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1. Por Freguesia" sheetId="2" state="visible" r:id="rId2"/>
    <sheet name="2. Cobertura Etária (Freg)" sheetId="3" state="visible" r:id="rId3"/>
    <sheet name="3. Cobertura Procura x Oferta" sheetId="4" state="visible" r:id="rId4"/>
    <sheet name="_Charts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</font>
    <font>
      <b val="1"/>
      <color rgb="002E75B6"/>
      <sz val="16"/>
    </font>
    <font>
      <b val="1"/>
      <color rgb="00666666"/>
      <sz val="10"/>
    </font>
    <font>
      <b val="1"/>
      <color rgb="002E75B6"/>
      <sz val="20"/>
    </font>
    <font>
      <b val="1"/>
      <color rgb="00808080"/>
      <sz val="20"/>
    </font>
    <font>
      <b val="1"/>
      <color rgb="00C00000"/>
      <sz val="20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Acesso Ponderado (min) por Faixa Etária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'_ChartsData'!E2</f>
            </strRef>
          </tx>
          <spPr>
            <a:ln>
              <a:prstDash val="solid"/>
            </a:ln>
          </spPr>
          <cat>
            <numRef>
              <f>'_ChartsData'!$A$3:$A$9</f>
            </numRef>
          </cat>
          <val>
            <numRef>
              <f>'_ChartsData'!$E$3:$E$9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 Etária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% População Coberta (&lt;=60min) por Faixa Etária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'_ChartsData'!D2</f>
            </strRef>
          </tx>
          <spPr>
            <a:ln>
              <a:prstDash val="solid"/>
            </a:ln>
          </spPr>
          <cat>
            <numRef>
              <f>'_ChartsData'!$A$3:$A$9</f>
            </numRef>
          </cat>
          <val>
            <numRef>
              <f>'_ChartsData'!$D$3:$D$9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10 ULS com Menor Cobertura de Camas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'_ChartsData'!B20</f>
            </strRef>
          </tx>
          <spPr>
            <a:ln>
              <a:prstDash val="solid"/>
            </a:ln>
          </spPr>
          <cat>
            <numRef>
              <f>'_ChartsData'!$A$21:$A$30</f>
            </numRef>
          </cat>
          <val>
            <numRef>
              <f>'_ChartsData'!$B$21:$B$30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Cobertura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1" t="inlineStr">
        <is>
          <t>DASHBOARD — COBERTURA HOSPITALAR</t>
        </is>
      </c>
    </row>
    <row r="4">
      <c r="B4" s="2" t="inlineStr">
        <is>
          <t>Tempo médio de acesso (ponderado pop.)</t>
        </is>
      </c>
      <c r="C4" s="3" t="n"/>
      <c r="D4" s="2" t="inlineStr">
        <is>
          <t>Tempo médio simples (por freguesia)</t>
        </is>
      </c>
      <c r="E4" s="3" t="n"/>
      <c r="F4" s="2" t="inlineStr">
        <is>
          <t>População coberta (&lt;=60min)</t>
        </is>
      </c>
      <c r="G4" s="3" t="n"/>
      <c r="H4" s="2" t="inlineStr">
        <is>
          <t>Freguesias críticas</t>
        </is>
      </c>
      <c r="I4" s="3" t="n"/>
      <c r="J4" s="2" t="inlineStr">
        <is>
          <t>Cobertura Camas (nacional)</t>
        </is>
      </c>
      <c r="K4" s="3" t="n"/>
    </row>
    <row r="5">
      <c r="B5" s="4" t="inlineStr">
        <is>
          <t>20.4 min</t>
        </is>
      </c>
      <c r="C5" s="3" t="n"/>
      <c r="D5" s="5" t="inlineStr">
        <is>
          <t>36.9 min</t>
        </is>
      </c>
      <c r="E5" s="3" t="n"/>
      <c r="F5" s="4" t="inlineStr">
        <is>
          <t>96.5%</t>
        </is>
      </c>
      <c r="G5" s="3" t="n"/>
      <c r="H5" s="6" t="inlineStr">
        <is>
          <t>499/2882 (17.3%)</t>
        </is>
      </c>
      <c r="I5" s="3" t="n"/>
      <c r="J5" s="4" t="inlineStr">
        <is>
          <t>95.5%</t>
        </is>
      </c>
      <c r="K5" s="3" t="n"/>
    </row>
    <row r="6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</sheetData>
  <mergeCells count="10">
    <mergeCell ref="F4:G4"/>
    <mergeCell ref="J4:K4"/>
    <mergeCell ref="B5:C6"/>
    <mergeCell ref="F5:G6"/>
    <mergeCell ref="D5:E6"/>
    <mergeCell ref="D4:E4"/>
    <mergeCell ref="H4:I4"/>
    <mergeCell ref="H5:I6"/>
    <mergeCell ref="J5:K6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45" customWidth="1" min="4" max="4"/>
    <col width="45" customWidth="1" min="5" max="5"/>
    <col width="12" customWidth="1" min="6" max="6"/>
    <col width="14" customWidth="1" min="7" max="7"/>
    <col width="12" customWidth="1" min="8" max="8"/>
    <col width="18" customWidth="1" min="9" max="9"/>
    <col width="16" customWidth="1" min="10" max="10"/>
    <col width="15" customWidth="1" min="11" max="11"/>
    <col width="26" customWidth="1" min="12" max="12"/>
    <col width="26" customWidth="1" min="13" max="13"/>
    <col width="26" customWidth="1" min="14" max="14"/>
  </cols>
  <sheetData>
    <row r="1">
      <c r="A1" s="7" t="inlineStr">
        <is>
          <t>Distancia_km = distância em linha reta (Haversine) freguesia -&gt; hospital do ULS  |  Tempo_min = Distancia_km / 1 km/min + 15 min fixos (acesso/estacionamento/triagem)  |  Crítico = Tempo_min &gt; 60  |  Produto_Tempo_x_Pop* = Tempo_min × População (NÃO é tempo médio — para obter o tempo médio ponderado de um conjunto de freguesias, soma esta coluna e divide pela soma da população respetiva)</t>
        </is>
      </c>
    </row>
    <row r="2">
      <c r="A2" s="8" t="inlineStr">
        <is>
          <t>Distrito</t>
        </is>
      </c>
      <c r="B2" s="8" t="inlineStr">
        <is>
          <t>Concelho</t>
        </is>
      </c>
      <c r="C2" s="8" t="inlineStr">
        <is>
          <t>Freguesia</t>
        </is>
      </c>
      <c r="D2" s="8" t="inlineStr">
        <is>
          <t>ULS</t>
        </is>
      </c>
      <c r="E2" s="8" t="inlineStr">
        <is>
          <t>Hospital</t>
        </is>
      </c>
      <c r="F2" s="8" t="inlineStr">
        <is>
          <t>População</t>
        </is>
      </c>
      <c r="G2" s="8" t="inlineStr">
        <is>
          <t>Distancia_km</t>
        </is>
      </c>
      <c r="H2" s="8" t="inlineStr">
        <is>
          <t>Tempo_min</t>
        </is>
      </c>
      <c r="I2" s="8" t="inlineStr">
        <is>
          <t>Crítico (&gt;60min)</t>
        </is>
      </c>
      <c r="J2" s="8" t="inlineStr">
        <is>
          <t>Pop_Jovem_0-25</t>
        </is>
      </c>
      <c r="K2" s="8" t="inlineStr">
        <is>
          <t>Pop_Idoso_65+</t>
        </is>
      </c>
      <c r="L2" s="8" t="inlineStr">
        <is>
          <t>Produto_Tempo_x_PopJovem</t>
        </is>
      </c>
      <c r="M2" s="8" t="inlineStr">
        <is>
          <t>Produto_Tempo_x_PopIdoso</t>
        </is>
      </c>
      <c r="N2" s="8" t="inlineStr">
        <is>
          <t>Produto_Tempo_x_PopTotal</t>
        </is>
      </c>
    </row>
    <row r="3">
      <c r="A3" t="inlineStr">
        <is>
          <t>Aveiro</t>
        </is>
      </c>
      <c r="B3" t="inlineStr">
        <is>
          <t>Albergaria-a-Velha</t>
        </is>
      </c>
      <c r="C3" t="inlineStr">
        <is>
          <t>Albergaria-a-Velha e Valmaior (Albergaria-a-Velha)</t>
        </is>
      </c>
      <c r="D3" t="inlineStr">
        <is>
          <t>Unidade Local de Saúde da Região de Aveiro</t>
        </is>
      </c>
      <c r="E3" t="inlineStr">
        <is>
          <t>Hospital Infante D. Pedro – Aveiro</t>
        </is>
      </c>
      <c r="F3" t="n">
        <v>11058</v>
      </c>
      <c r="G3" t="n">
        <v>23.4</v>
      </c>
      <c r="H3" t="n">
        <v>19.6</v>
      </c>
      <c r="I3" t="inlineStr">
        <is>
          <t>Não</t>
        </is>
      </c>
      <c r="J3" t="n">
        <v>2783</v>
      </c>
      <c r="K3" t="n">
        <v>2186</v>
      </c>
      <c r="L3">
        <f>H3*J3</f>
        <v/>
      </c>
      <c r="M3">
        <f>H3*K3</f>
        <v/>
      </c>
      <c r="N3">
        <f>H3*F3</f>
        <v/>
      </c>
    </row>
    <row r="4">
      <c r="A4" t="inlineStr">
        <is>
          <t>Aveiro</t>
        </is>
      </c>
      <c r="B4" t="inlineStr">
        <is>
          <t>Albergaria-a-Velha</t>
        </is>
      </c>
      <c r="C4" t="inlineStr">
        <is>
          <t>Alquerubim (Albergaria-a-Velha)</t>
        </is>
      </c>
      <c r="D4" t="inlineStr">
        <is>
          <t>Unidade Local de Saúde da Região de Aveiro</t>
        </is>
      </c>
      <c r="E4" t="inlineStr">
        <is>
          <t>Hospital Infante D. Pedro – Aveiro</t>
        </is>
      </c>
      <c r="F4" t="n">
        <v>2233</v>
      </c>
      <c r="G4" t="n">
        <v>15.2</v>
      </c>
      <c r="H4" t="n">
        <v>19.3</v>
      </c>
      <c r="I4" t="inlineStr">
        <is>
          <t>Não</t>
        </is>
      </c>
      <c r="J4" t="n">
        <v>485</v>
      </c>
      <c r="K4" t="n">
        <v>574</v>
      </c>
      <c r="L4">
        <f>H4*J4</f>
        <v/>
      </c>
      <c r="M4">
        <f>H4*K4</f>
        <v/>
      </c>
      <c r="N4">
        <f>H4*F4</f>
        <v/>
      </c>
    </row>
    <row r="5">
      <c r="A5" t="inlineStr">
        <is>
          <t>Aveiro</t>
        </is>
      </c>
      <c r="B5" t="inlineStr">
        <is>
          <t>Albergaria-a-Velha</t>
        </is>
      </c>
      <c r="C5" t="inlineStr">
        <is>
          <t>Angeja (Albergaria-a-Velha)</t>
        </is>
      </c>
      <c r="D5" t="inlineStr">
        <is>
          <t>Unidade Local de Saúde da Região de Aveiro</t>
        </is>
      </c>
      <c r="E5" t="inlineStr">
        <is>
          <t>Hospital Infante D. Pedro – Aveiro</t>
        </is>
      </c>
      <c r="F5" t="n">
        <v>1875</v>
      </c>
      <c r="G5" t="n">
        <v>11.4</v>
      </c>
      <c r="H5" t="n">
        <v>14.6</v>
      </c>
      <c r="I5" t="inlineStr">
        <is>
          <t>Não</t>
        </is>
      </c>
      <c r="J5" t="n">
        <v>347</v>
      </c>
      <c r="K5" t="n">
        <v>499</v>
      </c>
      <c r="L5">
        <f>H5*J5</f>
        <v/>
      </c>
      <c r="M5">
        <f>H5*K5</f>
        <v/>
      </c>
      <c r="N5">
        <f>H5*F5</f>
        <v/>
      </c>
    </row>
    <row r="6">
      <c r="A6" t="inlineStr">
        <is>
          <t>Aveiro</t>
        </is>
      </c>
      <c r="B6" t="inlineStr">
        <is>
          <t>Albergaria-a-Velha</t>
        </is>
      </c>
      <c r="C6" t="inlineStr">
        <is>
          <t>Branca (Albergaria-a-Velha)</t>
        </is>
      </c>
      <c r="D6" t="inlineStr">
        <is>
          <t>Unidade Local de Saúde da Região de Aveiro</t>
        </is>
      </c>
      <c r="E6" t="inlineStr">
        <is>
          <t>Hospital Infante D. Pedro – Aveiro</t>
        </is>
      </c>
      <c r="F6" t="n">
        <v>5427</v>
      </c>
      <c r="G6" t="n">
        <v>25.6</v>
      </c>
      <c r="H6" t="n">
        <v>24.2</v>
      </c>
      <c r="I6" t="inlineStr">
        <is>
          <t>Não</t>
        </is>
      </c>
      <c r="J6" t="n">
        <v>1298</v>
      </c>
      <c r="K6" t="n">
        <v>1272</v>
      </c>
      <c r="L6">
        <f>H6*J6</f>
        <v/>
      </c>
      <c r="M6">
        <f>H6*K6</f>
        <v/>
      </c>
      <c r="N6">
        <f>H6*F6</f>
        <v/>
      </c>
    </row>
    <row r="7">
      <c r="A7" t="inlineStr">
        <is>
          <t>Aveiro</t>
        </is>
      </c>
      <c r="B7" t="inlineStr">
        <is>
          <t>Albergaria-a-Velha</t>
        </is>
      </c>
      <c r="C7" t="inlineStr">
        <is>
          <t>Ribeira de Fráguas (Albergaria-a-Velha)</t>
        </is>
      </c>
      <c r="D7" t="inlineStr">
        <is>
          <t>Unidade Local de Saúde da Região de Aveiro</t>
        </is>
      </c>
      <c r="E7" t="inlineStr">
        <is>
          <t>Hospital Infante D. Pedro – Aveiro</t>
        </is>
      </c>
      <c r="F7" t="n">
        <v>1494</v>
      </c>
      <c r="G7" t="n">
        <v>30.9</v>
      </c>
      <c r="H7" t="n">
        <v>29.8</v>
      </c>
      <c r="I7" t="inlineStr">
        <is>
          <t>Não</t>
        </is>
      </c>
      <c r="J7" t="n">
        <v>272</v>
      </c>
      <c r="K7" t="n">
        <v>448</v>
      </c>
      <c r="L7">
        <f>H7*J7</f>
        <v/>
      </c>
      <c r="M7">
        <f>H7*K7</f>
        <v/>
      </c>
      <c r="N7">
        <f>H7*F7</f>
        <v/>
      </c>
    </row>
    <row r="8">
      <c r="A8" t="inlineStr">
        <is>
          <t>Aveiro</t>
        </is>
      </c>
      <c r="B8" t="inlineStr">
        <is>
          <t>Albergaria-a-Velha</t>
        </is>
      </c>
      <c r="C8" t="inlineStr">
        <is>
          <t>São João de Loure e Frossos (Albergaria-a-Velha)</t>
        </is>
      </c>
      <c r="D8" t="inlineStr">
        <is>
          <t>Unidade Local de Saúde da Região de Aveiro</t>
        </is>
      </c>
      <c r="E8" t="inlineStr">
        <is>
          <t>Hospital Infante D. Pedro – Aveiro</t>
        </is>
      </c>
      <c r="F8" t="n">
        <v>2753</v>
      </c>
      <c r="G8" t="n">
        <v>13.3</v>
      </c>
      <c r="H8" t="n">
        <v>18.8</v>
      </c>
      <c r="I8" t="inlineStr">
        <is>
          <t>Não</t>
        </is>
      </c>
      <c r="J8" t="n">
        <v>634</v>
      </c>
      <c r="K8" t="n">
        <v>687</v>
      </c>
      <c r="L8">
        <f>H8*J8</f>
        <v/>
      </c>
      <c r="M8">
        <f>H8*K8</f>
        <v/>
      </c>
      <c r="N8">
        <f>H8*F8</f>
        <v/>
      </c>
    </row>
    <row r="9">
      <c r="A9" t="inlineStr">
        <is>
          <t>Aveiro</t>
        </is>
      </c>
      <c r="B9" t="inlineStr">
        <is>
          <t>Anadia</t>
        </is>
      </c>
      <c r="C9" t="inlineStr">
        <is>
          <t>Avelãs de Caminho (Anadia)</t>
        </is>
      </c>
      <c r="D9" t="inlineStr">
        <is>
          <t>Unidade Local de Saúde da Região de Aveiro</t>
        </is>
      </c>
      <c r="E9" t="inlineStr">
        <is>
          <t>Hospital Infante D. Pedro – Aveiro</t>
        </is>
      </c>
      <c r="F9" t="n">
        <v>1294</v>
      </c>
      <c r="G9" t="n">
        <v>26.8</v>
      </c>
      <c r="H9" t="n">
        <v>29.6</v>
      </c>
      <c r="I9" t="inlineStr">
        <is>
          <t>Não</t>
        </is>
      </c>
      <c r="J9" t="n">
        <v>263</v>
      </c>
      <c r="K9" t="n">
        <v>344</v>
      </c>
      <c r="L9">
        <f>H9*J9</f>
        <v/>
      </c>
      <c r="M9">
        <f>H9*K9</f>
        <v/>
      </c>
      <c r="N9">
        <f>H9*F9</f>
        <v/>
      </c>
    </row>
    <row r="10">
      <c r="A10" t="inlineStr">
        <is>
          <t>Aveiro</t>
        </is>
      </c>
      <c r="B10" t="inlineStr">
        <is>
          <t>Anadia</t>
        </is>
      </c>
      <c r="C10" t="inlineStr">
        <is>
          <t>Avelãs de Cima (Anadia)</t>
        </is>
      </c>
      <c r="D10" t="inlineStr">
        <is>
          <t>Unidade Local de Saúde da Região de Aveiro</t>
        </is>
      </c>
      <c r="E10" t="inlineStr">
        <is>
          <t>Hospital Infante D. Pedro – Aveiro</t>
        </is>
      </c>
      <c r="F10" t="n">
        <v>1953</v>
      </c>
      <c r="G10" t="n">
        <v>32.2</v>
      </c>
      <c r="H10" t="n">
        <v>37.7</v>
      </c>
      <c r="I10" t="inlineStr">
        <is>
          <t>Não</t>
        </is>
      </c>
      <c r="J10" t="n">
        <v>372</v>
      </c>
      <c r="K10" t="n">
        <v>635</v>
      </c>
      <c r="L10">
        <f>H10*J10</f>
        <v/>
      </c>
      <c r="M10">
        <f>H10*K10</f>
        <v/>
      </c>
      <c r="N10">
        <f>H10*F10</f>
        <v/>
      </c>
    </row>
    <row r="11">
      <c r="A11" t="inlineStr">
        <is>
          <t>Aveiro</t>
        </is>
      </c>
      <c r="B11" t="inlineStr">
        <is>
          <t>Anadia</t>
        </is>
      </c>
      <c r="C11" t="inlineStr">
        <is>
          <t>Moita (Anadia)</t>
        </is>
      </c>
      <c r="D11" t="inlineStr">
        <is>
          <t>Unidade Local de Saúde da Região de Aveiro</t>
        </is>
      </c>
      <c r="E11" t="inlineStr">
        <is>
          <t>Hospital Infante D. Pedro – Aveiro</t>
        </is>
      </c>
      <c r="F11" t="n">
        <v>2206</v>
      </c>
      <c r="G11" t="n">
        <v>32.1</v>
      </c>
      <c r="H11" t="n">
        <v>33.7</v>
      </c>
      <c r="I11" t="inlineStr">
        <is>
          <t>Não</t>
        </is>
      </c>
      <c r="J11" t="n">
        <v>419</v>
      </c>
      <c r="K11" t="n">
        <v>691</v>
      </c>
      <c r="L11">
        <f>H11*J11</f>
        <v/>
      </c>
      <c r="M11">
        <f>H11*K11</f>
        <v/>
      </c>
      <c r="N11">
        <f>H11*F11</f>
        <v/>
      </c>
    </row>
    <row r="12">
      <c r="A12" t="inlineStr">
        <is>
          <t>Aveiro</t>
        </is>
      </c>
      <c r="B12" t="inlineStr">
        <is>
          <t>Anadia</t>
        </is>
      </c>
      <c r="C12" t="inlineStr">
        <is>
          <t>Sangalhos (Anadia)</t>
        </is>
      </c>
      <c r="D12" t="inlineStr">
        <is>
          <t>Unidade Local de Saúde da Região de Aveiro</t>
        </is>
      </c>
      <c r="E12" t="inlineStr">
        <is>
          <t>Hospital Infante D. Pedro – Aveiro</t>
        </is>
      </c>
      <c r="F12" t="n">
        <v>3835</v>
      </c>
      <c r="G12" t="n">
        <v>24</v>
      </c>
      <c r="H12" t="n">
        <v>25.7</v>
      </c>
      <c r="I12" t="inlineStr">
        <is>
          <t>Não</t>
        </is>
      </c>
      <c r="J12" t="n">
        <v>860</v>
      </c>
      <c r="K12" t="n">
        <v>1021</v>
      </c>
      <c r="L12">
        <f>H12*J12</f>
        <v/>
      </c>
      <c r="M12">
        <f>H12*K12</f>
        <v/>
      </c>
      <c r="N12">
        <f>H12*F12</f>
        <v/>
      </c>
    </row>
    <row r="13">
      <c r="A13" t="inlineStr">
        <is>
          <t>Aveiro</t>
        </is>
      </c>
      <c r="B13" t="inlineStr">
        <is>
          <t>Anadia</t>
        </is>
      </c>
      <c r="C13" t="inlineStr">
        <is>
          <t>São Lourenço do Bairro (Anadia)</t>
        </is>
      </c>
      <c r="D13" t="inlineStr">
        <is>
          <t>Unidade Local de Saúde da Região de Aveiro</t>
        </is>
      </c>
      <c r="E13" t="inlineStr">
        <is>
          <t>Hospital Infante D. Pedro – Aveiro</t>
        </is>
      </c>
      <c r="F13" t="n">
        <v>2288</v>
      </c>
      <c r="G13" t="n">
        <v>32</v>
      </c>
      <c r="H13" t="n">
        <v>36</v>
      </c>
      <c r="I13" t="inlineStr">
        <is>
          <t>Não</t>
        </is>
      </c>
      <c r="J13" t="n">
        <v>457</v>
      </c>
      <c r="K13" t="n">
        <v>711</v>
      </c>
      <c r="L13">
        <f>H13*J13</f>
        <v/>
      </c>
      <c r="M13">
        <f>H13*K13</f>
        <v/>
      </c>
      <c r="N13">
        <f>H13*F13</f>
        <v/>
      </c>
    </row>
    <row r="14">
      <c r="A14" t="inlineStr">
        <is>
          <t>Aveiro</t>
        </is>
      </c>
      <c r="B14" t="inlineStr">
        <is>
          <t>Anadia</t>
        </is>
      </c>
      <c r="C14" t="inlineStr">
        <is>
          <t>União das freguesias de Amoreira da Gândara, Paredes do Bairro e Ancas (Anadia)</t>
        </is>
      </c>
      <c r="D14" t="inlineStr">
        <is>
          <t>Unidade Local de Saúde da Região de Aveiro</t>
        </is>
      </c>
      <c r="E14" t="inlineStr">
        <is>
          <t>Hospital Infante D. Pedro – Aveiro</t>
        </is>
      </c>
      <c r="F14" t="n">
        <v>2429</v>
      </c>
      <c r="G14" t="n">
        <v>25.2</v>
      </c>
      <c r="H14" t="n">
        <v>27.2</v>
      </c>
      <c r="I14" t="inlineStr">
        <is>
          <t>Não</t>
        </is>
      </c>
      <c r="J14" t="n">
        <v>442</v>
      </c>
      <c r="K14" t="n">
        <v>787</v>
      </c>
      <c r="L14">
        <f>H14*J14</f>
        <v/>
      </c>
      <c r="M14">
        <f>H14*K14</f>
        <v/>
      </c>
      <c r="N14">
        <f>H14*F14</f>
        <v/>
      </c>
    </row>
    <row r="15">
      <c r="A15" t="inlineStr">
        <is>
          <t>Aveiro</t>
        </is>
      </c>
      <c r="B15" t="inlineStr">
        <is>
          <t>Anadia</t>
        </is>
      </c>
      <c r="C15" t="inlineStr">
        <is>
          <t>União das freguesias de Arcos e Mogofores (Anadia)</t>
        </is>
      </c>
      <c r="D15" t="inlineStr">
        <is>
          <t>Unidade Local de Saúde da Região de Aveiro</t>
        </is>
      </c>
      <c r="E15" t="inlineStr">
        <is>
          <t>Hospital Infante D. Pedro – Aveiro</t>
        </is>
      </c>
      <c r="F15" t="n">
        <v>6239</v>
      </c>
      <c r="G15" t="n">
        <v>29.1</v>
      </c>
      <c r="H15" t="n">
        <v>31.5</v>
      </c>
      <c r="I15" t="inlineStr">
        <is>
          <t>Não</t>
        </is>
      </c>
      <c r="J15" t="n">
        <v>1392</v>
      </c>
      <c r="K15" t="n">
        <v>1633</v>
      </c>
      <c r="L15">
        <f>H15*J15</f>
        <v/>
      </c>
      <c r="M15">
        <f>H15*K15</f>
        <v/>
      </c>
      <c r="N15">
        <f>H15*F15</f>
        <v/>
      </c>
    </row>
    <row r="16">
      <c r="A16" t="inlineStr">
        <is>
          <t>Aveiro</t>
        </is>
      </c>
      <c r="B16" t="inlineStr">
        <is>
          <t>Anadia</t>
        </is>
      </c>
      <c r="C16" t="inlineStr">
        <is>
          <t>União das freguesias de Tamengos, Aguim e Óis do Bairro (Anadia)</t>
        </is>
      </c>
      <c r="D16" t="inlineStr">
        <is>
          <t>Unidade Local de Saúde da Região de Aveiro</t>
        </is>
      </c>
      <c r="E16" t="inlineStr">
        <is>
          <t>Hospital Infante D. Pedro – Aveiro</t>
        </is>
      </c>
      <c r="F16" t="n">
        <v>3252</v>
      </c>
      <c r="G16" t="n">
        <v>33.8</v>
      </c>
      <c r="H16" t="n">
        <v>36.2</v>
      </c>
      <c r="I16" t="inlineStr">
        <is>
          <t>Não</t>
        </is>
      </c>
      <c r="J16" t="n">
        <v>632</v>
      </c>
      <c r="K16" t="n">
        <v>920</v>
      </c>
      <c r="L16">
        <f>H16*J16</f>
        <v/>
      </c>
      <c r="M16">
        <f>H16*K16</f>
        <v/>
      </c>
      <c r="N16">
        <f>H16*F16</f>
        <v/>
      </c>
    </row>
    <row r="17">
      <c r="A17" t="inlineStr">
        <is>
          <t>Aveiro</t>
        </is>
      </c>
      <c r="B17" t="inlineStr">
        <is>
          <t>Anadia</t>
        </is>
      </c>
      <c r="C17" t="inlineStr">
        <is>
          <t>Vila Nova de Monsarros (Anadia)</t>
        </is>
      </c>
      <c r="D17" t="inlineStr">
        <is>
          <t>Unidade Local de Saúde da Região de Aveiro</t>
        </is>
      </c>
      <c r="E17" t="inlineStr">
        <is>
          <t>Hospital Infante D. Pedro – Aveiro</t>
        </is>
      </c>
      <c r="F17" t="n">
        <v>1545</v>
      </c>
      <c r="G17" t="n">
        <v>36.3</v>
      </c>
      <c r="H17" t="n">
        <v>37.1</v>
      </c>
      <c r="I17" t="inlineStr">
        <is>
          <t>Não</t>
        </is>
      </c>
      <c r="J17" t="n">
        <v>294</v>
      </c>
      <c r="K17" t="n">
        <v>456</v>
      </c>
      <c r="L17">
        <f>H17*J17</f>
        <v/>
      </c>
      <c r="M17">
        <f>H17*K17</f>
        <v/>
      </c>
      <c r="N17">
        <f>H17*F17</f>
        <v/>
      </c>
    </row>
    <row r="18">
      <c r="A18" t="inlineStr">
        <is>
          <t>Aveiro</t>
        </is>
      </c>
      <c r="B18" t="inlineStr">
        <is>
          <t>Anadia</t>
        </is>
      </c>
      <c r="C18" t="inlineStr">
        <is>
          <t>Vilarinho do Bairro (Anadia)</t>
        </is>
      </c>
      <c r="D18" t="inlineStr">
        <is>
          <t>Unidade Local de Saúde da Região de Aveiro</t>
        </is>
      </c>
      <c r="E18" t="inlineStr">
        <is>
          <t>Hospital Infante D. Pedro – Aveiro</t>
        </is>
      </c>
      <c r="F18" t="n">
        <v>2491</v>
      </c>
      <c r="G18" t="n">
        <v>33</v>
      </c>
      <c r="H18" t="n">
        <v>37.3</v>
      </c>
      <c r="I18" t="inlineStr">
        <is>
          <t>Não</t>
        </is>
      </c>
      <c r="J18" t="n">
        <v>429</v>
      </c>
      <c r="K18" t="n">
        <v>914</v>
      </c>
      <c r="L18">
        <f>H18*J18</f>
        <v/>
      </c>
      <c r="M18">
        <f>H18*K18</f>
        <v/>
      </c>
      <c r="N18">
        <f>H18*F18</f>
        <v/>
      </c>
    </row>
    <row r="19">
      <c r="A19" t="inlineStr">
        <is>
          <t>Aveiro</t>
        </is>
      </c>
      <c r="B19" t="inlineStr">
        <is>
          <t>Arouca</t>
        </is>
      </c>
      <c r="C19" t="inlineStr">
        <is>
          <t>Alvarenga (Arouca)</t>
        </is>
      </c>
      <c r="D19" t="inlineStr">
        <is>
          <t>Unidade Local de Saúde de Entre Douro e Vouga</t>
        </is>
      </c>
      <c r="E19" t="inlineStr">
        <is>
          <t>Hospital de São Sebastião</t>
        </is>
      </c>
      <c r="F19" t="n">
        <v>1057</v>
      </c>
      <c r="G19" t="n">
        <v>53.4</v>
      </c>
      <c r="H19" t="n">
        <v>56.7</v>
      </c>
      <c r="I19" t="inlineStr">
        <is>
          <t>Não</t>
        </is>
      </c>
      <c r="J19" t="n">
        <v>179</v>
      </c>
      <c r="K19" t="n">
        <v>387</v>
      </c>
      <c r="L19">
        <f>H19*J19</f>
        <v/>
      </c>
      <c r="M19">
        <f>H19*K19</f>
        <v/>
      </c>
      <c r="N19">
        <f>H19*F19</f>
        <v/>
      </c>
    </row>
    <row r="20">
      <c r="A20" t="inlineStr">
        <is>
          <t>Aveiro</t>
        </is>
      </c>
      <c r="B20" t="inlineStr">
        <is>
          <t>Arouca</t>
        </is>
      </c>
      <c r="C20" t="inlineStr">
        <is>
          <t>Chave (Arouca)</t>
        </is>
      </c>
      <c r="D20" t="inlineStr">
        <is>
          <t>Unidade Local de Saúde de Entre Douro e Vouga</t>
        </is>
      </c>
      <c r="E20" t="inlineStr">
        <is>
          <t>Hospital de São Sebastião</t>
        </is>
      </c>
      <c r="F20" t="n">
        <v>1270</v>
      </c>
      <c r="G20" t="n">
        <v>24.7</v>
      </c>
      <c r="H20" t="n">
        <v>29.1</v>
      </c>
      <c r="I20" t="inlineStr">
        <is>
          <t>Não</t>
        </is>
      </c>
      <c r="J20" t="n">
        <v>284</v>
      </c>
      <c r="K20" t="n">
        <v>334</v>
      </c>
      <c r="L20">
        <f>H20*J20</f>
        <v/>
      </c>
      <c r="M20">
        <f>H20*K20</f>
        <v/>
      </c>
      <c r="N20">
        <f>H20*F20</f>
        <v/>
      </c>
    </row>
    <row r="21">
      <c r="A21" t="inlineStr">
        <is>
          <t>Aveiro</t>
        </is>
      </c>
      <c r="B21" t="inlineStr">
        <is>
          <t>Arouca</t>
        </is>
      </c>
      <c r="C21" t="inlineStr">
        <is>
          <t>Escariz (Arouca)</t>
        </is>
      </c>
      <c r="D21" t="inlineStr">
        <is>
          <t>Unidade Local de Saúde de Entre Douro e Vouga</t>
        </is>
      </c>
      <c r="E21" t="inlineStr">
        <is>
          <t>Hospital de São Sebastião</t>
        </is>
      </c>
      <c r="F21" t="n">
        <v>2111</v>
      </c>
      <c r="G21" t="n">
        <v>15</v>
      </c>
      <c r="H21" t="n">
        <v>17.4</v>
      </c>
      <c r="I21" t="inlineStr">
        <is>
          <t>Não</t>
        </is>
      </c>
      <c r="J21" t="n">
        <v>528</v>
      </c>
      <c r="K21" t="n">
        <v>437</v>
      </c>
      <c r="L21">
        <f>H21*J21</f>
        <v/>
      </c>
      <c r="M21">
        <f>H21*K21</f>
        <v/>
      </c>
      <c r="N21">
        <f>H21*F21</f>
        <v/>
      </c>
    </row>
    <row r="22">
      <c r="A22" t="inlineStr">
        <is>
          <t>Aveiro</t>
        </is>
      </c>
      <c r="B22" t="inlineStr">
        <is>
          <t>Arouca</t>
        </is>
      </c>
      <c r="C22" t="inlineStr">
        <is>
          <t>Fermedo (Arouca)</t>
        </is>
      </c>
      <c r="D22" t="inlineStr">
        <is>
          <t>Unidade Local de Saúde de Entre Douro e Vouga</t>
        </is>
      </c>
      <c r="E22" t="inlineStr">
        <is>
          <t>Hospital de São Sebastião</t>
        </is>
      </c>
      <c r="F22" t="n">
        <v>1261</v>
      </c>
      <c r="G22" t="n">
        <v>16.1</v>
      </c>
      <c r="H22" t="n">
        <v>20.1</v>
      </c>
      <c r="I22" t="inlineStr">
        <is>
          <t>Não</t>
        </is>
      </c>
      <c r="J22" t="n">
        <v>295</v>
      </c>
      <c r="K22" t="n">
        <v>310</v>
      </c>
      <c r="L22">
        <f>H22*J22</f>
        <v/>
      </c>
      <c r="M22">
        <f>H22*K22</f>
        <v/>
      </c>
      <c r="N22">
        <f>H22*F22</f>
        <v/>
      </c>
    </row>
    <row r="23">
      <c r="A23" t="inlineStr">
        <is>
          <t>Aveiro</t>
        </is>
      </c>
      <c r="B23" t="inlineStr">
        <is>
          <t>Arouca</t>
        </is>
      </c>
      <c r="C23" t="inlineStr">
        <is>
          <t>Mansores (Arouca)</t>
        </is>
      </c>
      <c r="D23" t="inlineStr">
        <is>
          <t>Unidade Local de Saúde de Entre Douro e Vouga</t>
        </is>
      </c>
      <c r="E23" t="inlineStr">
        <is>
          <t>Hospital de São Sebastião</t>
        </is>
      </c>
      <c r="F23" t="n">
        <v>1100</v>
      </c>
      <c r="G23" t="n">
        <v>19.1</v>
      </c>
      <c r="H23" t="n">
        <v>21.5</v>
      </c>
      <c r="I23" t="inlineStr">
        <is>
          <t>Não</t>
        </is>
      </c>
      <c r="J23" t="n">
        <v>283</v>
      </c>
      <c r="K23" t="n">
        <v>203</v>
      </c>
      <c r="L23">
        <f>H23*J23</f>
        <v/>
      </c>
      <c r="M23">
        <f>H23*K23</f>
        <v/>
      </c>
      <c r="N23">
        <f>H23*F23</f>
        <v/>
      </c>
    </row>
    <row r="24">
      <c r="A24" t="inlineStr">
        <is>
          <t>Aveiro</t>
        </is>
      </c>
      <c r="B24" t="inlineStr">
        <is>
          <t>Arouca</t>
        </is>
      </c>
      <c r="C24" t="inlineStr">
        <is>
          <t>Moldes (Arouca)</t>
        </is>
      </c>
      <c r="D24" t="inlineStr">
        <is>
          <t>Unidade Local de Saúde de Entre Douro e Vouga</t>
        </is>
      </c>
      <c r="E24" t="inlineStr">
        <is>
          <t>Hospital de São Sebastião</t>
        </is>
      </c>
      <c r="F24" t="n">
        <v>1126</v>
      </c>
      <c r="G24" t="n">
        <v>35.4</v>
      </c>
      <c r="H24" t="n">
        <v>38.8</v>
      </c>
      <c r="I24" t="inlineStr">
        <is>
          <t>Não</t>
        </is>
      </c>
      <c r="J24" t="n">
        <v>249</v>
      </c>
      <c r="K24" t="n">
        <v>276</v>
      </c>
      <c r="L24">
        <f>H24*J24</f>
        <v/>
      </c>
      <c r="M24">
        <f>H24*K24</f>
        <v/>
      </c>
      <c r="N24">
        <f>H24*F24</f>
        <v/>
      </c>
    </row>
    <row r="25">
      <c r="A25" t="inlineStr">
        <is>
          <t>Aveiro</t>
        </is>
      </c>
      <c r="B25" t="inlineStr">
        <is>
          <t>Arouca</t>
        </is>
      </c>
      <c r="C25" t="inlineStr">
        <is>
          <t>Rossas (Arouca)</t>
        </is>
      </c>
      <c r="D25" t="inlineStr">
        <is>
          <t>Unidade Local de Saúde de Entre Douro e Vouga</t>
        </is>
      </c>
      <c r="E25" t="inlineStr">
        <is>
          <t>Hospital de São Sebastião</t>
        </is>
      </c>
      <c r="F25" t="n">
        <v>1491</v>
      </c>
      <c r="G25" t="n">
        <v>26.6</v>
      </c>
      <c r="H25" t="n">
        <v>30.7</v>
      </c>
      <c r="I25" t="inlineStr">
        <is>
          <t>Não</t>
        </is>
      </c>
      <c r="J25" t="n">
        <v>349</v>
      </c>
      <c r="K25" t="n">
        <v>363</v>
      </c>
      <c r="L25">
        <f>H25*J25</f>
        <v/>
      </c>
      <c r="M25">
        <f>H25*K25</f>
        <v/>
      </c>
      <c r="N25">
        <f>H25*F25</f>
        <v/>
      </c>
    </row>
    <row r="26">
      <c r="A26" t="inlineStr">
        <is>
          <t>Aveiro</t>
        </is>
      </c>
      <c r="B26" t="inlineStr">
        <is>
          <t>Arouca</t>
        </is>
      </c>
      <c r="C26" t="inlineStr">
        <is>
          <t>Santa Eulália (Arouca)</t>
        </is>
      </c>
      <c r="D26" t="inlineStr">
        <is>
          <t>Unidade Local de Saúde de Entre Douro e Vouga</t>
        </is>
      </c>
      <c r="E26" t="inlineStr">
        <is>
          <t>Hospital de São Sebastião</t>
        </is>
      </c>
      <c r="F26" t="n">
        <v>2120</v>
      </c>
      <c r="G26" t="n">
        <v>30.2</v>
      </c>
      <c r="H26" t="n">
        <v>32.1</v>
      </c>
      <c r="I26" t="inlineStr">
        <is>
          <t>Não</t>
        </is>
      </c>
      <c r="J26" t="n">
        <v>517</v>
      </c>
      <c r="K26" t="n">
        <v>456</v>
      </c>
      <c r="L26">
        <f>H26*J26</f>
        <v/>
      </c>
      <c r="M26">
        <f>H26*K26</f>
        <v/>
      </c>
      <c r="N26">
        <f>H26*F26</f>
        <v/>
      </c>
    </row>
    <row r="27">
      <c r="A27" t="inlineStr">
        <is>
          <t>Aveiro</t>
        </is>
      </c>
      <c r="B27" t="inlineStr">
        <is>
          <t>Arouca</t>
        </is>
      </c>
      <c r="C27" t="inlineStr">
        <is>
          <t>São Miguel do Mato (Arouca)</t>
        </is>
      </c>
      <c r="D27" t="inlineStr">
        <is>
          <t>Unidade Local de Saúde de Entre Douro e Vouga</t>
        </is>
      </c>
      <c r="E27" t="inlineStr">
        <is>
          <t>Hospital de São Sebastião</t>
        </is>
      </c>
      <c r="F27" t="n">
        <v>550</v>
      </c>
      <c r="G27" t="n">
        <v>18.9</v>
      </c>
      <c r="H27" t="n">
        <v>21.9</v>
      </c>
      <c r="I27" t="inlineStr">
        <is>
          <t>Não</t>
        </is>
      </c>
      <c r="J27" t="n">
        <v>135</v>
      </c>
      <c r="K27" t="n">
        <v>135</v>
      </c>
      <c r="L27">
        <f>H27*J27</f>
        <v/>
      </c>
      <c r="M27">
        <f>H27*K27</f>
        <v/>
      </c>
      <c r="N27">
        <f>H27*F27</f>
        <v/>
      </c>
    </row>
    <row r="28">
      <c r="A28" t="inlineStr">
        <is>
          <t>Aveiro</t>
        </is>
      </c>
      <c r="B28" t="inlineStr">
        <is>
          <t>Arouca</t>
        </is>
      </c>
      <c r="C28" t="inlineStr">
        <is>
          <t>Tropeço (Arouca)</t>
        </is>
      </c>
      <c r="D28" t="inlineStr">
        <is>
          <t>Unidade Local de Saúde de Entre Douro e Vouga</t>
        </is>
      </c>
      <c r="E28" t="inlineStr">
        <is>
          <t>Hospital de São Sebastião</t>
        </is>
      </c>
      <c r="F28" t="n">
        <v>1086</v>
      </c>
      <c r="G28" t="n">
        <v>27.3</v>
      </c>
      <c r="H28" t="n">
        <v>32.1</v>
      </c>
      <c r="I28" t="inlineStr">
        <is>
          <t>Não</t>
        </is>
      </c>
      <c r="J28" t="n">
        <v>262</v>
      </c>
      <c r="K28" t="n">
        <v>234</v>
      </c>
      <c r="L28">
        <f>H28*J28</f>
        <v/>
      </c>
      <c r="M28">
        <f>H28*K28</f>
        <v/>
      </c>
      <c r="N28">
        <f>H28*F28</f>
        <v/>
      </c>
    </row>
    <row r="29">
      <c r="A29" t="inlineStr">
        <is>
          <t>Aveiro</t>
        </is>
      </c>
      <c r="B29" t="inlineStr">
        <is>
          <t>Arouca</t>
        </is>
      </c>
      <c r="C29" t="inlineStr">
        <is>
          <t>União das freguesias de Arouca e Burgo (Arouca)</t>
        </is>
      </c>
      <c r="D29" t="inlineStr">
        <is>
          <t>Unidade Local de Saúde de Entre Douro e Vouga</t>
        </is>
      </c>
      <c r="E29" t="inlineStr">
        <is>
          <t>Hospital de São Sebastião</t>
        </is>
      </c>
      <c r="F29" t="n">
        <v>5120</v>
      </c>
      <c r="G29" t="n">
        <v>32.3</v>
      </c>
      <c r="H29" t="n">
        <v>33.8</v>
      </c>
      <c r="I29" t="inlineStr">
        <is>
          <t>Não</t>
        </is>
      </c>
      <c r="J29" t="n">
        <v>1223</v>
      </c>
      <c r="K29" t="n">
        <v>1163</v>
      </c>
      <c r="L29">
        <f>H29*J29</f>
        <v/>
      </c>
      <c r="M29">
        <f>H29*K29</f>
        <v/>
      </c>
      <c r="N29">
        <f>H29*F29</f>
        <v/>
      </c>
    </row>
    <row r="30">
      <c r="A30" t="inlineStr">
        <is>
          <t>Aveiro</t>
        </is>
      </c>
      <c r="B30" t="inlineStr">
        <is>
          <t>Arouca</t>
        </is>
      </c>
      <c r="C30" t="inlineStr">
        <is>
          <t>União das freguesias de Cabreiros e Albergaria da Serra (Arouca)</t>
        </is>
      </c>
      <c r="D30" t="inlineStr">
        <is>
          <t>Unidade Local de Saúde de Entre Douro e Vouga</t>
        </is>
      </c>
      <c r="E30" t="inlineStr">
        <is>
          <t>Hospital de São Sebastião</t>
        </is>
      </c>
      <c r="F30" t="n">
        <v>185</v>
      </c>
      <c r="G30" t="n">
        <v>45.1</v>
      </c>
      <c r="H30" t="n">
        <v>54.9</v>
      </c>
      <c r="I30" t="inlineStr">
        <is>
          <t>Não</t>
        </is>
      </c>
      <c r="J30" t="n">
        <v>31</v>
      </c>
      <c r="K30" t="n">
        <v>78</v>
      </c>
      <c r="L30">
        <f>H30*J30</f>
        <v/>
      </c>
      <c r="M30">
        <f>H30*K30</f>
        <v/>
      </c>
      <c r="N30">
        <f>H30*F30</f>
        <v/>
      </c>
    </row>
    <row r="31">
      <c r="A31" t="inlineStr">
        <is>
          <t>Aveiro</t>
        </is>
      </c>
      <c r="B31" t="inlineStr">
        <is>
          <t>Arouca</t>
        </is>
      </c>
      <c r="C31" t="inlineStr">
        <is>
          <t>União das freguesias de Canelas e Espiunca (Arouca)</t>
        </is>
      </c>
      <c r="D31" t="inlineStr">
        <is>
          <t>Unidade Local de Saúde de Entre Douro e Vouga</t>
        </is>
      </c>
      <c r="E31" t="inlineStr">
        <is>
          <t>Hospital de São Sebastião</t>
        </is>
      </c>
      <c r="F31" t="n">
        <v>1064</v>
      </c>
      <c r="G31" t="n">
        <v>47.8</v>
      </c>
      <c r="H31" t="n">
        <v>50.9</v>
      </c>
      <c r="I31" t="inlineStr">
        <is>
          <t>Não</t>
        </is>
      </c>
      <c r="J31" t="n">
        <v>258</v>
      </c>
      <c r="K31" t="n">
        <v>243</v>
      </c>
      <c r="L31">
        <f>H31*J31</f>
        <v/>
      </c>
      <c r="M31">
        <f>H31*K31</f>
        <v/>
      </c>
      <c r="N31">
        <f>H31*F31</f>
        <v/>
      </c>
    </row>
    <row r="32">
      <c r="A32" s="9" t="inlineStr">
        <is>
          <t>Aveiro</t>
        </is>
      </c>
      <c r="B32" s="9" t="inlineStr">
        <is>
          <t>Arouca</t>
        </is>
      </c>
      <c r="C32" s="9" t="inlineStr">
        <is>
          <t>União das freguesias de Covelo de Paivó e Janarde (Arouca)</t>
        </is>
      </c>
      <c r="D32" s="9" t="inlineStr">
        <is>
          <t>Unidade Local de Saúde de Entre Douro e Vouga</t>
        </is>
      </c>
      <c r="E32" s="9" t="inlineStr">
        <is>
          <t>Hospital de São Sebastião</t>
        </is>
      </c>
      <c r="F32" s="9" t="n">
        <v>171</v>
      </c>
      <c r="G32" s="9" t="n">
        <v>49.7</v>
      </c>
      <c r="H32" s="9" t="n">
        <v>61.4</v>
      </c>
      <c r="I32" s="9" t="inlineStr">
        <is>
          <t>Sim</t>
        </is>
      </c>
      <c r="J32" s="9" t="n">
        <v>27</v>
      </c>
      <c r="K32" s="9" t="n">
        <v>71</v>
      </c>
      <c r="L32" s="9">
        <f>H32*J32</f>
        <v/>
      </c>
      <c r="M32" s="9">
        <f>H32*K32</f>
        <v/>
      </c>
      <c r="N32" s="9">
        <f>H32*F32</f>
        <v/>
      </c>
    </row>
    <row r="33">
      <c r="A33" t="inlineStr">
        <is>
          <t>Aveiro</t>
        </is>
      </c>
      <c r="B33" t="inlineStr">
        <is>
          <t>Arouca</t>
        </is>
      </c>
      <c r="C33" t="inlineStr">
        <is>
          <t>Urrô (Arouca)</t>
        </is>
      </c>
      <c r="D33" t="inlineStr">
        <is>
          <t>Unidade Local de Saúde de Entre Douro e Vouga</t>
        </is>
      </c>
      <c r="E33" t="inlineStr">
        <is>
          <t>Hospital de São Sebastião</t>
        </is>
      </c>
      <c r="F33" t="n">
        <v>900</v>
      </c>
      <c r="G33" t="n">
        <v>29.4</v>
      </c>
      <c r="H33" t="n">
        <v>31.4</v>
      </c>
      <c r="I33" t="inlineStr">
        <is>
          <t>Não</t>
        </is>
      </c>
      <c r="J33" t="n">
        <v>192</v>
      </c>
      <c r="K33" t="n">
        <v>220</v>
      </c>
      <c r="L33">
        <f>H33*J33</f>
        <v/>
      </c>
      <c r="M33">
        <f>H33*K33</f>
        <v/>
      </c>
      <c r="N33">
        <f>H33*F33</f>
        <v/>
      </c>
    </row>
    <row r="34">
      <c r="A34" t="inlineStr">
        <is>
          <t>Aveiro</t>
        </is>
      </c>
      <c r="B34" t="inlineStr">
        <is>
          <t>Arouca</t>
        </is>
      </c>
      <c r="C34" t="inlineStr">
        <is>
          <t>Várzea (Arouca)</t>
        </is>
      </c>
      <c r="D34" t="inlineStr">
        <is>
          <t>Unidade Local de Saúde de Entre Douro e Vouga</t>
        </is>
      </c>
      <c r="E34" t="inlineStr">
        <is>
          <t>Hospital de São Sebastião</t>
        </is>
      </c>
      <c r="F34" t="n">
        <v>534</v>
      </c>
      <c r="G34" t="n">
        <v>29.2</v>
      </c>
      <c r="H34" t="n">
        <v>33.1</v>
      </c>
      <c r="I34" t="inlineStr">
        <is>
          <t>Não</t>
        </is>
      </c>
      <c r="J34" t="n">
        <v>148</v>
      </c>
      <c r="K34" t="n">
        <v>121</v>
      </c>
      <c r="L34">
        <f>H34*J34</f>
        <v/>
      </c>
      <c r="M34">
        <f>H34*K34</f>
        <v/>
      </c>
      <c r="N34">
        <f>H34*F34</f>
        <v/>
      </c>
    </row>
    <row r="35">
      <c r="A35" t="inlineStr">
        <is>
          <t>Aveiro</t>
        </is>
      </c>
      <c r="B35" t="inlineStr">
        <is>
          <t>Aveiro</t>
        </is>
      </c>
      <c r="C35" t="inlineStr">
        <is>
          <t>Aradas (Aveiro)</t>
        </is>
      </c>
      <c r="D35" t="inlineStr">
        <is>
          <t>Unidade Local de Saúde da Região de Aveiro</t>
        </is>
      </c>
      <c r="E35" t="inlineStr">
        <is>
          <t>Hospital Infante D. Pedro – Aveiro</t>
        </is>
      </c>
      <c r="F35" t="n">
        <v>10087</v>
      </c>
      <c r="G35" t="n">
        <v>3.8</v>
      </c>
      <c r="H35" t="n">
        <v>5</v>
      </c>
      <c r="I35" t="inlineStr">
        <is>
          <t>Não</t>
        </is>
      </c>
      <c r="J35" t="n">
        <v>2385</v>
      </c>
      <c r="K35" t="n">
        <v>2043</v>
      </c>
      <c r="L35">
        <f>H35*J35</f>
        <v/>
      </c>
      <c r="M35">
        <f>H35*K35</f>
        <v/>
      </c>
      <c r="N35">
        <f>H35*F35</f>
        <v/>
      </c>
    </row>
    <row r="36">
      <c r="A36" t="inlineStr">
        <is>
          <t>Aveiro</t>
        </is>
      </c>
      <c r="B36" t="inlineStr">
        <is>
          <t>Aveiro</t>
        </is>
      </c>
      <c r="C36" t="inlineStr">
        <is>
          <t>Cacia (Aveiro)</t>
        </is>
      </c>
      <c r="D36" t="inlineStr">
        <is>
          <t>Unidade Local de Saúde da Região de Aveiro</t>
        </is>
      </c>
      <c r="E36" t="inlineStr">
        <is>
          <t>Hospital Infante D. Pedro – Aveiro</t>
        </is>
      </c>
      <c r="F36" t="n">
        <v>6830</v>
      </c>
      <c r="G36" t="n">
        <v>8.4</v>
      </c>
      <c r="H36" t="n">
        <v>11.3</v>
      </c>
      <c r="I36" t="inlineStr">
        <is>
          <t>Não</t>
        </is>
      </c>
      <c r="J36" t="n">
        <v>1540</v>
      </c>
      <c r="K36" t="n">
        <v>1425</v>
      </c>
      <c r="L36">
        <f>H36*J36</f>
        <v/>
      </c>
      <c r="M36">
        <f>H36*K36</f>
        <v/>
      </c>
      <c r="N36">
        <f>H36*F36</f>
        <v/>
      </c>
    </row>
    <row r="37">
      <c r="A37" t="inlineStr">
        <is>
          <t>Aveiro</t>
        </is>
      </c>
      <c r="B37" t="inlineStr">
        <is>
          <t>Aveiro</t>
        </is>
      </c>
      <c r="C37" t="inlineStr">
        <is>
          <t>Eixo e Eirol (Aveiro)</t>
        </is>
      </c>
      <c r="D37" t="inlineStr">
        <is>
          <t>Unidade Local de Saúde da Região de Aveiro</t>
        </is>
      </c>
      <c r="E37" t="inlineStr">
        <is>
          <t>Hospital Infante D. Pedro – Aveiro</t>
        </is>
      </c>
      <c r="F37" t="n">
        <v>6190</v>
      </c>
      <c r="G37" t="n">
        <v>8.9</v>
      </c>
      <c r="H37" t="n">
        <v>12</v>
      </c>
      <c r="I37" t="inlineStr">
        <is>
          <t>Não</t>
        </is>
      </c>
      <c r="J37" t="n">
        <v>1446</v>
      </c>
      <c r="K37" t="n">
        <v>1229</v>
      </c>
      <c r="L37">
        <f>H37*J37</f>
        <v/>
      </c>
      <c r="M37">
        <f>H37*K37</f>
        <v/>
      </c>
      <c r="N37">
        <f>H37*F37</f>
        <v/>
      </c>
    </row>
    <row r="38">
      <c r="A38" t="inlineStr">
        <is>
          <t>Aveiro</t>
        </is>
      </c>
      <c r="B38" t="inlineStr">
        <is>
          <t>Aveiro</t>
        </is>
      </c>
      <c r="C38" t="inlineStr">
        <is>
          <t>Esgueira (Aveiro)</t>
        </is>
      </c>
      <c r="D38" t="inlineStr">
        <is>
          <t>Unidade Local de Saúde da Região de Aveiro</t>
        </is>
      </c>
      <c r="E38" t="inlineStr">
        <is>
          <t>Hospital Infante D. Pedro – Aveiro</t>
        </is>
      </c>
      <c r="F38" t="n">
        <v>13505</v>
      </c>
      <c r="G38" t="n">
        <v>3.1</v>
      </c>
      <c r="H38" t="n">
        <v>4.8</v>
      </c>
      <c r="I38" t="inlineStr">
        <is>
          <t>Não</t>
        </is>
      </c>
      <c r="J38" t="n">
        <v>3268</v>
      </c>
      <c r="K38" t="n">
        <v>2575</v>
      </c>
      <c r="L38">
        <f>H38*J38</f>
        <v/>
      </c>
      <c r="M38">
        <f>H38*K38</f>
        <v/>
      </c>
      <c r="N38">
        <f>H38*F38</f>
        <v/>
      </c>
    </row>
    <row r="39">
      <c r="A39" t="inlineStr">
        <is>
          <t>Aveiro</t>
        </is>
      </c>
      <c r="B39" t="inlineStr">
        <is>
          <t>Aveiro</t>
        </is>
      </c>
      <c r="C39" t="inlineStr">
        <is>
          <t>Oliveirinha (Aveiro)</t>
        </is>
      </c>
      <c r="D39" t="inlineStr">
        <is>
          <t>Unidade Local de Saúde da Região de Aveiro</t>
        </is>
      </c>
      <c r="E39" t="inlineStr">
        <is>
          <t>Hospital Infante D. Pedro – Aveiro</t>
        </is>
      </c>
      <c r="F39" t="n">
        <v>4675</v>
      </c>
      <c r="G39" t="n">
        <v>5.9</v>
      </c>
      <c r="H39" t="n">
        <v>8</v>
      </c>
      <c r="I39" t="inlineStr">
        <is>
          <t>Não</t>
        </is>
      </c>
      <c r="J39" t="n">
        <v>1118</v>
      </c>
      <c r="K39" t="n">
        <v>1109</v>
      </c>
      <c r="L39">
        <f>H39*J39</f>
        <v/>
      </c>
      <c r="M39">
        <f>H39*K39</f>
        <v/>
      </c>
      <c r="N39">
        <f>H39*F39</f>
        <v/>
      </c>
    </row>
    <row r="40">
      <c r="A40" t="inlineStr">
        <is>
          <t>Aveiro</t>
        </is>
      </c>
      <c r="B40" t="inlineStr">
        <is>
          <t>Aveiro</t>
        </is>
      </c>
      <c r="C40" t="inlineStr">
        <is>
          <t>Requeixo, Nossa Senhora de Fátima e Nariz (Aveiro)</t>
        </is>
      </c>
      <c r="D40" t="inlineStr">
        <is>
          <t>Unidade Local de Saúde da Região de Aveiro</t>
        </is>
      </c>
      <c r="E40" t="inlineStr">
        <is>
          <t>Hospital Infante D. Pedro – Aveiro</t>
        </is>
      </c>
      <c r="F40" t="n">
        <v>4383</v>
      </c>
      <c r="G40" t="n">
        <v>12.4</v>
      </c>
      <c r="H40" t="n">
        <v>15.1</v>
      </c>
      <c r="I40" t="inlineStr">
        <is>
          <t>Não</t>
        </is>
      </c>
      <c r="J40" t="n">
        <v>949</v>
      </c>
      <c r="K40" t="n">
        <v>1028</v>
      </c>
      <c r="L40">
        <f>H40*J40</f>
        <v/>
      </c>
      <c r="M40">
        <f>H40*K40</f>
        <v/>
      </c>
      <c r="N40">
        <f>H40*F40</f>
        <v/>
      </c>
    </row>
    <row r="41">
      <c r="A41" t="inlineStr">
        <is>
          <t>Aveiro</t>
        </is>
      </c>
      <c r="B41" t="inlineStr">
        <is>
          <t>Aveiro</t>
        </is>
      </c>
      <c r="C41" t="inlineStr">
        <is>
          <t>Santa Joana (Aveiro)</t>
        </is>
      </c>
      <c r="D41" t="inlineStr">
        <is>
          <t>Unidade Local de Saúde da Região de Aveiro</t>
        </is>
      </c>
      <c r="E41" t="inlineStr">
        <is>
          <t>Hospital Infante D. Pedro – Aveiro</t>
        </is>
      </c>
      <c r="F41" t="n">
        <v>8026</v>
      </c>
      <c r="G41" t="n">
        <v>3.8</v>
      </c>
      <c r="H41" t="n">
        <v>6.2</v>
      </c>
      <c r="I41" t="inlineStr">
        <is>
          <t>Não</t>
        </is>
      </c>
      <c r="J41" t="n">
        <v>1873</v>
      </c>
      <c r="K41" t="n">
        <v>1843</v>
      </c>
      <c r="L41">
        <f>H41*J41</f>
        <v/>
      </c>
      <c r="M41">
        <f>H41*K41</f>
        <v/>
      </c>
      <c r="N41">
        <f>H41*F41</f>
        <v/>
      </c>
    </row>
    <row r="42">
      <c r="A42" t="inlineStr">
        <is>
          <t>Aveiro</t>
        </is>
      </c>
      <c r="B42" t="inlineStr">
        <is>
          <t>Aveiro</t>
        </is>
      </c>
      <c r="C42" t="inlineStr">
        <is>
          <t>São Bernardo (Aveiro)</t>
        </is>
      </c>
      <c r="D42" t="inlineStr">
        <is>
          <t>Unidade Local de Saúde da Região de Aveiro</t>
        </is>
      </c>
      <c r="E42" t="inlineStr">
        <is>
          <t>Hospital Infante D. Pedro – Aveiro</t>
        </is>
      </c>
      <c r="F42" t="n">
        <v>5273</v>
      </c>
      <c r="G42" t="n">
        <v>3.3</v>
      </c>
      <c r="H42" t="n">
        <v>5.2</v>
      </c>
      <c r="I42" t="inlineStr">
        <is>
          <t>Não</t>
        </is>
      </c>
      <c r="J42" t="n">
        <v>1323</v>
      </c>
      <c r="K42" t="n">
        <v>1029</v>
      </c>
      <c r="L42">
        <f>H42*J42</f>
        <v/>
      </c>
      <c r="M42">
        <f>H42*K42</f>
        <v/>
      </c>
      <c r="N42">
        <f>H42*F42</f>
        <v/>
      </c>
    </row>
    <row r="43">
      <c r="A43" t="inlineStr">
        <is>
          <t>Aveiro</t>
        </is>
      </c>
      <c r="B43" t="inlineStr">
        <is>
          <t>Aveiro</t>
        </is>
      </c>
      <c r="C43" t="inlineStr">
        <is>
          <t>São Jacinto (Aveiro)</t>
        </is>
      </c>
      <c r="D43" t="inlineStr">
        <is>
          <t>Unidade Local de Saúde da Região de Aveiro</t>
        </is>
      </c>
      <c r="E43" t="inlineStr">
        <is>
          <t>Hospital Infante D. Pedro – Aveiro</t>
        </is>
      </c>
      <c r="F43" t="n">
        <v>758</v>
      </c>
      <c r="G43" t="n">
        <v>13.7</v>
      </c>
      <c r="H43" t="n">
        <v>30.2</v>
      </c>
      <c r="I43" t="inlineStr">
        <is>
          <t>Não</t>
        </is>
      </c>
      <c r="J43" t="n">
        <v>136</v>
      </c>
      <c r="K43" t="n">
        <v>231</v>
      </c>
      <c r="L43">
        <f>H43*J43</f>
        <v/>
      </c>
      <c r="M43">
        <f>H43*K43</f>
        <v/>
      </c>
      <c r="N43">
        <f>H43*F43</f>
        <v/>
      </c>
    </row>
    <row r="44">
      <c r="A44" t="inlineStr">
        <is>
          <t>Aveiro</t>
        </is>
      </c>
      <c r="B44" t="inlineStr">
        <is>
          <t>Aveiro</t>
        </is>
      </c>
      <c r="C44" t="inlineStr">
        <is>
          <t>União das freguesias de Glória e Vera Cruz (Aveiro)</t>
        </is>
      </c>
      <c r="D44" t="inlineStr">
        <is>
          <t>Unidade Local de Saúde da Região de Aveiro</t>
        </is>
      </c>
      <c r="E44" t="inlineStr">
        <is>
          <t>Hospital Infante D. Pedro – Aveiro</t>
        </is>
      </c>
      <c r="F44" t="n">
        <v>21227</v>
      </c>
      <c r="G44" t="n">
        <v>7.9</v>
      </c>
      <c r="H44" t="n">
        <v>11.1</v>
      </c>
      <c r="I44" t="inlineStr">
        <is>
          <t>Não</t>
        </is>
      </c>
      <c r="J44" t="n">
        <v>4862</v>
      </c>
      <c r="K44" t="n">
        <v>4500</v>
      </c>
      <c r="L44">
        <f>H44*J44</f>
        <v/>
      </c>
      <c r="M44">
        <f>H44*K44</f>
        <v/>
      </c>
      <c r="N44">
        <f>H44*F44</f>
        <v/>
      </c>
    </row>
    <row r="45">
      <c r="A45" t="inlineStr">
        <is>
          <t>Aveiro</t>
        </is>
      </c>
      <c r="B45" t="inlineStr">
        <is>
          <t>Castelo de Paiva</t>
        </is>
      </c>
      <c r="C45" t="inlineStr">
        <is>
          <t>Fornos (Castelo de Paiva)</t>
        </is>
      </c>
      <c r="D45" t="inlineStr">
        <is>
          <t>Unidade Local de Saúde do Tâmega e Sousa</t>
        </is>
      </c>
      <c r="E45" t="inlineStr">
        <is>
          <t>Hospital Padre Américo – Vale do Sousa</t>
        </is>
      </c>
      <c r="F45" t="n">
        <v>1277</v>
      </c>
      <c r="G45" t="n">
        <v>22.2</v>
      </c>
      <c r="H45" t="n">
        <v>23.2</v>
      </c>
      <c r="I45" t="inlineStr">
        <is>
          <t>Não</t>
        </is>
      </c>
      <c r="J45" t="n">
        <v>304</v>
      </c>
      <c r="K45" t="n">
        <v>313</v>
      </c>
      <c r="L45">
        <f>H45*J45</f>
        <v/>
      </c>
      <c r="M45">
        <f>H45*K45</f>
        <v/>
      </c>
      <c r="N45">
        <f>H45*F45</f>
        <v/>
      </c>
    </row>
    <row r="46">
      <c r="A46" t="inlineStr">
        <is>
          <t>Aveiro</t>
        </is>
      </c>
      <c r="B46" t="inlineStr">
        <is>
          <t>Castelo de Paiva</t>
        </is>
      </c>
      <c r="C46" t="inlineStr">
        <is>
          <t>Real (Castelo de Paiva)</t>
        </is>
      </c>
      <c r="D46" t="inlineStr">
        <is>
          <t>Unidade Local de Saúde do Tâmega e Sousa</t>
        </is>
      </c>
      <c r="E46" t="inlineStr">
        <is>
          <t>Hospital Padre Américo – Vale do Sousa</t>
        </is>
      </c>
      <c r="F46" t="n">
        <v>1194</v>
      </c>
      <c r="G46" t="n">
        <v>31.3</v>
      </c>
      <c r="H46" t="n">
        <v>38.6</v>
      </c>
      <c r="I46" t="inlineStr">
        <is>
          <t>Não</t>
        </is>
      </c>
      <c r="J46" t="n">
        <v>283</v>
      </c>
      <c r="K46" t="n">
        <v>236</v>
      </c>
      <c r="L46">
        <f>H46*J46</f>
        <v/>
      </c>
      <c r="M46">
        <f>H46*K46</f>
        <v/>
      </c>
      <c r="N46">
        <f>H46*F46</f>
        <v/>
      </c>
    </row>
    <row r="47">
      <c r="A47" t="inlineStr">
        <is>
          <t>Aveiro</t>
        </is>
      </c>
      <c r="B47" t="inlineStr">
        <is>
          <t>Castelo de Paiva</t>
        </is>
      </c>
      <c r="C47" t="inlineStr">
        <is>
          <t>Santa Maria de Sardoura (Castelo de Paiva)</t>
        </is>
      </c>
      <c r="D47" t="inlineStr">
        <is>
          <t>Unidade Local de Saúde do Tâmega e Sousa</t>
        </is>
      </c>
      <c r="E47" t="inlineStr">
        <is>
          <t>Hospital Padre Américo – Vale do Sousa</t>
        </is>
      </c>
      <c r="F47" t="n">
        <v>2274</v>
      </c>
      <c r="G47" t="n">
        <v>21.8</v>
      </c>
      <c r="H47" t="n">
        <v>24.4</v>
      </c>
      <c r="I47" t="inlineStr">
        <is>
          <t>Não</t>
        </is>
      </c>
      <c r="J47" t="n">
        <v>530</v>
      </c>
      <c r="K47" t="n">
        <v>481</v>
      </c>
      <c r="L47">
        <f>H47*J47</f>
        <v/>
      </c>
      <c r="M47">
        <f>H47*K47</f>
        <v/>
      </c>
      <c r="N47">
        <f>H47*F47</f>
        <v/>
      </c>
    </row>
    <row r="48">
      <c r="A48" t="inlineStr">
        <is>
          <t>Aveiro</t>
        </is>
      </c>
      <c r="B48" t="inlineStr">
        <is>
          <t>Castelo de Paiva</t>
        </is>
      </c>
      <c r="C48" t="inlineStr">
        <is>
          <t>São Martinho de Sardoura (Castelo de Paiva)</t>
        </is>
      </c>
      <c r="D48" t="inlineStr">
        <is>
          <t>Unidade Local de Saúde do Tâmega e Sousa</t>
        </is>
      </c>
      <c r="E48" t="inlineStr">
        <is>
          <t>Hospital Padre Américo – Vale do Sousa</t>
        </is>
      </c>
      <c r="F48" t="n">
        <v>1849</v>
      </c>
      <c r="G48" t="n">
        <v>20.8</v>
      </c>
      <c r="H48" t="n">
        <v>22.6</v>
      </c>
      <c r="I48" t="inlineStr">
        <is>
          <t>Não</t>
        </is>
      </c>
      <c r="J48" t="n">
        <v>491</v>
      </c>
      <c r="K48" t="n">
        <v>326</v>
      </c>
      <c r="L48">
        <f>H48*J48</f>
        <v/>
      </c>
      <c r="M48">
        <f>H48*K48</f>
        <v/>
      </c>
      <c r="N48">
        <f>H48*F48</f>
        <v/>
      </c>
    </row>
    <row r="49">
      <c r="A49" t="inlineStr">
        <is>
          <t>Aveiro</t>
        </is>
      </c>
      <c r="B49" t="inlineStr">
        <is>
          <t>Castelo de Paiva</t>
        </is>
      </c>
      <c r="C49" t="inlineStr">
        <is>
          <t>União das freguesias de Raiva, Pedorido e Paraíso (Castelo de Paiva)</t>
        </is>
      </c>
      <c r="D49" t="inlineStr">
        <is>
          <t>Unidade Local de Saúde do Tâmega e Sousa</t>
        </is>
      </c>
      <c r="E49" t="inlineStr">
        <is>
          <t>Hospital Padre Américo – Vale do Sousa</t>
        </is>
      </c>
      <c r="F49" t="n">
        <v>4208</v>
      </c>
      <c r="G49" t="n">
        <v>27.7</v>
      </c>
      <c r="H49" t="n">
        <v>31.1</v>
      </c>
      <c r="I49" t="inlineStr">
        <is>
          <t>Não</t>
        </is>
      </c>
      <c r="J49" t="n">
        <v>930</v>
      </c>
      <c r="K49" t="n">
        <v>954</v>
      </c>
      <c r="L49">
        <f>H49*J49</f>
        <v/>
      </c>
      <c r="M49">
        <f>H49*K49</f>
        <v/>
      </c>
      <c r="N49">
        <f>H49*F49</f>
        <v/>
      </c>
    </row>
    <row r="50">
      <c r="A50" t="inlineStr">
        <is>
          <t>Aveiro</t>
        </is>
      </c>
      <c r="B50" t="inlineStr">
        <is>
          <t>Castelo de Paiva</t>
        </is>
      </c>
      <c r="C50" t="inlineStr">
        <is>
          <t>União das freguesias de Sobrado e Bairros (Castelo de Paiva)</t>
        </is>
      </c>
      <c r="D50" t="inlineStr">
        <is>
          <t>Unidade Local de Saúde do Tâmega e Sousa</t>
        </is>
      </c>
      <c r="E50" t="inlineStr">
        <is>
          <t>Hospital Padre Américo – Vale do Sousa</t>
        </is>
      </c>
      <c r="F50" t="n">
        <v>4784</v>
      </c>
      <c r="G50" t="n">
        <v>25</v>
      </c>
      <c r="H50" t="n">
        <v>27.2</v>
      </c>
      <c r="I50" t="inlineStr">
        <is>
          <t>Não</t>
        </is>
      </c>
      <c r="J50" t="n">
        <v>1197</v>
      </c>
      <c r="K50" t="n">
        <v>941</v>
      </c>
      <c r="L50">
        <f>H50*J50</f>
        <v/>
      </c>
      <c r="M50">
        <f>H50*K50</f>
        <v/>
      </c>
      <c r="N50">
        <f>H50*F50</f>
        <v/>
      </c>
    </row>
    <row r="51">
      <c r="A51" t="inlineStr">
        <is>
          <t>Aveiro</t>
        </is>
      </c>
      <c r="B51" t="inlineStr">
        <is>
          <t>Espinho</t>
        </is>
      </c>
      <c r="C51" t="inlineStr">
        <is>
          <t>Espinho (Espinho)</t>
        </is>
      </c>
      <c r="D51" t="inlineStr">
        <is>
          <t>Unidade Local de Saúde de Gaia/Espinho</t>
        </is>
      </c>
      <c r="E51" t="inlineStr">
        <is>
          <t>Unidade I (antigo Hospital Eduardo Santos Silva)</t>
        </is>
      </c>
      <c r="F51" t="n">
        <v>10432</v>
      </c>
      <c r="G51" t="n">
        <v>18.6</v>
      </c>
      <c r="H51" t="n">
        <v>18.8</v>
      </c>
      <c r="I51" t="inlineStr">
        <is>
          <t>Não</t>
        </is>
      </c>
      <c r="J51" t="n">
        <v>2115</v>
      </c>
      <c r="K51" t="n">
        <v>3086</v>
      </c>
      <c r="L51">
        <f>H51*J51</f>
        <v/>
      </c>
      <c r="M51">
        <f>H51*K51</f>
        <v/>
      </c>
      <c r="N51">
        <f>H51*F51</f>
        <v/>
      </c>
    </row>
    <row r="52">
      <c r="A52" t="inlineStr">
        <is>
          <t>Aveiro</t>
        </is>
      </c>
      <c r="B52" t="inlineStr">
        <is>
          <t>Espinho</t>
        </is>
      </c>
      <c r="C52" t="inlineStr">
        <is>
          <t>Paramos (Espinho)</t>
        </is>
      </c>
      <c r="D52" t="inlineStr">
        <is>
          <t>Unidade Local de Saúde de Gaia/Espinho</t>
        </is>
      </c>
      <c r="E52" t="inlineStr">
        <is>
          <t>Unidade I (antigo Hospital Eduardo Santos Silva)</t>
        </is>
      </c>
      <c r="F52" t="n">
        <v>3127</v>
      </c>
      <c r="G52" t="n">
        <v>21.7</v>
      </c>
      <c r="H52" t="n">
        <v>23.4</v>
      </c>
      <c r="I52" t="inlineStr">
        <is>
          <t>Não</t>
        </is>
      </c>
      <c r="J52" t="n">
        <v>647</v>
      </c>
      <c r="K52" t="n">
        <v>869</v>
      </c>
      <c r="L52">
        <f>H52*J52</f>
        <v/>
      </c>
      <c r="M52">
        <f>H52*K52</f>
        <v/>
      </c>
      <c r="N52">
        <f>H52*F52</f>
        <v/>
      </c>
    </row>
    <row r="53">
      <c r="A53" t="inlineStr">
        <is>
          <t>Aveiro</t>
        </is>
      </c>
      <c r="B53" t="inlineStr">
        <is>
          <t>Espinho</t>
        </is>
      </c>
      <c r="C53" t="inlineStr">
        <is>
          <t>Silvalde (Espinho)</t>
        </is>
      </c>
      <c r="D53" t="inlineStr">
        <is>
          <t>Unidade Local de Saúde de Gaia/Espinho</t>
        </is>
      </c>
      <c r="E53" t="inlineStr">
        <is>
          <t>Unidade I (antigo Hospital Eduardo Santos Silva)</t>
        </is>
      </c>
      <c r="F53" t="n">
        <v>6108</v>
      </c>
      <c r="G53" t="n">
        <v>19.9</v>
      </c>
      <c r="H53" t="n">
        <v>20.6</v>
      </c>
      <c r="I53" t="inlineStr">
        <is>
          <t>Não</t>
        </is>
      </c>
      <c r="J53" t="n">
        <v>1268</v>
      </c>
      <c r="K53" t="n">
        <v>1637</v>
      </c>
      <c r="L53">
        <f>H53*J53</f>
        <v/>
      </c>
      <c r="M53">
        <f>H53*K53</f>
        <v/>
      </c>
      <c r="N53">
        <f>H53*F53</f>
        <v/>
      </c>
    </row>
    <row r="54">
      <c r="A54" t="inlineStr">
        <is>
          <t>Aveiro</t>
        </is>
      </c>
      <c r="B54" t="inlineStr">
        <is>
          <t>Espinho</t>
        </is>
      </c>
      <c r="C54" t="inlineStr">
        <is>
          <t>União das freguesias de Anta e Guetim (Espinho)</t>
        </is>
      </c>
      <c r="D54" t="inlineStr">
        <is>
          <t>Unidade Local de Saúde de Gaia/Espinho</t>
        </is>
      </c>
      <c r="E54" t="inlineStr">
        <is>
          <t>Unidade I (antigo Hospital Eduardo Santos Silva)</t>
        </is>
      </c>
      <c r="F54" t="n">
        <v>11376</v>
      </c>
      <c r="G54" t="n">
        <v>16.9</v>
      </c>
      <c r="H54" t="n">
        <v>15.5</v>
      </c>
      <c r="I54" t="inlineStr">
        <is>
          <t>Não</t>
        </is>
      </c>
      <c r="J54" t="n">
        <v>2396</v>
      </c>
      <c r="K54" t="n">
        <v>3182</v>
      </c>
      <c r="L54">
        <f>H54*J54</f>
        <v/>
      </c>
      <c r="M54">
        <f>H54*K54</f>
        <v/>
      </c>
      <c r="N54">
        <f>H54*F54</f>
        <v/>
      </c>
    </row>
    <row r="55">
      <c r="A55" t="inlineStr">
        <is>
          <t>Aveiro</t>
        </is>
      </c>
      <c r="B55" t="inlineStr">
        <is>
          <t>Estarreja</t>
        </is>
      </c>
      <c r="C55" t="inlineStr">
        <is>
          <t>Avanca (Estarreja)</t>
        </is>
      </c>
      <c r="D55" t="inlineStr">
        <is>
          <t>Unidade Local de Saúde da Região de Aveiro</t>
        </is>
      </c>
      <c r="E55" t="inlineStr">
        <is>
          <t>Hospital Infante D. Pedro – Aveiro</t>
        </is>
      </c>
      <c r="F55" t="n">
        <v>5732</v>
      </c>
      <c r="G55" t="n">
        <v>30.9</v>
      </c>
      <c r="H55" t="n">
        <v>25.4</v>
      </c>
      <c r="I55" t="inlineStr">
        <is>
          <t>Não</t>
        </is>
      </c>
      <c r="J55" t="n">
        <v>1246</v>
      </c>
      <c r="K55" t="n">
        <v>1402</v>
      </c>
      <c r="L55">
        <f>H55*J55</f>
        <v/>
      </c>
      <c r="M55">
        <f>H55*K55</f>
        <v/>
      </c>
      <c r="N55">
        <f>H55*F55</f>
        <v/>
      </c>
    </row>
    <row r="56">
      <c r="A56" t="inlineStr">
        <is>
          <t>Aveiro</t>
        </is>
      </c>
      <c r="B56" t="inlineStr">
        <is>
          <t>Estarreja</t>
        </is>
      </c>
      <c r="C56" t="inlineStr">
        <is>
          <t>Pardilhó (Estarreja)</t>
        </is>
      </c>
      <c r="D56" t="inlineStr">
        <is>
          <t>Unidade Local de Saúde da Região de Aveiro</t>
        </is>
      </c>
      <c r="E56" t="inlineStr">
        <is>
          <t>Hospital Infante D. Pedro – Aveiro</t>
        </is>
      </c>
      <c r="F56" t="n">
        <v>4232</v>
      </c>
      <c r="G56" t="n">
        <v>32.6</v>
      </c>
      <c r="H56" t="n">
        <v>27.6</v>
      </c>
      <c r="I56" t="inlineStr">
        <is>
          <t>Não</t>
        </is>
      </c>
      <c r="J56" t="n">
        <v>994</v>
      </c>
      <c r="K56" t="n">
        <v>953</v>
      </c>
      <c r="L56">
        <f>H56*J56</f>
        <v/>
      </c>
      <c r="M56">
        <f>H56*K56</f>
        <v/>
      </c>
      <c r="N56">
        <f>H56*F56</f>
        <v/>
      </c>
    </row>
    <row r="57">
      <c r="A57" t="inlineStr">
        <is>
          <t>Aveiro</t>
        </is>
      </c>
      <c r="B57" t="inlineStr">
        <is>
          <t>Estarreja</t>
        </is>
      </c>
      <c r="C57" t="inlineStr">
        <is>
          <t>Salreu (Estarreja)</t>
        </is>
      </c>
      <c r="D57" t="inlineStr">
        <is>
          <t>Unidade Local de Saúde da Região de Aveiro</t>
        </is>
      </c>
      <c r="E57" t="inlineStr">
        <is>
          <t>Hospital Infante D. Pedro – Aveiro</t>
        </is>
      </c>
      <c r="F57" t="n">
        <v>3673</v>
      </c>
      <c r="G57" t="n">
        <v>17.9</v>
      </c>
      <c r="H57" t="n">
        <v>18.8</v>
      </c>
      <c r="I57" t="inlineStr">
        <is>
          <t>Não</t>
        </is>
      </c>
      <c r="J57" t="n">
        <v>761</v>
      </c>
      <c r="K57" t="n">
        <v>1098</v>
      </c>
      <c r="L57">
        <f>H57*J57</f>
        <v/>
      </c>
      <c r="M57">
        <f>H57*K57</f>
        <v/>
      </c>
      <c r="N57">
        <f>H57*F57</f>
        <v/>
      </c>
    </row>
    <row r="58">
      <c r="A58" t="inlineStr">
        <is>
          <t>Aveiro</t>
        </is>
      </c>
      <c r="B58" t="inlineStr">
        <is>
          <t>Estarreja</t>
        </is>
      </c>
      <c r="C58" t="inlineStr">
        <is>
          <t>União das freguesias de Beduído e Veiros (Estarreja)</t>
        </is>
      </c>
      <c r="D58" t="inlineStr">
        <is>
          <t>Unidade Local de Saúde da Região de Aveiro</t>
        </is>
      </c>
      <c r="E58" t="inlineStr">
        <is>
          <t>Hospital Infante D. Pedro – Aveiro</t>
        </is>
      </c>
      <c r="F58" t="n">
        <v>9903</v>
      </c>
      <c r="G58" t="n">
        <v>22.4</v>
      </c>
      <c r="H58" t="n">
        <v>25.1</v>
      </c>
      <c r="I58" t="inlineStr">
        <is>
          <t>Não</t>
        </is>
      </c>
      <c r="J58" t="n">
        <v>2412</v>
      </c>
      <c r="K58" t="n">
        <v>2277</v>
      </c>
      <c r="L58">
        <f>H58*J58</f>
        <v/>
      </c>
      <c r="M58">
        <f>H58*K58</f>
        <v/>
      </c>
      <c r="N58">
        <f>H58*F58</f>
        <v/>
      </c>
    </row>
    <row r="59">
      <c r="A59" t="inlineStr">
        <is>
          <t>Aveiro</t>
        </is>
      </c>
      <c r="B59" t="inlineStr">
        <is>
          <t>Estarreja</t>
        </is>
      </c>
      <c r="C59" t="inlineStr">
        <is>
          <t>União das freguesias de Canelas e Fermelã (Estarreja)</t>
        </is>
      </c>
      <c r="D59" t="inlineStr">
        <is>
          <t>Unidade Local de Saúde da Região de Aveiro</t>
        </is>
      </c>
      <c r="E59" t="inlineStr">
        <is>
          <t>Hospital Infante D. Pedro – Aveiro</t>
        </is>
      </c>
      <c r="F59" t="n">
        <v>2673</v>
      </c>
      <c r="G59" t="n">
        <v>16</v>
      </c>
      <c r="H59" t="n">
        <v>16.6</v>
      </c>
      <c r="I59" t="inlineStr">
        <is>
          <t>Não</t>
        </is>
      </c>
      <c r="J59" t="n">
        <v>591</v>
      </c>
      <c r="K59" t="n">
        <v>664</v>
      </c>
      <c r="L59">
        <f>H59*J59</f>
        <v/>
      </c>
      <c r="M59">
        <f>H59*K59</f>
        <v/>
      </c>
      <c r="N59">
        <f>H59*F59</f>
        <v/>
      </c>
    </row>
    <row r="60">
      <c r="A60" t="inlineStr">
        <is>
          <t>Aveiro</t>
        </is>
      </c>
      <c r="B60" t="inlineStr">
        <is>
          <t>Mealhada</t>
        </is>
      </c>
      <c r="C60" t="inlineStr">
        <is>
          <t>Barcouço (Mealhada)</t>
        </is>
      </c>
      <c r="D60" t="inlineStr">
        <is>
          <t>Unidade Local de Saúde de Coimbra</t>
        </is>
      </c>
      <c r="E60" t="inlineStr">
        <is>
          <t>Hospitais da Universidade de Coimbra</t>
        </is>
      </c>
      <c r="F60" t="n">
        <v>2090</v>
      </c>
      <c r="G60" t="n">
        <v>14.8</v>
      </c>
      <c r="H60" t="n">
        <v>14.5</v>
      </c>
      <c r="I60" t="inlineStr">
        <is>
          <t>Não</t>
        </is>
      </c>
      <c r="J60" t="n">
        <v>434</v>
      </c>
      <c r="K60" t="n">
        <v>564</v>
      </c>
      <c r="L60">
        <f>H60*J60</f>
        <v/>
      </c>
      <c r="M60">
        <f>H60*K60</f>
        <v/>
      </c>
      <c r="N60">
        <f>H60*F60</f>
        <v/>
      </c>
    </row>
    <row r="61">
      <c r="A61" t="inlineStr">
        <is>
          <t>Aveiro</t>
        </is>
      </c>
      <c r="B61" t="inlineStr">
        <is>
          <t>Mealhada</t>
        </is>
      </c>
      <c r="C61" t="inlineStr">
        <is>
          <t>Casal Comba (Mealhada)</t>
        </is>
      </c>
      <c r="D61" t="inlineStr">
        <is>
          <t>Unidade Local de Saúde de Coimbra</t>
        </is>
      </c>
      <c r="E61" t="inlineStr">
        <is>
          <t>Hospitais da Universidade de Coimbra</t>
        </is>
      </c>
      <c r="F61" t="n">
        <v>3073</v>
      </c>
      <c r="G61" t="n">
        <v>20</v>
      </c>
      <c r="H61" t="n">
        <v>22.3</v>
      </c>
      <c r="I61" t="inlineStr">
        <is>
          <t>Não</t>
        </is>
      </c>
      <c r="J61" t="n">
        <v>613</v>
      </c>
      <c r="K61" t="n">
        <v>881</v>
      </c>
      <c r="L61">
        <f>H61*J61</f>
        <v/>
      </c>
      <c r="M61">
        <f>H61*K61</f>
        <v/>
      </c>
      <c r="N61">
        <f>H61*F61</f>
        <v/>
      </c>
    </row>
    <row r="62">
      <c r="A62" t="inlineStr">
        <is>
          <t>Aveiro</t>
        </is>
      </c>
      <c r="B62" t="inlineStr">
        <is>
          <t>Mealhada</t>
        </is>
      </c>
      <c r="C62" t="inlineStr">
        <is>
          <t>Luso (Mealhada)</t>
        </is>
      </c>
      <c r="D62" t="inlineStr">
        <is>
          <t>Unidade Local de Saúde de Coimbra</t>
        </is>
      </c>
      <c r="E62" t="inlineStr">
        <is>
          <t>Hospitais da Universidade de Coimbra</t>
        </is>
      </c>
      <c r="F62" t="n">
        <v>2276</v>
      </c>
      <c r="G62" t="n">
        <v>25.9</v>
      </c>
      <c r="H62" t="n">
        <v>29.4</v>
      </c>
      <c r="I62" t="inlineStr">
        <is>
          <t>Não</t>
        </is>
      </c>
      <c r="J62" t="n">
        <v>429</v>
      </c>
      <c r="K62" t="n">
        <v>663</v>
      </c>
      <c r="L62">
        <f>H62*J62</f>
        <v/>
      </c>
      <c r="M62">
        <f>H62*K62</f>
        <v/>
      </c>
      <c r="N62">
        <f>H62*F62</f>
        <v/>
      </c>
    </row>
    <row r="63">
      <c r="A63" t="inlineStr">
        <is>
          <t>Aveiro</t>
        </is>
      </c>
      <c r="B63" t="inlineStr">
        <is>
          <t>Mealhada</t>
        </is>
      </c>
      <c r="C63" t="inlineStr">
        <is>
          <t>Pampilhosa (Mealhada)</t>
        </is>
      </c>
      <c r="D63" t="inlineStr">
        <is>
          <t>Unidade Local de Saúde de Coimbra</t>
        </is>
      </c>
      <c r="E63" t="inlineStr">
        <is>
          <t>Hospitais da Universidade de Coimbra</t>
        </is>
      </c>
      <c r="F63" t="n">
        <v>3858</v>
      </c>
      <c r="G63" t="n">
        <v>18</v>
      </c>
      <c r="H63" t="n">
        <v>20.6</v>
      </c>
      <c r="I63" t="inlineStr">
        <is>
          <t>Não</t>
        </is>
      </c>
      <c r="J63" t="n">
        <v>864</v>
      </c>
      <c r="K63" t="n">
        <v>926</v>
      </c>
      <c r="L63">
        <f>H63*J63</f>
        <v/>
      </c>
      <c r="M63">
        <f>H63*K63</f>
        <v/>
      </c>
      <c r="N63">
        <f>H63*F63</f>
        <v/>
      </c>
    </row>
    <row r="64">
      <c r="A64" t="inlineStr">
        <is>
          <t>Aveiro</t>
        </is>
      </c>
      <c r="B64" t="inlineStr">
        <is>
          <t>Mealhada</t>
        </is>
      </c>
      <c r="C64" t="inlineStr">
        <is>
          <t>União das freguesias da Mealhada, Ventosa do Bairro e Antes (Mealhada)</t>
        </is>
      </c>
      <c r="D64" t="inlineStr">
        <is>
          <t>Unidade Local de Saúde de Coimbra</t>
        </is>
      </c>
      <c r="E64" t="inlineStr">
        <is>
          <t>Hospitais da Universidade de Coimbra</t>
        </is>
      </c>
      <c r="F64" t="n">
        <v>6373</v>
      </c>
      <c r="G64" t="n">
        <v>20.8</v>
      </c>
      <c r="H64" t="n">
        <v>22.5</v>
      </c>
      <c r="I64" t="inlineStr">
        <is>
          <t>Não</t>
        </is>
      </c>
      <c r="J64" t="n">
        <v>1470</v>
      </c>
      <c r="K64" t="n">
        <v>1506</v>
      </c>
      <c r="L64">
        <f>H64*J64</f>
        <v/>
      </c>
      <c r="M64">
        <f>H64*K64</f>
        <v/>
      </c>
      <c r="N64">
        <f>H64*F64</f>
        <v/>
      </c>
    </row>
    <row r="65">
      <c r="A65" t="inlineStr">
        <is>
          <t>Aveiro</t>
        </is>
      </c>
      <c r="B65" t="inlineStr">
        <is>
          <t>Mealhada</t>
        </is>
      </c>
      <c r="C65" t="inlineStr">
        <is>
          <t>Vacariça (Mealhada)</t>
        </is>
      </c>
      <c r="D65" t="inlineStr">
        <is>
          <t>Unidade Local de Saúde de Coimbra</t>
        </is>
      </c>
      <c r="E65" t="inlineStr">
        <is>
          <t>Hospitais da Universidade de Coimbra</t>
        </is>
      </c>
      <c r="F65" t="n">
        <v>1678</v>
      </c>
      <c r="G65" t="n">
        <v>22.5</v>
      </c>
      <c r="H65" t="n">
        <v>26.7</v>
      </c>
      <c r="I65" t="inlineStr">
        <is>
          <t>Não</t>
        </is>
      </c>
      <c r="J65" t="n">
        <v>316</v>
      </c>
      <c r="K65" t="n">
        <v>488</v>
      </c>
      <c r="L65">
        <f>H65*J65</f>
        <v/>
      </c>
      <c r="M65">
        <f>H65*K65</f>
        <v/>
      </c>
      <c r="N65">
        <f>H65*F65</f>
        <v/>
      </c>
    </row>
    <row r="66">
      <c r="A66" t="inlineStr">
        <is>
          <t>Aveiro</t>
        </is>
      </c>
      <c r="B66" t="inlineStr">
        <is>
          <t>Murtosa</t>
        </is>
      </c>
      <c r="C66" t="inlineStr">
        <is>
          <t>Bunheiro (Murtosa)</t>
        </is>
      </c>
      <c r="D66" t="inlineStr">
        <is>
          <t>Unidade Local de Saúde da Região de Aveiro</t>
        </is>
      </c>
      <c r="E66" t="inlineStr">
        <is>
          <t>Hospital Infante D. Pedro – Aveiro</t>
        </is>
      </c>
      <c r="F66" t="n">
        <v>2497</v>
      </c>
      <c r="G66" t="n">
        <v>35.2</v>
      </c>
      <c r="H66" t="n">
        <v>30.8</v>
      </c>
      <c r="I66" t="inlineStr">
        <is>
          <t>Não</t>
        </is>
      </c>
      <c r="J66" t="n">
        <v>549</v>
      </c>
      <c r="K66" t="n">
        <v>679</v>
      </c>
      <c r="L66">
        <f>H66*J66</f>
        <v/>
      </c>
      <c r="M66">
        <f>H66*K66</f>
        <v/>
      </c>
      <c r="N66">
        <f>H66*F66</f>
        <v/>
      </c>
    </row>
    <row r="67">
      <c r="A67" t="inlineStr">
        <is>
          <t>Aveiro</t>
        </is>
      </c>
      <c r="B67" t="inlineStr">
        <is>
          <t>Murtosa</t>
        </is>
      </c>
      <c r="C67" t="inlineStr">
        <is>
          <t>Monte (Murtosa)</t>
        </is>
      </c>
      <c r="D67" t="inlineStr">
        <is>
          <t>Unidade Local de Saúde da Região de Aveiro</t>
        </is>
      </c>
      <c r="E67" t="inlineStr">
        <is>
          <t>Hospital Infante D. Pedro – Aveiro</t>
        </is>
      </c>
      <c r="F67" t="n">
        <v>1568</v>
      </c>
      <c r="G67" t="n">
        <v>27.5</v>
      </c>
      <c r="H67" t="n">
        <v>30.9</v>
      </c>
      <c r="I67" t="inlineStr">
        <is>
          <t>Não</t>
        </is>
      </c>
      <c r="J67" t="n">
        <v>401</v>
      </c>
      <c r="K67" t="n">
        <v>360</v>
      </c>
      <c r="L67">
        <f>H67*J67</f>
        <v/>
      </c>
      <c r="M67">
        <f>H67*K67</f>
        <v/>
      </c>
      <c r="N67">
        <f>H67*F67</f>
        <v/>
      </c>
    </row>
    <row r="68">
      <c r="A68" t="inlineStr">
        <is>
          <t>Aveiro</t>
        </is>
      </c>
      <c r="B68" t="inlineStr">
        <is>
          <t>Murtosa</t>
        </is>
      </c>
      <c r="C68" t="inlineStr">
        <is>
          <t>Murtosa (Murtosa)</t>
        </is>
      </c>
      <c r="D68" t="inlineStr">
        <is>
          <t>Unidade Local de Saúde da Região de Aveiro</t>
        </is>
      </c>
      <c r="E68" t="inlineStr">
        <is>
          <t>Hospital Infante D. Pedro – Aveiro</t>
        </is>
      </c>
      <c r="F68" t="n">
        <v>3503</v>
      </c>
      <c r="G68" t="n">
        <v>29.8</v>
      </c>
      <c r="H68" t="n">
        <v>35.5</v>
      </c>
      <c r="I68" t="inlineStr">
        <is>
          <t>Não</t>
        </is>
      </c>
      <c r="J68" t="n">
        <v>793</v>
      </c>
      <c r="K68" t="n">
        <v>1027</v>
      </c>
      <c r="L68">
        <f>H68*J68</f>
        <v/>
      </c>
      <c r="M68">
        <f>H68*K68</f>
        <v/>
      </c>
      <c r="N68">
        <f>H68*F68</f>
        <v/>
      </c>
    </row>
    <row r="69">
      <c r="A69" t="inlineStr">
        <is>
          <t>Aveiro</t>
        </is>
      </c>
      <c r="B69" t="inlineStr">
        <is>
          <t>Murtosa</t>
        </is>
      </c>
      <c r="C69" t="inlineStr">
        <is>
          <t>Torreira (Murtosa)</t>
        </is>
      </c>
      <c r="D69" t="inlineStr">
        <is>
          <t>Unidade Local de Saúde da Região de Aveiro</t>
        </is>
      </c>
      <c r="E69" t="inlineStr">
        <is>
          <t>Hospital Infante D. Pedro – Aveiro</t>
        </is>
      </c>
      <c r="F69" t="n">
        <v>2908</v>
      </c>
      <c r="G69" t="n">
        <v>36.9</v>
      </c>
      <c r="H69" t="n">
        <v>41</v>
      </c>
      <c r="I69" t="inlineStr">
        <is>
          <t>Não</t>
        </is>
      </c>
      <c r="J69" t="n">
        <v>735</v>
      </c>
      <c r="K69" t="n">
        <v>517</v>
      </c>
      <c r="L69">
        <f>H69*J69</f>
        <v/>
      </c>
      <c r="M69">
        <f>H69*K69</f>
        <v/>
      </c>
      <c r="N69">
        <f>H69*F69</f>
        <v/>
      </c>
    </row>
    <row r="70">
      <c r="A70" t="inlineStr">
        <is>
          <t>Aveiro</t>
        </is>
      </c>
      <c r="B70" t="inlineStr">
        <is>
          <t>Oliveira de Azeméis</t>
        </is>
      </c>
      <c r="C70" t="inlineStr">
        <is>
          <t>Carregosa (Oliveira de Azeméis)</t>
        </is>
      </c>
      <c r="D70" t="inlineStr">
        <is>
          <t>Unidade Local de Saúde de Entre Douro e Vouga</t>
        </is>
      </c>
      <c r="E70" t="inlineStr">
        <is>
          <t>Hospital de São Sebastião</t>
        </is>
      </c>
      <c r="F70" t="n">
        <v>3466</v>
      </c>
      <c r="G70" t="n">
        <v>15.8</v>
      </c>
      <c r="H70" t="n">
        <v>19.3</v>
      </c>
      <c r="I70" t="inlineStr">
        <is>
          <t>Não</t>
        </is>
      </c>
      <c r="J70" t="n">
        <v>813</v>
      </c>
      <c r="K70" t="n">
        <v>731</v>
      </c>
      <c r="L70">
        <f>H70*J70</f>
        <v/>
      </c>
      <c r="M70">
        <f>H70*K70</f>
        <v/>
      </c>
      <c r="N70">
        <f>H70*F70</f>
        <v/>
      </c>
    </row>
    <row r="71">
      <c r="A71" t="inlineStr">
        <is>
          <t>Aveiro</t>
        </is>
      </c>
      <c r="B71" t="inlineStr">
        <is>
          <t>Oliveira de Azeméis</t>
        </is>
      </c>
      <c r="C71" t="inlineStr">
        <is>
          <t>Cesar (Oliveira de Azeméis)</t>
        </is>
      </c>
      <c r="D71" t="inlineStr">
        <is>
          <t>Unidade Local de Saúde de Entre Douro e Vouga</t>
        </is>
      </c>
      <c r="E71" t="inlineStr">
        <is>
          <t>Hospital de São Sebastião</t>
        </is>
      </c>
      <c r="F71" t="n">
        <v>3072</v>
      </c>
      <c r="G71" t="n">
        <v>11.7</v>
      </c>
      <c r="H71" t="n">
        <v>16.2</v>
      </c>
      <c r="I71" t="inlineStr">
        <is>
          <t>Não</t>
        </is>
      </c>
      <c r="J71" t="n">
        <v>724</v>
      </c>
      <c r="K71" t="n">
        <v>632</v>
      </c>
      <c r="L71">
        <f>H71*J71</f>
        <v/>
      </c>
      <c r="M71">
        <f>H71*K71</f>
        <v/>
      </c>
      <c r="N71">
        <f>H71*F71</f>
        <v/>
      </c>
    </row>
    <row r="72">
      <c r="A72" t="inlineStr">
        <is>
          <t>Aveiro</t>
        </is>
      </c>
      <c r="B72" t="inlineStr">
        <is>
          <t>Oliveira de Azeméis</t>
        </is>
      </c>
      <c r="C72" t="inlineStr">
        <is>
          <t>Fajões (Oliveira de Azeméis)</t>
        </is>
      </c>
      <c r="D72" t="inlineStr">
        <is>
          <t>Unidade Local de Saúde de Entre Douro e Vouga</t>
        </is>
      </c>
      <c r="E72" t="inlineStr">
        <is>
          <t>Hospital de São Sebastião</t>
        </is>
      </c>
      <c r="F72" t="n">
        <v>2896</v>
      </c>
      <c r="G72" t="n">
        <v>13.8</v>
      </c>
      <c r="H72" t="n">
        <v>19.1</v>
      </c>
      <c r="I72" t="inlineStr">
        <is>
          <t>Não</t>
        </is>
      </c>
      <c r="J72" t="n">
        <v>670</v>
      </c>
      <c r="K72" t="n">
        <v>655</v>
      </c>
      <c r="L72">
        <f>H72*J72</f>
        <v/>
      </c>
      <c r="M72">
        <f>H72*K72</f>
        <v/>
      </c>
      <c r="N72">
        <f>H72*F72</f>
        <v/>
      </c>
    </row>
    <row r="73">
      <c r="A73" t="inlineStr">
        <is>
          <t>Aveiro</t>
        </is>
      </c>
      <c r="B73" t="inlineStr">
        <is>
          <t>Oliveira de Azeméis</t>
        </is>
      </c>
      <c r="C73" t="inlineStr">
        <is>
          <t>Loureiro (Oliveira de Azeméis)</t>
        </is>
      </c>
      <c r="D73" t="inlineStr">
        <is>
          <t>Unidade Local de Saúde de Entre Douro e Vouga</t>
        </is>
      </c>
      <c r="E73" t="inlineStr">
        <is>
          <t>Hospital de São Sebastião</t>
        </is>
      </c>
      <c r="F73" t="n">
        <v>3638</v>
      </c>
      <c r="G73" t="n">
        <v>25.3</v>
      </c>
      <c r="H73" t="n">
        <v>21.7</v>
      </c>
      <c r="I73" t="inlineStr">
        <is>
          <t>Não</t>
        </is>
      </c>
      <c r="J73" t="n">
        <v>826</v>
      </c>
      <c r="K73" t="n">
        <v>795</v>
      </c>
      <c r="L73">
        <f>H73*J73</f>
        <v/>
      </c>
      <c r="M73">
        <f>H73*K73</f>
        <v/>
      </c>
      <c r="N73">
        <f>H73*F73</f>
        <v/>
      </c>
    </row>
    <row r="74">
      <c r="A74" t="inlineStr">
        <is>
          <t>Aveiro</t>
        </is>
      </c>
      <c r="B74" t="inlineStr">
        <is>
          <t>Oliveira de Azeméis</t>
        </is>
      </c>
      <c r="C74" t="inlineStr">
        <is>
          <t>Macieira de Sarnes (Oliveira de Azeméis)</t>
        </is>
      </c>
      <c r="D74" t="inlineStr">
        <is>
          <t>Unidade Local de Saúde de Entre Douro e Vouga</t>
        </is>
      </c>
      <c r="E74" t="inlineStr">
        <is>
          <t>Hospital de São Sebastião</t>
        </is>
      </c>
      <c r="F74" t="n">
        <v>1856</v>
      </c>
      <c r="G74" t="n">
        <v>10.2</v>
      </c>
      <c r="H74" t="n">
        <v>13.9</v>
      </c>
      <c r="I74" t="inlineStr">
        <is>
          <t>Não</t>
        </is>
      </c>
      <c r="J74" t="n">
        <v>397</v>
      </c>
      <c r="K74" t="n">
        <v>476</v>
      </c>
      <c r="L74">
        <f>H74*J74</f>
        <v/>
      </c>
      <c r="M74">
        <f>H74*K74</f>
        <v/>
      </c>
      <c r="N74">
        <f>H74*F74</f>
        <v/>
      </c>
    </row>
    <row r="75">
      <c r="A75" t="inlineStr">
        <is>
          <t>Aveiro</t>
        </is>
      </c>
      <c r="B75" t="inlineStr">
        <is>
          <t>Oliveira de Azeméis</t>
        </is>
      </c>
      <c r="C75" t="inlineStr">
        <is>
          <t>Ossela (Oliveira de Azeméis)</t>
        </is>
      </c>
      <c r="D75" t="inlineStr">
        <is>
          <t>Unidade Local de Saúde de Entre Douro e Vouga</t>
        </is>
      </c>
      <c r="E75" t="inlineStr">
        <is>
          <t>Hospital de São Sebastião</t>
        </is>
      </c>
      <c r="F75" t="n">
        <v>1918</v>
      </c>
      <c r="G75" t="n">
        <v>21.2</v>
      </c>
      <c r="H75" t="n">
        <v>24.6</v>
      </c>
      <c r="I75" t="inlineStr">
        <is>
          <t>Não</t>
        </is>
      </c>
      <c r="J75" t="n">
        <v>394</v>
      </c>
      <c r="K75" t="n">
        <v>510</v>
      </c>
      <c r="L75">
        <f>H75*J75</f>
        <v/>
      </c>
      <c r="M75">
        <f>H75*K75</f>
        <v/>
      </c>
      <c r="N75">
        <f>H75*F75</f>
        <v/>
      </c>
    </row>
    <row r="76">
      <c r="A76" t="inlineStr">
        <is>
          <t>Aveiro</t>
        </is>
      </c>
      <c r="B76" t="inlineStr">
        <is>
          <t>Oliveira de Azeméis</t>
        </is>
      </c>
      <c r="C76" t="inlineStr">
        <is>
          <t>São Martinho da Gândara (Oliveira de Azeméis)</t>
        </is>
      </c>
      <c r="D76" t="inlineStr">
        <is>
          <t>Unidade Local de Saúde de Entre Douro e Vouga</t>
        </is>
      </c>
      <c r="E76" t="inlineStr">
        <is>
          <t>Hospital de São Sebastião</t>
        </is>
      </c>
      <c r="F76" t="n">
        <v>1854</v>
      </c>
      <c r="G76" t="n">
        <v>11.5</v>
      </c>
      <c r="H76" t="n">
        <v>17.4</v>
      </c>
      <c r="I76" t="inlineStr">
        <is>
          <t>Não</t>
        </is>
      </c>
      <c r="J76" t="n">
        <v>387</v>
      </c>
      <c r="K76" t="n">
        <v>476</v>
      </c>
      <c r="L76">
        <f>H76*J76</f>
        <v/>
      </c>
      <c r="M76">
        <f>H76*K76</f>
        <v/>
      </c>
      <c r="N76">
        <f>H76*F76</f>
        <v/>
      </c>
    </row>
    <row r="77">
      <c r="A77" t="inlineStr">
        <is>
          <t>Aveiro</t>
        </is>
      </c>
      <c r="B77" t="inlineStr">
        <is>
          <t>Oliveira de Azeméis</t>
        </is>
      </c>
      <c r="C77" t="inlineStr">
        <is>
          <t>São Roque (Oliveira de Azeméis)</t>
        </is>
      </c>
      <c r="D77" t="inlineStr">
        <is>
          <t>Unidade Local de Saúde de Entre Douro e Vouga</t>
        </is>
      </c>
      <c r="E77" t="inlineStr">
        <is>
          <t>Hospital de São Sebastião</t>
        </is>
      </c>
      <c r="F77" t="n">
        <v>5023</v>
      </c>
      <c r="G77" t="n">
        <v>11</v>
      </c>
      <c r="H77" t="n">
        <v>13.3</v>
      </c>
      <c r="I77" t="inlineStr">
        <is>
          <t>Não</t>
        </is>
      </c>
      <c r="J77" t="n">
        <v>1070</v>
      </c>
      <c r="K77" t="n">
        <v>1179</v>
      </c>
      <c r="L77">
        <f>H77*J77</f>
        <v/>
      </c>
      <c r="M77">
        <f>H77*K77</f>
        <v/>
      </c>
      <c r="N77">
        <f>H77*F77</f>
        <v/>
      </c>
    </row>
    <row r="78">
      <c r="A78" t="inlineStr">
        <is>
          <t>Aveiro</t>
        </is>
      </c>
      <c r="B78" t="inlineStr">
        <is>
          <t>Oliveira de Azeméis</t>
        </is>
      </c>
      <c r="C78" t="inlineStr">
        <is>
          <t>União das freguesias de Nogueira do Cravo e Pindelo (Oliveira de Azeméis)</t>
        </is>
      </c>
      <c r="D78" t="inlineStr">
        <is>
          <t>Unidade Local de Saúde de Entre Douro e Vouga</t>
        </is>
      </c>
      <c r="E78" t="inlineStr">
        <is>
          <t>Hospital de São Sebastião</t>
        </is>
      </c>
      <c r="F78" t="n">
        <v>5090</v>
      </c>
      <c r="G78" t="n">
        <v>13.1</v>
      </c>
      <c r="H78" t="n">
        <v>15.6</v>
      </c>
      <c r="I78" t="inlineStr">
        <is>
          <t>Não</t>
        </is>
      </c>
      <c r="J78" t="n">
        <v>1104</v>
      </c>
      <c r="K78" t="n">
        <v>1158</v>
      </c>
      <c r="L78">
        <f>H78*J78</f>
        <v/>
      </c>
      <c r="M78">
        <f>H78*K78</f>
        <v/>
      </c>
      <c r="N78">
        <f>H78*F78</f>
        <v/>
      </c>
    </row>
    <row r="79">
      <c r="A79" t="inlineStr">
        <is>
          <t>Aveiro</t>
        </is>
      </c>
      <c r="B79" t="inlineStr">
        <is>
          <t>Oliveira de Azeméis</t>
        </is>
      </c>
      <c r="C79" t="inlineStr">
        <is>
          <t>União das freguesias de Oliveira de Azeméis, Santiago de Riba-Ul, Ul, Macinhata da Seixa e Madail (Oliveira de Azeméis)</t>
        </is>
      </c>
      <c r="D79" t="inlineStr">
        <is>
          <t>Unidade Local de Saúde de Entre Douro e Vouga</t>
        </is>
      </c>
      <c r="E79" t="inlineStr">
        <is>
          <t>Hospital de São Sebastião</t>
        </is>
      </c>
      <c r="F79" t="n">
        <v>20665</v>
      </c>
      <c r="G79" t="n">
        <v>10.5</v>
      </c>
      <c r="H79" t="n">
        <v>15.7</v>
      </c>
      <c r="I79" t="inlineStr">
        <is>
          <t>Não</t>
        </is>
      </c>
      <c r="J79" t="n">
        <v>4673</v>
      </c>
      <c r="K79" t="n">
        <v>4577</v>
      </c>
      <c r="L79">
        <f>H79*J79</f>
        <v/>
      </c>
      <c r="M79">
        <f>H79*K79</f>
        <v/>
      </c>
      <c r="N79">
        <f>H79*F79</f>
        <v/>
      </c>
    </row>
    <row r="80">
      <c r="A80" t="inlineStr">
        <is>
          <t>Aveiro</t>
        </is>
      </c>
      <c r="B80" t="inlineStr">
        <is>
          <t>Oliveira de Azeméis</t>
        </is>
      </c>
      <c r="C80" t="inlineStr">
        <is>
          <t>União das freguesias de Pinheiro da Bemposta, Travanca e Palmaz (Oliveira de Azeméis)</t>
        </is>
      </c>
      <c r="D80" t="inlineStr">
        <is>
          <t>Unidade Local de Saúde de Entre Douro e Vouga</t>
        </is>
      </c>
      <c r="E80" t="inlineStr">
        <is>
          <t>Hospital de São Sebastião</t>
        </is>
      </c>
      <c r="F80" t="n">
        <v>6735</v>
      </c>
      <c r="G80" t="n">
        <v>22.7</v>
      </c>
      <c r="H80" t="n">
        <v>25.9</v>
      </c>
      <c r="I80" t="inlineStr">
        <is>
          <t>Não</t>
        </is>
      </c>
      <c r="J80" t="n">
        <v>1435</v>
      </c>
      <c r="K80" t="n">
        <v>1566</v>
      </c>
      <c r="L80">
        <f>H80*J80</f>
        <v/>
      </c>
      <c r="M80">
        <f>H80*K80</f>
        <v/>
      </c>
      <c r="N80">
        <f>H80*F80</f>
        <v/>
      </c>
    </row>
    <row r="81">
      <c r="A81" t="inlineStr">
        <is>
          <t>Aveiro</t>
        </is>
      </c>
      <c r="B81" t="inlineStr">
        <is>
          <t>Oliveira de Azeméis</t>
        </is>
      </c>
      <c r="C81" t="inlineStr">
        <is>
          <t>Vila de Cucujães (Oliveira de Azeméis)</t>
        </is>
      </c>
      <c r="D81" t="inlineStr">
        <is>
          <t>Unidade Local de Saúde de Entre Douro e Vouga</t>
        </is>
      </c>
      <c r="E81" t="inlineStr">
        <is>
          <t>Hospital de São Sebastião</t>
        </is>
      </c>
      <c r="F81" t="n">
        <v>9962</v>
      </c>
      <c r="G81" t="n">
        <v>9.300000000000001</v>
      </c>
      <c r="H81" t="n">
        <v>14.2</v>
      </c>
      <c r="I81" t="inlineStr">
        <is>
          <t>Não</t>
        </is>
      </c>
      <c r="J81" t="n">
        <v>2096</v>
      </c>
      <c r="K81" t="n">
        <v>2514</v>
      </c>
      <c r="L81">
        <f>H81*J81</f>
        <v/>
      </c>
      <c r="M81">
        <f>H81*K81</f>
        <v/>
      </c>
      <c r="N81">
        <f>H81*F81</f>
        <v/>
      </c>
    </row>
    <row r="82">
      <c r="A82" t="inlineStr">
        <is>
          <t>Aveiro</t>
        </is>
      </c>
      <c r="B82" t="inlineStr">
        <is>
          <t>Oliveira do Bairro</t>
        </is>
      </c>
      <c r="C82" t="inlineStr">
        <is>
          <t>Oiã (Oliveira do Bairro)</t>
        </is>
      </c>
      <c r="D82" t="inlineStr">
        <is>
          <t>Unidade Local de Saúde da Região de Aveiro</t>
        </is>
      </c>
      <c r="E82" t="inlineStr">
        <is>
          <t>Hospital Infante D. Pedro – Aveiro</t>
        </is>
      </c>
      <c r="F82" t="n">
        <v>7862</v>
      </c>
      <c r="G82" t="n">
        <v>17.3</v>
      </c>
      <c r="H82" t="n">
        <v>18.3</v>
      </c>
      <c r="I82" t="inlineStr">
        <is>
          <t>Não</t>
        </is>
      </c>
      <c r="J82" t="n">
        <v>2047</v>
      </c>
      <c r="K82" t="n">
        <v>1675</v>
      </c>
      <c r="L82">
        <f>H82*J82</f>
        <v/>
      </c>
      <c r="M82">
        <f>H82*K82</f>
        <v/>
      </c>
      <c r="N82">
        <f>H82*F82</f>
        <v/>
      </c>
    </row>
    <row r="83">
      <c r="A83" t="inlineStr">
        <is>
          <t>Aveiro</t>
        </is>
      </c>
      <c r="B83" t="inlineStr">
        <is>
          <t>Oliveira do Bairro</t>
        </is>
      </c>
      <c r="C83" t="inlineStr">
        <is>
          <t>Oliveira do Bairro (Oliveira do Bairro)</t>
        </is>
      </c>
      <c r="D83" t="inlineStr">
        <is>
          <t>Unidade Local de Saúde da Região de Aveiro</t>
        </is>
      </c>
      <c r="E83" t="inlineStr">
        <is>
          <t>Hospital Infante D. Pedro – Aveiro</t>
        </is>
      </c>
      <c r="F83" t="n">
        <v>6385</v>
      </c>
      <c r="G83" t="n">
        <v>21.2</v>
      </c>
      <c r="H83" t="n">
        <v>22.9</v>
      </c>
      <c r="I83" t="inlineStr">
        <is>
          <t>Não</t>
        </is>
      </c>
      <c r="J83" t="n">
        <v>1575</v>
      </c>
      <c r="K83" t="n">
        <v>1331</v>
      </c>
      <c r="L83">
        <f>H83*J83</f>
        <v/>
      </c>
      <c r="M83">
        <f>H83*K83</f>
        <v/>
      </c>
      <c r="N83">
        <f>H83*F83</f>
        <v/>
      </c>
    </row>
    <row r="84">
      <c r="A84" t="inlineStr">
        <is>
          <t>Aveiro</t>
        </is>
      </c>
      <c r="B84" t="inlineStr">
        <is>
          <t>Oliveira do Bairro</t>
        </is>
      </c>
      <c r="C84" t="inlineStr">
        <is>
          <t>Palhaça (Oliveira do Bairro)</t>
        </is>
      </c>
      <c r="D84" t="inlineStr">
        <is>
          <t>Unidade Local de Saúde da Região de Aveiro</t>
        </is>
      </c>
      <c r="E84" t="inlineStr">
        <is>
          <t>Hospital Infante D. Pedro – Aveiro</t>
        </is>
      </c>
      <c r="F84" t="n">
        <v>2664</v>
      </c>
      <c r="G84" t="n">
        <v>14</v>
      </c>
      <c r="H84" t="n">
        <v>18.3</v>
      </c>
      <c r="I84" t="inlineStr">
        <is>
          <t>Não</t>
        </is>
      </c>
      <c r="J84" t="n">
        <v>621</v>
      </c>
      <c r="K84" t="n">
        <v>664</v>
      </c>
      <c r="L84">
        <f>H84*J84</f>
        <v/>
      </c>
      <c r="M84">
        <f>H84*K84</f>
        <v/>
      </c>
      <c r="N84">
        <f>H84*F84</f>
        <v/>
      </c>
    </row>
    <row r="85">
      <c r="A85" t="inlineStr">
        <is>
          <t>Aveiro</t>
        </is>
      </c>
      <c r="B85" t="inlineStr">
        <is>
          <t>Oliveira do Bairro</t>
        </is>
      </c>
      <c r="C85" t="inlineStr">
        <is>
          <t>União das freguesias de Bustos, Troviscal e Mamarrosa (Oliveira do Bairro)</t>
        </is>
      </c>
      <c r="D85" t="inlineStr">
        <is>
          <t>Unidade Local de Saúde da Região de Aveiro</t>
        </is>
      </c>
      <c r="E85" t="inlineStr">
        <is>
          <t>Hospital Infante D. Pedro – Aveiro</t>
        </is>
      </c>
      <c r="F85" t="n">
        <v>6221</v>
      </c>
      <c r="G85" t="n">
        <v>16.9</v>
      </c>
      <c r="H85" t="n">
        <v>22.7</v>
      </c>
      <c r="I85" t="inlineStr">
        <is>
          <t>Não</t>
        </is>
      </c>
      <c r="J85" t="n">
        <v>1389</v>
      </c>
      <c r="K85" t="n">
        <v>1778</v>
      </c>
      <c r="L85">
        <f>H85*J85</f>
        <v/>
      </c>
      <c r="M85">
        <f>H85*K85</f>
        <v/>
      </c>
      <c r="N85">
        <f>H85*F85</f>
        <v/>
      </c>
    </row>
    <row r="86">
      <c r="A86" t="inlineStr">
        <is>
          <t>Aveiro</t>
        </is>
      </c>
      <c r="B86" t="inlineStr">
        <is>
          <t>Ovar</t>
        </is>
      </c>
      <c r="C86" t="inlineStr">
        <is>
          <t>Cortegaça (Ovar)</t>
        </is>
      </c>
      <c r="D86" t="inlineStr">
        <is>
          <t>Unidade Local de Saúde de Entre Douro e Vouga</t>
        </is>
      </c>
      <c r="E86" t="inlineStr">
        <is>
          <t>Hospital de São Sebastião</t>
        </is>
      </c>
      <c r="F86" t="n">
        <v>3746</v>
      </c>
      <c r="G86" t="n">
        <v>9.5</v>
      </c>
      <c r="H86" t="n">
        <v>12.4</v>
      </c>
      <c r="I86" t="inlineStr">
        <is>
          <t>Não</t>
        </is>
      </c>
      <c r="J86" t="n">
        <v>821</v>
      </c>
      <c r="K86" t="n">
        <v>863</v>
      </c>
      <c r="L86">
        <f>H86*J86</f>
        <v/>
      </c>
      <c r="M86">
        <f>H86*K86</f>
        <v/>
      </c>
      <c r="N86">
        <f>H86*F86</f>
        <v/>
      </c>
    </row>
    <row r="87">
      <c r="A87" t="inlineStr">
        <is>
          <t>Aveiro</t>
        </is>
      </c>
      <c r="B87" t="inlineStr">
        <is>
          <t>Ovar</t>
        </is>
      </c>
      <c r="C87" t="inlineStr">
        <is>
          <t>Esmoriz (Ovar)</t>
        </is>
      </c>
      <c r="D87" t="inlineStr">
        <is>
          <t>Unidade Local de Saúde de Entre Douro e Vouga</t>
        </is>
      </c>
      <c r="E87" t="inlineStr">
        <is>
          <t>Hospital de São Sebastião</t>
        </is>
      </c>
      <c r="F87" t="n">
        <v>11922</v>
      </c>
      <c r="G87" t="n">
        <v>11.8</v>
      </c>
      <c r="H87" t="n">
        <v>16.5</v>
      </c>
      <c r="I87" t="inlineStr">
        <is>
          <t>Não</t>
        </is>
      </c>
      <c r="J87" t="n">
        <v>2842</v>
      </c>
      <c r="K87" t="n">
        <v>2271</v>
      </c>
      <c r="L87">
        <f>H87*J87</f>
        <v/>
      </c>
      <c r="M87">
        <f>H87*K87</f>
        <v/>
      </c>
      <c r="N87">
        <f>H87*F87</f>
        <v/>
      </c>
    </row>
    <row r="88">
      <c r="A88" t="inlineStr">
        <is>
          <t>Aveiro</t>
        </is>
      </c>
      <c r="B88" t="inlineStr">
        <is>
          <t>Ovar</t>
        </is>
      </c>
      <c r="C88" t="inlineStr">
        <is>
          <t>Maceda (Ovar)</t>
        </is>
      </c>
      <c r="D88" t="inlineStr">
        <is>
          <t>Unidade Local de Saúde de Entre Douro e Vouga</t>
        </is>
      </c>
      <c r="E88" t="inlineStr">
        <is>
          <t>Hospital de São Sebastião</t>
        </is>
      </c>
      <c r="F88" t="n">
        <v>3380</v>
      </c>
      <c r="G88" t="n">
        <v>7.2</v>
      </c>
      <c r="H88" t="n">
        <v>8.800000000000001</v>
      </c>
      <c r="I88" t="inlineStr">
        <is>
          <t>Não</t>
        </is>
      </c>
      <c r="J88" t="n">
        <v>740</v>
      </c>
      <c r="K88" t="n">
        <v>792</v>
      </c>
      <c r="L88">
        <f>H88*J88</f>
        <v/>
      </c>
      <c r="M88">
        <f>H88*K88</f>
        <v/>
      </c>
      <c r="N88">
        <f>H88*F88</f>
        <v/>
      </c>
    </row>
    <row r="89">
      <c r="A89" t="inlineStr">
        <is>
          <t>Aveiro</t>
        </is>
      </c>
      <c r="B89" t="inlineStr">
        <is>
          <t>Ovar</t>
        </is>
      </c>
      <c r="C89" t="inlineStr">
        <is>
          <t>União das freguesias de Ovar, São João, Arada e São Vicente de Pereira Jusã (Ovar)</t>
        </is>
      </c>
      <c r="D89" t="inlineStr">
        <is>
          <t>Unidade Local de Saúde de Entre Douro e Vouga</t>
        </is>
      </c>
      <c r="E89" t="inlineStr">
        <is>
          <t>Hospital de São Sebastião</t>
        </is>
      </c>
      <c r="F89" t="n">
        <v>29431</v>
      </c>
      <c r="G89" t="n">
        <v>18.5</v>
      </c>
      <c r="H89" t="n">
        <v>20.9</v>
      </c>
      <c r="I89" t="inlineStr">
        <is>
          <t>Não</t>
        </is>
      </c>
      <c r="J89" t="n">
        <v>6829</v>
      </c>
      <c r="K89" t="n">
        <v>6519</v>
      </c>
      <c r="L89">
        <f>H89*J89</f>
        <v/>
      </c>
      <c r="M89">
        <f>H89*K89</f>
        <v/>
      </c>
      <c r="N89">
        <f>H89*F89</f>
        <v/>
      </c>
    </row>
    <row r="90">
      <c r="A90" t="inlineStr">
        <is>
          <t>Aveiro</t>
        </is>
      </c>
      <c r="B90" t="inlineStr">
        <is>
          <t>Ovar</t>
        </is>
      </c>
      <c r="C90" t="inlineStr">
        <is>
          <t>Válega (Ovar)</t>
        </is>
      </c>
      <c r="D90" t="inlineStr">
        <is>
          <t>Unidade Local de Saúde de Entre Douro e Vouga</t>
        </is>
      </c>
      <c r="E90" t="inlineStr">
        <is>
          <t>Hospital de São Sebastião</t>
        </is>
      </c>
      <c r="F90" t="n">
        <v>6474</v>
      </c>
      <c r="G90" t="n">
        <v>15</v>
      </c>
      <c r="H90" t="n">
        <v>17.9</v>
      </c>
      <c r="I90" t="inlineStr">
        <is>
          <t>Não</t>
        </is>
      </c>
      <c r="J90" t="n">
        <v>1560</v>
      </c>
      <c r="K90" t="n">
        <v>1355</v>
      </c>
      <c r="L90">
        <f>H90*J90</f>
        <v/>
      </c>
      <c r="M90">
        <f>H90*K90</f>
        <v/>
      </c>
      <c r="N90">
        <f>H90*F90</f>
        <v/>
      </c>
    </row>
    <row r="91">
      <c r="A91" t="inlineStr">
        <is>
          <t>Aveiro</t>
        </is>
      </c>
      <c r="B91" t="inlineStr">
        <is>
          <t>Santa Maria da Feira</t>
        </is>
      </c>
      <c r="C91" t="inlineStr">
        <is>
          <t>Argoncilhe (Santa Maria da Feira)</t>
        </is>
      </c>
      <c r="D91" t="inlineStr">
        <is>
          <t>Unidade Local de Saúde de Entre Douro e Vouga</t>
        </is>
      </c>
      <c r="E91" t="inlineStr">
        <is>
          <t>Hospital de São Sebastião</t>
        </is>
      </c>
      <c r="F91" t="n">
        <v>8181</v>
      </c>
      <c r="G91" t="n">
        <v>17.4</v>
      </c>
      <c r="H91" t="n">
        <v>17.2</v>
      </c>
      <c r="I91" t="inlineStr">
        <is>
          <t>Não</t>
        </is>
      </c>
      <c r="J91" t="n">
        <v>1936</v>
      </c>
      <c r="K91" t="n">
        <v>1845</v>
      </c>
      <c r="L91">
        <f>H91*J91</f>
        <v/>
      </c>
      <c r="M91">
        <f>H91*K91</f>
        <v/>
      </c>
      <c r="N91">
        <f>H91*F91</f>
        <v/>
      </c>
    </row>
    <row r="92">
      <c r="A92" t="inlineStr">
        <is>
          <t>Aveiro</t>
        </is>
      </c>
      <c r="B92" t="inlineStr">
        <is>
          <t>Santa Maria da Feira</t>
        </is>
      </c>
      <c r="C92" t="inlineStr">
        <is>
          <t>Arrifana (Santa Maria da Feira)</t>
        </is>
      </c>
      <c r="D92" t="inlineStr">
        <is>
          <t>Unidade Local de Saúde de Entre Douro e Vouga</t>
        </is>
      </c>
      <c r="E92" t="inlineStr">
        <is>
          <t>Hospital de São Sebastião</t>
        </is>
      </c>
      <c r="F92" t="n">
        <v>6311</v>
      </c>
      <c r="G92" t="n">
        <v>6.4</v>
      </c>
      <c r="H92" t="n">
        <v>8.699999999999999</v>
      </c>
      <c r="I92" t="inlineStr">
        <is>
          <t>Não</t>
        </is>
      </c>
      <c r="J92" t="n">
        <v>1379</v>
      </c>
      <c r="K92" t="n">
        <v>1581</v>
      </c>
      <c r="L92">
        <f>H92*J92</f>
        <v/>
      </c>
      <c r="M92">
        <f>H92*K92</f>
        <v/>
      </c>
      <c r="N92">
        <f>H92*F92</f>
        <v/>
      </c>
    </row>
    <row r="93">
      <c r="A93" t="inlineStr">
        <is>
          <t>Aveiro</t>
        </is>
      </c>
      <c r="B93" t="inlineStr">
        <is>
          <t>Santa Maria da Feira</t>
        </is>
      </c>
      <c r="C93" t="inlineStr">
        <is>
          <t>Escapães (Santa Maria da Feira)</t>
        </is>
      </c>
      <c r="D93" t="inlineStr">
        <is>
          <t>Unidade Local de Saúde de Entre Douro e Vouga</t>
        </is>
      </c>
      <c r="E93" t="inlineStr">
        <is>
          <t>Hospital de São Sebastião</t>
        </is>
      </c>
      <c r="F93" t="n">
        <v>3315</v>
      </c>
      <c r="G93" t="n">
        <v>3.6</v>
      </c>
      <c r="H93" t="n">
        <v>6.7</v>
      </c>
      <c r="I93" t="inlineStr">
        <is>
          <t>Não</t>
        </is>
      </c>
      <c r="J93" t="n">
        <v>785</v>
      </c>
      <c r="K93" t="n">
        <v>685</v>
      </c>
      <c r="L93">
        <f>H93*J93</f>
        <v/>
      </c>
      <c r="M93">
        <f>H93*K93</f>
        <v/>
      </c>
      <c r="N93">
        <f>H93*F93</f>
        <v/>
      </c>
    </row>
    <row r="94">
      <c r="A94" t="inlineStr">
        <is>
          <t>Aveiro</t>
        </is>
      </c>
      <c r="B94" t="inlineStr">
        <is>
          <t>Santa Maria da Feira</t>
        </is>
      </c>
      <c r="C94" t="inlineStr">
        <is>
          <t>Fiães (Santa Maria da Feira)</t>
        </is>
      </c>
      <c r="D94" t="inlineStr">
        <is>
          <t>Unidade Local de Saúde de Entre Douro e Vouga</t>
        </is>
      </c>
      <c r="E94" t="inlineStr">
        <is>
          <t>Hospital de São Sebastião</t>
        </is>
      </c>
      <c r="F94" t="n">
        <v>7096</v>
      </c>
      <c r="G94" t="n">
        <v>9.4</v>
      </c>
      <c r="H94" t="n">
        <v>14.4</v>
      </c>
      <c r="I94" t="inlineStr">
        <is>
          <t>Não</t>
        </is>
      </c>
      <c r="J94" t="n">
        <v>1519</v>
      </c>
      <c r="K94" t="n">
        <v>1772</v>
      </c>
      <c r="L94">
        <f>H94*J94</f>
        <v/>
      </c>
      <c r="M94">
        <f>H94*K94</f>
        <v/>
      </c>
      <c r="N94">
        <f>H94*F94</f>
        <v/>
      </c>
    </row>
    <row r="95">
      <c r="A95" t="inlineStr">
        <is>
          <t>Aveiro</t>
        </is>
      </c>
      <c r="B95" t="inlineStr">
        <is>
          <t>Santa Maria da Feira</t>
        </is>
      </c>
      <c r="C95" t="inlineStr">
        <is>
          <t>Fornos (Santa Maria da Feira)</t>
        </is>
      </c>
      <c r="D95" t="inlineStr">
        <is>
          <t>Unidade Local de Saúde de Entre Douro e Vouga</t>
        </is>
      </c>
      <c r="E95" t="inlineStr">
        <is>
          <t>Hospital de São Sebastião</t>
        </is>
      </c>
      <c r="F95" t="n">
        <v>3433</v>
      </c>
      <c r="G95" t="n">
        <v>2.2</v>
      </c>
      <c r="H95" t="n">
        <v>4</v>
      </c>
      <c r="I95" t="inlineStr">
        <is>
          <t>Não</t>
        </is>
      </c>
      <c r="J95" t="n">
        <v>869</v>
      </c>
      <c r="K95" t="n">
        <v>626</v>
      </c>
      <c r="L95">
        <f>H95*J95</f>
        <v/>
      </c>
      <c r="M95">
        <f>H95*K95</f>
        <v/>
      </c>
      <c r="N95">
        <f>H95*F95</f>
        <v/>
      </c>
    </row>
    <row r="96">
      <c r="A96" t="inlineStr">
        <is>
          <t>Aveiro</t>
        </is>
      </c>
      <c r="B96" t="inlineStr">
        <is>
          <t>Santa Maria da Feira</t>
        </is>
      </c>
      <c r="C96" t="inlineStr">
        <is>
          <t>Lourosa (Santa Maria da Feira)</t>
        </is>
      </c>
      <c r="D96" t="inlineStr">
        <is>
          <t>Unidade Local de Saúde de Entre Douro e Vouga</t>
        </is>
      </c>
      <c r="E96" t="inlineStr">
        <is>
          <t>Hospital de São Sebastião</t>
        </is>
      </c>
      <c r="F96" t="n">
        <v>8003</v>
      </c>
      <c r="G96" t="n">
        <v>8.4</v>
      </c>
      <c r="H96" t="n">
        <v>13.5</v>
      </c>
      <c r="I96" t="inlineStr">
        <is>
          <t>Não</t>
        </is>
      </c>
      <c r="J96" t="n">
        <v>1715</v>
      </c>
      <c r="K96" t="n">
        <v>1836</v>
      </c>
      <c r="L96">
        <f>H96*J96</f>
        <v/>
      </c>
      <c r="M96">
        <f>H96*K96</f>
        <v/>
      </c>
      <c r="N96">
        <f>H96*F96</f>
        <v/>
      </c>
    </row>
    <row r="97">
      <c r="A97" t="inlineStr">
        <is>
          <t>Aveiro</t>
        </is>
      </c>
      <c r="B97" t="inlineStr">
        <is>
          <t>Santa Maria da Feira</t>
        </is>
      </c>
      <c r="C97" t="inlineStr">
        <is>
          <t>Milheirós de Poiares (Santa Maria da Feira)</t>
        </is>
      </c>
      <c r="D97" t="inlineStr">
        <is>
          <t>Unidade Local de Saúde de Entre Douro e Vouga</t>
        </is>
      </c>
      <c r="E97" t="inlineStr">
        <is>
          <t>Hospital de São Sebastião</t>
        </is>
      </c>
      <c r="F97" t="n">
        <v>3594</v>
      </c>
      <c r="G97" t="n">
        <v>7.8</v>
      </c>
      <c r="H97" t="n">
        <v>11.1</v>
      </c>
      <c r="I97" t="inlineStr">
        <is>
          <t>Não</t>
        </is>
      </c>
      <c r="J97" t="n">
        <v>807</v>
      </c>
      <c r="K97" t="n">
        <v>716</v>
      </c>
      <c r="L97">
        <f>H97*J97</f>
        <v/>
      </c>
      <c r="M97">
        <f>H97*K97</f>
        <v/>
      </c>
      <c r="N97">
        <f>H97*F97</f>
        <v/>
      </c>
    </row>
    <row r="98">
      <c r="A98" t="inlineStr">
        <is>
          <t>Aveiro</t>
        </is>
      </c>
      <c r="B98" t="inlineStr">
        <is>
          <t>Santa Maria da Feira</t>
        </is>
      </c>
      <c r="C98" t="inlineStr">
        <is>
          <t>Mozelos (Santa Maria da Feira)</t>
        </is>
      </c>
      <c r="D98" t="inlineStr">
        <is>
          <t>Unidade Local de Saúde de Entre Douro e Vouga</t>
        </is>
      </c>
      <c r="E98" t="inlineStr">
        <is>
          <t>Hospital de São Sebastião</t>
        </is>
      </c>
      <c r="F98" t="n">
        <v>7297</v>
      </c>
      <c r="G98" t="n">
        <v>10.9</v>
      </c>
      <c r="H98" t="n">
        <v>15.9</v>
      </c>
      <c r="I98" t="inlineStr">
        <is>
          <t>Não</t>
        </is>
      </c>
      <c r="J98" t="n">
        <v>1791</v>
      </c>
      <c r="K98" t="n">
        <v>1332</v>
      </c>
      <c r="L98">
        <f>H98*J98</f>
        <v/>
      </c>
      <c r="M98">
        <f>H98*K98</f>
        <v/>
      </c>
      <c r="N98">
        <f>H98*F98</f>
        <v/>
      </c>
    </row>
    <row r="99">
      <c r="A99" t="inlineStr">
        <is>
          <t>Aveiro</t>
        </is>
      </c>
      <c r="B99" t="inlineStr">
        <is>
          <t>Santa Maria da Feira</t>
        </is>
      </c>
      <c r="C99" t="inlineStr">
        <is>
          <t>Nogueira da Regedoura (Santa Maria da Feira)</t>
        </is>
      </c>
      <c r="D99" t="inlineStr">
        <is>
          <t>Unidade Local de Saúde de Entre Douro e Vouga</t>
        </is>
      </c>
      <c r="E99" t="inlineStr">
        <is>
          <t>Hospital de São Sebastião</t>
        </is>
      </c>
      <c r="F99" t="n">
        <v>5723</v>
      </c>
      <c r="G99" t="n">
        <v>16.1</v>
      </c>
      <c r="H99" t="n">
        <v>15.8</v>
      </c>
      <c r="I99" t="inlineStr">
        <is>
          <t>Não</t>
        </is>
      </c>
      <c r="J99" t="n">
        <v>1408</v>
      </c>
      <c r="K99" t="n">
        <v>1102</v>
      </c>
      <c r="L99">
        <f>H99*J99</f>
        <v/>
      </c>
      <c r="M99">
        <f>H99*K99</f>
        <v/>
      </c>
      <c r="N99">
        <f>H99*F99</f>
        <v/>
      </c>
    </row>
    <row r="100">
      <c r="A100" t="inlineStr">
        <is>
          <t>Aveiro</t>
        </is>
      </c>
      <c r="B100" t="inlineStr">
        <is>
          <t>Santa Maria da Feira</t>
        </is>
      </c>
      <c r="C100" t="inlineStr">
        <is>
          <t>Paços de Brandão (Santa Maria da Feira)</t>
        </is>
      </c>
      <c r="D100" t="inlineStr">
        <is>
          <t>Unidade Local de Saúde de Entre Douro e Vouga</t>
        </is>
      </c>
      <c r="E100" t="inlineStr">
        <is>
          <t>Hospital de São Sebastião</t>
        </is>
      </c>
      <c r="F100" t="n">
        <v>4775</v>
      </c>
      <c r="G100" t="n">
        <v>8.4</v>
      </c>
      <c r="H100" t="n">
        <v>12.4</v>
      </c>
      <c r="I100" t="inlineStr">
        <is>
          <t>Não</t>
        </is>
      </c>
      <c r="J100" t="n">
        <v>1043</v>
      </c>
      <c r="K100" t="n">
        <v>1101</v>
      </c>
      <c r="L100">
        <f>H100*J100</f>
        <v/>
      </c>
      <c r="M100">
        <f>H100*K100</f>
        <v/>
      </c>
      <c r="N100">
        <f>H100*F100</f>
        <v/>
      </c>
    </row>
    <row r="101">
      <c r="A101" t="inlineStr">
        <is>
          <t>Aveiro</t>
        </is>
      </c>
      <c r="B101" t="inlineStr">
        <is>
          <t>Santa Maria da Feira</t>
        </is>
      </c>
      <c r="C101" t="inlineStr">
        <is>
          <t>Rio Meão (Santa Maria da Feira)</t>
        </is>
      </c>
      <c r="D101" t="inlineStr">
        <is>
          <t>Unidade Local de Saúde de Entre Douro e Vouga</t>
        </is>
      </c>
      <c r="E101" t="inlineStr">
        <is>
          <t>Hospital de São Sebastião</t>
        </is>
      </c>
      <c r="F101" t="n">
        <v>4813</v>
      </c>
      <c r="G101" t="n">
        <v>5.8</v>
      </c>
      <c r="H101" t="n">
        <v>9.1</v>
      </c>
      <c r="I101" t="inlineStr">
        <is>
          <t>Não</t>
        </is>
      </c>
      <c r="J101" t="n">
        <v>1078</v>
      </c>
      <c r="K101" t="n">
        <v>1029</v>
      </c>
      <c r="L101">
        <f>H101*J101</f>
        <v/>
      </c>
      <c r="M101">
        <f>H101*K101</f>
        <v/>
      </c>
      <c r="N101">
        <f>H101*F101</f>
        <v/>
      </c>
    </row>
    <row r="102">
      <c r="A102" t="inlineStr">
        <is>
          <t>Aveiro</t>
        </is>
      </c>
      <c r="B102" t="inlineStr">
        <is>
          <t>Santa Maria da Feira</t>
        </is>
      </c>
      <c r="C102" t="inlineStr">
        <is>
          <t>Romariz (Santa Maria da Feira)</t>
        </is>
      </c>
      <c r="D102" t="inlineStr">
        <is>
          <t>Unidade Local de Saúde de Entre Douro e Vouga</t>
        </is>
      </c>
      <c r="E102" t="inlineStr">
        <is>
          <t>Hospital de São Sebastião</t>
        </is>
      </c>
      <c r="F102" t="n">
        <v>2739</v>
      </c>
      <c r="G102" t="n">
        <v>10.2</v>
      </c>
      <c r="H102" t="n">
        <v>13.2</v>
      </c>
      <c r="I102" t="inlineStr">
        <is>
          <t>Não</t>
        </is>
      </c>
      <c r="J102" t="n">
        <v>587</v>
      </c>
      <c r="K102" t="n">
        <v>666</v>
      </c>
      <c r="L102">
        <f>H102*J102</f>
        <v/>
      </c>
      <c r="M102">
        <f>H102*K102</f>
        <v/>
      </c>
      <c r="N102">
        <f>H102*F102</f>
        <v/>
      </c>
    </row>
    <row r="103">
      <c r="A103" t="inlineStr">
        <is>
          <t>Aveiro</t>
        </is>
      </c>
      <c r="B103" t="inlineStr">
        <is>
          <t>Santa Maria da Feira</t>
        </is>
      </c>
      <c r="C103" t="inlineStr">
        <is>
          <t>Sanguedo (Santa Maria da Feira)</t>
        </is>
      </c>
      <c r="D103" t="inlineStr">
        <is>
          <t>Unidade Local de Saúde de Entre Douro e Vouga</t>
        </is>
      </c>
      <c r="E103" t="inlineStr">
        <is>
          <t>Hospital de São Sebastião</t>
        </is>
      </c>
      <c r="F103" t="n">
        <v>3474</v>
      </c>
      <c r="G103" t="n">
        <v>11.9</v>
      </c>
      <c r="H103" t="n">
        <v>18.5</v>
      </c>
      <c r="I103" t="inlineStr">
        <is>
          <t>Não</t>
        </is>
      </c>
      <c r="J103" t="n">
        <v>878</v>
      </c>
      <c r="K103" t="n">
        <v>736</v>
      </c>
      <c r="L103">
        <f>H103*J103</f>
        <v/>
      </c>
      <c r="M103">
        <f>H103*K103</f>
        <v/>
      </c>
      <c r="N103">
        <f>H103*F103</f>
        <v/>
      </c>
    </row>
    <row r="104">
      <c r="A104" t="inlineStr">
        <is>
          <t>Aveiro</t>
        </is>
      </c>
      <c r="B104" t="inlineStr">
        <is>
          <t>Santa Maria da Feira</t>
        </is>
      </c>
      <c r="C104" t="inlineStr">
        <is>
          <t>Santa Maria de Lamas (Santa Maria da Feira)</t>
        </is>
      </c>
      <c r="D104" t="inlineStr">
        <is>
          <t>Unidade Local de Saúde de Entre Douro e Vouga</t>
        </is>
      </c>
      <c r="E104" t="inlineStr">
        <is>
          <t>Hospital de São Sebastião</t>
        </is>
      </c>
      <c r="F104" t="n">
        <v>4747</v>
      </c>
      <c r="G104" t="n">
        <v>8</v>
      </c>
      <c r="H104" t="n">
        <v>12.2</v>
      </c>
      <c r="I104" t="inlineStr">
        <is>
          <t>Não</t>
        </is>
      </c>
      <c r="J104" t="n">
        <v>950</v>
      </c>
      <c r="K104" t="n">
        <v>1014</v>
      </c>
      <c r="L104">
        <f>H104*J104</f>
        <v/>
      </c>
      <c r="M104">
        <f>H104*K104</f>
        <v/>
      </c>
      <c r="N104">
        <f>H104*F104</f>
        <v/>
      </c>
    </row>
    <row r="105">
      <c r="A105" t="inlineStr">
        <is>
          <t>Aveiro</t>
        </is>
      </c>
      <c r="B105" t="inlineStr">
        <is>
          <t>Santa Maria da Feira</t>
        </is>
      </c>
      <c r="C105" t="inlineStr">
        <is>
          <t>São João de Ver (Santa Maria da Feira)</t>
        </is>
      </c>
      <c r="D105" t="inlineStr">
        <is>
          <t>Unidade Local de Saúde de Entre Douro e Vouga</t>
        </is>
      </c>
      <c r="E105" t="inlineStr">
        <is>
          <t>Hospital de São Sebastião</t>
        </is>
      </c>
      <c r="F105" t="n">
        <v>11026</v>
      </c>
      <c r="G105" t="n">
        <v>4.3</v>
      </c>
      <c r="H105" t="n">
        <v>6.9</v>
      </c>
      <c r="I105" t="inlineStr">
        <is>
          <t>Não</t>
        </is>
      </c>
      <c r="J105" t="n">
        <v>2735</v>
      </c>
      <c r="K105" t="n">
        <v>1940</v>
      </c>
      <c r="L105">
        <f>H105*J105</f>
        <v/>
      </c>
      <c r="M105">
        <f>H105*K105</f>
        <v/>
      </c>
      <c r="N105">
        <f>H105*F105</f>
        <v/>
      </c>
    </row>
    <row r="106">
      <c r="A106" t="inlineStr">
        <is>
          <t>Aveiro</t>
        </is>
      </c>
      <c r="B106" t="inlineStr">
        <is>
          <t>Santa Maria da Feira</t>
        </is>
      </c>
      <c r="C106" t="inlineStr">
        <is>
          <t>São Paio de Oleiros (Santa Maria da Feira)</t>
        </is>
      </c>
      <c r="D106" t="inlineStr">
        <is>
          <t>Unidade Local de Saúde de Entre Douro e Vouga</t>
        </is>
      </c>
      <c r="E106" t="inlineStr">
        <is>
          <t>Hospital de São Sebastião</t>
        </is>
      </c>
      <c r="F106" t="n">
        <v>3661</v>
      </c>
      <c r="G106" t="n">
        <v>14.5</v>
      </c>
      <c r="H106" t="n">
        <v>15.7</v>
      </c>
      <c r="I106" t="inlineStr">
        <is>
          <t>Não</t>
        </is>
      </c>
      <c r="J106" t="n">
        <v>757</v>
      </c>
      <c r="K106" t="n">
        <v>924</v>
      </c>
      <c r="L106">
        <f>H106*J106</f>
        <v/>
      </c>
      <c r="M106">
        <f>H106*K106</f>
        <v/>
      </c>
      <c r="N106">
        <f>H106*F106</f>
        <v/>
      </c>
    </row>
    <row r="107">
      <c r="A107" t="inlineStr">
        <is>
          <t>Aveiro</t>
        </is>
      </c>
      <c r="B107" t="inlineStr">
        <is>
          <t>Santa Maria da Feira</t>
        </is>
      </c>
      <c r="C107" t="inlineStr">
        <is>
          <t>União das freguesias de Caldas de São Jorge e Pigeiros (Santa Maria da Feira)</t>
        </is>
      </c>
      <c r="D107" t="inlineStr">
        <is>
          <t>Unidade Local de Saúde de Entre Douro e Vouga</t>
        </is>
      </c>
      <c r="E107" t="inlineStr">
        <is>
          <t>Hospital de São Sebastião</t>
        </is>
      </c>
      <c r="F107" t="n">
        <v>3688</v>
      </c>
      <c r="G107" t="n">
        <v>8.4</v>
      </c>
      <c r="H107" t="n">
        <v>13.5</v>
      </c>
      <c r="I107" t="inlineStr">
        <is>
          <t>Não</t>
        </is>
      </c>
      <c r="J107" t="n">
        <v>793</v>
      </c>
      <c r="K107" t="n">
        <v>847</v>
      </c>
      <c r="L107">
        <f>H107*J107</f>
        <v/>
      </c>
      <c r="M107">
        <f>H107*K107</f>
        <v/>
      </c>
      <c r="N107">
        <f>H107*F107</f>
        <v/>
      </c>
    </row>
    <row r="108">
      <c r="A108" t="inlineStr">
        <is>
          <t>Aveiro</t>
        </is>
      </c>
      <c r="B108" t="inlineStr">
        <is>
          <t>Santa Maria da Feira</t>
        </is>
      </c>
      <c r="C108" t="inlineStr">
        <is>
          <t>União das freguesias de Canedo, Vale e Vila Maior (Santa Maria da Feira)</t>
        </is>
      </c>
      <c r="D108" t="inlineStr">
        <is>
          <t>Unidade Local de Saúde de Entre Douro e Vouga</t>
        </is>
      </c>
      <c r="E108" t="inlineStr">
        <is>
          <t>Hospital de São Sebastião</t>
        </is>
      </c>
      <c r="F108" t="n">
        <v>8882</v>
      </c>
      <c r="G108" t="n">
        <v>21.1</v>
      </c>
      <c r="H108" t="n">
        <v>22.6</v>
      </c>
      <c r="I108" t="inlineStr">
        <is>
          <t>Não</t>
        </is>
      </c>
      <c r="J108" t="n">
        <v>2174</v>
      </c>
      <c r="K108" t="n">
        <v>1924</v>
      </c>
      <c r="L108">
        <f>H108*J108</f>
        <v/>
      </c>
      <c r="M108">
        <f>H108*K108</f>
        <v/>
      </c>
      <c r="N108">
        <f>H108*F108</f>
        <v/>
      </c>
    </row>
    <row r="109">
      <c r="A109" t="inlineStr">
        <is>
          <t>Aveiro</t>
        </is>
      </c>
      <c r="B109" t="inlineStr">
        <is>
          <t>Santa Maria da Feira</t>
        </is>
      </c>
      <c r="C109" t="inlineStr">
        <is>
          <t>União das freguesias de Lobão, Gião, Louredo e Guisande (Santa Maria da Feira)</t>
        </is>
      </c>
      <c r="D109" t="inlineStr">
        <is>
          <t>Unidade Local de Saúde de Entre Douro e Vouga</t>
        </is>
      </c>
      <c r="E109" t="inlineStr">
        <is>
          <t>Hospital de São Sebastião</t>
        </is>
      </c>
      <c r="F109" t="n">
        <v>9647</v>
      </c>
      <c r="G109" t="n">
        <v>10.6</v>
      </c>
      <c r="H109" t="n">
        <v>16.5</v>
      </c>
      <c r="I109" t="inlineStr">
        <is>
          <t>Não</t>
        </is>
      </c>
      <c r="J109" t="n">
        <v>2363</v>
      </c>
      <c r="K109" t="n">
        <v>1984</v>
      </c>
      <c r="L109">
        <f>H109*J109</f>
        <v/>
      </c>
      <c r="M109">
        <f>H109*K109</f>
        <v/>
      </c>
      <c r="N109">
        <f>H109*F109</f>
        <v/>
      </c>
    </row>
    <row r="110">
      <c r="A110" t="inlineStr">
        <is>
          <t>Aveiro</t>
        </is>
      </c>
      <c r="B110" t="inlineStr">
        <is>
          <t>Santa Maria da Feira</t>
        </is>
      </c>
      <c r="C110" t="inlineStr">
        <is>
          <t>União das freguesias de Santa Maria da Feira, Travanca, Sanfins e Espargo (Santa Maria da Feira)</t>
        </is>
      </c>
      <c r="D110" t="inlineStr">
        <is>
          <t>Unidade Local de Saúde de Entre Douro e Vouga</t>
        </is>
      </c>
      <c r="E110" t="inlineStr">
        <is>
          <t>Hospital de São Sebastião</t>
        </is>
      </c>
      <c r="F110" t="n">
        <v>19788</v>
      </c>
      <c r="G110" t="n">
        <v>0.5</v>
      </c>
      <c r="H110" t="n">
        <v>1.1</v>
      </c>
      <c r="I110" t="inlineStr">
        <is>
          <t>Não</t>
        </is>
      </c>
      <c r="J110" t="n">
        <v>5034</v>
      </c>
      <c r="K110" t="n">
        <v>3471</v>
      </c>
      <c r="L110">
        <f>H110*J110</f>
        <v/>
      </c>
      <c r="M110">
        <f>H110*K110</f>
        <v/>
      </c>
      <c r="N110">
        <f>H110*F110</f>
        <v/>
      </c>
    </row>
    <row r="111">
      <c r="A111" t="inlineStr">
        <is>
          <t>Aveiro</t>
        </is>
      </c>
      <c r="B111" t="inlineStr">
        <is>
          <t>Santa Maria da Feira</t>
        </is>
      </c>
      <c r="C111" t="inlineStr">
        <is>
          <t>União das freguesias de São Miguel do Souto e Mosteirô (Santa Maria da Feira)</t>
        </is>
      </c>
      <c r="D111" t="inlineStr">
        <is>
          <t>Unidade Local de Saúde de Entre Douro e Vouga</t>
        </is>
      </c>
      <c r="E111" t="inlineStr">
        <is>
          <t>Hospital de São Sebastião</t>
        </is>
      </c>
      <c r="F111" t="n">
        <v>6481</v>
      </c>
      <c r="G111" t="n">
        <v>4.7</v>
      </c>
      <c r="H111" t="n">
        <v>6.4</v>
      </c>
      <c r="I111" t="inlineStr">
        <is>
          <t>Não</t>
        </is>
      </c>
      <c r="J111" t="n">
        <v>1435</v>
      </c>
      <c r="K111" t="n">
        <v>1496</v>
      </c>
      <c r="L111">
        <f>H111*J111</f>
        <v/>
      </c>
      <c r="M111">
        <f>H111*K111</f>
        <v/>
      </c>
      <c r="N111">
        <f>H111*F111</f>
        <v/>
      </c>
    </row>
    <row r="112">
      <c r="A112" t="inlineStr">
        <is>
          <t>Aveiro</t>
        </is>
      </c>
      <c r="B112" t="inlineStr">
        <is>
          <t>Sever do Vouga</t>
        </is>
      </c>
      <c r="C112" t="inlineStr">
        <is>
          <t>Couto de Esteves (Sever do Vouga)</t>
        </is>
      </c>
      <c r="D112" t="inlineStr">
        <is>
          <t>Unidade Local de Saúde da Região de Aveiro</t>
        </is>
      </c>
      <c r="E112" t="inlineStr">
        <is>
          <t>Hospital Infante D. Pedro – Aveiro</t>
        </is>
      </c>
      <c r="F112" t="n">
        <v>712</v>
      </c>
      <c r="G112" t="n">
        <v>44.1</v>
      </c>
      <c r="H112" t="n">
        <v>41.7</v>
      </c>
      <c r="I112" t="inlineStr">
        <is>
          <t>Não</t>
        </is>
      </c>
      <c r="J112" t="n">
        <v>107</v>
      </c>
      <c r="K112" t="n">
        <v>296</v>
      </c>
      <c r="L112">
        <f>H112*J112</f>
        <v/>
      </c>
      <c r="M112">
        <f>H112*K112</f>
        <v/>
      </c>
      <c r="N112">
        <f>H112*F112</f>
        <v/>
      </c>
    </row>
    <row r="113">
      <c r="A113" t="inlineStr">
        <is>
          <t>Aveiro</t>
        </is>
      </c>
      <c r="B113" t="inlineStr">
        <is>
          <t>Sever do Vouga</t>
        </is>
      </c>
      <c r="C113" t="inlineStr">
        <is>
          <t>Pessegueiro do Vouga (Sever do Vouga)</t>
        </is>
      </c>
      <c r="D113" t="inlineStr">
        <is>
          <t>Unidade Local de Saúde da Região de Aveiro</t>
        </is>
      </c>
      <c r="E113" t="inlineStr">
        <is>
          <t>Hospital Infante D. Pedro – Aveiro</t>
        </is>
      </c>
      <c r="F113" t="n">
        <v>1715</v>
      </c>
      <c r="G113" t="n">
        <v>32.9</v>
      </c>
      <c r="H113" t="n">
        <v>29.6</v>
      </c>
      <c r="I113" t="inlineStr">
        <is>
          <t>Não</t>
        </is>
      </c>
      <c r="J113" t="n">
        <v>347</v>
      </c>
      <c r="K113" t="n">
        <v>474</v>
      </c>
      <c r="L113">
        <f>H113*J113</f>
        <v/>
      </c>
      <c r="M113">
        <f>H113*K113</f>
        <v/>
      </c>
      <c r="N113">
        <f>H113*F113</f>
        <v/>
      </c>
    </row>
    <row r="114">
      <c r="A114" t="inlineStr">
        <is>
          <t>Aveiro</t>
        </is>
      </c>
      <c r="B114" t="inlineStr">
        <is>
          <t>Sever do Vouga</t>
        </is>
      </c>
      <c r="C114" t="inlineStr">
        <is>
          <t>Rocas do Vouga (Sever do Vouga)</t>
        </is>
      </c>
      <c r="D114" t="inlineStr">
        <is>
          <t>Unidade Local de Saúde da Região de Aveiro</t>
        </is>
      </c>
      <c r="E114" t="inlineStr">
        <is>
          <t>Hospital Infante D. Pedro – Aveiro</t>
        </is>
      </c>
      <c r="F114" t="n">
        <v>1508</v>
      </c>
      <c r="G114" t="n">
        <v>42.1</v>
      </c>
      <c r="H114" t="n">
        <v>39.6</v>
      </c>
      <c r="I114" t="inlineStr">
        <is>
          <t>Não</t>
        </is>
      </c>
      <c r="J114" t="n">
        <v>252</v>
      </c>
      <c r="K114" t="n">
        <v>520</v>
      </c>
      <c r="L114">
        <f>H114*J114</f>
        <v/>
      </c>
      <c r="M114">
        <f>H114*K114</f>
        <v/>
      </c>
      <c r="N114">
        <f>H114*F114</f>
        <v/>
      </c>
    </row>
    <row r="115">
      <c r="A115" t="inlineStr">
        <is>
          <t>Aveiro</t>
        </is>
      </c>
      <c r="B115" t="inlineStr">
        <is>
          <t>Sever do Vouga</t>
        </is>
      </c>
      <c r="C115" t="inlineStr">
        <is>
          <t>Sever do Vouga (Sever do Vouga)</t>
        </is>
      </c>
      <c r="D115" t="inlineStr">
        <is>
          <t>Unidade Local de Saúde da Região de Aveiro</t>
        </is>
      </c>
      <c r="E115" t="inlineStr">
        <is>
          <t>Hospital Infante D. Pedro – Aveiro</t>
        </is>
      </c>
      <c r="F115" t="n">
        <v>2715</v>
      </c>
      <c r="G115" t="n">
        <v>38.1</v>
      </c>
      <c r="H115" t="n">
        <v>33.4</v>
      </c>
      <c r="I115" t="inlineStr">
        <is>
          <t>Não</t>
        </is>
      </c>
      <c r="J115" t="n">
        <v>630</v>
      </c>
      <c r="K115" t="n">
        <v>683</v>
      </c>
      <c r="L115">
        <f>H115*J115</f>
        <v/>
      </c>
      <c r="M115">
        <f>H115*K115</f>
        <v/>
      </c>
      <c r="N115">
        <f>H115*F115</f>
        <v/>
      </c>
    </row>
    <row r="116">
      <c r="A116" t="inlineStr">
        <is>
          <t>Aveiro</t>
        </is>
      </c>
      <c r="B116" t="inlineStr">
        <is>
          <t>Sever do Vouga</t>
        </is>
      </c>
      <c r="C116" t="inlineStr">
        <is>
          <t>Talhadas (Sever do Vouga)</t>
        </is>
      </c>
      <c r="D116" t="inlineStr">
        <is>
          <t>Unidade Local de Saúde da Região de Aveiro</t>
        </is>
      </c>
      <c r="E116" t="inlineStr">
        <is>
          <t>Hospital Infante D. Pedro – Aveiro</t>
        </is>
      </c>
      <c r="F116" t="n">
        <v>1126</v>
      </c>
      <c r="G116" t="n">
        <v>36</v>
      </c>
      <c r="H116" t="n">
        <v>28.2</v>
      </c>
      <c r="I116" t="inlineStr">
        <is>
          <t>Não</t>
        </is>
      </c>
      <c r="J116" t="n">
        <v>233</v>
      </c>
      <c r="K116" t="n">
        <v>310</v>
      </c>
      <c r="L116">
        <f>H116*J116</f>
        <v/>
      </c>
      <c r="M116">
        <f>H116*K116</f>
        <v/>
      </c>
      <c r="N116">
        <f>H116*F116</f>
        <v/>
      </c>
    </row>
    <row r="117">
      <c r="A117" t="inlineStr">
        <is>
          <t>Aveiro</t>
        </is>
      </c>
      <c r="B117" t="inlineStr">
        <is>
          <t>Sever do Vouga</t>
        </is>
      </c>
      <c r="C117" t="inlineStr">
        <is>
          <t>União das freguesias de Cedrim e Paradela (Sever do Vouga)</t>
        </is>
      </c>
      <c r="D117" t="inlineStr">
        <is>
          <t>Unidade Local de Saúde da Região de Aveiro</t>
        </is>
      </c>
      <c r="E117" t="inlineStr">
        <is>
          <t>Hospital Infante D. Pedro – Aveiro</t>
        </is>
      </c>
      <c r="F117" t="n">
        <v>1355</v>
      </c>
      <c r="G117" t="n">
        <v>36.8</v>
      </c>
      <c r="H117" t="n">
        <v>33.4</v>
      </c>
      <c r="I117" t="inlineStr">
        <is>
          <t>Não</t>
        </is>
      </c>
      <c r="J117" t="n">
        <v>283</v>
      </c>
      <c r="K117" t="n">
        <v>367</v>
      </c>
      <c r="L117">
        <f>H117*J117</f>
        <v/>
      </c>
      <c r="M117">
        <f>H117*K117</f>
        <v/>
      </c>
      <c r="N117">
        <f>H117*F117</f>
        <v/>
      </c>
    </row>
    <row r="118">
      <c r="A118" t="inlineStr">
        <is>
          <t>Aveiro</t>
        </is>
      </c>
      <c r="B118" t="inlineStr">
        <is>
          <t>Sever do Vouga</t>
        </is>
      </c>
      <c r="C118" t="inlineStr">
        <is>
          <t>União das freguesias de Silva Escura e Dornelas (Sever do Vouga)</t>
        </is>
      </c>
      <c r="D118" t="inlineStr">
        <is>
          <t>Unidade Local de Saúde da Região de Aveiro</t>
        </is>
      </c>
      <c r="E118" t="inlineStr">
        <is>
          <t>Hospital Infante D. Pedro – Aveiro</t>
        </is>
      </c>
      <c r="F118" t="n">
        <v>1932</v>
      </c>
      <c r="G118" t="n">
        <v>42.8</v>
      </c>
      <c r="H118" t="n">
        <v>39.5</v>
      </c>
      <c r="I118" t="inlineStr">
        <is>
          <t>Não</t>
        </is>
      </c>
      <c r="J118" t="n">
        <v>373</v>
      </c>
      <c r="K118" t="n">
        <v>609</v>
      </c>
      <c r="L118">
        <f>H118*J118</f>
        <v/>
      </c>
      <c r="M118">
        <f>H118*K118</f>
        <v/>
      </c>
      <c r="N118">
        <f>H118*F118</f>
        <v/>
      </c>
    </row>
    <row r="119">
      <c r="A119" t="inlineStr">
        <is>
          <t>Aveiro</t>
        </is>
      </c>
      <c r="B119" t="inlineStr">
        <is>
          <t>São João da Madeira</t>
        </is>
      </c>
      <c r="C119" t="inlineStr">
        <is>
          <t>São João da Madeira (São João da Madeira)</t>
        </is>
      </c>
      <c r="D119" t="inlineStr">
        <is>
          <t>Unidade Local de Saúde de Entre Douro e Vouga</t>
        </is>
      </c>
      <c r="E119" t="inlineStr">
        <is>
          <t>Hospital de São Sebastião</t>
        </is>
      </c>
      <c r="F119" t="n">
        <v>22143</v>
      </c>
      <c r="G119" t="n">
        <v>7.9</v>
      </c>
      <c r="H119" t="n">
        <v>11</v>
      </c>
      <c r="I119" t="inlineStr">
        <is>
          <t>Não</t>
        </is>
      </c>
      <c r="J119" t="n">
        <v>5016</v>
      </c>
      <c r="K119" t="n">
        <v>4906</v>
      </c>
      <c r="L119">
        <f>H119*J119</f>
        <v/>
      </c>
      <c r="M119">
        <f>H119*K119</f>
        <v/>
      </c>
      <c r="N119">
        <f>H119*F119</f>
        <v/>
      </c>
    </row>
    <row r="120">
      <c r="A120" t="inlineStr">
        <is>
          <t>Aveiro</t>
        </is>
      </c>
      <c r="B120" t="inlineStr">
        <is>
          <t>Vagos</t>
        </is>
      </c>
      <c r="C120" t="inlineStr">
        <is>
          <t>Calvão (Vagos)</t>
        </is>
      </c>
      <c r="D120" t="inlineStr">
        <is>
          <t>Unidade Local de Saúde da Região de Aveiro</t>
        </is>
      </c>
      <c r="E120" t="inlineStr">
        <is>
          <t>Hospital Infante D. Pedro – Aveiro</t>
        </is>
      </c>
      <c r="F120" t="n">
        <v>2186</v>
      </c>
      <c r="G120" t="n">
        <v>23.4</v>
      </c>
      <c r="H120" t="n">
        <v>20.7</v>
      </c>
      <c r="I120" t="inlineStr">
        <is>
          <t>Não</t>
        </is>
      </c>
      <c r="J120" t="n">
        <v>553</v>
      </c>
      <c r="K120" t="n">
        <v>510</v>
      </c>
      <c r="L120">
        <f>H120*J120</f>
        <v/>
      </c>
      <c r="M120">
        <f>H120*K120</f>
        <v/>
      </c>
      <c r="N120">
        <f>H120*F120</f>
        <v/>
      </c>
    </row>
    <row r="121">
      <c r="A121" t="inlineStr">
        <is>
          <t>Aveiro</t>
        </is>
      </c>
      <c r="B121" t="inlineStr">
        <is>
          <t>Vagos</t>
        </is>
      </c>
      <c r="C121" t="inlineStr">
        <is>
          <t>Gafanha da Boa Hora (Vagos)</t>
        </is>
      </c>
      <c r="D121" t="inlineStr">
        <is>
          <t>Unidade Local de Saúde da Região de Aveiro</t>
        </is>
      </c>
      <c r="E121" t="inlineStr">
        <is>
          <t>Hospital Infante D. Pedro – Aveiro</t>
        </is>
      </c>
      <c r="F121" t="n">
        <v>2848</v>
      </c>
      <c r="G121" t="n">
        <v>20.4</v>
      </c>
      <c r="H121" t="n">
        <v>23.5</v>
      </c>
      <c r="I121" t="inlineStr">
        <is>
          <t>Não</t>
        </is>
      </c>
      <c r="J121" t="n">
        <v>721</v>
      </c>
      <c r="K121" t="n">
        <v>565</v>
      </c>
      <c r="L121">
        <f>H121*J121</f>
        <v/>
      </c>
      <c r="M121">
        <f>H121*K121</f>
        <v/>
      </c>
      <c r="N121">
        <f>H121*F121</f>
        <v/>
      </c>
    </row>
    <row r="122">
      <c r="A122" t="inlineStr">
        <is>
          <t>Aveiro</t>
        </is>
      </c>
      <c r="B122" t="inlineStr">
        <is>
          <t>Vagos</t>
        </is>
      </c>
      <c r="C122" t="inlineStr">
        <is>
          <t>Ouca (Vagos)</t>
        </is>
      </c>
      <c r="D122" t="inlineStr">
        <is>
          <t>Unidade Local de Saúde da Região de Aveiro</t>
        </is>
      </c>
      <c r="E122" t="inlineStr">
        <is>
          <t>Hospital Infante D. Pedro – Aveiro</t>
        </is>
      </c>
      <c r="F122" t="n">
        <v>1750</v>
      </c>
      <c r="G122" t="n">
        <v>18.1</v>
      </c>
      <c r="H122" t="n">
        <v>18.6</v>
      </c>
      <c r="I122" t="inlineStr">
        <is>
          <t>Não</t>
        </is>
      </c>
      <c r="J122" t="n">
        <v>364</v>
      </c>
      <c r="K122" t="n">
        <v>533</v>
      </c>
      <c r="L122">
        <f>H122*J122</f>
        <v/>
      </c>
      <c r="M122">
        <f>H122*K122</f>
        <v/>
      </c>
      <c r="N122">
        <f>H122*F122</f>
        <v/>
      </c>
    </row>
    <row r="123">
      <c r="A123" t="inlineStr">
        <is>
          <t>Aveiro</t>
        </is>
      </c>
      <c r="B123" t="inlineStr">
        <is>
          <t>Vagos</t>
        </is>
      </c>
      <c r="C123" t="inlineStr">
        <is>
          <t>Santo André de Vagos (Vagos)</t>
        </is>
      </c>
      <c r="D123" t="inlineStr">
        <is>
          <t>Unidade Local de Saúde da Região de Aveiro</t>
        </is>
      </c>
      <c r="E123" t="inlineStr">
        <is>
          <t>Hospital Infante D. Pedro – Aveiro</t>
        </is>
      </c>
      <c r="F123" t="n">
        <v>2046</v>
      </c>
      <c r="G123" t="n">
        <v>21.1</v>
      </c>
      <c r="H123" t="n">
        <v>18.8</v>
      </c>
      <c r="I123" t="inlineStr">
        <is>
          <t>Não</t>
        </is>
      </c>
      <c r="J123" t="n">
        <v>480</v>
      </c>
      <c r="K123" t="n">
        <v>485</v>
      </c>
      <c r="L123">
        <f>H123*J123</f>
        <v/>
      </c>
      <c r="M123">
        <f>H123*K123</f>
        <v/>
      </c>
      <c r="N123">
        <f>H123*F123</f>
        <v/>
      </c>
    </row>
    <row r="124">
      <c r="A124" t="inlineStr">
        <is>
          <t>Aveiro</t>
        </is>
      </c>
      <c r="B124" t="inlineStr">
        <is>
          <t>Vagos</t>
        </is>
      </c>
      <c r="C124" t="inlineStr">
        <is>
          <t>Sosa (Vagos)</t>
        </is>
      </c>
      <c r="D124" t="inlineStr">
        <is>
          <t>Unidade Local de Saúde da Região de Aveiro</t>
        </is>
      </c>
      <c r="E124" t="inlineStr">
        <is>
          <t>Hospital Infante D. Pedro – Aveiro</t>
        </is>
      </c>
      <c r="F124" t="n">
        <v>2817</v>
      </c>
      <c r="G124" t="n">
        <v>16.9</v>
      </c>
      <c r="H124" t="n">
        <v>17.8</v>
      </c>
      <c r="I124" t="inlineStr">
        <is>
          <t>Não</t>
        </is>
      </c>
      <c r="J124" t="n">
        <v>620</v>
      </c>
      <c r="K124" t="n">
        <v>713</v>
      </c>
      <c r="L124">
        <f>H124*J124</f>
        <v/>
      </c>
      <c r="M124">
        <f>H124*K124</f>
        <v/>
      </c>
      <c r="N124">
        <f>H124*F124</f>
        <v/>
      </c>
    </row>
    <row r="125">
      <c r="A125" t="inlineStr">
        <is>
          <t>Aveiro</t>
        </is>
      </c>
      <c r="B125" t="inlineStr">
        <is>
          <t>Vagos</t>
        </is>
      </c>
      <c r="C125" t="inlineStr">
        <is>
          <t>União das freguesias de Fonte de Angeão e Covão do Lobo (Vagos)</t>
        </is>
      </c>
      <c r="D125" t="inlineStr">
        <is>
          <t>Unidade Local de Saúde da Região de Aveiro</t>
        </is>
      </c>
      <c r="E125" t="inlineStr">
        <is>
          <t>Hospital Infante D. Pedro – Aveiro</t>
        </is>
      </c>
      <c r="F125" t="n">
        <v>2016</v>
      </c>
      <c r="G125" t="n">
        <v>27.7</v>
      </c>
      <c r="H125" t="n">
        <v>28.4</v>
      </c>
      <c r="I125" t="inlineStr">
        <is>
          <t>Não</t>
        </is>
      </c>
      <c r="J125" t="n">
        <v>424</v>
      </c>
      <c r="K125" t="n">
        <v>600</v>
      </c>
      <c r="L125">
        <f>H125*J125</f>
        <v/>
      </c>
      <c r="M125">
        <f>H125*K125</f>
        <v/>
      </c>
      <c r="N125">
        <f>H125*F125</f>
        <v/>
      </c>
    </row>
    <row r="126">
      <c r="A126" t="inlineStr">
        <is>
          <t>Aveiro</t>
        </is>
      </c>
      <c r="B126" t="inlineStr">
        <is>
          <t>Vagos</t>
        </is>
      </c>
      <c r="C126" t="inlineStr">
        <is>
          <t>União das freguesias de Ponte de Vagos e Santa Catarina (Vagos)</t>
        </is>
      </c>
      <c r="D126" t="inlineStr">
        <is>
          <t>Unidade Local de Saúde da Região de Aveiro</t>
        </is>
      </c>
      <c r="E126" t="inlineStr">
        <is>
          <t>Hospital Infante D. Pedro – Aveiro</t>
        </is>
      </c>
      <c r="F126" t="n">
        <v>2883</v>
      </c>
      <c r="G126" t="n">
        <v>24.8</v>
      </c>
      <c r="H126" t="n">
        <v>24.1</v>
      </c>
      <c r="I126" t="inlineStr">
        <is>
          <t>Não</t>
        </is>
      </c>
      <c r="J126" t="n">
        <v>680</v>
      </c>
      <c r="K126" t="n">
        <v>672</v>
      </c>
      <c r="L126">
        <f>H126*J126</f>
        <v/>
      </c>
      <c r="M126">
        <f>H126*K126</f>
        <v/>
      </c>
      <c r="N126">
        <f>H126*F126</f>
        <v/>
      </c>
    </row>
    <row r="127">
      <c r="A127" t="inlineStr">
        <is>
          <t>Aveiro</t>
        </is>
      </c>
      <c r="B127" t="inlineStr">
        <is>
          <t>Vagos</t>
        </is>
      </c>
      <c r="C127" t="inlineStr">
        <is>
          <t>União das freguesias de Vagos e Santo António (Vagos)</t>
        </is>
      </c>
      <c r="D127" t="inlineStr">
        <is>
          <t>Unidade Local de Saúde da Região de Aveiro</t>
        </is>
      </c>
      <c r="E127" t="inlineStr">
        <is>
          <t>Hospital Infante D. Pedro – Aveiro</t>
        </is>
      </c>
      <c r="F127" t="n">
        <v>6340</v>
      </c>
      <c r="G127" t="n">
        <v>12.8</v>
      </c>
      <c r="H127" t="n">
        <v>20.3</v>
      </c>
      <c r="I127" t="inlineStr">
        <is>
          <t>Não</t>
        </is>
      </c>
      <c r="J127" t="n">
        <v>1549</v>
      </c>
      <c r="K127" t="n">
        <v>1430</v>
      </c>
      <c r="L127">
        <f>H127*J127</f>
        <v/>
      </c>
      <c r="M127">
        <f>H127*K127</f>
        <v/>
      </c>
      <c r="N127">
        <f>H127*F127</f>
        <v/>
      </c>
    </row>
    <row r="128">
      <c r="A128" t="inlineStr">
        <is>
          <t>Aveiro</t>
        </is>
      </c>
      <c r="B128" t="inlineStr">
        <is>
          <t>Vale de Cambra</t>
        </is>
      </c>
      <c r="C128" t="inlineStr">
        <is>
          <t>Arões (Vale de Cambra)</t>
        </is>
      </c>
      <c r="D128" t="inlineStr">
        <is>
          <t>Unidade Local de Saúde de Entre Douro e Vouga</t>
        </is>
      </c>
      <c r="E128" t="inlineStr">
        <is>
          <t>Hospital de São Sebastião</t>
        </is>
      </c>
      <c r="F128" t="n">
        <v>1169</v>
      </c>
      <c r="G128" t="n">
        <v>38.2</v>
      </c>
      <c r="H128" t="n">
        <v>46.3</v>
      </c>
      <c r="I128" t="inlineStr">
        <is>
          <t>Não</t>
        </is>
      </c>
      <c r="J128" t="n">
        <v>159</v>
      </c>
      <c r="K128" t="n">
        <v>507</v>
      </c>
      <c r="L128">
        <f>H128*J128</f>
        <v/>
      </c>
      <c r="M128">
        <f>H128*K128</f>
        <v/>
      </c>
      <c r="N128">
        <f>H128*F128</f>
        <v/>
      </c>
    </row>
    <row r="129">
      <c r="A129" t="inlineStr">
        <is>
          <t>Aveiro</t>
        </is>
      </c>
      <c r="B129" t="inlineStr">
        <is>
          <t>Vale de Cambra</t>
        </is>
      </c>
      <c r="C129" t="inlineStr">
        <is>
          <t>Cepelos (Vale de Cambra)</t>
        </is>
      </c>
      <c r="D129" t="inlineStr">
        <is>
          <t>Unidade Local de Saúde de Entre Douro e Vouga</t>
        </is>
      </c>
      <c r="E129" t="inlineStr">
        <is>
          <t>Hospital de São Sebastião</t>
        </is>
      </c>
      <c r="F129" t="n">
        <v>1157</v>
      </c>
      <c r="G129" t="n">
        <v>26.2</v>
      </c>
      <c r="H129" t="n">
        <v>31.7</v>
      </c>
      <c r="I129" t="inlineStr">
        <is>
          <t>Não</t>
        </is>
      </c>
      <c r="J129" t="n">
        <v>200</v>
      </c>
      <c r="K129" t="n">
        <v>374</v>
      </c>
      <c r="L129">
        <f>H129*J129</f>
        <v/>
      </c>
      <c r="M129">
        <f>H129*K129</f>
        <v/>
      </c>
      <c r="N129">
        <f>H129*F129</f>
        <v/>
      </c>
    </row>
    <row r="130">
      <c r="A130" t="inlineStr">
        <is>
          <t>Aveiro</t>
        </is>
      </c>
      <c r="B130" t="inlineStr">
        <is>
          <t>Vale de Cambra</t>
        </is>
      </c>
      <c r="C130" t="inlineStr">
        <is>
          <t>Junqueira (Vale de Cambra)</t>
        </is>
      </c>
      <c r="D130" t="inlineStr">
        <is>
          <t>Unidade Local de Saúde de Entre Douro e Vouga</t>
        </is>
      </c>
      <c r="E130" t="inlineStr">
        <is>
          <t>Hospital de São Sebastião</t>
        </is>
      </c>
      <c r="F130" t="n">
        <v>834</v>
      </c>
      <c r="G130" t="n">
        <v>32.9</v>
      </c>
      <c r="H130" t="n">
        <v>40</v>
      </c>
      <c r="I130" t="inlineStr">
        <is>
          <t>Não</t>
        </is>
      </c>
      <c r="J130" t="n">
        <v>145</v>
      </c>
      <c r="K130" t="n">
        <v>304</v>
      </c>
      <c r="L130">
        <f>H130*J130</f>
        <v/>
      </c>
      <c r="M130">
        <f>H130*K130</f>
        <v/>
      </c>
      <c r="N130">
        <f>H130*F130</f>
        <v/>
      </c>
    </row>
    <row r="131">
      <c r="A131" t="inlineStr">
        <is>
          <t>Aveiro</t>
        </is>
      </c>
      <c r="B131" t="inlineStr">
        <is>
          <t>Vale de Cambra</t>
        </is>
      </c>
      <c r="C131" t="inlineStr">
        <is>
          <t>Macieira de Cambra (Vale de Cambra)</t>
        </is>
      </c>
      <c r="D131" t="inlineStr">
        <is>
          <t>Unidade Local de Saúde de Entre Douro e Vouga</t>
        </is>
      </c>
      <c r="E131" t="inlineStr">
        <is>
          <t>Hospital de São Sebastião</t>
        </is>
      </c>
      <c r="F131" t="n">
        <v>4390</v>
      </c>
      <c r="G131" t="n">
        <v>21.5</v>
      </c>
      <c r="H131" t="n">
        <v>27.1</v>
      </c>
      <c r="I131" t="inlineStr">
        <is>
          <t>Não</t>
        </is>
      </c>
      <c r="J131" t="n">
        <v>905</v>
      </c>
      <c r="K131" t="n">
        <v>1198</v>
      </c>
      <c r="L131">
        <f>H131*J131</f>
        <v/>
      </c>
      <c r="M131">
        <f>H131*K131</f>
        <v/>
      </c>
      <c r="N131">
        <f>H131*F131</f>
        <v/>
      </c>
    </row>
    <row r="132">
      <c r="A132" t="inlineStr">
        <is>
          <t>Aveiro</t>
        </is>
      </c>
      <c r="B132" t="inlineStr">
        <is>
          <t>Vale de Cambra</t>
        </is>
      </c>
      <c r="C132" t="inlineStr">
        <is>
          <t>Roge (Vale de Cambra)</t>
        </is>
      </c>
      <c r="D132" t="inlineStr">
        <is>
          <t>Unidade Local de Saúde de Entre Douro e Vouga</t>
        </is>
      </c>
      <c r="E132" t="inlineStr">
        <is>
          <t>Hospital de São Sebastião</t>
        </is>
      </c>
      <c r="F132" t="n">
        <v>1540</v>
      </c>
      <c r="G132" t="n">
        <v>23.6</v>
      </c>
      <c r="H132" t="n">
        <v>30</v>
      </c>
      <c r="I132" t="inlineStr">
        <is>
          <t>Não</t>
        </is>
      </c>
      <c r="J132" t="n">
        <v>292</v>
      </c>
      <c r="K132" t="n">
        <v>467</v>
      </c>
      <c r="L132">
        <f>H132*J132</f>
        <v/>
      </c>
      <c r="M132">
        <f>H132*K132</f>
        <v/>
      </c>
      <c r="N132">
        <f>H132*F132</f>
        <v/>
      </c>
    </row>
    <row r="133">
      <c r="A133" t="inlineStr">
        <is>
          <t>Aveiro</t>
        </is>
      </c>
      <c r="B133" t="inlineStr">
        <is>
          <t>Vale de Cambra</t>
        </is>
      </c>
      <c r="C133" t="inlineStr">
        <is>
          <t>São Pedro de Castelões (Vale de Cambra)</t>
        </is>
      </c>
      <c r="D133" t="inlineStr">
        <is>
          <t>Unidade Local de Saúde de Entre Douro e Vouga</t>
        </is>
      </c>
      <c r="E133" t="inlineStr">
        <is>
          <t>Hospital de São Sebastião</t>
        </is>
      </c>
      <c r="F133" t="n">
        <v>6831</v>
      </c>
      <c r="G133" t="n">
        <v>21.9</v>
      </c>
      <c r="H133" t="n">
        <v>26.6</v>
      </c>
      <c r="I133" t="inlineStr">
        <is>
          <t>Não</t>
        </is>
      </c>
      <c r="J133" t="n">
        <v>1412</v>
      </c>
      <c r="K133" t="n">
        <v>1847</v>
      </c>
      <c r="L133">
        <f>H133*J133</f>
        <v/>
      </c>
      <c r="M133">
        <f>H133*K133</f>
        <v/>
      </c>
      <c r="N133">
        <f>H133*F133</f>
        <v/>
      </c>
    </row>
    <row r="134">
      <c r="A134" t="inlineStr">
        <is>
          <t>Aveiro</t>
        </is>
      </c>
      <c r="B134" t="inlineStr">
        <is>
          <t>Vale de Cambra</t>
        </is>
      </c>
      <c r="C134" t="inlineStr">
        <is>
          <t>União das freguesias de Vila Chã, Codal e Vila Cova de Perrinho (Vale de Cambra)</t>
        </is>
      </c>
      <c r="D134" t="inlineStr">
        <is>
          <t>Unidade Local de Saúde de Entre Douro e Vouga</t>
        </is>
      </c>
      <c r="E134" t="inlineStr">
        <is>
          <t>Hospital de São Sebastião</t>
        </is>
      </c>
      <c r="F134" t="n">
        <v>5348</v>
      </c>
      <c r="G134" t="n">
        <v>19</v>
      </c>
      <c r="H134" t="n">
        <v>22.8</v>
      </c>
      <c r="I134" t="inlineStr">
        <is>
          <t>Não</t>
        </is>
      </c>
      <c r="J134" t="n">
        <v>1145</v>
      </c>
      <c r="K134" t="n">
        <v>1297</v>
      </c>
      <c r="L134">
        <f>H134*J134</f>
        <v/>
      </c>
      <c r="M134">
        <f>H134*K134</f>
        <v/>
      </c>
      <c r="N134">
        <f>H134*F134</f>
        <v/>
      </c>
    </row>
    <row r="135">
      <c r="A135" t="inlineStr">
        <is>
          <t>Aveiro</t>
        </is>
      </c>
      <c r="B135" t="inlineStr">
        <is>
          <t>Águeda</t>
        </is>
      </c>
      <c r="C135" t="inlineStr">
        <is>
          <t>Aguada de Cima (Águeda)</t>
        </is>
      </c>
      <c r="D135" t="inlineStr">
        <is>
          <t>Unidade Local de Saúde da Região de Aveiro</t>
        </is>
      </c>
      <c r="E135" t="inlineStr">
        <is>
          <t>Hospital Infante D. Pedro – Aveiro</t>
        </is>
      </c>
      <c r="F135" t="n">
        <v>3893</v>
      </c>
      <c r="G135" t="n">
        <v>28.2</v>
      </c>
      <c r="H135" t="n">
        <v>33.4</v>
      </c>
      <c r="I135" t="inlineStr">
        <is>
          <t>Não</t>
        </is>
      </c>
      <c r="J135" t="n">
        <v>902</v>
      </c>
      <c r="K135" t="n">
        <v>924</v>
      </c>
      <c r="L135">
        <f>H135*J135</f>
        <v/>
      </c>
      <c r="M135">
        <f>H135*K135</f>
        <v/>
      </c>
      <c r="N135">
        <f>H135*F135</f>
        <v/>
      </c>
    </row>
    <row r="136">
      <c r="A136" t="inlineStr">
        <is>
          <t>Aveiro</t>
        </is>
      </c>
      <c r="B136" t="inlineStr">
        <is>
          <t>Águeda</t>
        </is>
      </c>
      <c r="C136" t="inlineStr">
        <is>
          <t>Fermentelos (Águeda)</t>
        </is>
      </c>
      <c r="D136" t="inlineStr">
        <is>
          <t>Unidade Local de Saúde da Região de Aveiro</t>
        </is>
      </c>
      <c r="E136" t="inlineStr">
        <is>
          <t>Hospital Infante D. Pedro – Aveiro</t>
        </is>
      </c>
      <c r="F136" t="n">
        <v>3028</v>
      </c>
      <c r="G136" t="n">
        <v>16.2</v>
      </c>
      <c r="H136" t="n">
        <v>18.6</v>
      </c>
      <c r="I136" t="inlineStr">
        <is>
          <t>Não</t>
        </is>
      </c>
      <c r="J136" t="n">
        <v>668</v>
      </c>
      <c r="K136" t="n">
        <v>765</v>
      </c>
      <c r="L136">
        <f>H136*J136</f>
        <v/>
      </c>
      <c r="M136">
        <f>H136*K136</f>
        <v/>
      </c>
      <c r="N136">
        <f>H136*F136</f>
        <v/>
      </c>
    </row>
    <row r="137">
      <c r="A137" t="inlineStr">
        <is>
          <t>Aveiro</t>
        </is>
      </c>
      <c r="B137" t="inlineStr">
        <is>
          <t>Águeda</t>
        </is>
      </c>
      <c r="C137" t="inlineStr">
        <is>
          <t>Macinhata do Vouga (Águeda)</t>
        </is>
      </c>
      <c r="D137" t="inlineStr">
        <is>
          <t>Unidade Local de Saúde da Região de Aveiro</t>
        </is>
      </c>
      <c r="E137" t="inlineStr">
        <is>
          <t>Hospital Infante D. Pedro – Aveiro</t>
        </is>
      </c>
      <c r="F137" t="n">
        <v>3210</v>
      </c>
      <c r="G137" t="n">
        <v>25.3</v>
      </c>
      <c r="H137" t="n">
        <v>23.6</v>
      </c>
      <c r="I137" t="inlineStr">
        <is>
          <t>Não</t>
        </is>
      </c>
      <c r="J137" t="n">
        <v>679</v>
      </c>
      <c r="K137" t="n">
        <v>901</v>
      </c>
      <c r="L137">
        <f>H137*J137</f>
        <v/>
      </c>
      <c r="M137">
        <f>H137*K137</f>
        <v/>
      </c>
      <c r="N137">
        <f>H137*F137</f>
        <v/>
      </c>
    </row>
    <row r="138">
      <c r="A138" t="inlineStr">
        <is>
          <t>Aveiro</t>
        </is>
      </c>
      <c r="B138" t="inlineStr">
        <is>
          <t>Águeda</t>
        </is>
      </c>
      <c r="C138" t="inlineStr">
        <is>
          <t>União das freguesias de Barrô e Aguada de Baixo (Águeda)</t>
        </is>
      </c>
      <c r="D138" t="inlineStr">
        <is>
          <t>Unidade Local de Saúde da Região de Aveiro</t>
        </is>
      </c>
      <c r="E138" t="inlineStr">
        <is>
          <t>Hospital Infante D. Pedro – Aveiro</t>
        </is>
      </c>
      <c r="F138" t="n">
        <v>3088</v>
      </c>
      <c r="G138" t="n">
        <v>25.1</v>
      </c>
      <c r="H138" t="n">
        <v>28.4</v>
      </c>
      <c r="I138" t="inlineStr">
        <is>
          <t>Não</t>
        </is>
      </c>
      <c r="J138" t="n">
        <v>588</v>
      </c>
      <c r="K138" t="n">
        <v>903</v>
      </c>
      <c r="L138">
        <f>H138*J138</f>
        <v/>
      </c>
      <c r="M138">
        <f>H138*K138</f>
        <v/>
      </c>
      <c r="N138">
        <f>H138*F138</f>
        <v/>
      </c>
    </row>
    <row r="139">
      <c r="A139" t="inlineStr">
        <is>
          <t>Aveiro</t>
        </is>
      </c>
      <c r="B139" t="inlineStr">
        <is>
          <t>Águeda</t>
        </is>
      </c>
      <c r="C139" t="inlineStr">
        <is>
          <t>União das freguesias de Belazaima do Chão, Castanheira do Vouga e Agadão (Águeda)</t>
        </is>
      </c>
      <c r="D139" t="inlineStr">
        <is>
          <t>Unidade Local de Saúde da Região de Aveiro</t>
        </is>
      </c>
      <c r="E139" t="inlineStr">
        <is>
          <t>Hospital Infante D. Pedro – Aveiro</t>
        </is>
      </c>
      <c r="F139" t="n">
        <v>1415</v>
      </c>
      <c r="G139" t="n">
        <v>34.8</v>
      </c>
      <c r="H139" t="n">
        <v>40.5</v>
      </c>
      <c r="I139" t="inlineStr">
        <is>
          <t>Não</t>
        </is>
      </c>
      <c r="J139" t="n">
        <v>275</v>
      </c>
      <c r="K139" t="n">
        <v>471</v>
      </c>
      <c r="L139">
        <f>H139*J139</f>
        <v/>
      </c>
      <c r="M139">
        <f>H139*K139</f>
        <v/>
      </c>
      <c r="N139">
        <f>H139*F139</f>
        <v/>
      </c>
    </row>
    <row r="140">
      <c r="A140" t="inlineStr">
        <is>
          <t>Aveiro</t>
        </is>
      </c>
      <c r="B140" t="inlineStr">
        <is>
          <t>Águeda</t>
        </is>
      </c>
      <c r="C140" t="inlineStr">
        <is>
          <t>União das freguesias de Recardães e Espinhel (Águeda)</t>
        </is>
      </c>
      <c r="D140" t="inlineStr">
        <is>
          <t>Unidade Local de Saúde da Região de Aveiro</t>
        </is>
      </c>
      <c r="E140" t="inlineStr">
        <is>
          <t>Hospital Infante D. Pedro – Aveiro</t>
        </is>
      </c>
      <c r="F140" t="n">
        <v>5755</v>
      </c>
      <c r="G140" t="n">
        <v>21.9</v>
      </c>
      <c r="H140" t="n">
        <v>25.7</v>
      </c>
      <c r="I140" t="inlineStr">
        <is>
          <t>Não</t>
        </is>
      </c>
      <c r="J140" t="n">
        <v>1196</v>
      </c>
      <c r="K140" t="n">
        <v>1504</v>
      </c>
      <c r="L140">
        <f>H140*J140</f>
        <v/>
      </c>
      <c r="M140">
        <f>H140*K140</f>
        <v/>
      </c>
      <c r="N140">
        <f>H140*F140</f>
        <v/>
      </c>
    </row>
    <row r="141">
      <c r="A141" t="inlineStr">
        <is>
          <t>Aveiro</t>
        </is>
      </c>
      <c r="B141" t="inlineStr">
        <is>
          <t>Águeda</t>
        </is>
      </c>
      <c r="C141" t="inlineStr">
        <is>
          <t>União das freguesias de Travassô e Óis da Ribeira (Águeda)</t>
        </is>
      </c>
      <c r="D141" t="inlineStr">
        <is>
          <t>Unidade Local de Saúde da Região de Aveiro</t>
        </is>
      </c>
      <c r="E141" t="inlineStr">
        <is>
          <t>Hospital Infante D. Pedro – Aveiro</t>
        </is>
      </c>
      <c r="F141" t="n">
        <v>2203</v>
      </c>
      <c r="G141" t="n">
        <v>16.8</v>
      </c>
      <c r="H141" t="n">
        <v>21.9</v>
      </c>
      <c r="I141" t="inlineStr">
        <is>
          <t>Não</t>
        </is>
      </c>
      <c r="J141" t="n">
        <v>446</v>
      </c>
      <c r="K141" t="n">
        <v>637</v>
      </c>
      <c r="L141">
        <f>H141*J141</f>
        <v/>
      </c>
      <c r="M141">
        <f>H141*K141</f>
        <v/>
      </c>
      <c r="N141">
        <f>H141*F141</f>
        <v/>
      </c>
    </row>
    <row r="142">
      <c r="A142" t="inlineStr">
        <is>
          <t>Aveiro</t>
        </is>
      </c>
      <c r="B142" t="inlineStr">
        <is>
          <t>Águeda</t>
        </is>
      </c>
      <c r="C142" t="inlineStr">
        <is>
          <t>União das freguesias de Trofa, Segadães e Lamas do Vouga (Águeda)</t>
        </is>
      </c>
      <c r="D142" t="inlineStr">
        <is>
          <t>Unidade Local de Saúde da Região de Aveiro</t>
        </is>
      </c>
      <c r="E142" t="inlineStr">
        <is>
          <t>Hospital Infante D. Pedro – Aveiro</t>
        </is>
      </c>
      <c r="F142" t="n">
        <v>4482</v>
      </c>
      <c r="G142" t="n">
        <v>20.4</v>
      </c>
      <c r="H142" t="n">
        <v>25.7</v>
      </c>
      <c r="I142" t="inlineStr">
        <is>
          <t>Não</t>
        </is>
      </c>
      <c r="J142" t="n">
        <v>1032</v>
      </c>
      <c r="K142" t="n">
        <v>1076</v>
      </c>
      <c r="L142">
        <f>H142*J142</f>
        <v/>
      </c>
      <c r="M142">
        <f>H142*K142</f>
        <v/>
      </c>
      <c r="N142">
        <f>H142*F142</f>
        <v/>
      </c>
    </row>
    <row r="143">
      <c r="A143" t="inlineStr">
        <is>
          <t>Aveiro</t>
        </is>
      </c>
      <c r="B143" t="inlineStr">
        <is>
          <t>Águeda</t>
        </is>
      </c>
      <c r="C143" t="inlineStr">
        <is>
          <t>União das freguesias de Águeda e Borralha (Águeda)</t>
        </is>
      </c>
      <c r="D143" t="inlineStr">
        <is>
          <t>Unidade Local de Saúde da Região de Aveiro</t>
        </is>
      </c>
      <c r="E143" t="inlineStr">
        <is>
          <t>Hospital Infante D. Pedro – Aveiro</t>
        </is>
      </c>
      <c r="F143" t="n">
        <v>13705</v>
      </c>
      <c r="G143" t="n">
        <v>27</v>
      </c>
      <c r="H143" t="n">
        <v>26.9</v>
      </c>
      <c r="I143" t="inlineStr">
        <is>
          <t>Não</t>
        </is>
      </c>
      <c r="J143" t="n">
        <v>3188</v>
      </c>
      <c r="K143" t="n">
        <v>3189</v>
      </c>
      <c r="L143">
        <f>H143*J143</f>
        <v/>
      </c>
      <c r="M143">
        <f>H143*K143</f>
        <v/>
      </c>
      <c r="N143">
        <f>H143*F143</f>
        <v/>
      </c>
    </row>
    <row r="144">
      <c r="A144" t="inlineStr">
        <is>
          <t>Aveiro</t>
        </is>
      </c>
      <c r="B144" t="inlineStr">
        <is>
          <t>Águeda</t>
        </is>
      </c>
      <c r="C144" t="inlineStr">
        <is>
          <t>União das freguesias do Préstimo e Macieira de Alcoba (Águeda)</t>
        </is>
      </c>
      <c r="D144" t="inlineStr">
        <is>
          <t>Unidade Local de Saúde da Região de Aveiro</t>
        </is>
      </c>
      <c r="E144" t="inlineStr">
        <is>
          <t>Hospital Infante D. Pedro – Aveiro</t>
        </is>
      </c>
      <c r="F144" t="n">
        <v>703</v>
      </c>
      <c r="G144" t="n">
        <v>34.4</v>
      </c>
      <c r="H144" t="n">
        <v>43.5</v>
      </c>
      <c r="I144" t="inlineStr">
        <is>
          <t>Não</t>
        </is>
      </c>
      <c r="J144" t="n">
        <v>119</v>
      </c>
      <c r="K144" t="n">
        <v>240</v>
      </c>
      <c r="L144">
        <f>H144*J144</f>
        <v/>
      </c>
      <c r="M144">
        <f>H144*K144</f>
        <v/>
      </c>
      <c r="N144">
        <f>H144*F144</f>
        <v/>
      </c>
    </row>
    <row r="145">
      <c r="A145" t="inlineStr">
        <is>
          <t>Aveiro</t>
        </is>
      </c>
      <c r="B145" t="inlineStr">
        <is>
          <t>Águeda</t>
        </is>
      </c>
      <c r="C145" t="inlineStr">
        <is>
          <t>Valongo do Vouga (Águeda)</t>
        </is>
      </c>
      <c r="D145" t="inlineStr">
        <is>
          <t>Unidade Local de Saúde da Região de Aveiro</t>
        </is>
      </c>
      <c r="E145" t="inlineStr">
        <is>
          <t>Hospital Infante D. Pedro – Aveiro</t>
        </is>
      </c>
      <c r="F145" t="n">
        <v>4637</v>
      </c>
      <c r="G145" t="n">
        <v>29.1</v>
      </c>
      <c r="H145" t="n">
        <v>26.5</v>
      </c>
      <c r="I145" t="inlineStr">
        <is>
          <t>Não</t>
        </is>
      </c>
      <c r="J145" t="n">
        <v>995</v>
      </c>
      <c r="K145" t="n">
        <v>1248</v>
      </c>
      <c r="L145">
        <f>H145*J145</f>
        <v/>
      </c>
      <c r="M145">
        <f>H145*K145</f>
        <v/>
      </c>
      <c r="N145">
        <f>H145*F145</f>
        <v/>
      </c>
    </row>
    <row r="146">
      <c r="A146" t="inlineStr">
        <is>
          <t>Aveiro</t>
        </is>
      </c>
      <c r="B146" t="inlineStr">
        <is>
          <t>Ílhavo</t>
        </is>
      </c>
      <c r="C146" t="inlineStr">
        <is>
          <t>Gafanha da Encarnação (Ílhavo)</t>
        </is>
      </c>
      <c r="D146" t="inlineStr">
        <is>
          <t>Unidade Local de Saúde da Região de Aveiro</t>
        </is>
      </c>
      <c r="E146" t="inlineStr">
        <is>
          <t>Hospital Infante D. Pedro – Aveiro</t>
        </is>
      </c>
      <c r="F146" t="n">
        <v>5318</v>
      </c>
      <c r="G146" t="n">
        <v>8.9</v>
      </c>
      <c r="H146" t="n">
        <v>9.6</v>
      </c>
      <c r="I146" t="inlineStr">
        <is>
          <t>Não</t>
        </is>
      </c>
      <c r="J146" t="n">
        <v>1302</v>
      </c>
      <c r="K146" t="n">
        <v>1053</v>
      </c>
      <c r="L146">
        <f>H146*J146</f>
        <v/>
      </c>
      <c r="M146">
        <f>H146*K146</f>
        <v/>
      </c>
      <c r="N146">
        <f>H146*F146</f>
        <v/>
      </c>
    </row>
    <row r="147">
      <c r="A147" t="inlineStr">
        <is>
          <t>Aveiro</t>
        </is>
      </c>
      <c r="B147" t="inlineStr">
        <is>
          <t>Ílhavo</t>
        </is>
      </c>
      <c r="C147" t="inlineStr">
        <is>
          <t>Gafanha da Nazaré (Ílhavo)</t>
        </is>
      </c>
      <c r="D147" t="inlineStr">
        <is>
          <t>Unidade Local de Saúde da Região de Aveiro</t>
        </is>
      </c>
      <c r="E147" t="inlineStr">
        <is>
          <t>Hospital Infante D. Pedro – Aveiro</t>
        </is>
      </c>
      <c r="F147" t="n">
        <v>15551</v>
      </c>
      <c r="G147" t="n">
        <v>6.9</v>
      </c>
      <c r="H147" t="n">
        <v>9.5</v>
      </c>
      <c r="I147" t="inlineStr">
        <is>
          <t>Não</t>
        </is>
      </c>
      <c r="J147" t="n">
        <v>3731</v>
      </c>
      <c r="K147" t="n">
        <v>3025</v>
      </c>
      <c r="L147">
        <f>H147*J147</f>
        <v/>
      </c>
      <c r="M147">
        <f>H147*K147</f>
        <v/>
      </c>
      <c r="N147">
        <f>H147*F147</f>
        <v/>
      </c>
    </row>
    <row r="148">
      <c r="A148" t="inlineStr">
        <is>
          <t>Aveiro</t>
        </is>
      </c>
      <c r="B148" t="inlineStr">
        <is>
          <t>Ílhavo</t>
        </is>
      </c>
      <c r="C148" t="inlineStr">
        <is>
          <t>Gafanha do Carmo (Ílhavo)</t>
        </is>
      </c>
      <c r="D148" t="inlineStr">
        <is>
          <t>Unidade Local de Saúde da Região de Aveiro</t>
        </is>
      </c>
      <c r="E148" t="inlineStr">
        <is>
          <t>Hospital Infante D. Pedro – Aveiro</t>
        </is>
      </c>
      <c r="F148" t="n">
        <v>1691</v>
      </c>
      <c r="G148" t="n">
        <v>12.4</v>
      </c>
      <c r="H148" t="n">
        <v>14.9</v>
      </c>
      <c r="I148" t="inlineStr">
        <is>
          <t>Não</t>
        </is>
      </c>
      <c r="J148" t="n">
        <v>418</v>
      </c>
      <c r="K148" t="n">
        <v>381</v>
      </c>
      <c r="L148">
        <f>H148*J148</f>
        <v/>
      </c>
      <c r="M148">
        <f>H148*K148</f>
        <v/>
      </c>
      <c r="N148">
        <f>H148*F148</f>
        <v/>
      </c>
    </row>
    <row r="149">
      <c r="A149" t="inlineStr">
        <is>
          <t>Aveiro</t>
        </is>
      </c>
      <c r="B149" t="inlineStr">
        <is>
          <t>Ílhavo</t>
        </is>
      </c>
      <c r="C149" t="inlineStr">
        <is>
          <t>Ílhavo (São Salvador) (Ílhavo)</t>
        </is>
      </c>
      <c r="D149" t="inlineStr">
        <is>
          <t>Unidade Local de Saúde da Região de Aveiro</t>
        </is>
      </c>
      <c r="E149" t="inlineStr">
        <is>
          <t>Hospital Infante D. Pedro – Aveiro</t>
        </is>
      </c>
      <c r="F149" t="n">
        <v>16675</v>
      </c>
      <c r="G149" t="n">
        <v>9</v>
      </c>
      <c r="H149" t="n">
        <v>14.7</v>
      </c>
      <c r="I149" t="inlineStr">
        <is>
          <t>Não</t>
        </is>
      </c>
      <c r="J149" t="n">
        <v>3872</v>
      </c>
      <c r="K149" t="n">
        <v>3986</v>
      </c>
      <c r="L149">
        <f>H149*J149</f>
        <v/>
      </c>
      <c r="M149">
        <f>H149*K149</f>
        <v/>
      </c>
      <c r="N149">
        <f>H149*F149</f>
        <v/>
      </c>
    </row>
    <row r="150">
      <c r="A150" t="inlineStr">
        <is>
          <t>Beja</t>
        </is>
      </c>
      <c r="B150" t="inlineStr">
        <is>
          <t>Aljustrel</t>
        </is>
      </c>
      <c r="C150" t="inlineStr">
        <is>
          <t>Ervidel (Aljustrel)</t>
        </is>
      </c>
      <c r="D150" t="inlineStr">
        <is>
          <t>Unidade Local de Saúde do Baixo Alentejo</t>
        </is>
      </c>
      <c r="E150" t="inlineStr">
        <is>
          <t>Hospital José Joaquim Fernandes – Beja</t>
        </is>
      </c>
      <c r="F150" t="n">
        <v>917</v>
      </c>
      <c r="G150" t="n">
        <v>22.5</v>
      </c>
      <c r="H150" t="n">
        <v>23</v>
      </c>
      <c r="I150" t="inlineStr">
        <is>
          <t>Não</t>
        </is>
      </c>
      <c r="J150" t="n">
        <v>159</v>
      </c>
      <c r="K150" t="n">
        <v>321</v>
      </c>
      <c r="L150">
        <f>H150*J150</f>
        <v/>
      </c>
      <c r="M150">
        <f>H150*K150</f>
        <v/>
      </c>
      <c r="N150">
        <f>H150*F150</f>
        <v/>
      </c>
    </row>
    <row r="151">
      <c r="A151" t="inlineStr">
        <is>
          <t>Beja</t>
        </is>
      </c>
      <c r="B151" t="inlineStr">
        <is>
          <t>Aljustrel</t>
        </is>
      </c>
      <c r="C151" t="inlineStr">
        <is>
          <t>Messejana (Aljustrel)</t>
        </is>
      </c>
      <c r="D151" t="inlineStr">
        <is>
          <t>Unidade Local de Saúde do Baixo Alentejo</t>
        </is>
      </c>
      <c r="E151" t="inlineStr">
        <is>
          <t>Hospital José Joaquim Fernandes – Beja</t>
        </is>
      </c>
      <c r="F151" t="n">
        <v>811</v>
      </c>
      <c r="G151" t="n">
        <v>46.1</v>
      </c>
      <c r="H151" t="n">
        <v>45.7</v>
      </c>
      <c r="I151" t="inlineStr">
        <is>
          <t>Não</t>
        </is>
      </c>
      <c r="J151" t="n">
        <v>137</v>
      </c>
      <c r="K151" t="n">
        <v>293</v>
      </c>
      <c r="L151">
        <f>H151*J151</f>
        <v/>
      </c>
      <c r="M151">
        <f>H151*K151</f>
        <v/>
      </c>
      <c r="N151">
        <f>H151*F151</f>
        <v/>
      </c>
    </row>
    <row r="152">
      <c r="A152" t="inlineStr">
        <is>
          <t>Beja</t>
        </is>
      </c>
      <c r="B152" t="inlineStr">
        <is>
          <t>Aljustrel</t>
        </is>
      </c>
      <c r="C152" t="inlineStr">
        <is>
          <t>São João de Negrilhos (Aljustrel)</t>
        </is>
      </c>
      <c r="D152" t="inlineStr">
        <is>
          <t>Unidade Local de Saúde do Baixo Alentejo</t>
        </is>
      </c>
      <c r="E152" t="inlineStr">
        <is>
          <t>Hospital José Joaquim Fernandes – Beja</t>
        </is>
      </c>
      <c r="F152" t="n">
        <v>1360</v>
      </c>
      <c r="G152" t="n">
        <v>35</v>
      </c>
      <c r="H152" t="n">
        <v>40.6</v>
      </c>
      <c r="I152" t="inlineStr">
        <is>
          <t>Não</t>
        </is>
      </c>
      <c r="J152" t="n">
        <v>255</v>
      </c>
      <c r="K152" t="n">
        <v>395</v>
      </c>
      <c r="L152">
        <f>H152*J152</f>
        <v/>
      </c>
      <c r="M152">
        <f>H152*K152</f>
        <v/>
      </c>
      <c r="N152">
        <f>H152*F152</f>
        <v/>
      </c>
    </row>
    <row r="153">
      <c r="A153" t="inlineStr">
        <is>
          <t>Beja</t>
        </is>
      </c>
      <c r="B153" t="inlineStr">
        <is>
          <t>Aljustrel</t>
        </is>
      </c>
      <c r="C153" t="inlineStr">
        <is>
          <t>União das freguesias de Aljustrel e Rio de Moinhos (Aljustrel)</t>
        </is>
      </c>
      <c r="D153" t="inlineStr">
        <is>
          <t>Unidade Local de Saúde do Baixo Alentejo</t>
        </is>
      </c>
      <c r="E153" t="inlineStr">
        <is>
          <t>Hospital José Joaquim Fernandes – Beja</t>
        </is>
      </c>
      <c r="F153" t="n">
        <v>5786</v>
      </c>
      <c r="G153" t="n">
        <v>36.2</v>
      </c>
      <c r="H153" t="n">
        <v>35.7</v>
      </c>
      <c r="I153" t="inlineStr">
        <is>
          <t>Não</t>
        </is>
      </c>
      <c r="J153" t="n">
        <v>1282</v>
      </c>
      <c r="K153" t="n">
        <v>1532</v>
      </c>
      <c r="L153">
        <f>H153*J153</f>
        <v/>
      </c>
      <c r="M153">
        <f>H153*K153</f>
        <v/>
      </c>
      <c r="N153">
        <f>H153*F153</f>
        <v/>
      </c>
    </row>
    <row r="154">
      <c r="A154" t="inlineStr">
        <is>
          <t>Beja</t>
        </is>
      </c>
      <c r="B154" t="inlineStr">
        <is>
          <t>Almodôvar</t>
        </is>
      </c>
      <c r="C154" t="inlineStr">
        <is>
          <t>Aldeia dos Fernandes (Almodôvar)</t>
        </is>
      </c>
      <c r="D154" t="inlineStr">
        <is>
          <t>Unidade Local de Saúde do Baixo Alentejo</t>
        </is>
      </c>
      <c r="E154" t="inlineStr">
        <is>
          <t>Hospital José Joaquim Fernandes – Beja</t>
        </is>
      </c>
      <c r="F154" t="n">
        <v>515</v>
      </c>
      <c r="G154" t="n">
        <v>70.7</v>
      </c>
      <c r="H154" t="n">
        <v>56.7</v>
      </c>
      <c r="I154" t="inlineStr">
        <is>
          <t>Não</t>
        </is>
      </c>
      <c r="J154" t="n">
        <v>111</v>
      </c>
      <c r="K154" t="n">
        <v>166</v>
      </c>
      <c r="L154">
        <f>H154*J154</f>
        <v/>
      </c>
      <c r="M154">
        <f>H154*K154</f>
        <v/>
      </c>
      <c r="N154">
        <f>H154*F154</f>
        <v/>
      </c>
    </row>
    <row r="155">
      <c r="A155" t="inlineStr">
        <is>
          <t>Beja</t>
        </is>
      </c>
      <c r="B155" t="inlineStr">
        <is>
          <t>Almodôvar</t>
        </is>
      </c>
      <c r="C155" t="inlineStr">
        <is>
          <t>Rosário (Almodôvar)</t>
        </is>
      </c>
      <c r="D155" t="inlineStr">
        <is>
          <t>Unidade Local de Saúde do Baixo Alentejo</t>
        </is>
      </c>
      <c r="E155" t="inlineStr">
        <is>
          <t>Hospital José Joaquim Fernandes – Beja</t>
        </is>
      </c>
      <c r="F155" t="n">
        <v>592</v>
      </c>
      <c r="G155" t="n">
        <v>55.9</v>
      </c>
      <c r="H155" t="n">
        <v>45.9</v>
      </c>
      <c r="I155" t="inlineStr">
        <is>
          <t>Não</t>
        </is>
      </c>
      <c r="J155" t="n">
        <v>119</v>
      </c>
      <c r="K155" t="n">
        <v>188</v>
      </c>
      <c r="L155">
        <f>H155*J155</f>
        <v/>
      </c>
      <c r="M155">
        <f>H155*K155</f>
        <v/>
      </c>
      <c r="N155">
        <f>H155*F155</f>
        <v/>
      </c>
    </row>
    <row r="156">
      <c r="A156" s="9" t="inlineStr">
        <is>
          <t>Beja</t>
        </is>
      </c>
      <c r="B156" s="9" t="inlineStr">
        <is>
          <t>Almodôvar</t>
        </is>
      </c>
      <c r="C156" s="9" t="inlineStr">
        <is>
          <t>Santa Cruz (Almodôvar)</t>
        </is>
      </c>
      <c r="D156" s="9" t="inlineStr">
        <is>
          <t>Unidade Local de Saúde do Baixo Alentejo</t>
        </is>
      </c>
      <c r="E156" s="9" t="inlineStr">
        <is>
          <t>Hospital José Joaquim Fernandes – Beja</t>
        </is>
      </c>
      <c r="F156" s="9" t="n">
        <v>483</v>
      </c>
      <c r="G156" s="9" t="n">
        <v>85.09999999999999</v>
      </c>
      <c r="H156" s="9" t="n">
        <v>77.2</v>
      </c>
      <c r="I156" s="9" t="inlineStr">
        <is>
          <t>Sim</t>
        </is>
      </c>
      <c r="J156" s="9" t="n">
        <v>59</v>
      </c>
      <c r="K156" s="9" t="n">
        <v>229</v>
      </c>
      <c r="L156" s="9">
        <f>H156*J156</f>
        <v/>
      </c>
      <c r="M156" s="9">
        <f>H156*K156</f>
        <v/>
      </c>
      <c r="N156" s="9">
        <f>H156*F156</f>
        <v/>
      </c>
    </row>
    <row r="157">
      <c r="A157" s="9" t="inlineStr">
        <is>
          <t>Beja</t>
        </is>
      </c>
      <c r="B157" s="9" t="inlineStr">
        <is>
          <t>Almodôvar</t>
        </is>
      </c>
      <c r="C157" s="9" t="inlineStr">
        <is>
          <t>São Barnabé (Almodôvar)</t>
        </is>
      </c>
      <c r="D157" s="9" t="inlineStr">
        <is>
          <t>Unidade Local de Saúde do Baixo Alentejo</t>
        </is>
      </c>
      <c r="E157" s="9" t="inlineStr">
        <is>
          <t>Hospital José Joaquim Fernandes – Beja</t>
        </is>
      </c>
      <c r="F157" s="9" t="n">
        <v>371</v>
      </c>
      <c r="G157" s="9" t="n">
        <v>95.2</v>
      </c>
      <c r="H157" s="9" t="n">
        <v>99.40000000000001</v>
      </c>
      <c r="I157" s="9" t="inlineStr">
        <is>
          <t>Sim</t>
        </is>
      </c>
      <c r="J157" s="9" t="n">
        <v>21</v>
      </c>
      <c r="K157" s="9" t="n">
        <v>221</v>
      </c>
      <c r="L157" s="9">
        <f>H157*J157</f>
        <v/>
      </c>
      <c r="M157" s="9">
        <f>H157*K157</f>
        <v/>
      </c>
      <c r="N157" s="9">
        <f>H157*F157</f>
        <v/>
      </c>
    </row>
    <row r="158">
      <c r="A158" s="9" t="inlineStr">
        <is>
          <t>Beja</t>
        </is>
      </c>
      <c r="B158" s="9" t="inlineStr">
        <is>
          <t>Almodôvar</t>
        </is>
      </c>
      <c r="C158" s="9" t="inlineStr">
        <is>
          <t>União das freguesias de Almodôvar e Graça dos Padrões (Almodôvar)</t>
        </is>
      </c>
      <c r="D158" s="9" t="inlineStr">
        <is>
          <t>Unidade Local de Saúde do Baixo Alentejo</t>
        </is>
      </c>
      <c r="E158" s="9" t="inlineStr">
        <is>
          <t>Hospital José Joaquim Fernandes – Beja</t>
        </is>
      </c>
      <c r="F158" s="9" t="n">
        <v>3966</v>
      </c>
      <c r="G158" s="9" t="n">
        <v>70.7</v>
      </c>
      <c r="H158" s="9" t="n">
        <v>60.1</v>
      </c>
      <c r="I158" s="9" t="inlineStr">
        <is>
          <t>Sim</t>
        </is>
      </c>
      <c r="J158" s="9" t="n">
        <v>876</v>
      </c>
      <c r="K158" s="9" t="n">
        <v>1056</v>
      </c>
      <c r="L158" s="9">
        <f>H158*J158</f>
        <v/>
      </c>
      <c r="M158" s="9">
        <f>H158*K158</f>
        <v/>
      </c>
      <c r="N158" s="9">
        <f>H158*F158</f>
        <v/>
      </c>
    </row>
    <row r="159">
      <c r="A159" t="inlineStr">
        <is>
          <t>Beja</t>
        </is>
      </c>
      <c r="B159" t="inlineStr">
        <is>
          <t>Almodôvar</t>
        </is>
      </c>
      <c r="C159" t="inlineStr">
        <is>
          <t>União das freguesias de Santa Clara-a-Nova e Gomes Aires (Almodôvar)</t>
        </is>
      </c>
      <c r="D159" t="inlineStr">
        <is>
          <t>Unidade Local de Saúde do Baixo Alentejo</t>
        </is>
      </c>
      <c r="E159" t="inlineStr">
        <is>
          <t>Hospital José Joaquim Fernandes – Beja</t>
        </is>
      </c>
      <c r="F159" t="n">
        <v>785</v>
      </c>
      <c r="G159" t="n">
        <v>74.3</v>
      </c>
      <c r="H159" t="n">
        <v>58.4</v>
      </c>
      <c r="I159" t="inlineStr">
        <is>
          <t>Não</t>
        </is>
      </c>
      <c r="J159" t="n">
        <v>121</v>
      </c>
      <c r="K159" t="n">
        <v>330</v>
      </c>
      <c r="L159">
        <f>H159*J159</f>
        <v/>
      </c>
      <c r="M159">
        <f>H159*K159</f>
        <v/>
      </c>
      <c r="N159">
        <f>H159*F159</f>
        <v/>
      </c>
    </row>
    <row r="160">
      <c r="A160" t="inlineStr">
        <is>
          <t>Beja</t>
        </is>
      </c>
      <c r="B160" t="inlineStr">
        <is>
          <t>Alvito</t>
        </is>
      </c>
      <c r="C160" t="inlineStr">
        <is>
          <t>Alvito (Alvito)</t>
        </is>
      </c>
      <c r="D160" t="inlineStr">
        <is>
          <t>Unidade Local de Saúde do Baixo Alentejo</t>
        </is>
      </c>
      <c r="E160" t="inlineStr">
        <is>
          <t>Hospital José Joaquim Fernandes – Beja</t>
        </is>
      </c>
      <c r="F160" t="n">
        <v>1196</v>
      </c>
      <c r="G160" t="n">
        <v>37.9</v>
      </c>
      <c r="H160" t="n">
        <v>41.3</v>
      </c>
      <c r="I160" t="inlineStr">
        <is>
          <t>Não</t>
        </is>
      </c>
      <c r="J160" t="n">
        <v>295</v>
      </c>
      <c r="K160" t="n">
        <v>361</v>
      </c>
      <c r="L160">
        <f>H160*J160</f>
        <v/>
      </c>
      <c r="M160">
        <f>H160*K160</f>
        <v/>
      </c>
      <c r="N160">
        <f>H160*F160</f>
        <v/>
      </c>
    </row>
    <row r="161">
      <c r="A161" t="inlineStr">
        <is>
          <t>Beja</t>
        </is>
      </c>
      <c r="B161" t="inlineStr">
        <is>
          <t>Alvito</t>
        </is>
      </c>
      <c r="C161" t="inlineStr">
        <is>
          <t>Vila Nova da Baronia (Alvito)</t>
        </is>
      </c>
      <c r="D161" t="inlineStr">
        <is>
          <t>Unidade Local de Saúde do Baixo Alentejo</t>
        </is>
      </c>
      <c r="E161" t="inlineStr">
        <is>
          <t>Hospital José Joaquim Fernandes – Beja</t>
        </is>
      </c>
      <c r="F161" t="n">
        <v>1084</v>
      </c>
      <c r="G161" t="n">
        <v>44</v>
      </c>
      <c r="H161" t="n">
        <v>46.8</v>
      </c>
      <c r="I161" t="inlineStr">
        <is>
          <t>Não</t>
        </is>
      </c>
      <c r="J161" t="n">
        <v>232</v>
      </c>
      <c r="K161" t="n">
        <v>324</v>
      </c>
      <c r="L161">
        <f>H161*J161</f>
        <v/>
      </c>
      <c r="M161">
        <f>H161*K161</f>
        <v/>
      </c>
      <c r="N161">
        <f>H161*F161</f>
        <v/>
      </c>
    </row>
    <row r="162">
      <c r="A162" s="9" t="inlineStr">
        <is>
          <t>Beja</t>
        </is>
      </c>
      <c r="B162" s="9" t="inlineStr">
        <is>
          <t>Barrancos</t>
        </is>
      </c>
      <c r="C162" s="9" t="inlineStr">
        <is>
          <t>Barrancos (Barrancos)</t>
        </is>
      </c>
      <c r="D162" s="9" t="inlineStr">
        <is>
          <t>Unidade Local de Saúde do Baixo Alentejo</t>
        </is>
      </c>
      <c r="E162" s="9" t="inlineStr">
        <is>
          <t>Hospital José Joaquim Fernandes – Beja</t>
        </is>
      </c>
      <c r="F162" s="9" t="n">
        <v>1438</v>
      </c>
      <c r="G162" s="9" t="n">
        <v>103.8</v>
      </c>
      <c r="H162" s="9" t="n">
        <v>109.9</v>
      </c>
      <c r="I162" s="9" t="inlineStr">
        <is>
          <t>Sim</t>
        </is>
      </c>
      <c r="J162" s="9" t="n">
        <v>322</v>
      </c>
      <c r="K162" s="9" t="n">
        <v>395</v>
      </c>
      <c r="L162" s="9">
        <f>H162*J162</f>
        <v/>
      </c>
      <c r="M162" s="9">
        <f>H162*K162</f>
        <v/>
      </c>
      <c r="N162" s="9">
        <f>H162*F162</f>
        <v/>
      </c>
    </row>
    <row r="163">
      <c r="A163" t="inlineStr">
        <is>
          <t>Beja</t>
        </is>
      </c>
      <c r="B163" t="inlineStr">
        <is>
          <t>Beja</t>
        </is>
      </c>
      <c r="C163" t="inlineStr">
        <is>
          <t>Baleizão (Beja)</t>
        </is>
      </c>
      <c r="D163" t="inlineStr">
        <is>
          <t>Unidade Local de Saúde do Baixo Alentejo</t>
        </is>
      </c>
      <c r="E163" t="inlineStr">
        <is>
          <t>Hospital José Joaquim Fernandes – Beja</t>
        </is>
      </c>
      <c r="F163" t="n">
        <v>884</v>
      </c>
      <c r="G163" t="n">
        <v>13.8</v>
      </c>
      <c r="H163" t="n">
        <v>15.4</v>
      </c>
      <c r="I163" t="inlineStr">
        <is>
          <t>Não</t>
        </is>
      </c>
      <c r="J163" t="n">
        <v>179</v>
      </c>
      <c r="K163" t="n">
        <v>216</v>
      </c>
      <c r="L163">
        <f>H163*J163</f>
        <v/>
      </c>
      <c r="M163">
        <f>H163*K163</f>
        <v/>
      </c>
      <c r="N163">
        <f>H163*F163</f>
        <v/>
      </c>
    </row>
    <row r="164">
      <c r="A164" t="inlineStr">
        <is>
          <t>Beja</t>
        </is>
      </c>
      <c r="B164" t="inlineStr">
        <is>
          <t>Beja</t>
        </is>
      </c>
      <c r="C164" t="inlineStr">
        <is>
          <t>Beringel (Beja)</t>
        </is>
      </c>
      <c r="D164" t="inlineStr">
        <is>
          <t>Unidade Local de Saúde do Baixo Alentejo</t>
        </is>
      </c>
      <c r="E164" t="inlineStr">
        <is>
          <t>Hospital José Joaquim Fernandes – Beja</t>
        </is>
      </c>
      <c r="F164" t="n">
        <v>1188</v>
      </c>
      <c r="G164" t="n">
        <v>12.5</v>
      </c>
      <c r="H164" t="n">
        <v>14.4</v>
      </c>
      <c r="I164" t="inlineStr">
        <is>
          <t>Não</t>
        </is>
      </c>
      <c r="J164" t="n">
        <v>239</v>
      </c>
      <c r="K164" t="n">
        <v>356</v>
      </c>
      <c r="L164">
        <f>H164*J164</f>
        <v/>
      </c>
      <c r="M164">
        <f>H164*K164</f>
        <v/>
      </c>
      <c r="N164">
        <f>H164*F164</f>
        <v/>
      </c>
    </row>
    <row r="165">
      <c r="A165" t="inlineStr">
        <is>
          <t>Beja</t>
        </is>
      </c>
      <c r="B165" t="inlineStr">
        <is>
          <t>Beja</t>
        </is>
      </c>
      <c r="C165" t="inlineStr">
        <is>
          <t>Cabeça Gorda (Beja)</t>
        </is>
      </c>
      <c r="D165" t="inlineStr">
        <is>
          <t>Unidade Local de Saúde do Baixo Alentejo</t>
        </is>
      </c>
      <c r="E165" t="inlineStr">
        <is>
          <t>Hospital José Joaquim Fernandes – Beja</t>
        </is>
      </c>
      <c r="F165" t="n">
        <v>1125</v>
      </c>
      <c r="G165" t="n">
        <v>13.7</v>
      </c>
      <c r="H165" t="n">
        <v>15.1</v>
      </c>
      <c r="I165" t="inlineStr">
        <is>
          <t>Não</t>
        </is>
      </c>
      <c r="J165" t="n">
        <v>237</v>
      </c>
      <c r="K165" t="n">
        <v>325</v>
      </c>
      <c r="L165">
        <f>H165*J165</f>
        <v/>
      </c>
      <c r="M165">
        <f>H165*K165</f>
        <v/>
      </c>
      <c r="N165">
        <f>H165*F165</f>
        <v/>
      </c>
    </row>
    <row r="166">
      <c r="A166" t="inlineStr">
        <is>
          <t>Beja</t>
        </is>
      </c>
      <c r="B166" t="inlineStr">
        <is>
          <t>Beja</t>
        </is>
      </c>
      <c r="C166" t="inlineStr">
        <is>
          <t>Nossa Senhora das Neves (Beja)</t>
        </is>
      </c>
      <c r="D166" t="inlineStr">
        <is>
          <t>Unidade Local de Saúde do Baixo Alentejo</t>
        </is>
      </c>
      <c r="E166" t="inlineStr">
        <is>
          <t>Hospital José Joaquim Fernandes – Beja</t>
        </is>
      </c>
      <c r="F166" t="n">
        <v>1525</v>
      </c>
      <c r="G166" t="n">
        <v>5.8</v>
      </c>
      <c r="H166" t="n">
        <v>8</v>
      </c>
      <c r="I166" t="inlineStr">
        <is>
          <t>Não</t>
        </is>
      </c>
      <c r="J166" t="n">
        <v>316</v>
      </c>
      <c r="K166" t="n">
        <v>396</v>
      </c>
      <c r="L166">
        <f>H166*J166</f>
        <v/>
      </c>
      <c r="M166">
        <f>H166*K166</f>
        <v/>
      </c>
      <c r="N166">
        <f>H166*F166</f>
        <v/>
      </c>
    </row>
    <row r="167">
      <c r="A167" t="inlineStr">
        <is>
          <t>Beja</t>
        </is>
      </c>
      <c r="B167" t="inlineStr">
        <is>
          <t>Beja</t>
        </is>
      </c>
      <c r="C167" t="inlineStr">
        <is>
          <t>Santa Clara de Louredo (Beja)</t>
        </is>
      </c>
      <c r="D167" t="inlineStr">
        <is>
          <t>Unidade Local de Saúde do Baixo Alentejo</t>
        </is>
      </c>
      <c r="E167" t="inlineStr">
        <is>
          <t>Hospital José Joaquim Fernandes – Beja</t>
        </is>
      </c>
      <c r="F167" t="n">
        <v>747</v>
      </c>
      <c r="G167" t="n">
        <v>6</v>
      </c>
      <c r="H167" t="n">
        <v>8</v>
      </c>
      <c r="I167" t="inlineStr">
        <is>
          <t>Não</t>
        </is>
      </c>
      <c r="J167" t="n">
        <v>155</v>
      </c>
      <c r="K167" t="n">
        <v>248</v>
      </c>
      <c r="L167">
        <f>H167*J167</f>
        <v/>
      </c>
      <c r="M167">
        <f>H167*K167</f>
        <v/>
      </c>
      <c r="N167">
        <f>H167*F167</f>
        <v/>
      </c>
    </row>
    <row r="168">
      <c r="A168" t="inlineStr">
        <is>
          <t>Beja</t>
        </is>
      </c>
      <c r="B168" t="inlineStr">
        <is>
          <t>Beja</t>
        </is>
      </c>
      <c r="C168" t="inlineStr">
        <is>
          <t>São Matias (Beja)</t>
        </is>
      </c>
      <c r="D168" t="inlineStr">
        <is>
          <t>Unidade Local de Saúde do Baixo Alentejo</t>
        </is>
      </c>
      <c r="E168" t="inlineStr">
        <is>
          <t>Hospital José Joaquim Fernandes – Beja</t>
        </is>
      </c>
      <c r="F168" t="n">
        <v>513</v>
      </c>
      <c r="G168" t="n">
        <v>11.8</v>
      </c>
      <c r="H168" t="n">
        <v>14.9</v>
      </c>
      <c r="I168" t="inlineStr">
        <is>
          <t>Não</t>
        </is>
      </c>
      <c r="J168" t="n">
        <v>130</v>
      </c>
      <c r="K168" t="n">
        <v>111</v>
      </c>
      <c r="L168">
        <f>H168*J168</f>
        <v/>
      </c>
      <c r="M168">
        <f>H168*K168</f>
        <v/>
      </c>
      <c r="N168">
        <f>H168*F168</f>
        <v/>
      </c>
    </row>
    <row r="169">
      <c r="A169" t="inlineStr">
        <is>
          <t>Beja</t>
        </is>
      </c>
      <c r="B169" t="inlineStr">
        <is>
          <t>Beja</t>
        </is>
      </c>
      <c r="C169" t="inlineStr">
        <is>
          <t>União das freguesias de Albernoa e Trindade (Beja)</t>
        </is>
      </c>
      <c r="D169" t="inlineStr">
        <is>
          <t>Unidade Local de Saúde do Baixo Alentejo</t>
        </is>
      </c>
      <c r="E169" t="inlineStr">
        <is>
          <t>Hospital José Joaquim Fernandes – Beja</t>
        </is>
      </c>
      <c r="F169" t="n">
        <v>889</v>
      </c>
      <c r="G169" t="n">
        <v>26</v>
      </c>
      <c r="H169" t="n">
        <v>40.3</v>
      </c>
      <c r="I169" t="inlineStr">
        <is>
          <t>Não</t>
        </is>
      </c>
      <c r="J169" t="n">
        <v>197</v>
      </c>
      <c r="K169" t="n">
        <v>295</v>
      </c>
      <c r="L169">
        <f>H169*J169</f>
        <v/>
      </c>
      <c r="M169">
        <f>H169*K169</f>
        <v/>
      </c>
      <c r="N169">
        <f>H169*F169</f>
        <v/>
      </c>
    </row>
    <row r="170">
      <c r="A170" t="inlineStr">
        <is>
          <t>Beja</t>
        </is>
      </c>
      <c r="B170" t="inlineStr">
        <is>
          <t>Beja</t>
        </is>
      </c>
      <c r="C170" t="inlineStr">
        <is>
          <t>União das freguesias de Beja (Salvador e Santa Maria da Feira) (Beja)</t>
        </is>
      </c>
      <c r="D170" t="inlineStr">
        <is>
          <t>Unidade Local de Saúde do Baixo Alentejo</t>
        </is>
      </c>
      <c r="E170" t="inlineStr">
        <is>
          <t>Hospital José Joaquim Fernandes – Beja</t>
        </is>
      </c>
      <c r="F170" t="n">
        <v>10710</v>
      </c>
      <c r="G170" t="n">
        <v>4.9</v>
      </c>
      <c r="H170" t="n">
        <v>11.1</v>
      </c>
      <c r="I170" t="inlineStr">
        <is>
          <t>Não</t>
        </is>
      </c>
      <c r="J170" t="n">
        <v>2964</v>
      </c>
      <c r="K170" t="n">
        <v>2133</v>
      </c>
      <c r="L170">
        <f>H170*J170</f>
        <v/>
      </c>
      <c r="M170">
        <f>H170*K170</f>
        <v/>
      </c>
      <c r="N170">
        <f>H170*F170</f>
        <v/>
      </c>
    </row>
    <row r="171">
      <c r="A171" t="inlineStr">
        <is>
          <t>Beja</t>
        </is>
      </c>
      <c r="B171" t="inlineStr">
        <is>
          <t>Beja</t>
        </is>
      </c>
      <c r="C171" t="inlineStr">
        <is>
          <t>União das freguesias de Beja (Santiago Maior e São João Baptista) (Beja)</t>
        </is>
      </c>
      <c r="D171" t="inlineStr">
        <is>
          <t>Unidade Local de Saúde do Baixo Alentejo</t>
        </is>
      </c>
      <c r="E171" t="inlineStr">
        <is>
          <t>Hospital José Joaquim Fernandes – Beja</t>
        </is>
      </c>
      <c r="F171" t="n">
        <v>13363</v>
      </c>
      <c r="G171" t="n">
        <v>4.7</v>
      </c>
      <c r="H171" t="n">
        <v>17.2</v>
      </c>
      <c r="I171" t="inlineStr">
        <is>
          <t>Não</t>
        </is>
      </c>
      <c r="J171" t="n">
        <v>3241</v>
      </c>
      <c r="K171" t="n">
        <v>3096</v>
      </c>
      <c r="L171">
        <f>H171*J171</f>
        <v/>
      </c>
      <c r="M171">
        <f>H171*K171</f>
        <v/>
      </c>
      <c r="N171">
        <f>H171*F171</f>
        <v/>
      </c>
    </row>
    <row r="172">
      <c r="A172" s="9" t="inlineStr">
        <is>
          <t>Beja</t>
        </is>
      </c>
      <c r="B172" s="9" t="inlineStr">
        <is>
          <t>Beja</t>
        </is>
      </c>
      <c r="C172" s="9" t="inlineStr">
        <is>
          <t>União das freguesias de Salvada e Quintos (Beja)</t>
        </is>
      </c>
      <c r="D172" s="9" t="inlineStr">
        <is>
          <t>Unidade Local de Saúde do Baixo Alentejo</t>
        </is>
      </c>
      <c r="E172" s="9" t="inlineStr">
        <is>
          <t>Hospital José Joaquim Fernandes – Beja</t>
        </is>
      </c>
      <c r="F172" s="9" t="n">
        <v>1181</v>
      </c>
      <c r="G172" s="9" t="n">
        <v>27.2</v>
      </c>
      <c r="H172" s="9" t="n">
        <v>64.09999999999999</v>
      </c>
      <c r="I172" s="9" t="inlineStr">
        <is>
          <t>Sim</t>
        </is>
      </c>
      <c r="J172" s="9" t="n">
        <v>281</v>
      </c>
      <c r="K172" s="9" t="n">
        <v>305</v>
      </c>
      <c r="L172" s="9">
        <f>H172*J172</f>
        <v/>
      </c>
      <c r="M172" s="9">
        <f>H172*K172</f>
        <v/>
      </c>
      <c r="N172" s="9">
        <f>H172*F172</f>
        <v/>
      </c>
    </row>
    <row r="173">
      <c r="A173" t="inlineStr">
        <is>
          <t>Beja</t>
        </is>
      </c>
      <c r="B173" t="inlineStr">
        <is>
          <t>Beja</t>
        </is>
      </c>
      <c r="C173" t="inlineStr">
        <is>
          <t>União das freguesias de Santa Vitória e Mombeja (Beja)</t>
        </is>
      </c>
      <c r="D173" t="inlineStr">
        <is>
          <t>Unidade Local de Saúde do Baixo Alentejo</t>
        </is>
      </c>
      <c r="E173" t="inlineStr">
        <is>
          <t>Hospital José Joaquim Fernandes – Beja</t>
        </is>
      </c>
      <c r="F173" t="n">
        <v>784</v>
      </c>
      <c r="G173" t="n">
        <v>14.5</v>
      </c>
      <c r="H173" t="n">
        <v>16.2</v>
      </c>
      <c r="I173" t="inlineStr">
        <is>
          <t>Não</t>
        </is>
      </c>
      <c r="J173" t="n">
        <v>169</v>
      </c>
      <c r="K173" t="n">
        <v>238</v>
      </c>
      <c r="L173">
        <f>H173*J173</f>
        <v/>
      </c>
      <c r="M173">
        <f>H173*K173</f>
        <v/>
      </c>
      <c r="N173">
        <f>H173*F173</f>
        <v/>
      </c>
    </row>
    <row r="174">
      <c r="A174" t="inlineStr">
        <is>
          <t>Beja</t>
        </is>
      </c>
      <c r="B174" t="inlineStr">
        <is>
          <t>Beja</t>
        </is>
      </c>
      <c r="C174" t="inlineStr">
        <is>
          <t>União das freguesias de Trigaches e São Brissos (Beja)</t>
        </is>
      </c>
      <c r="D174" t="inlineStr">
        <is>
          <t>Unidade Local de Saúde do Baixo Alentejo</t>
        </is>
      </c>
      <c r="E174" t="inlineStr">
        <is>
          <t>Hospital José Joaquim Fernandes – Beja</t>
        </is>
      </c>
      <c r="F174" t="n">
        <v>485</v>
      </c>
      <c r="G174" t="n">
        <v>9.9</v>
      </c>
      <c r="H174" t="n">
        <v>18.7</v>
      </c>
      <c r="I174" t="inlineStr">
        <is>
          <t>Não</t>
        </is>
      </c>
      <c r="J174" t="n">
        <v>119</v>
      </c>
      <c r="K174" t="n">
        <v>143</v>
      </c>
      <c r="L174">
        <f>H174*J174</f>
        <v/>
      </c>
      <c r="M174">
        <f>H174*K174</f>
        <v/>
      </c>
      <c r="N174">
        <f>H174*F174</f>
        <v/>
      </c>
    </row>
    <row r="175">
      <c r="A175" t="inlineStr">
        <is>
          <t>Beja</t>
        </is>
      </c>
      <c r="B175" t="inlineStr">
        <is>
          <t>Castro Verde</t>
        </is>
      </c>
      <c r="C175" t="inlineStr">
        <is>
          <t>Entradas (Castro Verde)</t>
        </is>
      </c>
      <c r="D175" t="inlineStr">
        <is>
          <t>Unidade Local de Saúde do Baixo Alentejo</t>
        </is>
      </c>
      <c r="E175" t="inlineStr">
        <is>
          <t>Hospital José Joaquim Fernandes – Beja</t>
        </is>
      </c>
      <c r="F175" t="n">
        <v>593</v>
      </c>
      <c r="G175" t="n">
        <v>33</v>
      </c>
      <c r="H175" t="n">
        <v>26.8</v>
      </c>
      <c r="I175" t="inlineStr">
        <is>
          <t>Não</t>
        </is>
      </c>
      <c r="J175" t="n">
        <v>102</v>
      </c>
      <c r="K175" t="n">
        <v>214</v>
      </c>
      <c r="L175">
        <f>H175*J175</f>
        <v/>
      </c>
      <c r="M175">
        <f>H175*K175</f>
        <v/>
      </c>
      <c r="N175">
        <f>H175*F175</f>
        <v/>
      </c>
    </row>
    <row r="176">
      <c r="A176" t="inlineStr">
        <is>
          <t>Beja</t>
        </is>
      </c>
      <c r="B176" t="inlineStr">
        <is>
          <t>Castro Verde</t>
        </is>
      </c>
      <c r="C176" t="inlineStr">
        <is>
          <t>Santa Bárbara de Padrões (Castro Verde)</t>
        </is>
      </c>
      <c r="D176" t="inlineStr">
        <is>
          <t>Unidade Local de Saúde do Baixo Alentejo</t>
        </is>
      </c>
      <c r="E176" t="inlineStr">
        <is>
          <t>Hospital José Joaquim Fernandes – Beja</t>
        </is>
      </c>
      <c r="F176" t="n">
        <v>731</v>
      </c>
      <c r="G176" t="n">
        <v>56.4</v>
      </c>
      <c r="H176" t="n">
        <v>53.7</v>
      </c>
      <c r="I176" t="inlineStr">
        <is>
          <t>Não</t>
        </is>
      </c>
      <c r="J176" t="n">
        <v>111</v>
      </c>
      <c r="K176" t="n">
        <v>285</v>
      </c>
      <c r="L176">
        <f>H176*J176</f>
        <v/>
      </c>
      <c r="M176">
        <f>H176*K176</f>
        <v/>
      </c>
      <c r="N176">
        <f>H176*F176</f>
        <v/>
      </c>
    </row>
    <row r="177">
      <c r="A177" t="inlineStr">
        <is>
          <t>Beja</t>
        </is>
      </c>
      <c r="B177" t="inlineStr">
        <is>
          <t>Castro Verde</t>
        </is>
      </c>
      <c r="C177" t="inlineStr">
        <is>
          <t>São Marcos da Ataboeira (Castro Verde)</t>
        </is>
      </c>
      <c r="D177" t="inlineStr">
        <is>
          <t>Unidade Local de Saúde do Baixo Alentejo</t>
        </is>
      </c>
      <c r="E177" t="inlineStr">
        <is>
          <t>Hospital José Joaquim Fernandes – Beja</t>
        </is>
      </c>
      <c r="F177" t="n">
        <v>260</v>
      </c>
      <c r="G177" t="n">
        <v>43.4</v>
      </c>
      <c r="H177" t="n">
        <v>45.3</v>
      </c>
      <c r="I177" t="inlineStr">
        <is>
          <t>Não</t>
        </is>
      </c>
      <c r="J177" t="n">
        <v>43</v>
      </c>
      <c r="K177" t="n">
        <v>91</v>
      </c>
      <c r="L177">
        <f>H177*J177</f>
        <v/>
      </c>
      <c r="M177">
        <f>H177*K177</f>
        <v/>
      </c>
      <c r="N177">
        <f>H177*F177</f>
        <v/>
      </c>
    </row>
    <row r="178">
      <c r="A178" t="inlineStr">
        <is>
          <t>Beja</t>
        </is>
      </c>
      <c r="B178" t="inlineStr">
        <is>
          <t>Castro Verde</t>
        </is>
      </c>
      <c r="C178" t="inlineStr">
        <is>
          <t>União das freguesias de Castro Verde e Casével (Castro Verde)</t>
        </is>
      </c>
      <c r="D178" t="inlineStr">
        <is>
          <t>Unidade Local de Saúde do Baixo Alentejo</t>
        </is>
      </c>
      <c r="E178" t="inlineStr">
        <is>
          <t>Hospital José Joaquim Fernandes – Beja</t>
        </is>
      </c>
      <c r="F178" t="n">
        <v>5289</v>
      </c>
      <c r="G178" t="n">
        <v>45.5</v>
      </c>
      <c r="H178" t="n">
        <v>47</v>
      </c>
      <c r="I178" t="inlineStr">
        <is>
          <t>Não</t>
        </is>
      </c>
      <c r="J178" t="n">
        <v>1242</v>
      </c>
      <c r="K178" t="n">
        <v>1264</v>
      </c>
      <c r="L178">
        <f>H178*J178</f>
        <v/>
      </c>
      <c r="M178">
        <f>H178*K178</f>
        <v/>
      </c>
      <c r="N178">
        <f>H178*F178</f>
        <v/>
      </c>
    </row>
    <row r="179">
      <c r="A179" t="inlineStr">
        <is>
          <t>Beja</t>
        </is>
      </c>
      <c r="B179" t="inlineStr">
        <is>
          <t>Cuba</t>
        </is>
      </c>
      <c r="C179" t="inlineStr">
        <is>
          <t>Cuba (Cuba)</t>
        </is>
      </c>
      <c r="D179" t="inlineStr">
        <is>
          <t>Unidade Local de Saúde do Baixo Alentejo</t>
        </is>
      </c>
      <c r="E179" t="inlineStr">
        <is>
          <t>Hospital José Joaquim Fernandes – Beja</t>
        </is>
      </c>
      <c r="F179" t="n">
        <v>3092</v>
      </c>
      <c r="G179" t="n">
        <v>19.6</v>
      </c>
      <c r="H179" t="n">
        <v>22.2</v>
      </c>
      <c r="I179" t="inlineStr">
        <is>
          <t>Não</t>
        </is>
      </c>
      <c r="J179" t="n">
        <v>763</v>
      </c>
      <c r="K179" t="n">
        <v>713</v>
      </c>
      <c r="L179">
        <f>H179*J179</f>
        <v/>
      </c>
      <c r="M179">
        <f>H179*K179</f>
        <v/>
      </c>
      <c r="N179">
        <f>H179*F179</f>
        <v/>
      </c>
    </row>
    <row r="180">
      <c r="A180" t="inlineStr">
        <is>
          <t>Beja</t>
        </is>
      </c>
      <c r="B180" t="inlineStr">
        <is>
          <t>Cuba</t>
        </is>
      </c>
      <c r="C180" t="inlineStr">
        <is>
          <t>Faro do Alentejo (Cuba)</t>
        </is>
      </c>
      <c r="D180" t="inlineStr">
        <is>
          <t>Unidade Local de Saúde do Baixo Alentejo</t>
        </is>
      </c>
      <c r="E180" t="inlineStr">
        <is>
          <t>Hospital José Joaquim Fernandes – Beja</t>
        </is>
      </c>
      <c r="F180" t="n">
        <v>485</v>
      </c>
      <c r="G180" t="n">
        <v>24.2</v>
      </c>
      <c r="H180" t="n">
        <v>26.3</v>
      </c>
      <c r="I180" t="inlineStr">
        <is>
          <t>Não</t>
        </is>
      </c>
      <c r="J180" t="n">
        <v>105</v>
      </c>
      <c r="K180" t="n">
        <v>125</v>
      </c>
      <c r="L180">
        <f>H180*J180</f>
        <v/>
      </c>
      <c r="M180">
        <f>H180*K180</f>
        <v/>
      </c>
      <c r="N180">
        <f>H180*F180</f>
        <v/>
      </c>
    </row>
    <row r="181">
      <c r="A181" t="inlineStr">
        <is>
          <t>Beja</t>
        </is>
      </c>
      <c r="B181" t="inlineStr">
        <is>
          <t>Cuba</t>
        </is>
      </c>
      <c r="C181" t="inlineStr">
        <is>
          <t>Vila Alva (Cuba)</t>
        </is>
      </c>
      <c r="D181" t="inlineStr">
        <is>
          <t>Unidade Local de Saúde do Baixo Alentejo</t>
        </is>
      </c>
      <c r="E181" t="inlineStr">
        <is>
          <t>Hospital José Joaquim Fernandes – Beja</t>
        </is>
      </c>
      <c r="F181" t="n">
        <v>416</v>
      </c>
      <c r="G181" t="n">
        <v>30.4</v>
      </c>
      <c r="H181" t="n">
        <v>34.1</v>
      </c>
      <c r="I181" t="inlineStr">
        <is>
          <t>Não</t>
        </is>
      </c>
      <c r="J181" t="n">
        <v>62</v>
      </c>
      <c r="K181" t="n">
        <v>203</v>
      </c>
      <c r="L181">
        <f>H181*J181</f>
        <v/>
      </c>
      <c r="M181">
        <f>H181*K181</f>
        <v/>
      </c>
      <c r="N181">
        <f>H181*F181</f>
        <v/>
      </c>
    </row>
    <row r="182">
      <c r="A182" t="inlineStr">
        <is>
          <t>Beja</t>
        </is>
      </c>
      <c r="B182" t="inlineStr">
        <is>
          <t>Cuba</t>
        </is>
      </c>
      <c r="C182" t="inlineStr">
        <is>
          <t>Vila Ruiva (Cuba)</t>
        </is>
      </c>
      <c r="D182" t="inlineStr">
        <is>
          <t>Unidade Local de Saúde do Baixo Alentejo</t>
        </is>
      </c>
      <c r="E182" t="inlineStr">
        <is>
          <t>Hospital José Joaquim Fernandes – Beja</t>
        </is>
      </c>
      <c r="F182" t="n">
        <v>380</v>
      </c>
      <c r="G182" t="n">
        <v>30.1</v>
      </c>
      <c r="H182" t="n">
        <v>32.4</v>
      </c>
      <c r="I182" t="inlineStr">
        <is>
          <t>Não</t>
        </is>
      </c>
      <c r="J182" t="n">
        <v>67</v>
      </c>
      <c r="K182" t="n">
        <v>127</v>
      </c>
      <c r="L182">
        <f>H182*J182</f>
        <v/>
      </c>
      <c r="M182">
        <f>H182*K182</f>
        <v/>
      </c>
      <c r="N182">
        <f>H182*F182</f>
        <v/>
      </c>
    </row>
    <row r="183">
      <c r="A183" t="inlineStr">
        <is>
          <t>Beja</t>
        </is>
      </c>
      <c r="B183" t="inlineStr">
        <is>
          <t>Ferreira do Alentejo</t>
        </is>
      </c>
      <c r="C183" t="inlineStr">
        <is>
          <t>Figueira dos Cavaleiros (Ferreira do Alentejo)</t>
        </is>
      </c>
      <c r="D183" t="inlineStr">
        <is>
          <t>Unidade Local de Saúde do Baixo Alentejo</t>
        </is>
      </c>
      <c r="E183" t="inlineStr">
        <is>
          <t>Hospital José Joaquim Fernandes – Beja</t>
        </is>
      </c>
      <c r="F183" t="n">
        <v>1185</v>
      </c>
      <c r="G183" t="n">
        <v>32.9</v>
      </c>
      <c r="H183" t="n">
        <v>32.8</v>
      </c>
      <c r="I183" t="inlineStr">
        <is>
          <t>Não</t>
        </is>
      </c>
      <c r="J183" t="n">
        <v>229</v>
      </c>
      <c r="K183" t="n">
        <v>375</v>
      </c>
      <c r="L183">
        <f>H183*J183</f>
        <v/>
      </c>
      <c r="M183">
        <f>H183*K183</f>
        <v/>
      </c>
      <c r="N183">
        <f>H183*F183</f>
        <v/>
      </c>
    </row>
    <row r="184">
      <c r="A184" t="inlineStr">
        <is>
          <t>Beja</t>
        </is>
      </c>
      <c r="B184" t="inlineStr">
        <is>
          <t>Ferreira do Alentejo</t>
        </is>
      </c>
      <c r="C184" t="inlineStr">
        <is>
          <t>Odivelas (Ferreira do Alentejo)</t>
        </is>
      </c>
      <c r="D184" t="inlineStr">
        <is>
          <t>Unidade Local de Saúde do Baixo Alentejo</t>
        </is>
      </c>
      <c r="E184" t="inlineStr">
        <is>
          <t>Hospital José Joaquim Fernandes – Beja</t>
        </is>
      </c>
      <c r="F184" t="n">
        <v>473</v>
      </c>
      <c r="G184" t="n">
        <v>36.8</v>
      </c>
      <c r="H184" t="n">
        <v>36.9</v>
      </c>
      <c r="I184" t="inlineStr">
        <is>
          <t>Não</t>
        </is>
      </c>
      <c r="J184" t="n">
        <v>78</v>
      </c>
      <c r="K184" t="n">
        <v>168</v>
      </c>
      <c r="L184">
        <f>H184*J184</f>
        <v/>
      </c>
      <c r="M184">
        <f>H184*K184</f>
        <v/>
      </c>
      <c r="N184">
        <f>H184*F184</f>
        <v/>
      </c>
    </row>
    <row r="185">
      <c r="A185" t="inlineStr">
        <is>
          <t>Beja</t>
        </is>
      </c>
      <c r="B185" t="inlineStr">
        <is>
          <t>Ferreira do Alentejo</t>
        </is>
      </c>
      <c r="C185" t="inlineStr">
        <is>
          <t>União das freguesias de Alfundão e Peroguarda (Ferreira do Alentejo)</t>
        </is>
      </c>
      <c r="D185" t="inlineStr">
        <is>
          <t>Unidade Local de Saúde do Baixo Alentejo</t>
        </is>
      </c>
      <c r="E185" t="inlineStr">
        <is>
          <t>Hospital José Joaquim Fernandes – Beja</t>
        </is>
      </c>
      <c r="F185" t="n">
        <v>1287</v>
      </c>
      <c r="G185" t="n">
        <v>26.8</v>
      </c>
      <c r="H185" t="n">
        <v>29.7</v>
      </c>
      <c r="I185" t="inlineStr">
        <is>
          <t>Não</t>
        </is>
      </c>
      <c r="J185" t="n">
        <v>260</v>
      </c>
      <c r="K185" t="n">
        <v>320</v>
      </c>
      <c r="L185">
        <f>H185*J185</f>
        <v/>
      </c>
      <c r="M185">
        <f>H185*K185</f>
        <v/>
      </c>
      <c r="N185">
        <f>H185*F185</f>
        <v/>
      </c>
    </row>
    <row r="186">
      <c r="A186" t="inlineStr">
        <is>
          <t>Beja</t>
        </is>
      </c>
      <c r="B186" t="inlineStr">
        <is>
          <t>Ferreira do Alentejo</t>
        </is>
      </c>
      <c r="C186" t="inlineStr">
        <is>
          <t>União das freguesias de Ferreira do Alentejo e Canhestros (Ferreira do Alentejo)</t>
        </is>
      </c>
      <c r="D186" t="inlineStr">
        <is>
          <t>Unidade Local de Saúde do Baixo Alentejo</t>
        </is>
      </c>
      <c r="E186" t="inlineStr">
        <is>
          <t>Hospital José Joaquim Fernandes – Beja</t>
        </is>
      </c>
      <c r="F186" t="n">
        <v>4739</v>
      </c>
      <c r="G186" t="n">
        <v>26.3</v>
      </c>
      <c r="H186" t="n">
        <v>28.3</v>
      </c>
      <c r="I186" t="inlineStr">
        <is>
          <t>Não</t>
        </is>
      </c>
      <c r="J186" t="n">
        <v>1020</v>
      </c>
      <c r="K186" t="n">
        <v>1375</v>
      </c>
      <c r="L186">
        <f>H186*J186</f>
        <v/>
      </c>
      <c r="M186">
        <f>H186*K186</f>
        <v/>
      </c>
      <c r="N186">
        <f>H186*F186</f>
        <v/>
      </c>
    </row>
    <row r="187">
      <c r="A187" s="9" t="inlineStr">
        <is>
          <t>Beja</t>
        </is>
      </c>
      <c r="B187" s="9" t="inlineStr">
        <is>
          <t>Moura</t>
        </is>
      </c>
      <c r="C187" s="9" t="inlineStr">
        <is>
          <t>Amareleja (Moura)</t>
        </is>
      </c>
      <c r="D187" s="9" t="inlineStr">
        <is>
          <t>Unidade Local de Saúde do Baixo Alentejo</t>
        </is>
      </c>
      <c r="E187" s="9" t="inlineStr">
        <is>
          <t>Hospital José Joaquim Fernandes – Beja</t>
        </is>
      </c>
      <c r="F187" s="9" t="n">
        <v>2030</v>
      </c>
      <c r="G187" s="9" t="n">
        <v>84.3</v>
      </c>
      <c r="H187" s="9" t="n">
        <v>86</v>
      </c>
      <c r="I187" s="9" t="inlineStr">
        <is>
          <t>Sim</t>
        </is>
      </c>
      <c r="J187" s="9" t="n">
        <v>456</v>
      </c>
      <c r="K187" s="9" t="n">
        <v>574</v>
      </c>
      <c r="L187" s="9">
        <f>H187*J187</f>
        <v/>
      </c>
      <c r="M187" s="9">
        <f>H187*K187</f>
        <v/>
      </c>
      <c r="N187" s="9">
        <f>H187*F187</f>
        <v/>
      </c>
    </row>
    <row r="188">
      <c r="A188" s="9" t="inlineStr">
        <is>
          <t>Beja</t>
        </is>
      </c>
      <c r="B188" s="9" t="inlineStr">
        <is>
          <t>Moura</t>
        </is>
      </c>
      <c r="C188" s="9" t="inlineStr">
        <is>
          <t>Póvoa de São Miguel (Moura)</t>
        </is>
      </c>
      <c r="D188" s="9" t="inlineStr">
        <is>
          <t>Unidade Local de Saúde do Baixo Alentejo</t>
        </is>
      </c>
      <c r="E188" s="9" t="inlineStr">
        <is>
          <t>Hospital José Joaquim Fernandes – Beja</t>
        </is>
      </c>
      <c r="F188" s="9" t="n">
        <v>761</v>
      </c>
      <c r="G188" s="9" t="n">
        <v>73.59999999999999</v>
      </c>
      <c r="H188" s="9" t="n">
        <v>73.8</v>
      </c>
      <c r="I188" s="9" t="inlineStr">
        <is>
          <t>Sim</t>
        </is>
      </c>
      <c r="J188" s="9" t="n">
        <v>188</v>
      </c>
      <c r="K188" s="9" t="n">
        <v>223</v>
      </c>
      <c r="L188" s="9">
        <f>H188*J188</f>
        <v/>
      </c>
      <c r="M188" s="9">
        <f>H188*K188</f>
        <v/>
      </c>
      <c r="N188" s="9">
        <f>H188*F188</f>
        <v/>
      </c>
    </row>
    <row r="189">
      <c r="A189" s="9" t="inlineStr">
        <is>
          <t>Beja</t>
        </is>
      </c>
      <c r="B189" s="9" t="inlineStr">
        <is>
          <t>Moura</t>
        </is>
      </c>
      <c r="C189" s="9" t="inlineStr">
        <is>
          <t>Sobral da Adiça (Moura)</t>
        </is>
      </c>
      <c r="D189" s="9" t="inlineStr">
        <is>
          <t>Unidade Local de Saúde do Baixo Alentejo</t>
        </is>
      </c>
      <c r="E189" s="9" t="inlineStr">
        <is>
          <t>Hospital José Joaquim Fernandes – Beja</t>
        </is>
      </c>
      <c r="F189" s="9" t="n">
        <v>862</v>
      </c>
      <c r="G189" s="9" t="n">
        <v>66.40000000000001</v>
      </c>
      <c r="H189" s="9" t="n">
        <v>64.2</v>
      </c>
      <c r="I189" s="9" t="inlineStr">
        <is>
          <t>Sim</t>
        </is>
      </c>
      <c r="J189" s="9" t="n">
        <v>208</v>
      </c>
      <c r="K189" s="9" t="n">
        <v>225</v>
      </c>
      <c r="L189" s="9">
        <f>H189*J189</f>
        <v/>
      </c>
      <c r="M189" s="9">
        <f>H189*K189</f>
        <v/>
      </c>
      <c r="N189" s="9">
        <f>H189*F189</f>
        <v/>
      </c>
    </row>
    <row r="190">
      <c r="A190" s="9" t="inlineStr">
        <is>
          <t>Beja</t>
        </is>
      </c>
      <c r="B190" s="9" t="inlineStr">
        <is>
          <t>Moura</t>
        </is>
      </c>
      <c r="C190" s="9" t="inlineStr">
        <is>
          <t>União das freguesias de Moura (Santo Agostinho e São João Baptista) e Santo Amador (Moura)</t>
        </is>
      </c>
      <c r="D190" s="9" t="inlineStr">
        <is>
          <t>Unidade Local de Saúde do Baixo Alentejo</t>
        </is>
      </c>
      <c r="E190" s="9" t="inlineStr">
        <is>
          <t>Hospital José Joaquim Fernandes – Beja</t>
        </is>
      </c>
      <c r="F190" s="9" t="n">
        <v>8039</v>
      </c>
      <c r="G190" s="9" t="n">
        <v>60.6</v>
      </c>
      <c r="H190" s="9" t="n">
        <v>63.8</v>
      </c>
      <c r="I190" s="9" t="inlineStr">
        <is>
          <t>Sim</t>
        </is>
      </c>
      <c r="J190" s="9" t="n">
        <v>2234</v>
      </c>
      <c r="K190" s="9" t="n">
        <v>1952</v>
      </c>
      <c r="L190" s="9">
        <f>H190*J190</f>
        <v/>
      </c>
      <c r="M190" s="9">
        <f>H190*K190</f>
        <v/>
      </c>
      <c r="N190" s="9">
        <f>H190*F190</f>
        <v/>
      </c>
    </row>
    <row r="191">
      <c r="A191" s="9" t="inlineStr">
        <is>
          <t>Beja</t>
        </is>
      </c>
      <c r="B191" s="9" t="inlineStr">
        <is>
          <t>Moura</t>
        </is>
      </c>
      <c r="C191" s="9" t="inlineStr">
        <is>
          <t>União das freguesias de Safara e Santo Aleixo da Restauração (Moura)</t>
        </is>
      </c>
      <c r="D191" s="9" t="inlineStr">
        <is>
          <t>Unidade Local de Saúde do Baixo Alentejo</t>
        </is>
      </c>
      <c r="E191" s="9" t="inlineStr">
        <is>
          <t>Hospital José Joaquim Fernandes – Beja</t>
        </is>
      </c>
      <c r="F191" s="9" t="n">
        <v>1566</v>
      </c>
      <c r="G191" s="9" t="n">
        <v>76.3</v>
      </c>
      <c r="H191" s="9" t="n">
        <v>74.3</v>
      </c>
      <c r="I191" s="9" t="inlineStr">
        <is>
          <t>Sim</t>
        </is>
      </c>
      <c r="J191" s="9" t="n">
        <v>351</v>
      </c>
      <c r="K191" s="9" t="n">
        <v>504</v>
      </c>
      <c r="L191" s="9">
        <f>H191*J191</f>
        <v/>
      </c>
      <c r="M191" s="9">
        <f>H191*K191</f>
        <v/>
      </c>
      <c r="N191" s="9">
        <f>H191*F191</f>
        <v/>
      </c>
    </row>
    <row r="192">
      <c r="A192" t="inlineStr">
        <is>
          <t>Beja</t>
        </is>
      </c>
      <c r="B192" t="inlineStr">
        <is>
          <t>Mértola</t>
        </is>
      </c>
      <c r="C192" t="inlineStr">
        <is>
          <t>Alcaria Ruiva (Mértola)</t>
        </is>
      </c>
      <c r="D192" t="inlineStr">
        <is>
          <t>Unidade Local de Saúde do Baixo Alentejo</t>
        </is>
      </c>
      <c r="E192" t="inlineStr">
        <is>
          <t>Hospital José Joaquim Fernandes – Beja</t>
        </is>
      </c>
      <c r="F192" t="n">
        <v>630</v>
      </c>
      <c r="G192" t="n">
        <v>38.7</v>
      </c>
      <c r="H192" t="n">
        <v>37.4</v>
      </c>
      <c r="I192" t="inlineStr">
        <is>
          <t>Não</t>
        </is>
      </c>
      <c r="J192" t="n">
        <v>100</v>
      </c>
      <c r="K192" t="n">
        <v>205</v>
      </c>
      <c r="L192">
        <f>H192*J192</f>
        <v/>
      </c>
      <c r="M192">
        <f>H192*K192</f>
        <v/>
      </c>
      <c r="N192">
        <f>H192*F192</f>
        <v/>
      </c>
    </row>
    <row r="193">
      <c r="A193" s="9" t="inlineStr">
        <is>
          <t>Beja</t>
        </is>
      </c>
      <c r="B193" s="9" t="inlineStr">
        <is>
          <t>Mértola</t>
        </is>
      </c>
      <c r="C193" s="9" t="inlineStr">
        <is>
          <t>Corte do Pinto (Mértola)</t>
        </is>
      </c>
      <c r="D193" s="9" t="inlineStr">
        <is>
          <t>Unidade Local de Saúde do Baixo Alentejo</t>
        </is>
      </c>
      <c r="E193" s="9" t="inlineStr">
        <is>
          <t>Hospital José Joaquim Fernandes – Beja</t>
        </is>
      </c>
      <c r="F193" s="9" t="n">
        <v>735</v>
      </c>
      <c r="G193" s="9" t="n">
        <v>64.5</v>
      </c>
      <c r="H193" s="9" t="n">
        <v>68.40000000000001</v>
      </c>
      <c r="I193" s="9" t="inlineStr">
        <is>
          <t>Sim</t>
        </is>
      </c>
      <c r="J193" s="9" t="n">
        <v>117</v>
      </c>
      <c r="K193" s="9" t="n">
        <v>298</v>
      </c>
      <c r="L193" s="9">
        <f>H193*J193</f>
        <v/>
      </c>
      <c r="M193" s="9">
        <f>H193*K193</f>
        <v/>
      </c>
      <c r="N193" s="9">
        <f>H193*F193</f>
        <v/>
      </c>
    </row>
    <row r="194">
      <c r="A194" t="inlineStr">
        <is>
          <t>Beja</t>
        </is>
      </c>
      <c r="B194" t="inlineStr">
        <is>
          <t>Mértola</t>
        </is>
      </c>
      <c r="C194" t="inlineStr">
        <is>
          <t>Espírito Santo (Mértola)</t>
        </is>
      </c>
      <c r="D194" t="inlineStr">
        <is>
          <t>Unidade Local de Saúde do Baixo Alentejo</t>
        </is>
      </c>
      <c r="E194" t="inlineStr">
        <is>
          <t>Hospital José Joaquim Fernandes – Beja</t>
        </is>
      </c>
      <c r="F194" t="n">
        <v>329</v>
      </c>
      <c r="G194" t="n">
        <v>66.3</v>
      </c>
      <c r="H194" t="n">
        <v>59.7</v>
      </c>
      <c r="I194" t="inlineStr">
        <is>
          <t>Não</t>
        </is>
      </c>
      <c r="J194" t="n">
        <v>50</v>
      </c>
      <c r="K194" t="n">
        <v>160</v>
      </c>
      <c r="L194">
        <f>H194*J194</f>
        <v/>
      </c>
      <c r="M194">
        <f>H194*K194</f>
        <v/>
      </c>
      <c r="N194">
        <f>H194*F194</f>
        <v/>
      </c>
    </row>
    <row r="195">
      <c r="A195" s="9" t="inlineStr">
        <is>
          <t>Beja</t>
        </is>
      </c>
      <c r="B195" s="9" t="inlineStr">
        <is>
          <t>Mértola</t>
        </is>
      </c>
      <c r="C195" s="9" t="inlineStr">
        <is>
          <t>Mértola (Mértola)</t>
        </is>
      </c>
      <c r="D195" s="9" t="inlineStr">
        <is>
          <t>Unidade Local de Saúde do Baixo Alentejo</t>
        </is>
      </c>
      <c r="E195" s="9" t="inlineStr">
        <is>
          <t>Hospital José Joaquim Fernandes – Beja</t>
        </is>
      </c>
      <c r="F195" s="9" t="n">
        <v>2504</v>
      </c>
      <c r="G195" s="9" t="n">
        <v>54.6</v>
      </c>
      <c r="H195" s="9" t="n">
        <v>67.3</v>
      </c>
      <c r="I195" s="9" t="inlineStr">
        <is>
          <t>Sim</t>
        </is>
      </c>
      <c r="J195" s="9" t="n">
        <v>443</v>
      </c>
      <c r="K195" s="9" t="n">
        <v>746</v>
      </c>
      <c r="L195" s="9">
        <f>H195*J195</f>
        <v/>
      </c>
      <c r="M195" s="9">
        <f>H195*K195</f>
        <v/>
      </c>
      <c r="N195" s="9">
        <f>H195*F195</f>
        <v/>
      </c>
    </row>
    <row r="196">
      <c r="A196" s="9" t="inlineStr">
        <is>
          <t>Beja</t>
        </is>
      </c>
      <c r="B196" s="9" t="inlineStr">
        <is>
          <t>Mértola</t>
        </is>
      </c>
      <c r="C196" s="9" t="inlineStr">
        <is>
          <t>Santana de Cambas (Mértola)</t>
        </is>
      </c>
      <c r="D196" s="9" t="inlineStr">
        <is>
          <t>Unidade Local de Saúde do Baixo Alentejo</t>
        </is>
      </c>
      <c r="E196" s="9" t="inlineStr">
        <is>
          <t>Hospital José Joaquim Fernandes – Beja</t>
        </is>
      </c>
      <c r="F196" s="9" t="n">
        <v>750</v>
      </c>
      <c r="G196" s="9" t="n">
        <v>65.59999999999999</v>
      </c>
      <c r="H196" s="9" t="n">
        <v>63.7</v>
      </c>
      <c r="I196" s="9" t="inlineStr">
        <is>
          <t>Sim</t>
        </is>
      </c>
      <c r="J196" s="9" t="n">
        <v>111</v>
      </c>
      <c r="K196" s="9" t="n">
        <v>328</v>
      </c>
      <c r="L196" s="9">
        <f>H196*J196</f>
        <v/>
      </c>
      <c r="M196" s="9">
        <f>H196*K196</f>
        <v/>
      </c>
      <c r="N196" s="9">
        <f>H196*F196</f>
        <v/>
      </c>
    </row>
    <row r="197">
      <c r="A197" s="9" t="inlineStr">
        <is>
          <t>Beja</t>
        </is>
      </c>
      <c r="B197" s="9" t="inlineStr">
        <is>
          <t>Mértola</t>
        </is>
      </c>
      <c r="C197" s="9" t="inlineStr">
        <is>
          <t>São João dos Caldeireiros (Mértola)</t>
        </is>
      </c>
      <c r="D197" s="9" t="inlineStr">
        <is>
          <t>Unidade Local de Saúde do Baixo Alentejo</t>
        </is>
      </c>
      <c r="E197" s="9" t="inlineStr">
        <is>
          <t>Hospital José Joaquim Fernandes – Beja</t>
        </is>
      </c>
      <c r="F197" s="9" t="n">
        <v>442</v>
      </c>
      <c r="G197" s="9" t="n">
        <v>65.3</v>
      </c>
      <c r="H197" s="9" t="n">
        <v>61.3</v>
      </c>
      <c r="I197" s="9" t="inlineStr">
        <is>
          <t>Sim</t>
        </is>
      </c>
      <c r="J197" s="9" t="n">
        <v>74</v>
      </c>
      <c r="K197" s="9" t="n">
        <v>155</v>
      </c>
      <c r="L197" s="9">
        <f>H197*J197</f>
        <v/>
      </c>
      <c r="M197" s="9">
        <f>H197*K197</f>
        <v/>
      </c>
      <c r="N197" s="9">
        <f>H197*F197</f>
        <v/>
      </c>
    </row>
    <row r="198">
      <c r="A198" s="9" t="inlineStr">
        <is>
          <t>Beja</t>
        </is>
      </c>
      <c r="B198" s="9" t="inlineStr">
        <is>
          <t>Mértola</t>
        </is>
      </c>
      <c r="C198" s="9" t="inlineStr">
        <is>
          <t>União das freguesias de São Miguel do Pinheiro, São Pedro de Solis e São Sebastião dos Carros (Mértola)</t>
        </is>
      </c>
      <c r="D198" s="9" t="inlineStr">
        <is>
          <t>Unidade Local de Saúde do Baixo Alentejo</t>
        </is>
      </c>
      <c r="E198" s="9" t="inlineStr">
        <is>
          <t>Hospital José Joaquim Fernandes – Beja</t>
        </is>
      </c>
      <c r="F198" s="9" t="n">
        <v>816</v>
      </c>
      <c r="G198" s="9" t="n">
        <v>75.09999999999999</v>
      </c>
      <c r="H198" s="9" t="n">
        <v>78.3</v>
      </c>
      <c r="I198" s="9" t="inlineStr">
        <is>
          <t>Sim</t>
        </is>
      </c>
      <c r="J198" s="9" t="n">
        <v>89</v>
      </c>
      <c r="K198" s="9" t="n">
        <v>392</v>
      </c>
      <c r="L198" s="9">
        <f>H198*J198</f>
        <v/>
      </c>
      <c r="M198" s="9">
        <f>H198*K198</f>
        <v/>
      </c>
      <c r="N198" s="9">
        <f>H198*F198</f>
        <v/>
      </c>
    </row>
    <row r="199">
      <c r="A199" t="inlineStr">
        <is>
          <t>Beja</t>
        </is>
      </c>
      <c r="B199" t="inlineStr">
        <is>
          <t>Odemira</t>
        </is>
      </c>
      <c r="C199" t="inlineStr">
        <is>
          <t>Boavista dos Pinheiros (Odemira)</t>
        </is>
      </c>
      <c r="D199" t="inlineStr">
        <is>
          <t>Unidade Local de Saúde do Litoral Alentejano</t>
        </is>
      </c>
      <c r="E199" t="inlineStr">
        <is>
          <t>Hospital Litoral Alentejano</t>
        </is>
      </c>
      <c r="F199" t="n">
        <v>1975</v>
      </c>
      <c r="G199" t="n">
        <v>63.1</v>
      </c>
      <c r="H199" t="n">
        <v>59.3</v>
      </c>
      <c r="I199" t="inlineStr">
        <is>
          <t>Não</t>
        </is>
      </c>
      <c r="J199" t="n">
        <v>490</v>
      </c>
      <c r="K199" t="n">
        <v>313</v>
      </c>
      <c r="L199">
        <f>H199*J199</f>
        <v/>
      </c>
      <c r="M199">
        <f>H199*K199</f>
        <v/>
      </c>
      <c r="N199">
        <f>H199*F199</f>
        <v/>
      </c>
    </row>
    <row r="200">
      <c r="A200" t="inlineStr">
        <is>
          <t>Beja</t>
        </is>
      </c>
      <c r="B200" t="inlineStr">
        <is>
          <t>Odemira</t>
        </is>
      </c>
      <c r="C200" t="inlineStr">
        <is>
          <t>Colos (Odemira)</t>
        </is>
      </c>
      <c r="D200" t="inlineStr">
        <is>
          <t>Unidade Local de Saúde do Litoral Alentejano</t>
        </is>
      </c>
      <c r="E200" t="inlineStr">
        <is>
          <t>Hospital Litoral Alentejano</t>
        </is>
      </c>
      <c r="F200" t="n">
        <v>820</v>
      </c>
      <c r="G200" t="n">
        <v>53.1</v>
      </c>
      <c r="H200" t="n">
        <v>50.8</v>
      </c>
      <c r="I200" t="inlineStr">
        <is>
          <t>Não</t>
        </is>
      </c>
      <c r="J200" t="n">
        <v>123</v>
      </c>
      <c r="K200" t="n">
        <v>277</v>
      </c>
      <c r="L200">
        <f>H200*J200</f>
        <v/>
      </c>
      <c r="M200">
        <f>H200*K200</f>
        <v/>
      </c>
      <c r="N200">
        <f>H200*F200</f>
        <v/>
      </c>
    </row>
    <row r="201">
      <c r="A201" t="inlineStr">
        <is>
          <t>Beja</t>
        </is>
      </c>
      <c r="B201" t="inlineStr">
        <is>
          <t>Odemira</t>
        </is>
      </c>
      <c r="C201" t="inlineStr">
        <is>
          <t>Longueira/Almograve (Odemira)</t>
        </is>
      </c>
      <c r="D201" t="inlineStr">
        <is>
          <t>Unidade Local de Saúde do Litoral Alentejano</t>
        </is>
      </c>
      <c r="E201" t="inlineStr">
        <is>
          <t>Hospital Litoral Alentejano</t>
        </is>
      </c>
      <c r="F201" t="n">
        <v>2334</v>
      </c>
      <c r="G201" t="n">
        <v>54.4</v>
      </c>
      <c r="H201" t="n">
        <v>52.9</v>
      </c>
      <c r="I201" t="inlineStr">
        <is>
          <t>Não</t>
        </is>
      </c>
      <c r="J201" t="n">
        <v>382</v>
      </c>
      <c r="K201" t="n">
        <v>322</v>
      </c>
      <c r="L201">
        <f>H201*J201</f>
        <v/>
      </c>
      <c r="M201">
        <f>H201*K201</f>
        <v/>
      </c>
      <c r="N201">
        <f>H201*F201</f>
        <v/>
      </c>
    </row>
    <row r="202">
      <c r="A202" s="9" t="inlineStr">
        <is>
          <t>Beja</t>
        </is>
      </c>
      <c r="B202" s="9" t="inlineStr">
        <is>
          <t>Odemira</t>
        </is>
      </c>
      <c r="C202" s="9" t="inlineStr">
        <is>
          <t>Luzianes-Gare (Odemira)</t>
        </is>
      </c>
      <c r="D202" s="9" t="inlineStr">
        <is>
          <t>Unidade Local de Saúde do Litoral Alentejano</t>
        </is>
      </c>
      <c r="E202" s="9" t="inlineStr">
        <is>
          <t>Hospital Litoral Alentejano</t>
        </is>
      </c>
      <c r="F202" s="9" t="n">
        <v>374</v>
      </c>
      <c r="G202" s="9" t="n">
        <v>76.3</v>
      </c>
      <c r="H202" s="9" t="n">
        <v>71.2</v>
      </c>
      <c r="I202" s="9" t="inlineStr">
        <is>
          <t>Sim</t>
        </is>
      </c>
      <c r="J202" s="9" t="n">
        <v>61</v>
      </c>
      <c r="K202" s="9" t="n">
        <v>121</v>
      </c>
      <c r="L202" s="9">
        <f>H202*J202</f>
        <v/>
      </c>
      <c r="M202" s="9">
        <f>H202*K202</f>
        <v/>
      </c>
      <c r="N202" s="9">
        <f>H202*F202</f>
        <v/>
      </c>
    </row>
    <row r="203">
      <c r="A203" t="inlineStr">
        <is>
          <t>Beja</t>
        </is>
      </c>
      <c r="B203" t="inlineStr">
        <is>
          <t>Odemira</t>
        </is>
      </c>
      <c r="C203" t="inlineStr">
        <is>
          <t>Relíquias (Odemira)</t>
        </is>
      </c>
      <c r="D203" t="inlineStr">
        <is>
          <t>Unidade Local de Saúde do Litoral Alentejano</t>
        </is>
      </c>
      <c r="E203" t="inlineStr">
        <is>
          <t>Hospital Litoral Alentejano</t>
        </is>
      </c>
      <c r="F203" t="n">
        <v>995</v>
      </c>
      <c r="G203" t="n">
        <v>61.7</v>
      </c>
      <c r="H203" t="n">
        <v>57.2</v>
      </c>
      <c r="I203" t="inlineStr">
        <is>
          <t>Não</t>
        </is>
      </c>
      <c r="J203" t="n">
        <v>154</v>
      </c>
      <c r="K203" t="n">
        <v>310</v>
      </c>
      <c r="L203">
        <f>H203*J203</f>
        <v/>
      </c>
      <c r="M203">
        <f>H203*K203</f>
        <v/>
      </c>
      <c r="N203">
        <f>H203*F203</f>
        <v/>
      </c>
    </row>
    <row r="204">
      <c r="A204" s="9" t="inlineStr">
        <is>
          <t>Beja</t>
        </is>
      </c>
      <c r="B204" s="9" t="inlineStr">
        <is>
          <t>Odemira</t>
        </is>
      </c>
      <c r="C204" s="9" t="inlineStr">
        <is>
          <t>Sabóia (Odemira)</t>
        </is>
      </c>
      <c r="D204" s="9" t="inlineStr">
        <is>
          <t>Unidade Local de Saúde do Litoral Alentejano</t>
        </is>
      </c>
      <c r="E204" s="9" t="inlineStr">
        <is>
          <t>Hospital Litoral Alentejano</t>
        </is>
      </c>
      <c r="F204" s="9" t="n">
        <v>922</v>
      </c>
      <c r="G204" s="9" t="n">
        <v>87.40000000000001</v>
      </c>
      <c r="H204" s="9" t="n">
        <v>80.90000000000001</v>
      </c>
      <c r="I204" s="9" t="inlineStr">
        <is>
          <t>Sim</t>
        </is>
      </c>
      <c r="J204" s="9" t="n">
        <v>119</v>
      </c>
      <c r="K204" s="9" t="n">
        <v>389</v>
      </c>
      <c r="L204" s="9">
        <f>H204*J204</f>
        <v/>
      </c>
      <c r="M204" s="9">
        <f>H204*K204</f>
        <v/>
      </c>
      <c r="N204" s="9">
        <f>H204*F204</f>
        <v/>
      </c>
    </row>
    <row r="205">
      <c r="A205" s="9" t="inlineStr">
        <is>
          <t>Beja</t>
        </is>
      </c>
      <c r="B205" s="9" t="inlineStr">
        <is>
          <t>Odemira</t>
        </is>
      </c>
      <c r="C205" s="9" t="inlineStr">
        <is>
          <t>Santa Clara-a-Velha (Odemira)</t>
        </is>
      </c>
      <c r="D205" s="9" t="inlineStr">
        <is>
          <t>Unidade Local de Saúde do Litoral Alentejano</t>
        </is>
      </c>
      <c r="E205" s="9" t="inlineStr">
        <is>
          <t>Hospital Litoral Alentejano</t>
        </is>
      </c>
      <c r="F205" s="9" t="n">
        <v>633</v>
      </c>
      <c r="G205" s="9" t="n">
        <v>86.09999999999999</v>
      </c>
      <c r="H205" s="9" t="n">
        <v>79.5</v>
      </c>
      <c r="I205" s="9" t="inlineStr">
        <is>
          <t>Sim</t>
        </is>
      </c>
      <c r="J205" s="9" t="n">
        <v>88</v>
      </c>
      <c r="K205" s="9" t="n">
        <v>240</v>
      </c>
      <c r="L205" s="9">
        <f>H205*J205</f>
        <v/>
      </c>
      <c r="M205" s="9">
        <f>H205*K205</f>
        <v/>
      </c>
      <c r="N205" s="9">
        <f>H205*F205</f>
        <v/>
      </c>
    </row>
    <row r="206">
      <c r="A206" t="inlineStr">
        <is>
          <t>Beja</t>
        </is>
      </c>
      <c r="B206" t="inlineStr">
        <is>
          <t>Odemira</t>
        </is>
      </c>
      <c r="C206" t="inlineStr">
        <is>
          <t>São Luís (Odemira)</t>
        </is>
      </c>
      <c r="D206" t="inlineStr">
        <is>
          <t>Unidade Local de Saúde do Litoral Alentejano</t>
        </is>
      </c>
      <c r="E206" t="inlineStr">
        <is>
          <t>Hospital Litoral Alentejano</t>
        </is>
      </c>
      <c r="F206" t="n">
        <v>1883</v>
      </c>
      <c r="G206" t="n">
        <v>42</v>
      </c>
      <c r="H206" t="n">
        <v>40.5</v>
      </c>
      <c r="I206" t="inlineStr">
        <is>
          <t>Não</t>
        </is>
      </c>
      <c r="J206" t="n">
        <v>342</v>
      </c>
      <c r="K206" t="n">
        <v>575</v>
      </c>
      <c r="L206">
        <f>H206*J206</f>
        <v/>
      </c>
      <c r="M206">
        <f>H206*K206</f>
        <v/>
      </c>
      <c r="N206">
        <f>H206*F206</f>
        <v/>
      </c>
    </row>
    <row r="207">
      <c r="A207" s="9" t="inlineStr">
        <is>
          <t>Beja</t>
        </is>
      </c>
      <c r="B207" s="9" t="inlineStr">
        <is>
          <t>Odemira</t>
        </is>
      </c>
      <c r="C207" s="9" t="inlineStr">
        <is>
          <t>São Martinho das Amoreiras (Odemira)</t>
        </is>
      </c>
      <c r="D207" s="9" t="inlineStr">
        <is>
          <t>Unidade Local de Saúde do Litoral Alentejano</t>
        </is>
      </c>
      <c r="E207" s="9" t="inlineStr">
        <is>
          <t>Hospital Litoral Alentejano</t>
        </is>
      </c>
      <c r="F207" s="9" t="n">
        <v>1047</v>
      </c>
      <c r="G207" s="9" t="n">
        <v>64.59999999999999</v>
      </c>
      <c r="H207" s="9" t="n">
        <v>61.1</v>
      </c>
      <c r="I207" s="9" t="inlineStr">
        <is>
          <t>Sim</t>
        </is>
      </c>
      <c r="J207" s="9" t="n">
        <v>136</v>
      </c>
      <c r="K207" s="9" t="n">
        <v>363</v>
      </c>
      <c r="L207" s="9">
        <f>H207*J207</f>
        <v/>
      </c>
      <c r="M207" s="9">
        <f>H207*K207</f>
        <v/>
      </c>
      <c r="N207" s="9">
        <f>H207*F207</f>
        <v/>
      </c>
    </row>
    <row r="208">
      <c r="A208" t="inlineStr">
        <is>
          <t>Beja</t>
        </is>
      </c>
      <c r="B208" t="inlineStr">
        <is>
          <t>Odemira</t>
        </is>
      </c>
      <c r="C208" t="inlineStr">
        <is>
          <t>São Salvador e Santa Maria (Odemira)</t>
        </is>
      </c>
      <c r="D208" t="inlineStr">
        <is>
          <t>Unidade Local de Saúde do Litoral Alentejano</t>
        </is>
      </c>
      <c r="E208" t="inlineStr">
        <is>
          <t>Hospital Litoral Alentejano</t>
        </is>
      </c>
      <c r="F208" t="n">
        <v>3373</v>
      </c>
      <c r="G208" t="n">
        <v>56</v>
      </c>
      <c r="H208" t="n">
        <v>55.2</v>
      </c>
      <c r="I208" t="inlineStr">
        <is>
          <t>Não</t>
        </is>
      </c>
      <c r="J208" t="n">
        <v>675</v>
      </c>
      <c r="K208" t="n">
        <v>857</v>
      </c>
      <c r="L208">
        <f>H208*J208</f>
        <v/>
      </c>
      <c r="M208">
        <f>H208*K208</f>
        <v/>
      </c>
      <c r="N208">
        <f>H208*F208</f>
        <v/>
      </c>
    </row>
    <row r="209">
      <c r="A209" s="9" t="inlineStr">
        <is>
          <t>Beja</t>
        </is>
      </c>
      <c r="B209" s="9" t="inlineStr">
        <is>
          <t>Odemira</t>
        </is>
      </c>
      <c r="C209" s="9" t="inlineStr">
        <is>
          <t>São Teotónio (Odemira)</t>
        </is>
      </c>
      <c r="D209" s="9" t="inlineStr">
        <is>
          <t>Unidade Local de Saúde do Litoral Alentejano</t>
        </is>
      </c>
      <c r="E209" s="9" t="inlineStr">
        <is>
          <t>Hospital Litoral Alentejano</t>
        </is>
      </c>
      <c r="F209" s="9" t="n">
        <v>8699</v>
      </c>
      <c r="G209" s="9" t="n">
        <v>71.90000000000001</v>
      </c>
      <c r="H209" s="9" t="n">
        <v>68.59999999999999</v>
      </c>
      <c r="I209" s="9" t="inlineStr">
        <is>
          <t>Sim</t>
        </is>
      </c>
      <c r="J209" s="9" t="n">
        <v>1701</v>
      </c>
      <c r="K209" s="9" t="n">
        <v>1473</v>
      </c>
      <c r="L209" s="9">
        <f>H209*J209</f>
        <v/>
      </c>
      <c r="M209" s="9">
        <f>H209*K209</f>
        <v/>
      </c>
      <c r="N209" s="9">
        <f>H209*F209</f>
        <v/>
      </c>
    </row>
    <row r="210">
      <c r="A210" s="9" t="inlineStr">
        <is>
          <t>Beja</t>
        </is>
      </c>
      <c r="B210" s="9" t="inlineStr">
        <is>
          <t>Odemira</t>
        </is>
      </c>
      <c r="C210" s="9" t="inlineStr">
        <is>
          <t>Vale de Santiago (Odemira)</t>
        </is>
      </c>
      <c r="D210" s="9" t="inlineStr">
        <is>
          <t>Unidade Local de Saúde do Litoral Alentejano</t>
        </is>
      </c>
      <c r="E210" s="9" t="inlineStr">
        <is>
          <t>Hospital Litoral Alentejano</t>
        </is>
      </c>
      <c r="F210" s="9" t="n">
        <v>823</v>
      </c>
      <c r="G210" s="9" t="n">
        <v>58.8</v>
      </c>
      <c r="H210" s="9" t="n">
        <v>60.5</v>
      </c>
      <c r="I210" s="9" t="inlineStr">
        <is>
          <t>Sim</t>
        </is>
      </c>
      <c r="J210" s="9" t="n">
        <v>118</v>
      </c>
      <c r="K210" s="9" t="n">
        <v>284</v>
      </c>
      <c r="L210" s="9">
        <f>H210*J210</f>
        <v/>
      </c>
      <c r="M210" s="9">
        <f>H210*K210</f>
        <v/>
      </c>
      <c r="N210" s="9">
        <f>H210*F210</f>
        <v/>
      </c>
    </row>
    <row r="211">
      <c r="A211" t="inlineStr">
        <is>
          <t>Beja</t>
        </is>
      </c>
      <c r="B211" t="inlineStr">
        <is>
          <t>Odemira</t>
        </is>
      </c>
      <c r="C211" t="inlineStr">
        <is>
          <t>Vila Nova de Milfontes (Odemira)</t>
        </is>
      </c>
      <c r="D211" t="inlineStr">
        <is>
          <t>Unidade Local de Saúde do Litoral Alentejano</t>
        </is>
      </c>
      <c r="E211" t="inlineStr">
        <is>
          <t>Hospital Litoral Alentejano</t>
        </is>
      </c>
      <c r="F211" t="n">
        <v>5660</v>
      </c>
      <c r="G211" t="n">
        <v>46.7</v>
      </c>
      <c r="H211" t="n">
        <v>45.7</v>
      </c>
      <c r="I211" t="inlineStr">
        <is>
          <t>Não</t>
        </is>
      </c>
      <c r="J211" t="n">
        <v>1302</v>
      </c>
      <c r="K211" t="n">
        <v>1165</v>
      </c>
      <c r="L211">
        <f>H211*J211</f>
        <v/>
      </c>
      <c r="M211">
        <f>H211*K211</f>
        <v/>
      </c>
      <c r="N211">
        <f>H211*F211</f>
        <v/>
      </c>
    </row>
    <row r="212">
      <c r="A212" t="inlineStr">
        <is>
          <t>Beja</t>
        </is>
      </c>
      <c r="B212" t="inlineStr">
        <is>
          <t>Ourique</t>
        </is>
      </c>
      <c r="C212" t="inlineStr">
        <is>
          <t>Ourique (Ourique)</t>
        </is>
      </c>
      <c r="D212" t="inlineStr">
        <is>
          <t>Unidade Local de Saúde do Baixo Alentejo</t>
        </is>
      </c>
      <c r="E212" t="inlineStr">
        <is>
          <t>Hospital José Joaquim Fernandes – Beja</t>
        </is>
      </c>
      <c r="F212" t="n">
        <v>2804</v>
      </c>
      <c r="G212" t="n">
        <v>60.9</v>
      </c>
      <c r="H212" t="n">
        <v>48</v>
      </c>
      <c r="I212" t="inlineStr">
        <is>
          <t>Não</t>
        </is>
      </c>
      <c r="J212" t="n">
        <v>602</v>
      </c>
      <c r="K212" t="n">
        <v>798</v>
      </c>
      <c r="L212">
        <f>H212*J212</f>
        <v/>
      </c>
      <c r="M212">
        <f>H212*K212</f>
        <v/>
      </c>
      <c r="N212">
        <f>H212*F212</f>
        <v/>
      </c>
    </row>
    <row r="213">
      <c r="A213" s="9" t="inlineStr">
        <is>
          <t>Beja</t>
        </is>
      </c>
      <c r="B213" s="9" t="inlineStr">
        <is>
          <t>Ourique</t>
        </is>
      </c>
      <c r="C213" s="9" t="inlineStr">
        <is>
          <t>Santana da Serra (Ourique)</t>
        </is>
      </c>
      <c r="D213" s="9" t="inlineStr">
        <is>
          <t>Unidade Local de Saúde do Baixo Alentejo</t>
        </is>
      </c>
      <c r="E213" s="9" t="inlineStr">
        <is>
          <t>Hospital José Joaquim Fernandes – Beja</t>
        </is>
      </c>
      <c r="F213" s="9" t="n">
        <v>660</v>
      </c>
      <c r="G213" s="9" t="n">
        <v>78.59999999999999</v>
      </c>
      <c r="H213" s="9" t="n">
        <v>61.5</v>
      </c>
      <c r="I213" s="9" t="inlineStr">
        <is>
          <t>Sim</t>
        </is>
      </c>
      <c r="J213" s="9" t="n">
        <v>71</v>
      </c>
      <c r="K213" s="9" t="n">
        <v>330</v>
      </c>
      <c r="L213" s="9">
        <f>H213*J213</f>
        <v/>
      </c>
      <c r="M213" s="9">
        <f>H213*K213</f>
        <v/>
      </c>
      <c r="N213" s="9">
        <f>H213*F213</f>
        <v/>
      </c>
    </row>
    <row r="214">
      <c r="A214" s="9" t="inlineStr">
        <is>
          <t>Beja</t>
        </is>
      </c>
      <c r="B214" s="9" t="inlineStr">
        <is>
          <t>Ourique</t>
        </is>
      </c>
      <c r="C214" s="9" t="inlineStr">
        <is>
          <t>União das freguesias de Garvão e Santa Luzia (Ourique)"</t>
        </is>
      </c>
      <c r="D214" s="9" t="inlineStr">
        <is>
          <t>Unidade Local de Saúde do Baixo Alentejo</t>
        </is>
      </c>
      <c r="E214" s="9" t="inlineStr">
        <is>
          <t>Hospital José Joaquim Fernandes – Beja</t>
        </is>
      </c>
      <c r="F214" s="9" t="n">
        <v>887</v>
      </c>
      <c r="G214" s="9" t="n">
        <v>76</v>
      </c>
      <c r="H214" s="9" t="n">
        <v>60.7</v>
      </c>
      <c r="I214" s="9" t="inlineStr">
        <is>
          <t>Sim</t>
        </is>
      </c>
      <c r="J214" s="9" t="n">
        <v>133</v>
      </c>
      <c r="K214" s="9" t="n">
        <v>356</v>
      </c>
      <c r="L214" s="9">
        <f>H214*J214</f>
        <v/>
      </c>
      <c r="M214" s="9">
        <f>H214*K214</f>
        <v/>
      </c>
      <c r="N214" s="9">
        <f>H214*F214</f>
        <v/>
      </c>
    </row>
    <row r="215">
      <c r="A215" t="inlineStr">
        <is>
          <t>Beja</t>
        </is>
      </c>
      <c r="B215" t="inlineStr">
        <is>
          <t>Ourique</t>
        </is>
      </c>
      <c r="C215" t="inlineStr">
        <is>
          <t>União das freguesias de Panoias e Conceição (Ourique)</t>
        </is>
      </c>
      <c r="D215" t="inlineStr">
        <is>
          <t>Unidade Local de Saúde do Baixo Alentejo</t>
        </is>
      </c>
      <c r="E215" t="inlineStr">
        <is>
          <t>Hospital José Joaquim Fernandes – Beja</t>
        </is>
      </c>
      <c r="F215" t="n">
        <v>488</v>
      </c>
      <c r="G215" t="n">
        <v>56.3</v>
      </c>
      <c r="H215" t="n">
        <v>55.8</v>
      </c>
      <c r="I215" t="inlineStr">
        <is>
          <t>Não</t>
        </is>
      </c>
      <c r="J215" t="n">
        <v>90</v>
      </c>
      <c r="K215" t="n">
        <v>181</v>
      </c>
      <c r="L215">
        <f>H215*J215</f>
        <v/>
      </c>
      <c r="M215">
        <f>H215*K215</f>
        <v/>
      </c>
      <c r="N215">
        <f>H215*F215</f>
        <v/>
      </c>
    </row>
    <row r="216">
      <c r="A216" t="inlineStr">
        <is>
          <t>Beja</t>
        </is>
      </c>
      <c r="B216" t="inlineStr">
        <is>
          <t>Serpa</t>
        </is>
      </c>
      <c r="C216" t="inlineStr">
        <is>
          <t>Brinches (Serpa)</t>
        </is>
      </c>
      <c r="D216" t="inlineStr">
        <is>
          <t>Unidade Local de Saúde do Baixo Alentejo</t>
        </is>
      </c>
      <c r="E216" t="inlineStr">
        <is>
          <t>Hospital José Joaquim Fernandes – Beja</t>
        </is>
      </c>
      <c r="F216" t="n">
        <v>930</v>
      </c>
      <c r="G216" t="n">
        <v>37.1</v>
      </c>
      <c r="H216" t="n">
        <v>38.2</v>
      </c>
      <c r="I216" t="inlineStr">
        <is>
          <t>Não</t>
        </is>
      </c>
      <c r="J216" t="n">
        <v>176</v>
      </c>
      <c r="K216" t="n">
        <v>320</v>
      </c>
      <c r="L216">
        <f>H216*J216</f>
        <v/>
      </c>
      <c r="M216">
        <f>H216*K216</f>
        <v/>
      </c>
      <c r="N216">
        <f>H216*F216</f>
        <v/>
      </c>
    </row>
    <row r="217">
      <c r="A217" t="inlineStr">
        <is>
          <t>Beja</t>
        </is>
      </c>
      <c r="B217" t="inlineStr">
        <is>
          <t>Serpa</t>
        </is>
      </c>
      <c r="C217" t="inlineStr">
        <is>
          <t>Pias (Serpa)</t>
        </is>
      </c>
      <c r="D217" t="inlineStr">
        <is>
          <t>Unidade Local de Saúde do Baixo Alentejo</t>
        </is>
      </c>
      <c r="E217" t="inlineStr">
        <is>
          <t>Hospital José Joaquim Fernandes – Beja</t>
        </is>
      </c>
      <c r="F217" t="n">
        <v>2542</v>
      </c>
      <c r="G217" t="n">
        <v>42.2</v>
      </c>
      <c r="H217" t="n">
        <v>41.2</v>
      </c>
      <c r="I217" t="inlineStr">
        <is>
          <t>Não</t>
        </is>
      </c>
      <c r="J217" t="n">
        <v>530</v>
      </c>
      <c r="K217" t="n">
        <v>691</v>
      </c>
      <c r="L217">
        <f>H217*J217</f>
        <v/>
      </c>
      <c r="M217">
        <f>H217*K217</f>
        <v/>
      </c>
      <c r="N217">
        <f>H217*F217</f>
        <v/>
      </c>
    </row>
    <row r="218">
      <c r="A218" t="inlineStr">
        <is>
          <t>Beja</t>
        </is>
      </c>
      <c r="B218" t="inlineStr">
        <is>
          <t>Serpa</t>
        </is>
      </c>
      <c r="C218" t="inlineStr">
        <is>
          <t>União das freguesias de Serpa (Salvador e Santa Maria) (Serpa)</t>
        </is>
      </c>
      <c r="D218" t="inlineStr">
        <is>
          <t>Unidade Local de Saúde do Baixo Alentejo</t>
        </is>
      </c>
      <c r="E218" t="inlineStr">
        <is>
          <t>Hospital José Joaquim Fernandes – Beja</t>
        </is>
      </c>
      <c r="F218" t="n">
        <v>5595</v>
      </c>
      <c r="G218" t="n">
        <v>37.5</v>
      </c>
      <c r="H218" t="n">
        <v>46</v>
      </c>
      <c r="I218" t="inlineStr">
        <is>
          <t>Não</t>
        </is>
      </c>
      <c r="J218" t="n">
        <v>1269</v>
      </c>
      <c r="K218" t="n">
        <v>1434</v>
      </c>
      <c r="L218">
        <f>H218*J218</f>
        <v/>
      </c>
      <c r="M218">
        <f>H218*K218</f>
        <v/>
      </c>
      <c r="N218">
        <f>H218*F218</f>
        <v/>
      </c>
    </row>
    <row r="219">
      <c r="A219" t="inlineStr">
        <is>
          <t>Beja</t>
        </is>
      </c>
      <c r="B219" t="inlineStr">
        <is>
          <t>Serpa</t>
        </is>
      </c>
      <c r="C219" t="inlineStr">
        <is>
          <t>União das freguesias de Vila Nova de São Bento e Vale de Vargo (Serpa)</t>
        </is>
      </c>
      <c r="D219" t="inlineStr">
        <is>
          <t>Unidade Local de Saúde do Baixo Alentejo</t>
        </is>
      </c>
      <c r="E219" t="inlineStr">
        <is>
          <t>Hospital José Joaquim Fernandes – Beja</t>
        </is>
      </c>
      <c r="F219" t="n">
        <v>3435</v>
      </c>
      <c r="G219" t="n">
        <v>46.3</v>
      </c>
      <c r="H219" t="n">
        <v>44.4</v>
      </c>
      <c r="I219" t="inlineStr">
        <is>
          <t>Não</t>
        </is>
      </c>
      <c r="J219" t="n">
        <v>684</v>
      </c>
      <c r="K219" t="n">
        <v>1022</v>
      </c>
      <c r="L219">
        <f>H219*J219</f>
        <v/>
      </c>
      <c r="M219">
        <f>H219*K219</f>
        <v/>
      </c>
      <c r="N219">
        <f>H219*F219</f>
        <v/>
      </c>
    </row>
    <row r="220">
      <c r="A220" t="inlineStr">
        <is>
          <t>Beja</t>
        </is>
      </c>
      <c r="B220" t="inlineStr">
        <is>
          <t>Serpa</t>
        </is>
      </c>
      <c r="C220" t="inlineStr">
        <is>
          <t>Vila Verde de Ficalho (Serpa)</t>
        </is>
      </c>
      <c r="D220" t="inlineStr">
        <is>
          <t>Unidade Local de Saúde do Baixo Alentejo</t>
        </is>
      </c>
      <c r="E220" t="inlineStr">
        <is>
          <t>Hospital José Joaquim Fernandes – Beja</t>
        </is>
      </c>
      <c r="F220" t="n">
        <v>1255</v>
      </c>
      <c r="G220" t="n">
        <v>56.8</v>
      </c>
      <c r="H220" t="n">
        <v>52.7</v>
      </c>
      <c r="I220" t="inlineStr">
        <is>
          <t>Não</t>
        </is>
      </c>
      <c r="J220" t="n">
        <v>226</v>
      </c>
      <c r="K220" t="n">
        <v>423</v>
      </c>
      <c r="L220">
        <f>H220*J220</f>
        <v/>
      </c>
      <c r="M220">
        <f>H220*K220</f>
        <v/>
      </c>
      <c r="N220">
        <f>H220*F220</f>
        <v/>
      </c>
    </row>
    <row r="221">
      <c r="A221" t="inlineStr">
        <is>
          <t>Beja</t>
        </is>
      </c>
      <c r="B221" t="inlineStr">
        <is>
          <t>Vidigueira</t>
        </is>
      </c>
      <c r="C221" t="inlineStr">
        <is>
          <t>Pedrógão (Vidigueira)</t>
        </is>
      </c>
      <c r="D221" t="inlineStr">
        <is>
          <t>Unidade Local de Saúde do Baixo Alentejo</t>
        </is>
      </c>
      <c r="E221" t="inlineStr">
        <is>
          <t>Hospital José Joaquim Fernandes – Beja</t>
        </is>
      </c>
      <c r="F221" t="n">
        <v>937</v>
      </c>
      <c r="G221" t="n">
        <v>41</v>
      </c>
      <c r="H221" t="n">
        <v>45.2</v>
      </c>
      <c r="I221" t="inlineStr">
        <is>
          <t>Não</t>
        </is>
      </c>
      <c r="J221" t="n">
        <v>196</v>
      </c>
      <c r="K221" t="n">
        <v>275</v>
      </c>
      <c r="L221">
        <f>H221*J221</f>
        <v/>
      </c>
      <c r="M221">
        <f>H221*K221</f>
        <v/>
      </c>
      <c r="N221">
        <f>H221*F221</f>
        <v/>
      </c>
    </row>
    <row r="222">
      <c r="A222" t="inlineStr">
        <is>
          <t>Beja</t>
        </is>
      </c>
      <c r="B222" t="inlineStr">
        <is>
          <t>Vidigueira</t>
        </is>
      </c>
      <c r="C222" t="inlineStr">
        <is>
          <t>Selmes (Vidigueira)</t>
        </is>
      </c>
      <c r="D222" t="inlineStr">
        <is>
          <t>Unidade Local de Saúde do Baixo Alentejo</t>
        </is>
      </c>
      <c r="E222" t="inlineStr">
        <is>
          <t>Hospital José Joaquim Fernandes – Beja</t>
        </is>
      </c>
      <c r="F222" t="n">
        <v>780</v>
      </c>
      <c r="G222" t="n">
        <v>22.2</v>
      </c>
      <c r="H222" t="n">
        <v>30.2</v>
      </c>
      <c r="I222" t="inlineStr">
        <is>
          <t>Não</t>
        </is>
      </c>
      <c r="J222" t="n">
        <v>134</v>
      </c>
      <c r="K222" t="n">
        <v>271</v>
      </c>
      <c r="L222">
        <f>H222*J222</f>
        <v/>
      </c>
      <c r="M222">
        <f>H222*K222</f>
        <v/>
      </c>
      <c r="N222">
        <f>H222*F222</f>
        <v/>
      </c>
    </row>
    <row r="223">
      <c r="A223" t="inlineStr">
        <is>
          <t>Beja</t>
        </is>
      </c>
      <c r="B223" t="inlineStr">
        <is>
          <t>Vidigueira</t>
        </is>
      </c>
      <c r="C223" t="inlineStr">
        <is>
          <t>Vidigueira (Vidigueira)</t>
        </is>
      </c>
      <c r="D223" t="inlineStr">
        <is>
          <t>Unidade Local de Saúde do Baixo Alentejo</t>
        </is>
      </c>
      <c r="E223" t="inlineStr">
        <is>
          <t>Hospital José Joaquim Fernandes – Beja</t>
        </is>
      </c>
      <c r="F223" t="n">
        <v>2659</v>
      </c>
      <c r="G223" t="n">
        <v>25.5</v>
      </c>
      <c r="H223" t="n">
        <v>29.2</v>
      </c>
      <c r="I223" t="inlineStr">
        <is>
          <t>Não</t>
        </is>
      </c>
      <c r="J223" t="n">
        <v>660</v>
      </c>
      <c r="K223" t="n">
        <v>695</v>
      </c>
      <c r="L223">
        <f>H223*J223</f>
        <v/>
      </c>
      <c r="M223">
        <f>H223*K223</f>
        <v/>
      </c>
      <c r="N223">
        <f>H223*F223</f>
        <v/>
      </c>
    </row>
    <row r="224">
      <c r="A224" t="inlineStr">
        <is>
          <t>Beja</t>
        </is>
      </c>
      <c r="B224" t="inlineStr">
        <is>
          <t>Vidigueira</t>
        </is>
      </c>
      <c r="C224" t="inlineStr">
        <is>
          <t>Vila de Frades (Vidigueira)</t>
        </is>
      </c>
      <c r="D224" t="inlineStr">
        <is>
          <t>Unidade Local de Saúde do Baixo Alentejo</t>
        </is>
      </c>
      <c r="E224" t="inlineStr">
        <is>
          <t>Hospital José Joaquim Fernandes – Beja</t>
        </is>
      </c>
      <c r="F224" t="n">
        <v>799</v>
      </c>
      <c r="G224" t="n">
        <v>26.5</v>
      </c>
      <c r="H224" t="n">
        <v>30.2</v>
      </c>
      <c r="I224" t="inlineStr">
        <is>
          <t>Não</t>
        </is>
      </c>
      <c r="J224" t="n">
        <v>184</v>
      </c>
      <c r="K224" t="n">
        <v>203</v>
      </c>
      <c r="L224">
        <f>H224*J224</f>
        <v/>
      </c>
      <c r="M224">
        <f>H224*K224</f>
        <v/>
      </c>
      <c r="N224">
        <f>H224*F224</f>
        <v/>
      </c>
    </row>
    <row r="225">
      <c r="A225" t="inlineStr">
        <is>
          <t>Braga</t>
        </is>
      </c>
      <c r="B225" t="inlineStr">
        <is>
          <t>Amares</t>
        </is>
      </c>
      <c r="C225" t="inlineStr">
        <is>
          <t>Barreiros (Amares)</t>
        </is>
      </c>
      <c r="D225" t="inlineStr">
        <is>
          <t>Unidade Local de Saúde de Braga</t>
        </is>
      </c>
      <c r="E225" t="inlineStr">
        <is>
          <t>Hospital de Braga</t>
        </is>
      </c>
      <c r="F225" t="n">
        <v>739</v>
      </c>
      <c r="G225" t="n">
        <v>11.7</v>
      </c>
      <c r="H225" t="n">
        <v>16.2</v>
      </c>
      <c r="I225" t="inlineStr">
        <is>
          <t>Não</t>
        </is>
      </c>
      <c r="J225" t="n">
        <v>178</v>
      </c>
      <c r="K225" t="n">
        <v>158</v>
      </c>
      <c r="L225">
        <f>H225*J225</f>
        <v/>
      </c>
      <c r="M225">
        <f>H225*K225</f>
        <v/>
      </c>
      <c r="N225">
        <f>H225*F225</f>
        <v/>
      </c>
    </row>
    <row r="226">
      <c r="A226" t="inlineStr">
        <is>
          <t>Braga</t>
        </is>
      </c>
      <c r="B226" t="inlineStr">
        <is>
          <t>Amares</t>
        </is>
      </c>
      <c r="C226" t="inlineStr">
        <is>
          <t>Bico (Amares)</t>
        </is>
      </c>
      <c r="D226" t="inlineStr">
        <is>
          <t>Unidade Local de Saúde de Braga</t>
        </is>
      </c>
      <c r="E226" t="inlineStr">
        <is>
          <t>Hospital de Braga</t>
        </is>
      </c>
      <c r="F226" t="n">
        <v>816</v>
      </c>
      <c r="G226" t="n">
        <v>14.1</v>
      </c>
      <c r="H226" t="n">
        <v>18.1</v>
      </c>
      <c r="I226" t="inlineStr">
        <is>
          <t>Não</t>
        </is>
      </c>
      <c r="J226" t="n">
        <v>264</v>
      </c>
      <c r="K226" t="n">
        <v>102</v>
      </c>
      <c r="L226">
        <f>H226*J226</f>
        <v/>
      </c>
      <c r="M226">
        <f>H226*K226</f>
        <v/>
      </c>
      <c r="N226">
        <f>H226*F226</f>
        <v/>
      </c>
    </row>
    <row r="227">
      <c r="A227" t="inlineStr">
        <is>
          <t>Braga</t>
        </is>
      </c>
      <c r="B227" t="inlineStr">
        <is>
          <t>Amares</t>
        </is>
      </c>
      <c r="C227" t="inlineStr">
        <is>
          <t>Bouro (Santa Maria) (Amares)</t>
        </is>
      </c>
      <c r="D227" t="inlineStr">
        <is>
          <t>Unidade Local de Saúde de Braga</t>
        </is>
      </c>
      <c r="E227" t="inlineStr">
        <is>
          <t>Hospital de Braga</t>
        </is>
      </c>
      <c r="F227" t="n">
        <v>659</v>
      </c>
      <c r="G227" t="n">
        <v>22.1</v>
      </c>
      <c r="H227" t="n">
        <v>26.9</v>
      </c>
      <c r="I227" t="inlineStr">
        <is>
          <t>Não</t>
        </is>
      </c>
      <c r="J227" t="n">
        <v>103</v>
      </c>
      <c r="K227" t="n">
        <v>206</v>
      </c>
      <c r="L227">
        <f>H227*J227</f>
        <v/>
      </c>
      <c r="M227">
        <f>H227*K227</f>
        <v/>
      </c>
      <c r="N227">
        <f>H227*F227</f>
        <v/>
      </c>
    </row>
    <row r="228">
      <c r="A228" t="inlineStr">
        <is>
          <t>Braga</t>
        </is>
      </c>
      <c r="B228" t="inlineStr">
        <is>
          <t>Amares</t>
        </is>
      </c>
      <c r="C228" t="inlineStr">
        <is>
          <t>Bouro (Santa Marta) (Amares)</t>
        </is>
      </c>
      <c r="D228" t="inlineStr">
        <is>
          <t>Unidade Local de Saúde de Braga</t>
        </is>
      </c>
      <c r="E228" t="inlineStr">
        <is>
          <t>Hospital de Braga</t>
        </is>
      </c>
      <c r="F228" t="n">
        <v>427</v>
      </c>
      <c r="G228" t="n">
        <v>19.9</v>
      </c>
      <c r="H228" t="n">
        <v>24.4</v>
      </c>
      <c r="I228" t="inlineStr">
        <is>
          <t>Não</t>
        </is>
      </c>
      <c r="J228" t="n">
        <v>89</v>
      </c>
      <c r="K228" t="n">
        <v>135</v>
      </c>
      <c r="L228">
        <f>H228*J228</f>
        <v/>
      </c>
      <c r="M228">
        <f>H228*K228</f>
        <v/>
      </c>
      <c r="N228">
        <f>H228*F228</f>
        <v/>
      </c>
    </row>
    <row r="229">
      <c r="A229" t="inlineStr">
        <is>
          <t>Braga</t>
        </is>
      </c>
      <c r="B229" t="inlineStr">
        <is>
          <t>Amares</t>
        </is>
      </c>
      <c r="C229" t="inlineStr">
        <is>
          <t>Caires (Amares)</t>
        </is>
      </c>
      <c r="D229" t="inlineStr">
        <is>
          <t>Unidade Local de Saúde de Braga</t>
        </is>
      </c>
      <c r="E229" t="inlineStr">
        <is>
          <t>Hospital de Braga</t>
        </is>
      </c>
      <c r="F229" t="n">
        <v>878</v>
      </c>
      <c r="G229" t="n">
        <v>14.8</v>
      </c>
      <c r="H229" t="n">
        <v>21</v>
      </c>
      <c r="I229" t="inlineStr">
        <is>
          <t>Não</t>
        </is>
      </c>
      <c r="J229" t="n">
        <v>225</v>
      </c>
      <c r="K229" t="n">
        <v>183</v>
      </c>
      <c r="L229">
        <f>H229*J229</f>
        <v/>
      </c>
      <c r="M229">
        <f>H229*K229</f>
        <v/>
      </c>
      <c r="N229">
        <f>H229*F229</f>
        <v/>
      </c>
    </row>
    <row r="230">
      <c r="A230" t="inlineStr">
        <is>
          <t>Braga</t>
        </is>
      </c>
      <c r="B230" t="inlineStr">
        <is>
          <t>Amares</t>
        </is>
      </c>
      <c r="C230" t="inlineStr">
        <is>
          <t>Carrazedo (Amares)</t>
        </is>
      </c>
      <c r="D230" t="inlineStr">
        <is>
          <t>Unidade Local de Saúde de Braga</t>
        </is>
      </c>
      <c r="E230" t="inlineStr">
        <is>
          <t>Hospital de Braga</t>
        </is>
      </c>
      <c r="F230" t="n">
        <v>723</v>
      </c>
      <c r="G230" t="n">
        <v>13.6</v>
      </c>
      <c r="H230" t="n">
        <v>17.2</v>
      </c>
      <c r="I230" t="inlineStr">
        <is>
          <t>Não</t>
        </is>
      </c>
      <c r="J230" t="n">
        <v>176</v>
      </c>
      <c r="K230" t="n">
        <v>151</v>
      </c>
      <c r="L230">
        <f>H230*J230</f>
        <v/>
      </c>
      <c r="M230">
        <f>H230*K230</f>
        <v/>
      </c>
      <c r="N230">
        <f>H230*F230</f>
        <v/>
      </c>
    </row>
    <row r="231">
      <c r="A231" t="inlineStr">
        <is>
          <t>Braga</t>
        </is>
      </c>
      <c r="B231" t="inlineStr">
        <is>
          <t>Amares</t>
        </is>
      </c>
      <c r="C231" t="inlineStr">
        <is>
          <t>Dornelas (Amares)</t>
        </is>
      </c>
      <c r="D231" t="inlineStr">
        <is>
          <t>Unidade Local de Saúde de Braga</t>
        </is>
      </c>
      <c r="E231" t="inlineStr">
        <is>
          <t>Hospital de Braga</t>
        </is>
      </c>
      <c r="F231" t="n">
        <v>510</v>
      </c>
      <c r="G231" t="n">
        <v>14.3</v>
      </c>
      <c r="H231" t="n">
        <v>18.2</v>
      </c>
      <c r="I231" t="inlineStr">
        <is>
          <t>Não</t>
        </is>
      </c>
      <c r="J231" t="n">
        <v>99</v>
      </c>
      <c r="K231" t="n">
        <v>189</v>
      </c>
      <c r="L231">
        <f>H231*J231</f>
        <v/>
      </c>
      <c r="M231">
        <f>H231*K231</f>
        <v/>
      </c>
      <c r="N231">
        <f>H231*F231</f>
        <v/>
      </c>
    </row>
    <row r="232">
      <c r="A232" t="inlineStr">
        <is>
          <t>Braga</t>
        </is>
      </c>
      <c r="B232" t="inlineStr">
        <is>
          <t>Amares</t>
        </is>
      </c>
      <c r="C232" t="inlineStr">
        <is>
          <t>Fiscal (Amares)</t>
        </is>
      </c>
      <c r="D232" t="inlineStr">
        <is>
          <t>Unidade Local de Saúde de Braga</t>
        </is>
      </c>
      <c r="E232" t="inlineStr">
        <is>
          <t>Hospital de Braga</t>
        </is>
      </c>
      <c r="F232" t="n">
        <v>712</v>
      </c>
      <c r="G232" t="n">
        <v>15.7</v>
      </c>
      <c r="H232" t="n">
        <v>19.4</v>
      </c>
      <c r="I232" t="inlineStr">
        <is>
          <t>Não</t>
        </is>
      </c>
      <c r="J232" t="n">
        <v>170</v>
      </c>
      <c r="K232" t="n">
        <v>145</v>
      </c>
      <c r="L232">
        <f>H232*J232</f>
        <v/>
      </c>
      <c r="M232">
        <f>H232*K232</f>
        <v/>
      </c>
      <c r="N232">
        <f>H232*F232</f>
        <v/>
      </c>
    </row>
    <row r="233">
      <c r="A233" t="inlineStr">
        <is>
          <t>Braga</t>
        </is>
      </c>
      <c r="B233" t="inlineStr">
        <is>
          <t>Amares</t>
        </is>
      </c>
      <c r="C233" t="inlineStr">
        <is>
          <t>Goães (Amares)</t>
        </is>
      </c>
      <c r="D233" t="inlineStr">
        <is>
          <t>Unidade Local de Saúde de Braga</t>
        </is>
      </c>
      <c r="E233" t="inlineStr">
        <is>
          <t>Hospital de Braga</t>
        </is>
      </c>
      <c r="F233" t="n">
        <v>490</v>
      </c>
      <c r="G233" t="n">
        <v>17.1</v>
      </c>
      <c r="H233" t="n">
        <v>22.2</v>
      </c>
      <c r="I233" t="inlineStr">
        <is>
          <t>Não</t>
        </is>
      </c>
      <c r="J233" t="n">
        <v>104</v>
      </c>
      <c r="K233" t="n">
        <v>138</v>
      </c>
      <c r="L233">
        <f>H233*J233</f>
        <v/>
      </c>
      <c r="M233">
        <f>H233*K233</f>
        <v/>
      </c>
      <c r="N233">
        <f>H233*F233</f>
        <v/>
      </c>
    </row>
    <row r="234">
      <c r="A234" t="inlineStr">
        <is>
          <t>Braga</t>
        </is>
      </c>
      <c r="B234" t="inlineStr">
        <is>
          <t>Amares</t>
        </is>
      </c>
      <c r="C234" t="inlineStr">
        <is>
          <t>Lago (Amares)</t>
        </is>
      </c>
      <c r="D234" t="inlineStr">
        <is>
          <t>Unidade Local de Saúde de Braga</t>
        </is>
      </c>
      <c r="E234" t="inlineStr">
        <is>
          <t>Hospital de Braga</t>
        </is>
      </c>
      <c r="F234" t="n">
        <v>1824</v>
      </c>
      <c r="G234" t="n">
        <v>9.699999999999999</v>
      </c>
      <c r="H234" t="n">
        <v>13.5</v>
      </c>
      <c r="I234" t="inlineStr">
        <is>
          <t>Não</t>
        </is>
      </c>
      <c r="J234" t="n">
        <v>463</v>
      </c>
      <c r="K234" t="n">
        <v>345</v>
      </c>
      <c r="L234">
        <f>H234*J234</f>
        <v/>
      </c>
      <c r="M234">
        <f>H234*K234</f>
        <v/>
      </c>
      <c r="N234">
        <f>H234*F234</f>
        <v/>
      </c>
    </row>
    <row r="235">
      <c r="A235" t="inlineStr">
        <is>
          <t>Braga</t>
        </is>
      </c>
      <c r="B235" t="inlineStr">
        <is>
          <t>Amares</t>
        </is>
      </c>
      <c r="C235" t="inlineStr">
        <is>
          <t>Rendufe (Amares)</t>
        </is>
      </c>
      <c r="D235" t="inlineStr">
        <is>
          <t>Unidade Local de Saúde de Braga</t>
        </is>
      </c>
      <c r="E235" t="inlineStr">
        <is>
          <t>Hospital de Braga</t>
        </is>
      </c>
      <c r="F235" t="n">
        <v>1080</v>
      </c>
      <c r="G235" t="n">
        <v>12.1</v>
      </c>
      <c r="H235" t="n">
        <v>16.8</v>
      </c>
      <c r="I235" t="inlineStr">
        <is>
          <t>Não</t>
        </is>
      </c>
      <c r="J235" t="n">
        <v>277</v>
      </c>
      <c r="K235" t="n">
        <v>204</v>
      </c>
      <c r="L235">
        <f>H235*J235</f>
        <v/>
      </c>
      <c r="M235">
        <f>H235*K235</f>
        <v/>
      </c>
      <c r="N235">
        <f>H235*F235</f>
        <v/>
      </c>
    </row>
    <row r="236">
      <c r="A236" t="inlineStr">
        <is>
          <t>Braga</t>
        </is>
      </c>
      <c r="B236" t="inlineStr">
        <is>
          <t>Amares</t>
        </is>
      </c>
      <c r="C236" t="inlineStr">
        <is>
          <t>União das freguesias de Amares e Figueiredo (Amares)</t>
        </is>
      </c>
      <c r="D236" t="inlineStr">
        <is>
          <t>Unidade Local de Saúde de Braga</t>
        </is>
      </c>
      <c r="E236" t="inlineStr">
        <is>
          <t>Hospital de Braga</t>
        </is>
      </c>
      <c r="F236" t="n">
        <v>2767</v>
      </c>
      <c r="G236" t="n">
        <v>12</v>
      </c>
      <c r="H236" t="n">
        <v>16.8</v>
      </c>
      <c r="I236" t="inlineStr">
        <is>
          <t>Não</t>
        </is>
      </c>
      <c r="J236" t="n">
        <v>715</v>
      </c>
      <c r="K236" t="n">
        <v>534</v>
      </c>
      <c r="L236">
        <f>H236*J236</f>
        <v/>
      </c>
      <c r="M236">
        <f>H236*K236</f>
        <v/>
      </c>
      <c r="N236">
        <f>H236*F236</f>
        <v/>
      </c>
    </row>
    <row r="237">
      <c r="A237" t="inlineStr">
        <is>
          <t>Braga</t>
        </is>
      </c>
      <c r="B237" t="inlineStr">
        <is>
          <t>Amares</t>
        </is>
      </c>
      <c r="C237" t="inlineStr">
        <is>
          <t>União das freguesias de Caldelas, Sequeiros e Paranhos (Amares)</t>
        </is>
      </c>
      <c r="D237" t="inlineStr">
        <is>
          <t>Unidade Local de Saúde de Braga</t>
        </is>
      </c>
      <c r="E237" t="inlineStr">
        <is>
          <t>Hospital de Braga</t>
        </is>
      </c>
      <c r="F237" t="n">
        <v>1125</v>
      </c>
      <c r="G237" t="n">
        <v>18.5</v>
      </c>
      <c r="H237" t="n">
        <v>21.8</v>
      </c>
      <c r="I237" t="inlineStr">
        <is>
          <t>Não</t>
        </is>
      </c>
      <c r="J237" t="n">
        <v>204</v>
      </c>
      <c r="K237" t="n">
        <v>385</v>
      </c>
      <c r="L237">
        <f>H237*J237</f>
        <v/>
      </c>
      <c r="M237">
        <f>H237*K237</f>
        <v/>
      </c>
      <c r="N237">
        <f>H237*F237</f>
        <v/>
      </c>
    </row>
    <row r="238">
      <c r="A238" t="inlineStr">
        <is>
          <t>Braga</t>
        </is>
      </c>
      <c r="B238" t="inlineStr">
        <is>
          <t>Amares</t>
        </is>
      </c>
      <c r="C238" t="inlineStr">
        <is>
          <t>União das freguesias de Ferreiros, Prozelo e Besteiros (Amares)</t>
        </is>
      </c>
      <c r="D238" t="inlineStr">
        <is>
          <t>Unidade Local de Saúde de Braga</t>
        </is>
      </c>
      <c r="E238" t="inlineStr">
        <is>
          <t>Hospital de Braga</t>
        </is>
      </c>
      <c r="F238" t="n">
        <v>4728</v>
      </c>
      <c r="G238" t="n">
        <v>12.9</v>
      </c>
      <c r="H238" t="n">
        <v>18.5</v>
      </c>
      <c r="I238" t="inlineStr">
        <is>
          <t>Não</t>
        </is>
      </c>
      <c r="J238" t="n">
        <v>1267</v>
      </c>
      <c r="K238" t="n">
        <v>836</v>
      </c>
      <c r="L238">
        <f>H238*J238</f>
        <v/>
      </c>
      <c r="M238">
        <f>H238*K238</f>
        <v/>
      </c>
      <c r="N238">
        <f>H238*F238</f>
        <v/>
      </c>
    </row>
    <row r="239">
      <c r="A239" t="inlineStr">
        <is>
          <t>Braga</t>
        </is>
      </c>
      <c r="B239" t="inlineStr">
        <is>
          <t>Amares</t>
        </is>
      </c>
      <c r="C239" t="inlineStr">
        <is>
          <t>União das freguesias de Torre e Portela (Amares)</t>
        </is>
      </c>
      <c r="D239" t="inlineStr">
        <is>
          <t>Unidade Local de Saúde de Braga</t>
        </is>
      </c>
      <c r="E239" t="inlineStr">
        <is>
          <t>Hospital de Braga</t>
        </is>
      </c>
      <c r="F239" t="n">
        <v>563</v>
      </c>
      <c r="G239" t="n">
        <v>17.7</v>
      </c>
      <c r="H239" t="n">
        <v>23.5</v>
      </c>
      <c r="I239" t="inlineStr">
        <is>
          <t>Não</t>
        </is>
      </c>
      <c r="J239" t="n">
        <v>122</v>
      </c>
      <c r="K239" t="n">
        <v>143</v>
      </c>
      <c r="L239">
        <f>H239*J239</f>
        <v/>
      </c>
      <c r="M239">
        <f>H239*K239</f>
        <v/>
      </c>
      <c r="N239">
        <f>H239*F239</f>
        <v/>
      </c>
    </row>
    <row r="240">
      <c r="A240" t="inlineStr">
        <is>
          <t>Braga</t>
        </is>
      </c>
      <c r="B240" t="inlineStr">
        <is>
          <t>Amares</t>
        </is>
      </c>
      <c r="C240" t="inlineStr">
        <is>
          <t>União das freguesias de Vilela, Seramil e Paredes Secas (Amares)</t>
        </is>
      </c>
      <c r="D240" t="inlineStr">
        <is>
          <t>Unidade Local de Saúde de Braga</t>
        </is>
      </c>
      <c r="E240" t="inlineStr">
        <is>
          <t>Hospital de Braga</t>
        </is>
      </c>
      <c r="F240" t="n">
        <v>554</v>
      </c>
      <c r="G240" t="n">
        <v>17.4</v>
      </c>
      <c r="H240" t="n">
        <v>22.8</v>
      </c>
      <c r="I240" t="inlineStr">
        <is>
          <t>Não</t>
        </is>
      </c>
      <c r="J240" t="n">
        <v>133</v>
      </c>
      <c r="K240" t="n">
        <v>144</v>
      </c>
      <c r="L240">
        <f>H240*J240</f>
        <v/>
      </c>
      <c r="M240">
        <f>H240*K240</f>
        <v/>
      </c>
      <c r="N240">
        <f>H240*F240</f>
        <v/>
      </c>
    </row>
    <row r="241">
      <c r="A241" t="inlineStr">
        <is>
          <t>Braga</t>
        </is>
      </c>
      <c r="B241" t="inlineStr">
        <is>
          <t>Barcelos</t>
        </is>
      </c>
      <c r="C241" t="inlineStr">
        <is>
          <t>Abade de Neiva (Barcelos)</t>
        </is>
      </c>
      <c r="D241" t="inlineStr">
        <is>
          <t>Unidade Local de Saúde de Barcelos/Esposende</t>
        </is>
      </c>
      <c r="E241" t="inlineStr">
        <is>
          <t>Hospital de Santa Maria Maior-Barcelos</t>
        </is>
      </c>
      <c r="F241" t="n">
        <v>2009</v>
      </c>
      <c r="G241" t="n">
        <v>4</v>
      </c>
      <c r="H241" t="n">
        <v>5</v>
      </c>
      <c r="I241" t="inlineStr">
        <is>
          <t>Não</t>
        </is>
      </c>
      <c r="J241" t="n">
        <v>522</v>
      </c>
      <c r="K241" t="n">
        <v>350</v>
      </c>
      <c r="L241">
        <f>H241*J241</f>
        <v/>
      </c>
      <c r="M241">
        <f>H241*K241</f>
        <v/>
      </c>
      <c r="N241">
        <f>H241*F241</f>
        <v/>
      </c>
    </row>
    <row r="242">
      <c r="A242" t="inlineStr">
        <is>
          <t>Braga</t>
        </is>
      </c>
      <c r="B242" t="inlineStr">
        <is>
          <t>Barcelos</t>
        </is>
      </c>
      <c r="C242" t="inlineStr">
        <is>
          <t>Aborim (Barcelos)</t>
        </is>
      </c>
      <c r="D242" t="inlineStr">
        <is>
          <t>Unidade Local de Saúde de Barcelos/Esposende</t>
        </is>
      </c>
      <c r="E242" t="inlineStr">
        <is>
          <t>Hospital de Santa Maria Maior-Barcelos</t>
        </is>
      </c>
      <c r="F242" t="n">
        <v>827</v>
      </c>
      <c r="G242" t="n">
        <v>9.800000000000001</v>
      </c>
      <c r="H242" t="n">
        <v>11.1</v>
      </c>
      <c r="I242" t="inlineStr">
        <is>
          <t>Não</t>
        </is>
      </c>
      <c r="J242" t="n">
        <v>195</v>
      </c>
      <c r="K242" t="n">
        <v>175</v>
      </c>
      <c r="L242">
        <f>H242*J242</f>
        <v/>
      </c>
      <c r="M242">
        <f>H242*K242</f>
        <v/>
      </c>
      <c r="N242">
        <f>H242*F242</f>
        <v/>
      </c>
    </row>
    <row r="243">
      <c r="A243" t="inlineStr">
        <is>
          <t>Braga</t>
        </is>
      </c>
      <c r="B243" t="inlineStr">
        <is>
          <t>Barcelos</t>
        </is>
      </c>
      <c r="C243" t="inlineStr">
        <is>
          <t>Adães (Barcelos)</t>
        </is>
      </c>
      <c r="D243" t="inlineStr">
        <is>
          <t>Unidade Local de Saúde de Barcelos/Esposende</t>
        </is>
      </c>
      <c r="E243" t="inlineStr">
        <is>
          <t>Hospital de Santa Maria Maior-Barcelos</t>
        </is>
      </c>
      <c r="F243" t="n">
        <v>755</v>
      </c>
      <c r="G243" t="n">
        <v>5.9</v>
      </c>
      <c r="H243" t="n">
        <v>7.8</v>
      </c>
      <c r="I243" t="inlineStr">
        <is>
          <t>Não</t>
        </is>
      </c>
      <c r="J243" t="n">
        <v>176</v>
      </c>
      <c r="K243" t="n">
        <v>162</v>
      </c>
      <c r="L243">
        <f>H243*J243</f>
        <v/>
      </c>
      <c r="M243">
        <f>H243*K243</f>
        <v/>
      </c>
      <c r="N243">
        <f>H243*F243</f>
        <v/>
      </c>
    </row>
    <row r="244">
      <c r="A244" t="inlineStr">
        <is>
          <t>Braga</t>
        </is>
      </c>
      <c r="B244" t="inlineStr">
        <is>
          <t>Barcelos</t>
        </is>
      </c>
      <c r="C244" t="inlineStr">
        <is>
          <t>Airó (Barcelos)</t>
        </is>
      </c>
      <c r="D244" t="inlineStr">
        <is>
          <t>Unidade Local de Saúde de Barcelos/Esposende</t>
        </is>
      </c>
      <c r="E244" t="inlineStr">
        <is>
          <t>Hospital de Santa Maria Maior-Barcelos</t>
        </is>
      </c>
      <c r="F244" t="n">
        <v>883</v>
      </c>
      <c r="G244" t="n">
        <v>6.6</v>
      </c>
      <c r="H244" t="n">
        <v>9.6</v>
      </c>
      <c r="I244" t="inlineStr">
        <is>
          <t>Não</t>
        </is>
      </c>
      <c r="J244" t="n">
        <v>228</v>
      </c>
      <c r="K244" t="n">
        <v>165</v>
      </c>
      <c r="L244">
        <f>H244*J244</f>
        <v/>
      </c>
      <c r="M244">
        <f>H244*K244</f>
        <v/>
      </c>
      <c r="N244">
        <f>H244*F244</f>
        <v/>
      </c>
    </row>
    <row r="245">
      <c r="A245" t="inlineStr">
        <is>
          <t>Braga</t>
        </is>
      </c>
      <c r="B245" t="inlineStr">
        <is>
          <t>Barcelos</t>
        </is>
      </c>
      <c r="C245" t="inlineStr">
        <is>
          <t>Aldreu (Barcelos)</t>
        </is>
      </c>
      <c r="D245" t="inlineStr">
        <is>
          <t>Unidade Local de Saúde de Barcelos/Esposende</t>
        </is>
      </c>
      <c r="E245" t="inlineStr">
        <is>
          <t>Hospital de Santa Maria Maior-Barcelos</t>
        </is>
      </c>
      <c r="F245" t="n">
        <v>795</v>
      </c>
      <c r="G245" t="n">
        <v>18</v>
      </c>
      <c r="H245" t="n">
        <v>19.2</v>
      </c>
      <c r="I245" t="inlineStr">
        <is>
          <t>Não</t>
        </is>
      </c>
      <c r="J245" t="n">
        <v>196</v>
      </c>
      <c r="K245" t="n">
        <v>184</v>
      </c>
      <c r="L245">
        <f>H245*J245</f>
        <v/>
      </c>
      <c r="M245">
        <f>H245*K245</f>
        <v/>
      </c>
      <c r="N245">
        <f>H245*F245</f>
        <v/>
      </c>
    </row>
    <row r="246">
      <c r="A246" t="inlineStr">
        <is>
          <t>Braga</t>
        </is>
      </c>
      <c r="B246" t="inlineStr">
        <is>
          <t>Barcelos</t>
        </is>
      </c>
      <c r="C246" t="inlineStr">
        <is>
          <t>Alvelos (Barcelos)</t>
        </is>
      </c>
      <c r="D246" t="inlineStr">
        <is>
          <t>Unidade Local de Saúde de Barcelos/Esposende</t>
        </is>
      </c>
      <c r="E246" t="inlineStr">
        <is>
          <t>Hospital de Santa Maria Maior-Barcelos</t>
        </is>
      </c>
      <c r="F246" t="n">
        <v>2010</v>
      </c>
      <c r="G246" t="n">
        <v>4</v>
      </c>
      <c r="H246" t="n">
        <v>4.3</v>
      </c>
      <c r="I246" t="inlineStr">
        <is>
          <t>Não</t>
        </is>
      </c>
      <c r="J246" t="n">
        <v>483</v>
      </c>
      <c r="K246" t="n">
        <v>414</v>
      </c>
      <c r="L246">
        <f>H246*J246</f>
        <v/>
      </c>
      <c r="M246">
        <f>H246*K246</f>
        <v/>
      </c>
      <c r="N246">
        <f>H246*F246</f>
        <v/>
      </c>
    </row>
    <row r="247">
      <c r="A247" t="inlineStr">
        <is>
          <t>Braga</t>
        </is>
      </c>
      <c r="B247" t="inlineStr">
        <is>
          <t>Barcelos</t>
        </is>
      </c>
      <c r="C247" t="inlineStr">
        <is>
          <t>Arcozelo (Barcelos)</t>
        </is>
      </c>
      <c r="D247" t="inlineStr">
        <is>
          <t>Unidade Local de Saúde de Barcelos/Esposende</t>
        </is>
      </c>
      <c r="E247" t="inlineStr">
        <is>
          <t>Hospital de Santa Maria Maior-Barcelos</t>
        </is>
      </c>
      <c r="F247" t="n">
        <v>12824</v>
      </c>
      <c r="G247" t="n">
        <v>2.2</v>
      </c>
      <c r="H247" t="n">
        <v>2.4</v>
      </c>
      <c r="I247" t="inlineStr">
        <is>
          <t>Não</t>
        </is>
      </c>
      <c r="J247" t="n">
        <v>3221</v>
      </c>
      <c r="K247" t="n">
        <v>2063</v>
      </c>
      <c r="L247">
        <f>H247*J247</f>
        <v/>
      </c>
      <c r="M247">
        <f>H247*K247</f>
        <v/>
      </c>
      <c r="N247">
        <f>H247*F247</f>
        <v/>
      </c>
    </row>
    <row r="248">
      <c r="A248" t="inlineStr">
        <is>
          <t>Braga</t>
        </is>
      </c>
      <c r="B248" t="inlineStr">
        <is>
          <t>Barcelos</t>
        </is>
      </c>
      <c r="C248" t="inlineStr">
        <is>
          <t>Areias (Barcelos)</t>
        </is>
      </c>
      <c r="D248" t="inlineStr">
        <is>
          <t>Unidade Local de Saúde de Barcelos/Esposende</t>
        </is>
      </c>
      <c r="E248" t="inlineStr">
        <is>
          <t>Hospital de Santa Maria Maior-Barcelos</t>
        </is>
      </c>
      <c r="F248" t="n">
        <v>1026</v>
      </c>
      <c r="G248" t="n">
        <v>9</v>
      </c>
      <c r="H248" t="n">
        <v>12.1</v>
      </c>
      <c r="I248" t="inlineStr">
        <is>
          <t>Não</t>
        </is>
      </c>
      <c r="J248" t="n">
        <v>253</v>
      </c>
      <c r="K248" t="n">
        <v>212</v>
      </c>
      <c r="L248">
        <f>H248*J248</f>
        <v/>
      </c>
      <c r="M248">
        <f>H248*K248</f>
        <v/>
      </c>
      <c r="N248">
        <f>H248*F248</f>
        <v/>
      </c>
    </row>
    <row r="249">
      <c r="A249" t="inlineStr">
        <is>
          <t>Braga</t>
        </is>
      </c>
      <c r="B249" t="inlineStr">
        <is>
          <t>Barcelos</t>
        </is>
      </c>
      <c r="C249" t="inlineStr">
        <is>
          <t>Balugães (Barcelos)</t>
        </is>
      </c>
      <c r="D249" t="inlineStr">
        <is>
          <t>Unidade Local de Saúde de Barcelos/Esposende</t>
        </is>
      </c>
      <c r="E249" t="inlineStr">
        <is>
          <t>Hospital de Santa Maria Maior-Barcelos</t>
        </is>
      </c>
      <c r="F249" t="n">
        <v>787</v>
      </c>
      <c r="G249" t="n">
        <v>13.6</v>
      </c>
      <c r="H249" t="n">
        <v>13.5</v>
      </c>
      <c r="I249" t="inlineStr">
        <is>
          <t>Não</t>
        </is>
      </c>
      <c r="J249" t="n">
        <v>191</v>
      </c>
      <c r="K249" t="n">
        <v>165</v>
      </c>
      <c r="L249">
        <f>H249*J249</f>
        <v/>
      </c>
      <c r="M249">
        <f>H249*K249</f>
        <v/>
      </c>
      <c r="N249">
        <f>H249*F249</f>
        <v/>
      </c>
    </row>
    <row r="250">
      <c r="A250" t="inlineStr">
        <is>
          <t>Braga</t>
        </is>
      </c>
      <c r="B250" t="inlineStr">
        <is>
          <t>Barcelos</t>
        </is>
      </c>
      <c r="C250" t="inlineStr">
        <is>
          <t>Barcelinhos (Barcelos)</t>
        </is>
      </c>
      <c r="D250" t="inlineStr">
        <is>
          <t>Unidade Local de Saúde de Barcelos/Esposende</t>
        </is>
      </c>
      <c r="E250" t="inlineStr">
        <is>
          <t>Hospital de Santa Maria Maior-Barcelos</t>
        </is>
      </c>
      <c r="F250" t="n">
        <v>1869</v>
      </c>
      <c r="G250" t="n">
        <v>1.4</v>
      </c>
      <c r="H250" t="n">
        <v>1.6</v>
      </c>
      <c r="I250" t="inlineStr">
        <is>
          <t>Não</t>
        </is>
      </c>
      <c r="J250" t="n">
        <v>446</v>
      </c>
      <c r="K250" t="n">
        <v>393</v>
      </c>
      <c r="L250">
        <f>H250*J250</f>
        <v/>
      </c>
      <c r="M250">
        <f>H250*K250</f>
        <v/>
      </c>
      <c r="N250">
        <f>H250*F250</f>
        <v/>
      </c>
    </row>
    <row r="251">
      <c r="A251" t="inlineStr">
        <is>
          <t>Braga</t>
        </is>
      </c>
      <c r="B251" t="inlineStr">
        <is>
          <t>Barcelos</t>
        </is>
      </c>
      <c r="C251" t="inlineStr">
        <is>
          <t>Barqueiros (Barcelos)</t>
        </is>
      </c>
      <c r="D251" t="inlineStr">
        <is>
          <t>Unidade Local de Saúde de Barcelos/Esposende</t>
        </is>
      </c>
      <c r="E251" t="inlineStr">
        <is>
          <t>Hospital de Santa Maria Maior-Barcelos</t>
        </is>
      </c>
      <c r="F251" t="n">
        <v>1916</v>
      </c>
      <c r="G251" t="n">
        <v>11.4</v>
      </c>
      <c r="H251" t="n">
        <v>11.2</v>
      </c>
      <c r="I251" t="inlineStr">
        <is>
          <t>Não</t>
        </is>
      </c>
      <c r="J251" t="n">
        <v>495</v>
      </c>
      <c r="K251" t="n">
        <v>469</v>
      </c>
      <c r="L251">
        <f>H251*J251</f>
        <v/>
      </c>
      <c r="M251">
        <f>H251*K251</f>
        <v/>
      </c>
      <c r="N251">
        <f>H251*F251</f>
        <v/>
      </c>
    </row>
    <row r="252">
      <c r="A252" t="inlineStr">
        <is>
          <t>Braga</t>
        </is>
      </c>
      <c r="B252" t="inlineStr">
        <is>
          <t>Barcelos</t>
        </is>
      </c>
      <c r="C252" t="inlineStr">
        <is>
          <t>Cambeses (Barcelos)</t>
        </is>
      </c>
      <c r="D252" t="inlineStr">
        <is>
          <t>Unidade Local de Saúde de Barcelos/Esposende</t>
        </is>
      </c>
      <c r="E252" t="inlineStr">
        <is>
          <t>Hospital de Santa Maria Maior-Barcelos</t>
        </is>
      </c>
      <c r="F252" t="n">
        <v>1236</v>
      </c>
      <c r="G252" t="n">
        <v>11.9</v>
      </c>
      <c r="H252" t="n">
        <v>17.5</v>
      </c>
      <c r="I252" t="inlineStr">
        <is>
          <t>Não</t>
        </is>
      </c>
      <c r="J252" t="n">
        <v>305</v>
      </c>
      <c r="K252" t="n">
        <v>257</v>
      </c>
      <c r="L252">
        <f>H252*J252</f>
        <v/>
      </c>
      <c r="M252">
        <f>H252*K252</f>
        <v/>
      </c>
      <c r="N252">
        <f>H252*F252</f>
        <v/>
      </c>
    </row>
    <row r="253">
      <c r="A253" t="inlineStr">
        <is>
          <t>Braga</t>
        </is>
      </c>
      <c r="B253" t="inlineStr">
        <is>
          <t>Barcelos</t>
        </is>
      </c>
      <c r="C253" t="inlineStr">
        <is>
          <t>Carapeços (Barcelos)</t>
        </is>
      </c>
      <c r="D253" t="inlineStr">
        <is>
          <t>Unidade Local de Saúde de Barcelos/Esposende</t>
        </is>
      </c>
      <c r="E253" t="inlineStr">
        <is>
          <t>Hospital de Santa Maria Maior-Barcelos</t>
        </is>
      </c>
      <c r="F253" t="n">
        <v>2168</v>
      </c>
      <c r="G253" t="n">
        <v>6.5</v>
      </c>
      <c r="H253" t="n">
        <v>7.2</v>
      </c>
      <c r="I253" t="inlineStr">
        <is>
          <t>Não</t>
        </is>
      </c>
      <c r="J253" t="n">
        <v>584</v>
      </c>
      <c r="K253" t="n">
        <v>380</v>
      </c>
      <c r="L253">
        <f>H253*J253</f>
        <v/>
      </c>
      <c r="M253">
        <f>H253*K253</f>
        <v/>
      </c>
      <c r="N253">
        <f>H253*F253</f>
        <v/>
      </c>
    </row>
    <row r="254">
      <c r="A254" t="inlineStr">
        <is>
          <t>Braga</t>
        </is>
      </c>
      <c r="B254" t="inlineStr">
        <is>
          <t>Barcelos</t>
        </is>
      </c>
      <c r="C254" t="inlineStr">
        <is>
          <t>Carvalhal (Barcelos)</t>
        </is>
      </c>
      <c r="D254" t="inlineStr">
        <is>
          <t>Unidade Local de Saúde de Barcelos/Esposende</t>
        </is>
      </c>
      <c r="E254" t="inlineStr">
        <is>
          <t>Hospital de Santa Maria Maior-Barcelos</t>
        </is>
      </c>
      <c r="F254" t="n">
        <v>1233</v>
      </c>
      <c r="G254" t="n">
        <v>3.7</v>
      </c>
      <c r="H254" t="n">
        <v>4.6</v>
      </c>
      <c r="I254" t="inlineStr">
        <is>
          <t>Não</t>
        </is>
      </c>
      <c r="J254" t="n">
        <v>242</v>
      </c>
      <c r="K254" t="n">
        <v>323</v>
      </c>
      <c r="L254">
        <f>H254*J254</f>
        <v/>
      </c>
      <c r="M254">
        <f>H254*K254</f>
        <v/>
      </c>
      <c r="N254">
        <f>H254*F254</f>
        <v/>
      </c>
    </row>
    <row r="255">
      <c r="A255" t="inlineStr">
        <is>
          <t>Braga</t>
        </is>
      </c>
      <c r="B255" t="inlineStr">
        <is>
          <t>Barcelos</t>
        </is>
      </c>
      <c r="C255" t="inlineStr">
        <is>
          <t>Carvalhas (Barcelos)</t>
        </is>
      </c>
      <c r="D255" t="inlineStr">
        <is>
          <t>Unidade Local de Saúde de Barcelos/Esposende</t>
        </is>
      </c>
      <c r="E255" t="inlineStr">
        <is>
          <t>Hospital de Santa Maria Maior-Barcelos</t>
        </is>
      </c>
      <c r="F255" t="n">
        <v>692</v>
      </c>
      <c r="G255" t="n">
        <v>8.4</v>
      </c>
      <c r="H255" t="n">
        <v>9.1</v>
      </c>
      <c r="I255" t="inlineStr">
        <is>
          <t>Não</t>
        </is>
      </c>
      <c r="J255" t="n">
        <v>167</v>
      </c>
      <c r="K255" t="n">
        <v>126</v>
      </c>
      <c r="L255">
        <f>H255*J255</f>
        <v/>
      </c>
      <c r="M255">
        <f>H255*K255</f>
        <v/>
      </c>
      <c r="N255">
        <f>H255*F255</f>
        <v/>
      </c>
    </row>
    <row r="256">
      <c r="A256" t="inlineStr">
        <is>
          <t>Braga</t>
        </is>
      </c>
      <c r="B256" t="inlineStr">
        <is>
          <t>Barcelos</t>
        </is>
      </c>
      <c r="C256" t="inlineStr">
        <is>
          <t>Cossourado (Barcelos)</t>
        </is>
      </c>
      <c r="D256" t="inlineStr">
        <is>
          <t>Unidade Local de Saúde de Barcelos/Esposende</t>
        </is>
      </c>
      <c r="E256" t="inlineStr">
        <is>
          <t>Hospital de Santa Maria Maior-Barcelos</t>
        </is>
      </c>
      <c r="F256" t="n">
        <v>758</v>
      </c>
      <c r="G256" t="n">
        <v>12.2</v>
      </c>
      <c r="H256" t="n">
        <v>12.7</v>
      </c>
      <c r="I256" t="inlineStr">
        <is>
          <t>Não</t>
        </is>
      </c>
      <c r="J256" t="n">
        <v>183</v>
      </c>
      <c r="K256" t="n">
        <v>170</v>
      </c>
      <c r="L256">
        <f>H256*J256</f>
        <v/>
      </c>
      <c r="M256">
        <f>H256*K256</f>
        <v/>
      </c>
      <c r="N256">
        <f>H256*F256</f>
        <v/>
      </c>
    </row>
    <row r="257">
      <c r="A257" t="inlineStr">
        <is>
          <t>Braga</t>
        </is>
      </c>
      <c r="B257" t="inlineStr">
        <is>
          <t>Barcelos</t>
        </is>
      </c>
      <c r="C257" t="inlineStr">
        <is>
          <t>Cristelo (Barcelos)</t>
        </is>
      </c>
      <c r="D257" t="inlineStr">
        <is>
          <t>Unidade Local de Saúde de Barcelos/Esposende</t>
        </is>
      </c>
      <c r="E257" t="inlineStr">
        <is>
          <t>Hospital de Santa Maria Maior-Barcelos</t>
        </is>
      </c>
      <c r="F257" t="n">
        <v>1657</v>
      </c>
      <c r="G257" t="n">
        <v>10.9</v>
      </c>
      <c r="H257" t="n">
        <v>11.8</v>
      </c>
      <c r="I257" t="inlineStr">
        <is>
          <t>Não</t>
        </is>
      </c>
      <c r="J257" t="n">
        <v>414</v>
      </c>
      <c r="K257" t="n">
        <v>339</v>
      </c>
      <c r="L257">
        <f>H257*J257</f>
        <v/>
      </c>
      <c r="M257">
        <f>H257*K257</f>
        <v/>
      </c>
      <c r="N257">
        <f>H257*F257</f>
        <v/>
      </c>
    </row>
    <row r="258">
      <c r="A258" t="inlineStr">
        <is>
          <t>Braga</t>
        </is>
      </c>
      <c r="B258" t="inlineStr">
        <is>
          <t>Barcelos</t>
        </is>
      </c>
      <c r="C258" t="inlineStr">
        <is>
          <t>Fornelos (Barcelos)</t>
        </is>
      </c>
      <c r="D258" t="inlineStr">
        <is>
          <t>Unidade Local de Saúde de Barcelos/Esposende</t>
        </is>
      </c>
      <c r="E258" t="inlineStr">
        <is>
          <t>Hospital de Santa Maria Maior-Barcelos</t>
        </is>
      </c>
      <c r="F258" t="n">
        <v>803</v>
      </c>
      <c r="G258" t="n">
        <v>6.7</v>
      </c>
      <c r="H258" t="n">
        <v>8</v>
      </c>
      <c r="I258" t="inlineStr">
        <is>
          <t>Não</t>
        </is>
      </c>
      <c r="J258" t="n">
        <v>218</v>
      </c>
      <c r="K258" t="n">
        <v>158</v>
      </c>
      <c r="L258">
        <f>H258*J258</f>
        <v/>
      </c>
      <c r="M258">
        <f>H258*K258</f>
        <v/>
      </c>
      <c r="N258">
        <f>H258*F258</f>
        <v/>
      </c>
    </row>
    <row r="259">
      <c r="A259" t="inlineStr">
        <is>
          <t>Braga</t>
        </is>
      </c>
      <c r="B259" t="inlineStr">
        <is>
          <t>Barcelos</t>
        </is>
      </c>
      <c r="C259" t="inlineStr">
        <is>
          <t>Fragoso (Barcelos)</t>
        </is>
      </c>
      <c r="D259" t="inlineStr">
        <is>
          <t>Unidade Local de Saúde de Barcelos/Esposende</t>
        </is>
      </c>
      <c r="E259" t="inlineStr">
        <is>
          <t>Hospital de Santa Maria Maior-Barcelos</t>
        </is>
      </c>
      <c r="F259" t="n">
        <v>2069</v>
      </c>
      <c r="G259" t="n">
        <v>18.6</v>
      </c>
      <c r="H259" t="n">
        <v>20.8</v>
      </c>
      <c r="I259" t="inlineStr">
        <is>
          <t>Não</t>
        </is>
      </c>
      <c r="J259" t="n">
        <v>538</v>
      </c>
      <c r="K259" t="n">
        <v>420</v>
      </c>
      <c r="L259">
        <f>H259*J259</f>
        <v/>
      </c>
      <c r="M259">
        <f>H259*K259</f>
        <v/>
      </c>
      <c r="N259">
        <f>H259*F259</f>
        <v/>
      </c>
    </row>
    <row r="260">
      <c r="A260" t="inlineStr">
        <is>
          <t>Braga</t>
        </is>
      </c>
      <c r="B260" t="inlineStr">
        <is>
          <t>Barcelos</t>
        </is>
      </c>
      <c r="C260" t="inlineStr">
        <is>
          <t>Galegos (Santa Maria) (Barcelos)</t>
        </is>
      </c>
      <c r="D260" t="inlineStr">
        <is>
          <t>Unidade Local de Saúde de Barcelos/Esposende</t>
        </is>
      </c>
      <c r="E260" t="inlineStr">
        <is>
          <t>Hospital de Santa Maria Maior-Barcelos</t>
        </is>
      </c>
      <c r="F260" t="n">
        <v>2848</v>
      </c>
      <c r="G260" t="n">
        <v>5.9</v>
      </c>
      <c r="H260" t="n">
        <v>8.4</v>
      </c>
      <c r="I260" t="inlineStr">
        <is>
          <t>Não</t>
        </is>
      </c>
      <c r="J260" t="n">
        <v>740</v>
      </c>
      <c r="K260" t="n">
        <v>495</v>
      </c>
      <c r="L260">
        <f>H260*J260</f>
        <v/>
      </c>
      <c r="M260">
        <f>H260*K260</f>
        <v/>
      </c>
      <c r="N260">
        <f>H260*F260</f>
        <v/>
      </c>
    </row>
    <row r="261">
      <c r="A261" t="inlineStr">
        <is>
          <t>Braga</t>
        </is>
      </c>
      <c r="B261" t="inlineStr">
        <is>
          <t>Barcelos</t>
        </is>
      </c>
      <c r="C261" t="inlineStr">
        <is>
          <t>Galegos (São Martinho) (Barcelos)</t>
        </is>
      </c>
      <c r="D261" t="inlineStr">
        <is>
          <t>Unidade Local de Saúde de Barcelos/Esposende</t>
        </is>
      </c>
      <c r="E261" t="inlineStr">
        <is>
          <t>Hospital de Santa Maria Maior-Barcelos</t>
        </is>
      </c>
      <c r="F261" t="n">
        <v>1842</v>
      </c>
      <c r="G261" t="n">
        <v>6.7</v>
      </c>
      <c r="H261" t="n">
        <v>9.6</v>
      </c>
      <c r="I261" t="inlineStr">
        <is>
          <t>Não</t>
        </is>
      </c>
      <c r="J261" t="n">
        <v>435</v>
      </c>
      <c r="K261" t="n">
        <v>349</v>
      </c>
      <c r="L261">
        <f>H261*J261</f>
        <v/>
      </c>
      <c r="M261">
        <f>H261*K261</f>
        <v/>
      </c>
      <c r="N261">
        <f>H261*F261</f>
        <v/>
      </c>
    </row>
    <row r="262">
      <c r="A262" t="inlineStr">
        <is>
          <t>Braga</t>
        </is>
      </c>
      <c r="B262" t="inlineStr">
        <is>
          <t>Barcelos</t>
        </is>
      </c>
      <c r="C262" t="inlineStr">
        <is>
          <t>Gilmonde (Barcelos)</t>
        </is>
      </c>
      <c r="D262" t="inlineStr">
        <is>
          <t>Unidade Local de Saúde de Barcelos/Esposende</t>
        </is>
      </c>
      <c r="E262" t="inlineStr">
        <is>
          <t>Hospital de Santa Maria Maior-Barcelos</t>
        </is>
      </c>
      <c r="F262" t="n">
        <v>1497</v>
      </c>
      <c r="G262" t="n">
        <v>5.5</v>
      </c>
      <c r="H262" t="n">
        <v>5.8</v>
      </c>
      <c r="I262" t="inlineStr">
        <is>
          <t>Não</t>
        </is>
      </c>
      <c r="J262" t="n">
        <v>349</v>
      </c>
      <c r="K262" t="n">
        <v>307</v>
      </c>
      <c r="L262">
        <f>H262*J262</f>
        <v/>
      </c>
      <c r="M262">
        <f>H262*K262</f>
        <v/>
      </c>
      <c r="N262">
        <f>H262*F262</f>
        <v/>
      </c>
    </row>
    <row r="263">
      <c r="A263" t="inlineStr">
        <is>
          <t>Braga</t>
        </is>
      </c>
      <c r="B263" t="inlineStr">
        <is>
          <t>Barcelos</t>
        </is>
      </c>
      <c r="C263" t="inlineStr">
        <is>
          <t>Lama (Barcelos)</t>
        </is>
      </c>
      <c r="D263" t="inlineStr">
        <is>
          <t>Unidade Local de Saúde de Barcelos/Esposende</t>
        </is>
      </c>
      <c r="E263" t="inlineStr">
        <is>
          <t>Hospital de Santa Maria Maior-Barcelos</t>
        </is>
      </c>
      <c r="F263" t="n">
        <v>1164</v>
      </c>
      <c r="G263" t="n">
        <v>9.5</v>
      </c>
      <c r="H263" t="n">
        <v>13.3</v>
      </c>
      <c r="I263" t="inlineStr">
        <is>
          <t>Não</t>
        </is>
      </c>
      <c r="J263" t="n">
        <v>272</v>
      </c>
      <c r="K263" t="n">
        <v>260</v>
      </c>
      <c r="L263">
        <f>H263*J263</f>
        <v/>
      </c>
      <c r="M263">
        <f>H263*K263</f>
        <v/>
      </c>
      <c r="N263">
        <f>H263*F263</f>
        <v/>
      </c>
    </row>
    <row r="264">
      <c r="A264" t="inlineStr">
        <is>
          <t>Braga</t>
        </is>
      </c>
      <c r="B264" t="inlineStr">
        <is>
          <t>Barcelos</t>
        </is>
      </c>
      <c r="C264" t="inlineStr">
        <is>
          <t>Lijó (Barcelos)</t>
        </is>
      </c>
      <c r="D264" t="inlineStr">
        <is>
          <t>Unidade Local de Saúde de Barcelos/Esposende</t>
        </is>
      </c>
      <c r="E264" t="inlineStr">
        <is>
          <t>Hospital de Santa Maria Maior-Barcelos</t>
        </is>
      </c>
      <c r="F264" t="n">
        <v>2425</v>
      </c>
      <c r="G264" t="n">
        <v>5.7</v>
      </c>
      <c r="H264" t="n">
        <v>5.8</v>
      </c>
      <c r="I264" t="inlineStr">
        <is>
          <t>Não</t>
        </is>
      </c>
      <c r="J264" t="n">
        <v>645</v>
      </c>
      <c r="K264" t="n">
        <v>406</v>
      </c>
      <c r="L264">
        <f>H264*J264</f>
        <v/>
      </c>
      <c r="M264">
        <f>H264*K264</f>
        <v/>
      </c>
      <c r="N264">
        <f>H264*F264</f>
        <v/>
      </c>
    </row>
    <row r="265">
      <c r="A265" t="inlineStr">
        <is>
          <t>Braga</t>
        </is>
      </c>
      <c r="B265" t="inlineStr">
        <is>
          <t>Barcelos</t>
        </is>
      </c>
      <c r="C265" t="inlineStr">
        <is>
          <t>Macieira de Rates (Barcelos)</t>
        </is>
      </c>
      <c r="D265" t="inlineStr">
        <is>
          <t>Unidade Local de Saúde de Barcelos/Esposende</t>
        </is>
      </c>
      <c r="E265" t="inlineStr">
        <is>
          <t>Hospital de Santa Maria Maior-Barcelos</t>
        </is>
      </c>
      <c r="F265" t="n">
        <v>1907</v>
      </c>
      <c r="G265" t="n">
        <v>12</v>
      </c>
      <c r="H265" t="n">
        <v>11.9</v>
      </c>
      <c r="I265" t="inlineStr">
        <is>
          <t>Não</t>
        </is>
      </c>
      <c r="J265" t="n">
        <v>524</v>
      </c>
      <c r="K265" t="n">
        <v>370</v>
      </c>
      <c r="L265">
        <f>H265*J265</f>
        <v/>
      </c>
      <c r="M265">
        <f>H265*K265</f>
        <v/>
      </c>
      <c r="N265">
        <f>H265*F265</f>
        <v/>
      </c>
    </row>
    <row r="266">
      <c r="A266" t="inlineStr">
        <is>
          <t>Braga</t>
        </is>
      </c>
      <c r="B266" t="inlineStr">
        <is>
          <t>Barcelos</t>
        </is>
      </c>
      <c r="C266" t="inlineStr">
        <is>
          <t>Manhente (Barcelos)</t>
        </is>
      </c>
      <c r="D266" t="inlineStr">
        <is>
          <t>Unidade Local de Saúde de Barcelos/Esposende</t>
        </is>
      </c>
      <c r="E266" t="inlineStr">
        <is>
          <t>Hospital de Santa Maria Maior-Barcelos</t>
        </is>
      </c>
      <c r="F266" t="n">
        <v>1705</v>
      </c>
      <c r="G266" t="n">
        <v>5.4</v>
      </c>
      <c r="H266" t="n">
        <v>7.8</v>
      </c>
      <c r="I266" t="inlineStr">
        <is>
          <t>Não</t>
        </is>
      </c>
      <c r="J266" t="n">
        <v>432</v>
      </c>
      <c r="K266" t="n">
        <v>319</v>
      </c>
      <c r="L266">
        <f>H266*J266</f>
        <v/>
      </c>
      <c r="M266">
        <f>H266*K266</f>
        <v/>
      </c>
      <c r="N266">
        <f>H266*F266</f>
        <v/>
      </c>
    </row>
    <row r="267">
      <c r="A267" t="inlineStr">
        <is>
          <t>Braga</t>
        </is>
      </c>
      <c r="B267" t="inlineStr">
        <is>
          <t>Barcelos</t>
        </is>
      </c>
      <c r="C267" t="inlineStr">
        <is>
          <t>Martim (Barcelos)</t>
        </is>
      </c>
      <c r="D267" t="inlineStr">
        <is>
          <t>Unidade Local de Saúde de Barcelos/Esposende</t>
        </is>
      </c>
      <c r="E267" t="inlineStr">
        <is>
          <t>Hospital de Santa Maria Maior-Barcelos</t>
        </is>
      </c>
      <c r="F267" t="n">
        <v>2051</v>
      </c>
      <c r="G267" t="n">
        <v>9.9</v>
      </c>
      <c r="H267" t="n">
        <v>11.4</v>
      </c>
      <c r="I267" t="inlineStr">
        <is>
          <t>Não</t>
        </is>
      </c>
      <c r="J267" t="n">
        <v>531</v>
      </c>
      <c r="K267" t="n">
        <v>288</v>
      </c>
      <c r="L267">
        <f>H267*J267</f>
        <v/>
      </c>
      <c r="M267">
        <f>H267*K267</f>
        <v/>
      </c>
      <c r="N267">
        <f>H267*F267</f>
        <v/>
      </c>
    </row>
    <row r="268">
      <c r="A268" t="inlineStr">
        <is>
          <t>Braga</t>
        </is>
      </c>
      <c r="B268" t="inlineStr">
        <is>
          <t>Barcelos</t>
        </is>
      </c>
      <c r="C268" t="inlineStr">
        <is>
          <t>Moure (Barcelos)</t>
        </is>
      </c>
      <c r="D268" t="inlineStr">
        <is>
          <t>Unidade Local de Saúde de Barcelos/Esposende</t>
        </is>
      </c>
      <c r="E268" t="inlineStr">
        <is>
          <t>Hospital de Santa Maria Maior-Barcelos</t>
        </is>
      </c>
      <c r="F268" t="n">
        <v>921</v>
      </c>
      <c r="G268" t="n">
        <v>7.7</v>
      </c>
      <c r="H268" t="n">
        <v>10.3</v>
      </c>
      <c r="I268" t="inlineStr">
        <is>
          <t>Não</t>
        </is>
      </c>
      <c r="J268" t="n">
        <v>250</v>
      </c>
      <c r="K268" t="n">
        <v>152</v>
      </c>
      <c r="L268">
        <f>H268*J268</f>
        <v/>
      </c>
      <c r="M268">
        <f>H268*K268</f>
        <v/>
      </c>
      <c r="N268">
        <f>H268*F268</f>
        <v/>
      </c>
    </row>
    <row r="269">
      <c r="A269" t="inlineStr">
        <is>
          <t>Braga</t>
        </is>
      </c>
      <c r="B269" t="inlineStr">
        <is>
          <t>Barcelos</t>
        </is>
      </c>
      <c r="C269" t="inlineStr">
        <is>
          <t>Oliveira (Barcelos)</t>
        </is>
      </c>
      <c r="D269" t="inlineStr">
        <is>
          <t>Unidade Local de Saúde de Barcelos/Esposende</t>
        </is>
      </c>
      <c r="E269" t="inlineStr">
        <is>
          <t>Hospital de Santa Maria Maior-Barcelos</t>
        </is>
      </c>
      <c r="F269" t="n">
        <v>986</v>
      </c>
      <c r="G269" t="n">
        <v>10.7</v>
      </c>
      <c r="H269" t="n">
        <v>14.7</v>
      </c>
      <c r="I269" t="inlineStr">
        <is>
          <t>Não</t>
        </is>
      </c>
      <c r="J269" t="n">
        <v>253</v>
      </c>
      <c r="K269" t="n">
        <v>200</v>
      </c>
      <c r="L269">
        <f>H269*J269</f>
        <v/>
      </c>
      <c r="M269">
        <f>H269*K269</f>
        <v/>
      </c>
      <c r="N269">
        <f>H269*F269</f>
        <v/>
      </c>
    </row>
    <row r="270">
      <c r="A270" t="inlineStr">
        <is>
          <t>Braga</t>
        </is>
      </c>
      <c r="B270" t="inlineStr">
        <is>
          <t>Barcelos</t>
        </is>
      </c>
      <c r="C270" t="inlineStr">
        <is>
          <t>Palme (Barcelos)</t>
        </is>
      </c>
      <c r="D270" t="inlineStr">
        <is>
          <t>Unidade Local de Saúde de Barcelos/Esposende</t>
        </is>
      </c>
      <c r="E270" t="inlineStr">
        <is>
          <t>Hospital de Santa Maria Maior-Barcelos</t>
        </is>
      </c>
      <c r="F270" t="n">
        <v>1045</v>
      </c>
      <c r="G270" t="n">
        <v>15</v>
      </c>
      <c r="H270" t="n">
        <v>16.3</v>
      </c>
      <c r="I270" t="inlineStr">
        <is>
          <t>Não</t>
        </is>
      </c>
      <c r="J270" t="n">
        <v>273</v>
      </c>
      <c r="K270" t="n">
        <v>164</v>
      </c>
      <c r="L270">
        <f>H270*J270</f>
        <v/>
      </c>
      <c r="M270">
        <f>H270*K270</f>
        <v/>
      </c>
      <c r="N270">
        <f>H270*F270</f>
        <v/>
      </c>
    </row>
    <row r="271">
      <c r="A271" t="inlineStr">
        <is>
          <t>Braga</t>
        </is>
      </c>
      <c r="B271" t="inlineStr">
        <is>
          <t>Barcelos</t>
        </is>
      </c>
      <c r="C271" t="inlineStr">
        <is>
          <t>Panque (Barcelos)</t>
        </is>
      </c>
      <c r="D271" t="inlineStr">
        <is>
          <t>Unidade Local de Saúde de Barcelos/Esposende</t>
        </is>
      </c>
      <c r="E271" t="inlineStr">
        <is>
          <t>Hospital de Santa Maria Maior-Barcelos</t>
        </is>
      </c>
      <c r="F271" t="n">
        <v>631</v>
      </c>
      <c r="G271" t="n">
        <v>15</v>
      </c>
      <c r="H271" t="n">
        <v>16.6</v>
      </c>
      <c r="I271" t="inlineStr">
        <is>
          <t>Não</t>
        </is>
      </c>
      <c r="J271" t="n">
        <v>145</v>
      </c>
      <c r="K271" t="n">
        <v>125</v>
      </c>
      <c r="L271">
        <f>H271*J271</f>
        <v/>
      </c>
      <c r="M271">
        <f>H271*K271</f>
        <v/>
      </c>
      <c r="N271">
        <f>H271*F271</f>
        <v/>
      </c>
    </row>
    <row r="272">
      <c r="A272" t="inlineStr">
        <is>
          <t>Braga</t>
        </is>
      </c>
      <c r="B272" t="inlineStr">
        <is>
          <t>Barcelos</t>
        </is>
      </c>
      <c r="C272" t="inlineStr">
        <is>
          <t>Paradela (Barcelos)</t>
        </is>
      </c>
      <c r="D272" t="inlineStr">
        <is>
          <t>Unidade Local de Saúde de Barcelos/Esposende</t>
        </is>
      </c>
      <c r="E272" t="inlineStr">
        <is>
          <t>Hospital de Santa Maria Maior-Barcelos</t>
        </is>
      </c>
      <c r="F272" t="n">
        <v>789</v>
      </c>
      <c r="G272" t="n">
        <v>13.8</v>
      </c>
      <c r="H272" t="n">
        <v>16.7</v>
      </c>
      <c r="I272" t="inlineStr">
        <is>
          <t>Não</t>
        </is>
      </c>
      <c r="J272" t="n">
        <v>211</v>
      </c>
      <c r="K272" t="n">
        <v>139</v>
      </c>
      <c r="L272">
        <f>H272*J272</f>
        <v/>
      </c>
      <c r="M272">
        <f>H272*K272</f>
        <v/>
      </c>
      <c r="N272">
        <f>H272*F272</f>
        <v/>
      </c>
    </row>
    <row r="273">
      <c r="A273" t="inlineStr">
        <is>
          <t>Braga</t>
        </is>
      </c>
      <c r="B273" t="inlineStr">
        <is>
          <t>Barcelos</t>
        </is>
      </c>
      <c r="C273" t="inlineStr">
        <is>
          <t>Pereira (Barcelos)</t>
        </is>
      </c>
      <c r="D273" t="inlineStr">
        <is>
          <t>Unidade Local de Saúde de Barcelos/Esposende</t>
        </is>
      </c>
      <c r="E273" t="inlineStr">
        <is>
          <t>Hospital de Santa Maria Maior-Barcelos</t>
        </is>
      </c>
      <c r="F273" t="n">
        <v>1241</v>
      </c>
      <c r="G273" t="n">
        <v>5.6</v>
      </c>
      <c r="H273" t="n">
        <v>6.4</v>
      </c>
      <c r="I273" t="inlineStr">
        <is>
          <t>Não</t>
        </is>
      </c>
      <c r="J273" t="n">
        <v>289</v>
      </c>
      <c r="K273" t="n">
        <v>209</v>
      </c>
      <c r="L273">
        <f>H273*J273</f>
        <v/>
      </c>
      <c r="M273">
        <f>H273*K273</f>
        <v/>
      </c>
      <c r="N273">
        <f>H273*F273</f>
        <v/>
      </c>
    </row>
    <row r="274">
      <c r="A274" t="inlineStr">
        <is>
          <t>Braga</t>
        </is>
      </c>
      <c r="B274" t="inlineStr">
        <is>
          <t>Barcelos</t>
        </is>
      </c>
      <c r="C274" t="inlineStr">
        <is>
          <t>Perelhal (Barcelos)</t>
        </is>
      </c>
      <c r="D274" t="inlineStr">
        <is>
          <t>Unidade Local de Saúde de Barcelos/Esposende</t>
        </is>
      </c>
      <c r="E274" t="inlineStr">
        <is>
          <t>Hospital de Santa Maria Maior-Barcelos</t>
        </is>
      </c>
      <c r="F274" t="n">
        <v>1700</v>
      </c>
      <c r="G274" t="n">
        <v>7.9</v>
      </c>
      <c r="H274" t="n">
        <v>9.300000000000001</v>
      </c>
      <c r="I274" t="inlineStr">
        <is>
          <t>Não</t>
        </is>
      </c>
      <c r="J274" t="n">
        <v>449</v>
      </c>
      <c r="K274" t="n">
        <v>337</v>
      </c>
      <c r="L274">
        <f>H274*J274</f>
        <v/>
      </c>
      <c r="M274">
        <f>H274*K274</f>
        <v/>
      </c>
      <c r="N274">
        <f>H274*F274</f>
        <v/>
      </c>
    </row>
    <row r="275">
      <c r="A275" t="inlineStr">
        <is>
          <t>Braga</t>
        </is>
      </c>
      <c r="B275" t="inlineStr">
        <is>
          <t>Barcelos</t>
        </is>
      </c>
      <c r="C275" t="inlineStr">
        <is>
          <t>Pousa (Barcelos)</t>
        </is>
      </c>
      <c r="D275" t="inlineStr">
        <is>
          <t>Unidade Local de Saúde de Barcelos/Esposende</t>
        </is>
      </c>
      <c r="E275" t="inlineStr">
        <is>
          <t>Hospital de Santa Maria Maior-Barcelos</t>
        </is>
      </c>
      <c r="F275" t="n">
        <v>2218</v>
      </c>
      <c r="G275" t="n">
        <v>12.4</v>
      </c>
      <c r="H275" t="n">
        <v>14</v>
      </c>
      <c r="I275" t="inlineStr">
        <is>
          <t>Não</t>
        </is>
      </c>
      <c r="J275" t="n">
        <v>608</v>
      </c>
      <c r="K275" t="n">
        <v>370</v>
      </c>
      <c r="L275">
        <f>H275*J275</f>
        <v/>
      </c>
      <c r="M275">
        <f>H275*K275</f>
        <v/>
      </c>
      <c r="N275">
        <f>H275*F275</f>
        <v/>
      </c>
    </row>
    <row r="276">
      <c r="A276" t="inlineStr">
        <is>
          <t>Braga</t>
        </is>
      </c>
      <c r="B276" t="inlineStr">
        <is>
          <t>Barcelos</t>
        </is>
      </c>
      <c r="C276" t="inlineStr">
        <is>
          <t>Remelhe (Barcelos)</t>
        </is>
      </c>
      <c r="D276" t="inlineStr">
        <is>
          <t>Unidade Local de Saúde de Barcelos/Esposende</t>
        </is>
      </c>
      <c r="E276" t="inlineStr">
        <is>
          <t>Hospital de Santa Maria Maior-Barcelos</t>
        </is>
      </c>
      <c r="F276" t="n">
        <v>1280</v>
      </c>
      <c r="G276" t="n">
        <v>5.6</v>
      </c>
      <c r="H276" t="n">
        <v>6.3</v>
      </c>
      <c r="I276" t="inlineStr">
        <is>
          <t>Não</t>
        </is>
      </c>
      <c r="J276" t="n">
        <v>300</v>
      </c>
      <c r="K276" t="n">
        <v>251</v>
      </c>
      <c r="L276">
        <f>H276*J276</f>
        <v/>
      </c>
      <c r="M276">
        <f>H276*K276</f>
        <v/>
      </c>
      <c r="N276">
        <f>H276*F276</f>
        <v/>
      </c>
    </row>
    <row r="277">
      <c r="A277" t="inlineStr">
        <is>
          <t>Braga</t>
        </is>
      </c>
      <c r="B277" t="inlineStr">
        <is>
          <t>Barcelos</t>
        </is>
      </c>
      <c r="C277" t="inlineStr">
        <is>
          <t>Rio Covo (Santa Eugénia) (Barcelos)</t>
        </is>
      </c>
      <c r="D277" t="inlineStr">
        <is>
          <t>Unidade Local de Saúde de Barcelos/Esposende</t>
        </is>
      </c>
      <c r="E277" t="inlineStr">
        <is>
          <t>Hospital de Santa Maria Maior-Barcelos</t>
        </is>
      </c>
      <c r="F277" t="n">
        <v>1556</v>
      </c>
      <c r="G277" t="n">
        <v>3.3</v>
      </c>
      <c r="H277" t="n">
        <v>4.9</v>
      </c>
      <c r="I277" t="inlineStr">
        <is>
          <t>Não</t>
        </is>
      </c>
      <c r="J277" t="n">
        <v>400</v>
      </c>
      <c r="K277" t="n">
        <v>272</v>
      </c>
      <c r="L277">
        <f>H277*J277</f>
        <v/>
      </c>
      <c r="M277">
        <f>H277*K277</f>
        <v/>
      </c>
      <c r="N277">
        <f>H277*F277</f>
        <v/>
      </c>
    </row>
    <row r="278">
      <c r="A278" t="inlineStr">
        <is>
          <t>Braga</t>
        </is>
      </c>
      <c r="B278" t="inlineStr">
        <is>
          <t>Barcelos</t>
        </is>
      </c>
      <c r="C278" t="inlineStr">
        <is>
          <t>Roriz (Barcelos)</t>
        </is>
      </c>
      <c r="D278" t="inlineStr">
        <is>
          <t>Unidade Local de Saúde de Barcelos/Esposende</t>
        </is>
      </c>
      <c r="E278" t="inlineStr">
        <is>
          <t>Hospital de Santa Maria Maior-Barcelos</t>
        </is>
      </c>
      <c r="F278" t="n">
        <v>2021</v>
      </c>
      <c r="G278" t="n">
        <v>7.4</v>
      </c>
      <c r="H278" t="n">
        <v>7</v>
      </c>
      <c r="I278" t="inlineStr">
        <is>
          <t>Não</t>
        </is>
      </c>
      <c r="J278" t="n">
        <v>542</v>
      </c>
      <c r="K278" t="n">
        <v>391</v>
      </c>
      <c r="L278">
        <f>H278*J278</f>
        <v/>
      </c>
      <c r="M278">
        <f>H278*K278</f>
        <v/>
      </c>
      <c r="N278">
        <f>H278*F278</f>
        <v/>
      </c>
    </row>
    <row r="279">
      <c r="A279" t="inlineStr">
        <is>
          <t>Braga</t>
        </is>
      </c>
      <c r="B279" t="inlineStr">
        <is>
          <t>Barcelos</t>
        </is>
      </c>
      <c r="C279" t="inlineStr">
        <is>
          <t>Silva (Barcelos)</t>
        </is>
      </c>
      <c r="D279" t="inlineStr">
        <is>
          <t>Unidade Local de Saúde de Barcelos/Esposende</t>
        </is>
      </c>
      <c r="E279" t="inlineStr">
        <is>
          <t>Hospital de Santa Maria Maior-Barcelos</t>
        </is>
      </c>
      <c r="F279" t="n">
        <v>900</v>
      </c>
      <c r="G279" t="n">
        <v>4.8</v>
      </c>
      <c r="H279" t="n">
        <v>5.6</v>
      </c>
      <c r="I279" t="inlineStr">
        <is>
          <t>Não</t>
        </is>
      </c>
      <c r="J279" t="n">
        <v>191</v>
      </c>
      <c r="K279" t="n">
        <v>217</v>
      </c>
      <c r="L279">
        <f>H279*J279</f>
        <v/>
      </c>
      <c r="M279">
        <f>H279*K279</f>
        <v/>
      </c>
      <c r="N279">
        <f>H279*F279</f>
        <v/>
      </c>
    </row>
    <row r="280">
      <c r="A280" t="inlineStr">
        <is>
          <t>Braga</t>
        </is>
      </c>
      <c r="B280" t="inlineStr">
        <is>
          <t>Barcelos</t>
        </is>
      </c>
      <c r="C280" t="inlineStr">
        <is>
          <t>Tamel (São Veríssimo) (Barcelos)</t>
        </is>
      </c>
      <c r="D280" t="inlineStr">
        <is>
          <t>Unidade Local de Saúde de Barcelos/Esposende</t>
        </is>
      </c>
      <c r="E280" t="inlineStr">
        <is>
          <t>Hospital de Santa Maria Maior-Barcelos</t>
        </is>
      </c>
      <c r="F280" t="n">
        <v>2915</v>
      </c>
      <c r="G280" t="n">
        <v>4.1</v>
      </c>
      <c r="H280" t="n">
        <v>5.8</v>
      </c>
      <c r="I280" t="inlineStr">
        <is>
          <t>Não</t>
        </is>
      </c>
      <c r="J280" t="n">
        <v>647</v>
      </c>
      <c r="K280" t="n">
        <v>678</v>
      </c>
      <c r="L280">
        <f>H280*J280</f>
        <v/>
      </c>
      <c r="M280">
        <f>H280*K280</f>
        <v/>
      </c>
      <c r="N280">
        <f>H280*F280</f>
        <v/>
      </c>
    </row>
    <row r="281">
      <c r="A281" t="inlineStr">
        <is>
          <t>Braga</t>
        </is>
      </c>
      <c r="B281" t="inlineStr">
        <is>
          <t>Barcelos</t>
        </is>
      </c>
      <c r="C281" t="inlineStr">
        <is>
          <t>Ucha (Barcelos)</t>
        </is>
      </c>
      <c r="D281" t="inlineStr">
        <is>
          <t>Unidade Local de Saúde de Barcelos/Esposende</t>
        </is>
      </c>
      <c r="E281" t="inlineStr">
        <is>
          <t>Hospital de Santa Maria Maior-Barcelos</t>
        </is>
      </c>
      <c r="F281" t="n">
        <v>1416</v>
      </c>
      <c r="G281" t="n">
        <v>11.7</v>
      </c>
      <c r="H281" t="n">
        <v>16.9</v>
      </c>
      <c r="I281" t="inlineStr">
        <is>
          <t>Não</t>
        </is>
      </c>
      <c r="J281" t="n">
        <v>385</v>
      </c>
      <c r="K281" t="n">
        <v>247</v>
      </c>
      <c r="L281">
        <f>H281*J281</f>
        <v/>
      </c>
      <c r="M281">
        <f>H281*K281</f>
        <v/>
      </c>
      <c r="N281">
        <f>H281*F281</f>
        <v/>
      </c>
    </row>
    <row r="282">
      <c r="A282" t="inlineStr">
        <is>
          <t>Braga</t>
        </is>
      </c>
      <c r="B282" t="inlineStr">
        <is>
          <t>Barcelos</t>
        </is>
      </c>
      <c r="C282" t="inlineStr">
        <is>
          <t>União das freguesias de Alheira e Igreja Nova (Barcelos)</t>
        </is>
      </c>
      <c r="D282" t="inlineStr">
        <is>
          <t>Unidade Local de Saúde de Barcelos/Esposende</t>
        </is>
      </c>
      <c r="E282" t="inlineStr">
        <is>
          <t>Hospital de Santa Maria Maior-Barcelos</t>
        </is>
      </c>
      <c r="F282" t="n">
        <v>1347</v>
      </c>
      <c r="G282" t="n">
        <v>12.6</v>
      </c>
      <c r="H282" t="n">
        <v>12.8</v>
      </c>
      <c r="I282" t="inlineStr">
        <is>
          <t>Não</t>
        </is>
      </c>
      <c r="J282" t="n">
        <v>307</v>
      </c>
      <c r="K282" t="n">
        <v>366</v>
      </c>
      <c r="L282">
        <f>H282*J282</f>
        <v/>
      </c>
      <c r="M282">
        <f>H282*K282</f>
        <v/>
      </c>
      <c r="N282">
        <f>H282*F282</f>
        <v/>
      </c>
    </row>
    <row r="283">
      <c r="A283" t="inlineStr">
        <is>
          <t>Braga</t>
        </is>
      </c>
      <c r="B283" t="inlineStr">
        <is>
          <t>Barcelos</t>
        </is>
      </c>
      <c r="C283" t="inlineStr">
        <is>
          <t>União das freguesias de Alvito (São Pedro e São Martinho) e Couto (Barcelos)</t>
        </is>
      </c>
      <c r="D283" t="inlineStr">
        <is>
          <t>Unidade Local de Saúde de Barcelos/Esposende</t>
        </is>
      </c>
      <c r="E283" t="inlineStr">
        <is>
          <t>Hospital de Santa Maria Maior-Barcelos</t>
        </is>
      </c>
      <c r="F283" t="n">
        <v>1446</v>
      </c>
      <c r="G283" t="n">
        <v>11</v>
      </c>
      <c r="H283" t="n">
        <v>12.9</v>
      </c>
      <c r="I283" t="inlineStr">
        <is>
          <t>Não</t>
        </is>
      </c>
      <c r="J283" t="n">
        <v>390</v>
      </c>
      <c r="K283" t="n">
        <v>295</v>
      </c>
      <c r="L283">
        <f>H283*J283</f>
        <v/>
      </c>
      <c r="M283">
        <f>H283*K283</f>
        <v/>
      </c>
      <c r="N283">
        <f>H283*F283</f>
        <v/>
      </c>
    </row>
    <row r="284">
      <c r="A284" t="inlineStr">
        <is>
          <t>Braga</t>
        </is>
      </c>
      <c r="B284" t="inlineStr">
        <is>
          <t>Barcelos</t>
        </is>
      </c>
      <c r="C284" t="inlineStr">
        <is>
          <t>União das freguesias de Areias de Vilar e Encourados (Barcelos)</t>
        </is>
      </c>
      <c r="D284" t="inlineStr">
        <is>
          <t>Unidade Local de Saúde de Barcelos/Esposende</t>
        </is>
      </c>
      <c r="E284" t="inlineStr">
        <is>
          <t>Hospital de Santa Maria Maior-Barcelos</t>
        </is>
      </c>
      <c r="F284" t="n">
        <v>1740</v>
      </c>
      <c r="G284" t="n">
        <v>7.9</v>
      </c>
      <c r="H284" t="n">
        <v>9.300000000000001</v>
      </c>
      <c r="I284" t="inlineStr">
        <is>
          <t>Não</t>
        </is>
      </c>
      <c r="J284" t="n">
        <v>379</v>
      </c>
      <c r="K284" t="n">
        <v>385</v>
      </c>
      <c r="L284">
        <f>H284*J284</f>
        <v/>
      </c>
      <c r="M284">
        <f>H284*K284</f>
        <v/>
      </c>
      <c r="N284">
        <f>H284*F284</f>
        <v/>
      </c>
    </row>
    <row r="285">
      <c r="A285" t="inlineStr">
        <is>
          <t>Braga</t>
        </is>
      </c>
      <c r="B285" t="inlineStr">
        <is>
          <t>Barcelos</t>
        </is>
      </c>
      <c r="C285" t="inlineStr">
        <is>
          <t>União das freguesias de Barcelos, Vila Boa e Vila Frescainha (São Martinho e São Pedro) (Barcelos)</t>
        </is>
      </c>
      <c r="D285" t="inlineStr">
        <is>
          <t>Unidade Local de Saúde de Barcelos/Esposende</t>
        </is>
      </c>
      <c r="E285" t="inlineStr">
        <is>
          <t>Hospital de Santa Maria Maior-Barcelos</t>
        </is>
      </c>
      <c r="F285" t="n">
        <v>11349</v>
      </c>
      <c r="G285" t="n">
        <v>0.2</v>
      </c>
      <c r="H285" t="n">
        <v>0.4</v>
      </c>
      <c r="I285" t="inlineStr">
        <is>
          <t>Não</t>
        </is>
      </c>
      <c r="J285" t="n">
        <v>2570</v>
      </c>
      <c r="K285" t="n">
        <v>2495</v>
      </c>
      <c r="L285">
        <f>H285*J285</f>
        <v/>
      </c>
      <c r="M285">
        <f>H285*K285</f>
        <v/>
      </c>
      <c r="N285">
        <f>H285*F285</f>
        <v/>
      </c>
    </row>
    <row r="286">
      <c r="A286" t="inlineStr">
        <is>
          <t>Braga</t>
        </is>
      </c>
      <c r="B286" t="inlineStr">
        <is>
          <t>Barcelos</t>
        </is>
      </c>
      <c r="C286" t="inlineStr">
        <is>
          <t>União das freguesias de Campo e Tamel (São Pedro Fins) (Barcelos)</t>
        </is>
      </c>
      <c r="D286" t="inlineStr">
        <is>
          <t>Unidade Local de Saúde de Barcelos/Esposende</t>
        </is>
      </c>
      <c r="E286" t="inlineStr">
        <is>
          <t>Hospital de Santa Maria Maior-Barcelos</t>
        </is>
      </c>
      <c r="F286" t="n">
        <v>1509</v>
      </c>
      <c r="G286" t="n">
        <v>8.9</v>
      </c>
      <c r="H286" t="n">
        <v>11.3</v>
      </c>
      <c r="I286" t="inlineStr">
        <is>
          <t>Não</t>
        </is>
      </c>
      <c r="J286" t="n">
        <v>363</v>
      </c>
      <c r="K286" t="n">
        <v>325</v>
      </c>
      <c r="L286">
        <f>H286*J286</f>
        <v/>
      </c>
      <c r="M286">
        <f>H286*K286</f>
        <v/>
      </c>
      <c r="N286">
        <f>H286*F286</f>
        <v/>
      </c>
    </row>
    <row r="287">
      <c r="A287" t="inlineStr">
        <is>
          <t>Braga</t>
        </is>
      </c>
      <c r="B287" t="inlineStr">
        <is>
          <t>Barcelos</t>
        </is>
      </c>
      <c r="C287" t="inlineStr">
        <is>
          <t>União das freguesias de Carreira e Fonte Coberta (Barcelos)</t>
        </is>
      </c>
      <c r="D287" t="inlineStr">
        <is>
          <t>Unidade Local de Saúde de Barcelos/Esposende</t>
        </is>
      </c>
      <c r="E287" t="inlineStr">
        <is>
          <t>Hospital de Santa Maria Maior-Barcelos</t>
        </is>
      </c>
      <c r="F287" t="n">
        <v>2022</v>
      </c>
      <c r="G287" t="n">
        <v>9.800000000000001</v>
      </c>
      <c r="H287" t="n">
        <v>15.1</v>
      </c>
      <c r="I287" t="inlineStr">
        <is>
          <t>Não</t>
        </is>
      </c>
      <c r="J287" t="n">
        <v>493</v>
      </c>
      <c r="K287" t="n">
        <v>379</v>
      </c>
      <c r="L287">
        <f>H287*J287</f>
        <v/>
      </c>
      <c r="M287">
        <f>H287*K287</f>
        <v/>
      </c>
      <c r="N287">
        <f>H287*F287</f>
        <v/>
      </c>
    </row>
    <row r="288">
      <c r="A288" t="inlineStr">
        <is>
          <t>Braga</t>
        </is>
      </c>
      <c r="B288" t="inlineStr">
        <is>
          <t>Barcelos</t>
        </is>
      </c>
      <c r="C288" t="inlineStr">
        <is>
          <t>União das freguesias de Chorente, Góios, Courel, Pedra Furada e Gueral (Barcelos)</t>
        </is>
      </c>
      <c r="D288" t="inlineStr">
        <is>
          <t>Unidade Local de Saúde de Barcelos/Esposende</t>
        </is>
      </c>
      <c r="E288" t="inlineStr">
        <is>
          <t>Hospital de Santa Maria Maior-Barcelos</t>
        </is>
      </c>
      <c r="F288" t="n">
        <v>2454</v>
      </c>
      <c r="G288" t="n">
        <v>8.5</v>
      </c>
      <c r="H288" t="n">
        <v>8.199999999999999</v>
      </c>
      <c r="I288" t="inlineStr">
        <is>
          <t>Não</t>
        </is>
      </c>
      <c r="J288" t="n">
        <v>617</v>
      </c>
      <c r="K288" t="n">
        <v>531</v>
      </c>
      <c r="L288">
        <f>H288*J288</f>
        <v/>
      </c>
      <c r="M288">
        <f>H288*K288</f>
        <v/>
      </c>
      <c r="N288">
        <f>H288*F288</f>
        <v/>
      </c>
    </row>
    <row r="289">
      <c r="A289" t="inlineStr">
        <is>
          <t>Braga</t>
        </is>
      </c>
      <c r="B289" t="inlineStr">
        <is>
          <t>Barcelos</t>
        </is>
      </c>
      <c r="C289" t="inlineStr">
        <is>
          <t>União das freguesias de Creixomil e Mariz (Barcelos)</t>
        </is>
      </c>
      <c r="D289" t="inlineStr">
        <is>
          <t>Unidade Local de Saúde de Barcelos/Esposende</t>
        </is>
      </c>
      <c r="E289" t="inlineStr">
        <is>
          <t>Hospital de Santa Maria Maior-Barcelos</t>
        </is>
      </c>
      <c r="F289" t="n">
        <v>1112</v>
      </c>
      <c r="G289" t="n">
        <v>6.5</v>
      </c>
      <c r="H289" t="n">
        <v>8.800000000000001</v>
      </c>
      <c r="I289" t="inlineStr">
        <is>
          <t>Não</t>
        </is>
      </c>
      <c r="J289" t="n">
        <v>234</v>
      </c>
      <c r="K289" t="n">
        <v>250</v>
      </c>
      <c r="L289">
        <f>H289*J289</f>
        <v/>
      </c>
      <c r="M289">
        <f>H289*K289</f>
        <v/>
      </c>
      <c r="N289">
        <f>H289*F289</f>
        <v/>
      </c>
    </row>
    <row r="290">
      <c r="A290" t="inlineStr">
        <is>
          <t>Braga</t>
        </is>
      </c>
      <c r="B290" t="inlineStr">
        <is>
          <t>Barcelos</t>
        </is>
      </c>
      <c r="C290" t="inlineStr">
        <is>
          <t>União das freguesias de Durrães e Tregosa (Barcelos)</t>
        </is>
      </c>
      <c r="D290" t="inlineStr">
        <is>
          <t>Unidade Local de Saúde de Barcelos/Esposende</t>
        </is>
      </c>
      <c r="E290" t="inlineStr">
        <is>
          <t>Hospital de Santa Maria Maior-Barcelos</t>
        </is>
      </c>
      <c r="F290" t="n">
        <v>1379</v>
      </c>
      <c r="G290" t="n">
        <v>18.7</v>
      </c>
      <c r="H290" t="n">
        <v>20.5</v>
      </c>
      <c r="I290" t="inlineStr">
        <is>
          <t>Não</t>
        </is>
      </c>
      <c r="J290" t="n">
        <v>315</v>
      </c>
      <c r="K290" t="n">
        <v>349</v>
      </c>
      <c r="L290">
        <f>H290*J290</f>
        <v/>
      </c>
      <c r="M290">
        <f>H290*K290</f>
        <v/>
      </c>
      <c r="N290">
        <f>H290*F290</f>
        <v/>
      </c>
    </row>
    <row r="291">
      <c r="A291" t="inlineStr">
        <is>
          <t>Braga</t>
        </is>
      </c>
      <c r="B291" t="inlineStr">
        <is>
          <t>Barcelos</t>
        </is>
      </c>
      <c r="C291" t="inlineStr">
        <is>
          <t>União das freguesias de Gamil e Midões (Barcelos)</t>
        </is>
      </c>
      <c r="D291" t="inlineStr">
        <is>
          <t>Unidade Local de Saúde de Barcelos/Esposende</t>
        </is>
      </c>
      <c r="E291" t="inlineStr">
        <is>
          <t>Hospital de Santa Maria Maior-Barcelos</t>
        </is>
      </c>
      <c r="F291" t="n">
        <v>1377</v>
      </c>
      <c r="G291" t="n">
        <v>5.5</v>
      </c>
      <c r="H291" t="n">
        <v>10.5</v>
      </c>
      <c r="I291" t="inlineStr">
        <is>
          <t>Não</t>
        </is>
      </c>
      <c r="J291" t="n">
        <v>358</v>
      </c>
      <c r="K291" t="n">
        <v>234</v>
      </c>
      <c r="L291">
        <f>H291*J291</f>
        <v/>
      </c>
      <c r="M291">
        <f>H291*K291</f>
        <v/>
      </c>
      <c r="N291">
        <f>H291*F291</f>
        <v/>
      </c>
    </row>
    <row r="292">
      <c r="A292" t="inlineStr">
        <is>
          <t>Braga</t>
        </is>
      </c>
      <c r="B292" t="inlineStr">
        <is>
          <t>Barcelos</t>
        </is>
      </c>
      <c r="C292" t="inlineStr">
        <is>
          <t>União das freguesias de Milhazes, Vilar de Figos e Faria (Barcelos)</t>
        </is>
      </c>
      <c r="D292" t="inlineStr">
        <is>
          <t>Unidade Local de Saúde de Barcelos/Esposende</t>
        </is>
      </c>
      <c r="E292" t="inlineStr">
        <is>
          <t>Hospital de Santa Maria Maior-Barcelos</t>
        </is>
      </c>
      <c r="F292" t="n">
        <v>1993</v>
      </c>
      <c r="G292" t="n">
        <v>8.5</v>
      </c>
      <c r="H292" t="n">
        <v>11</v>
      </c>
      <c r="I292" t="inlineStr">
        <is>
          <t>Não</t>
        </is>
      </c>
      <c r="J292" t="n">
        <v>471</v>
      </c>
      <c r="K292" t="n">
        <v>416</v>
      </c>
      <c r="L292">
        <f>H292*J292</f>
        <v/>
      </c>
      <c r="M292">
        <f>H292*K292</f>
        <v/>
      </c>
      <c r="N292">
        <f>H292*F292</f>
        <v/>
      </c>
    </row>
    <row r="293">
      <c r="A293" t="inlineStr">
        <is>
          <t>Braga</t>
        </is>
      </c>
      <c r="B293" t="inlineStr">
        <is>
          <t>Barcelos</t>
        </is>
      </c>
      <c r="C293" t="inlineStr">
        <is>
          <t>União das freguesias de Negreiros e Chavão (Barcelos)</t>
        </is>
      </c>
      <c r="D293" t="inlineStr">
        <is>
          <t>Unidade Local de Saúde de Barcelos/Esposende</t>
        </is>
      </c>
      <c r="E293" t="inlineStr">
        <is>
          <t>Hospital de Santa Maria Maior-Barcelos</t>
        </is>
      </c>
      <c r="F293" t="n">
        <v>2203</v>
      </c>
      <c r="G293" t="n">
        <v>13.6</v>
      </c>
      <c r="H293" t="n">
        <v>15.5</v>
      </c>
      <c r="I293" t="inlineStr">
        <is>
          <t>Não</t>
        </is>
      </c>
      <c r="J293" t="n">
        <v>567</v>
      </c>
      <c r="K293" t="n">
        <v>444</v>
      </c>
      <c r="L293">
        <f>H293*J293</f>
        <v/>
      </c>
      <c r="M293">
        <f>H293*K293</f>
        <v/>
      </c>
      <c r="N293">
        <f>H293*F293</f>
        <v/>
      </c>
    </row>
    <row r="294">
      <c r="A294" t="inlineStr">
        <is>
          <t>Braga</t>
        </is>
      </c>
      <c r="B294" t="inlineStr">
        <is>
          <t>Barcelos</t>
        </is>
      </c>
      <c r="C294" t="inlineStr">
        <is>
          <t>União das freguesias de Quintiães e Aguiar (Barcelos)</t>
        </is>
      </c>
      <c r="D294" t="inlineStr">
        <is>
          <t>Unidade Local de Saúde de Barcelos/Esposende</t>
        </is>
      </c>
      <c r="E294" t="inlineStr">
        <is>
          <t>Hospital de Santa Maria Maior-Barcelos</t>
        </is>
      </c>
      <c r="F294" t="n">
        <v>1080</v>
      </c>
      <c r="G294" t="n">
        <v>12.9</v>
      </c>
      <c r="H294" t="n">
        <v>15.6</v>
      </c>
      <c r="I294" t="inlineStr">
        <is>
          <t>Não</t>
        </is>
      </c>
      <c r="J294" t="n">
        <v>260</v>
      </c>
      <c r="K294" t="n">
        <v>234</v>
      </c>
      <c r="L294">
        <f>H294*J294</f>
        <v/>
      </c>
      <c r="M294">
        <f>H294*K294</f>
        <v/>
      </c>
      <c r="N294">
        <f>H294*F294</f>
        <v/>
      </c>
    </row>
    <row r="295">
      <c r="A295" t="inlineStr">
        <is>
          <t>Braga</t>
        </is>
      </c>
      <c r="B295" t="inlineStr">
        <is>
          <t>Barcelos</t>
        </is>
      </c>
      <c r="C295" t="inlineStr">
        <is>
          <t>União das freguesias de Sequeade e Bastuço (São João e Santo Estevão) (Barcelos)</t>
        </is>
      </c>
      <c r="D295" t="inlineStr">
        <is>
          <t>Unidade Local de Saúde de Barcelos/Esposende</t>
        </is>
      </c>
      <c r="E295" t="inlineStr">
        <is>
          <t>Hospital de Santa Maria Maior-Barcelos</t>
        </is>
      </c>
      <c r="F295" t="n">
        <v>1808</v>
      </c>
      <c r="G295" t="n">
        <v>10.1</v>
      </c>
      <c r="H295" t="n">
        <v>13.6</v>
      </c>
      <c r="I295" t="inlineStr">
        <is>
          <t>Não</t>
        </is>
      </c>
      <c r="J295" t="n">
        <v>452</v>
      </c>
      <c r="K295" t="n">
        <v>329</v>
      </c>
      <c r="L295">
        <f>H295*J295</f>
        <v/>
      </c>
      <c r="M295">
        <f>H295*K295</f>
        <v/>
      </c>
      <c r="N295">
        <f>H295*F295</f>
        <v/>
      </c>
    </row>
    <row r="296">
      <c r="A296" t="inlineStr">
        <is>
          <t>Braga</t>
        </is>
      </c>
      <c r="B296" t="inlineStr">
        <is>
          <t>Barcelos</t>
        </is>
      </c>
      <c r="C296" t="inlineStr">
        <is>
          <t>União das freguesias de Silveiros e Rio Covo (Santa Eulália) (Barcelos)</t>
        </is>
      </c>
      <c r="D296" t="inlineStr">
        <is>
          <t>Unidade Local de Saúde de Barcelos/Esposende</t>
        </is>
      </c>
      <c r="E296" t="inlineStr">
        <is>
          <t>Hospital de Santa Maria Maior-Barcelos</t>
        </is>
      </c>
      <c r="F296" t="n">
        <v>2098</v>
      </c>
      <c r="G296" t="n">
        <v>10.9</v>
      </c>
      <c r="H296" t="n">
        <v>13.6</v>
      </c>
      <c r="I296" t="inlineStr">
        <is>
          <t>Não</t>
        </is>
      </c>
      <c r="J296" t="n">
        <v>535</v>
      </c>
      <c r="K296" t="n">
        <v>409</v>
      </c>
      <c r="L296">
        <f>H296*J296</f>
        <v/>
      </c>
      <c r="M296">
        <f>H296*K296</f>
        <v/>
      </c>
      <c r="N296">
        <f>H296*F296</f>
        <v/>
      </c>
    </row>
    <row r="297">
      <c r="A297" t="inlineStr">
        <is>
          <t>Braga</t>
        </is>
      </c>
      <c r="B297" t="inlineStr">
        <is>
          <t>Barcelos</t>
        </is>
      </c>
      <c r="C297" t="inlineStr">
        <is>
          <t>União das freguesias de Tamel (Santa Leocádia) e Vilar do Monte (Barcelos)</t>
        </is>
      </c>
      <c r="D297" t="inlineStr">
        <is>
          <t>Unidade Local de Saúde de Barcelos/Esposende</t>
        </is>
      </c>
      <c r="E297" t="inlineStr">
        <is>
          <t>Hospital de Santa Maria Maior-Barcelos</t>
        </is>
      </c>
      <c r="F297" t="n">
        <v>1269</v>
      </c>
      <c r="G297" t="n">
        <v>7</v>
      </c>
      <c r="H297" t="n">
        <v>9.9</v>
      </c>
      <c r="I297" t="inlineStr">
        <is>
          <t>Não</t>
        </is>
      </c>
      <c r="J297" t="n">
        <v>297</v>
      </c>
      <c r="K297" t="n">
        <v>230</v>
      </c>
      <c r="L297">
        <f>H297*J297</f>
        <v/>
      </c>
      <c r="M297">
        <f>H297*K297</f>
        <v/>
      </c>
      <c r="N297">
        <f>H297*F297</f>
        <v/>
      </c>
    </row>
    <row r="298">
      <c r="A298" t="inlineStr">
        <is>
          <t>Braga</t>
        </is>
      </c>
      <c r="B298" t="inlineStr">
        <is>
          <t>Barcelos</t>
        </is>
      </c>
      <c r="C298" t="inlineStr">
        <is>
          <t>União das freguesias de Viatodos, Grimancelos, Minhotães e Monte de Fralães (Barcelos)</t>
        </is>
      </c>
      <c r="D298" t="inlineStr">
        <is>
          <t>Unidade Local de Saúde de Barcelos/Esposende</t>
        </is>
      </c>
      <c r="E298" t="inlineStr">
        <is>
          <t>Hospital de Santa Maria Maior-Barcelos</t>
        </is>
      </c>
      <c r="F298" t="n">
        <v>3744</v>
      </c>
      <c r="G298" t="n">
        <v>12.8</v>
      </c>
      <c r="H298" t="n">
        <v>14.3</v>
      </c>
      <c r="I298" t="inlineStr">
        <is>
          <t>Não</t>
        </is>
      </c>
      <c r="J298" t="n">
        <v>859</v>
      </c>
      <c r="K298" t="n">
        <v>803</v>
      </c>
      <c r="L298">
        <f>H298*J298</f>
        <v/>
      </c>
      <c r="M298">
        <f>H298*K298</f>
        <v/>
      </c>
      <c r="N298">
        <f>H298*F298</f>
        <v/>
      </c>
    </row>
    <row r="299">
      <c r="A299" t="inlineStr">
        <is>
          <t>Braga</t>
        </is>
      </c>
      <c r="B299" t="inlineStr">
        <is>
          <t>Barcelos</t>
        </is>
      </c>
      <c r="C299" t="inlineStr">
        <is>
          <t>União das freguesias de Vila Cova e Feitos (Barcelos)</t>
        </is>
      </c>
      <c r="D299" t="inlineStr">
        <is>
          <t>Unidade Local de Saúde de Barcelos/Esposende</t>
        </is>
      </c>
      <c r="E299" t="inlineStr">
        <is>
          <t>Hospital de Santa Maria Maior-Barcelos</t>
        </is>
      </c>
      <c r="F299" t="n">
        <v>2449</v>
      </c>
      <c r="G299" t="n">
        <v>11.1</v>
      </c>
      <c r="H299" t="n">
        <v>13</v>
      </c>
      <c r="I299" t="inlineStr">
        <is>
          <t>Não</t>
        </is>
      </c>
      <c r="J299" t="n">
        <v>612</v>
      </c>
      <c r="K299" t="n">
        <v>499</v>
      </c>
      <c r="L299">
        <f>H299*J299</f>
        <v/>
      </c>
      <c r="M299">
        <f>H299*K299</f>
        <v/>
      </c>
      <c r="N299">
        <f>H299*F299</f>
        <v/>
      </c>
    </row>
    <row r="300">
      <c r="A300" t="inlineStr">
        <is>
          <t>Braga</t>
        </is>
      </c>
      <c r="B300" t="inlineStr">
        <is>
          <t>Barcelos</t>
        </is>
      </c>
      <c r="C300" t="inlineStr">
        <is>
          <t>Vila Seca (Barcelos)</t>
        </is>
      </c>
      <c r="D300" t="inlineStr">
        <is>
          <t>Unidade Local de Saúde de Barcelos/Esposende</t>
        </is>
      </c>
      <c r="E300" t="inlineStr">
        <is>
          <t>Hospital de Santa Maria Maior-Barcelos</t>
        </is>
      </c>
      <c r="F300" t="n">
        <v>1064</v>
      </c>
      <c r="G300" t="n">
        <v>7.5</v>
      </c>
      <c r="H300" t="n">
        <v>7.7</v>
      </c>
      <c r="I300" t="inlineStr">
        <is>
          <t>Não</t>
        </is>
      </c>
      <c r="J300" t="n">
        <v>240</v>
      </c>
      <c r="K300" t="n">
        <v>252</v>
      </c>
      <c r="L300">
        <f>H300*J300</f>
        <v/>
      </c>
      <c r="M300">
        <f>H300*K300</f>
        <v/>
      </c>
      <c r="N300">
        <f>H300*F300</f>
        <v/>
      </c>
    </row>
    <row r="301">
      <c r="A301" t="inlineStr">
        <is>
          <t>Braga</t>
        </is>
      </c>
      <c r="B301" t="inlineStr">
        <is>
          <t>Barcelos</t>
        </is>
      </c>
      <c r="C301" t="inlineStr">
        <is>
          <t>Várzea (Barcelos)</t>
        </is>
      </c>
      <c r="D301" t="inlineStr">
        <is>
          <t>Unidade Local de Saúde de Barcelos/Esposende</t>
        </is>
      </c>
      <c r="E301" t="inlineStr">
        <is>
          <t>Hospital de Santa Maria Maior-Barcelos</t>
        </is>
      </c>
      <c r="F301" t="n">
        <v>1934</v>
      </c>
      <c r="G301" t="n">
        <v>4.9</v>
      </c>
      <c r="H301" t="n">
        <v>7</v>
      </c>
      <c r="I301" t="inlineStr">
        <is>
          <t>Não</t>
        </is>
      </c>
      <c r="J301" t="n">
        <v>525</v>
      </c>
      <c r="K301" t="n">
        <v>319</v>
      </c>
      <c r="L301">
        <f>H301*J301</f>
        <v/>
      </c>
      <c r="M301">
        <f>H301*K301</f>
        <v/>
      </c>
      <c r="N301">
        <f>H301*F301</f>
        <v/>
      </c>
    </row>
    <row r="302">
      <c r="A302" t="inlineStr">
        <is>
          <t>Braga</t>
        </is>
      </c>
      <c r="B302" t="inlineStr">
        <is>
          <t>Braga</t>
        </is>
      </c>
      <c r="C302" t="inlineStr">
        <is>
          <t>Adaúfe (Braga)</t>
        </is>
      </c>
      <c r="D302" t="inlineStr">
        <is>
          <t>Unidade Local de Saúde de Braga</t>
        </is>
      </c>
      <c r="E302" t="inlineStr">
        <is>
          <t>Hospital de Braga</t>
        </is>
      </c>
      <c r="F302" t="n">
        <v>3587</v>
      </c>
      <c r="G302" t="n">
        <v>5.3</v>
      </c>
      <c r="H302" t="n">
        <v>9.4</v>
      </c>
      <c r="I302" t="inlineStr">
        <is>
          <t>Não</t>
        </is>
      </c>
      <c r="J302" t="n">
        <v>773</v>
      </c>
      <c r="K302" t="n">
        <v>776</v>
      </c>
      <c r="L302">
        <f>H302*J302</f>
        <v/>
      </c>
      <c r="M302">
        <f>H302*K302</f>
        <v/>
      </c>
      <c r="N302">
        <f>H302*F302</f>
        <v/>
      </c>
    </row>
    <row r="303">
      <c r="A303" t="inlineStr">
        <is>
          <t>Braga</t>
        </is>
      </c>
      <c r="B303" t="inlineStr">
        <is>
          <t>Braga</t>
        </is>
      </c>
      <c r="C303" t="inlineStr">
        <is>
          <t>Braga (São Vicente) (Braga)</t>
        </is>
      </c>
      <c r="D303" t="inlineStr">
        <is>
          <t>Unidade Local de Saúde de Braga</t>
        </is>
      </c>
      <c r="E303" t="inlineStr">
        <is>
          <t>Hospital de Braga</t>
        </is>
      </c>
      <c r="F303" t="n">
        <v>13974</v>
      </c>
      <c r="G303" t="n">
        <v>2.9</v>
      </c>
      <c r="H303" t="n">
        <v>5.7</v>
      </c>
      <c r="I303" t="inlineStr">
        <is>
          <t>Não</t>
        </is>
      </c>
      <c r="J303" t="n">
        <v>3609</v>
      </c>
      <c r="K303" t="n">
        <v>2431</v>
      </c>
      <c r="L303">
        <f>H303*J303</f>
        <v/>
      </c>
      <c r="M303">
        <f>H303*K303</f>
        <v/>
      </c>
      <c r="N303">
        <f>H303*F303</f>
        <v/>
      </c>
    </row>
    <row r="304">
      <c r="A304" t="inlineStr">
        <is>
          <t>Braga</t>
        </is>
      </c>
      <c r="B304" t="inlineStr">
        <is>
          <t>Braga</t>
        </is>
      </c>
      <c r="C304" t="inlineStr">
        <is>
          <t>Braga (São Vítor) (Braga)</t>
        </is>
      </c>
      <c r="D304" t="inlineStr">
        <is>
          <t>Unidade Local de Saúde de Braga</t>
        </is>
      </c>
      <c r="E304" t="inlineStr">
        <is>
          <t>Hospital de Braga</t>
        </is>
      </c>
      <c r="F304" t="n">
        <v>32876</v>
      </c>
      <c r="G304" t="n">
        <v>3.1</v>
      </c>
      <c r="H304" t="n">
        <v>6.1</v>
      </c>
      <c r="I304" t="inlineStr">
        <is>
          <t>Não</t>
        </is>
      </c>
      <c r="J304" t="n">
        <v>8411</v>
      </c>
      <c r="K304" t="n">
        <v>5523</v>
      </c>
      <c r="L304">
        <f>H304*J304</f>
        <v/>
      </c>
      <c r="M304">
        <f>H304*K304</f>
        <v/>
      </c>
      <c r="N304">
        <f>H304*F304</f>
        <v/>
      </c>
    </row>
    <row r="305">
      <c r="A305" t="inlineStr">
        <is>
          <t>Braga</t>
        </is>
      </c>
      <c r="B305" t="inlineStr">
        <is>
          <t>Braga</t>
        </is>
      </c>
      <c r="C305" t="inlineStr">
        <is>
          <t>Espinho (Braga)</t>
        </is>
      </c>
      <c r="D305" t="inlineStr">
        <is>
          <t>Unidade Local de Saúde de Braga</t>
        </is>
      </c>
      <c r="E305" t="inlineStr">
        <is>
          <t>Hospital de Braga</t>
        </is>
      </c>
      <c r="F305" t="n">
        <v>1057</v>
      </c>
      <c r="G305" t="n">
        <v>8.1</v>
      </c>
      <c r="H305" t="n">
        <v>13.5</v>
      </c>
      <c r="I305" t="inlineStr">
        <is>
          <t>Não</t>
        </is>
      </c>
      <c r="J305" t="n">
        <v>235</v>
      </c>
      <c r="K305" t="n">
        <v>217</v>
      </c>
      <c r="L305">
        <f>H305*J305</f>
        <v/>
      </c>
      <c r="M305">
        <f>H305*K305</f>
        <v/>
      </c>
      <c r="N305">
        <f>H305*F305</f>
        <v/>
      </c>
    </row>
    <row r="306">
      <c r="A306" t="inlineStr">
        <is>
          <t>Braga</t>
        </is>
      </c>
      <c r="B306" t="inlineStr">
        <is>
          <t>Braga</t>
        </is>
      </c>
      <c r="C306" t="inlineStr">
        <is>
          <t>Esporões (Braga)</t>
        </is>
      </c>
      <c r="D306" t="inlineStr">
        <is>
          <t>Unidade Local de Saúde de Braga</t>
        </is>
      </c>
      <c r="E306" t="inlineStr">
        <is>
          <t>Hospital de Braga</t>
        </is>
      </c>
      <c r="F306" t="n">
        <v>1713</v>
      </c>
      <c r="G306" t="n">
        <v>7.6</v>
      </c>
      <c r="H306" t="n">
        <v>11</v>
      </c>
      <c r="I306" t="inlineStr">
        <is>
          <t>Não</t>
        </is>
      </c>
      <c r="J306" t="n">
        <v>417</v>
      </c>
      <c r="K306" t="n">
        <v>307</v>
      </c>
      <c r="L306">
        <f>H306*J306</f>
        <v/>
      </c>
      <c r="M306">
        <f>H306*K306</f>
        <v/>
      </c>
      <c r="N306">
        <f>H306*F306</f>
        <v/>
      </c>
    </row>
    <row r="307">
      <c r="A307" t="inlineStr">
        <is>
          <t>Braga</t>
        </is>
      </c>
      <c r="B307" t="inlineStr">
        <is>
          <t>Braga</t>
        </is>
      </c>
      <c r="C307" t="inlineStr">
        <is>
          <t>Figueiredo (Braga)</t>
        </is>
      </c>
      <c r="D307" t="inlineStr">
        <is>
          <t>Unidade Local de Saúde de Braga</t>
        </is>
      </c>
      <c r="E307" t="inlineStr">
        <is>
          <t>Hospital de Braga</t>
        </is>
      </c>
      <c r="F307" t="n">
        <v>1150</v>
      </c>
      <c r="G307" t="n">
        <v>9.9</v>
      </c>
      <c r="H307" t="n">
        <v>13.5</v>
      </c>
      <c r="I307" t="inlineStr">
        <is>
          <t>Não</t>
        </is>
      </c>
      <c r="J307" t="n">
        <v>287</v>
      </c>
      <c r="K307" t="n">
        <v>208</v>
      </c>
      <c r="L307">
        <f>H307*J307</f>
        <v/>
      </c>
      <c r="M307">
        <f>H307*K307</f>
        <v/>
      </c>
      <c r="N307">
        <f>H307*F307</f>
        <v/>
      </c>
    </row>
    <row r="308">
      <c r="A308" t="inlineStr">
        <is>
          <t>Braga</t>
        </is>
      </c>
      <c r="B308" t="inlineStr">
        <is>
          <t>Braga</t>
        </is>
      </c>
      <c r="C308" t="inlineStr">
        <is>
          <t>Gualtar (Braga)</t>
        </is>
      </c>
      <c r="D308" t="inlineStr">
        <is>
          <t>Unidade Local de Saúde de Braga</t>
        </is>
      </c>
      <c r="E308" t="inlineStr">
        <is>
          <t>Hospital de Braga</t>
        </is>
      </c>
      <c r="F308" t="n">
        <v>6761</v>
      </c>
      <c r="G308" t="n">
        <v>2.1</v>
      </c>
      <c r="H308" t="n">
        <v>5.1</v>
      </c>
      <c r="I308" t="inlineStr">
        <is>
          <t>Não</t>
        </is>
      </c>
      <c r="J308" t="n">
        <v>1759</v>
      </c>
      <c r="K308" t="n">
        <v>1002</v>
      </c>
      <c r="L308">
        <f>H308*J308</f>
        <v/>
      </c>
      <c r="M308">
        <f>H308*K308</f>
        <v/>
      </c>
      <c r="N308">
        <f>H308*F308</f>
        <v/>
      </c>
    </row>
    <row r="309">
      <c r="A309" t="inlineStr">
        <is>
          <t>Braga</t>
        </is>
      </c>
      <c r="B309" t="inlineStr">
        <is>
          <t>Braga</t>
        </is>
      </c>
      <c r="C309" t="inlineStr">
        <is>
          <t>Lamas (Braga)</t>
        </is>
      </c>
      <c r="D309" t="inlineStr">
        <is>
          <t>Unidade Local de Saúde de Braga</t>
        </is>
      </c>
      <c r="E309" t="inlineStr">
        <is>
          <t>Hospital de Braga</t>
        </is>
      </c>
      <c r="F309" t="n">
        <v>852</v>
      </c>
      <c r="G309" t="n">
        <v>9.199999999999999</v>
      </c>
      <c r="H309" t="n">
        <v>11.9</v>
      </c>
      <c r="I309" t="inlineStr">
        <is>
          <t>Não</t>
        </is>
      </c>
      <c r="J309" t="n">
        <v>240</v>
      </c>
      <c r="K309" t="n">
        <v>126</v>
      </c>
      <c r="L309">
        <f>H309*J309</f>
        <v/>
      </c>
      <c r="M309">
        <f>H309*K309</f>
        <v/>
      </c>
      <c r="N309">
        <f>H309*F309</f>
        <v/>
      </c>
    </row>
    <row r="310">
      <c r="A310" t="inlineStr">
        <is>
          <t>Braga</t>
        </is>
      </c>
      <c r="B310" t="inlineStr">
        <is>
          <t>Braga</t>
        </is>
      </c>
      <c r="C310" t="inlineStr">
        <is>
          <t>Mire de Tibães (Braga)</t>
        </is>
      </c>
      <c r="D310" t="inlineStr">
        <is>
          <t>Unidade Local de Saúde de Braga</t>
        </is>
      </c>
      <c r="E310" t="inlineStr">
        <is>
          <t>Hospital de Braga</t>
        </is>
      </c>
      <c r="F310" t="n">
        <v>2344</v>
      </c>
      <c r="G310" t="n">
        <v>9.6</v>
      </c>
      <c r="H310" t="n">
        <v>15.1</v>
      </c>
      <c r="I310" t="inlineStr">
        <is>
          <t>Não</t>
        </is>
      </c>
      <c r="J310" t="n">
        <v>553</v>
      </c>
      <c r="K310" t="n">
        <v>522</v>
      </c>
      <c r="L310">
        <f>H310*J310</f>
        <v/>
      </c>
      <c r="M310">
        <f>H310*K310</f>
        <v/>
      </c>
      <c r="N310">
        <f>H310*F310</f>
        <v/>
      </c>
    </row>
    <row r="311">
      <c r="A311" t="inlineStr">
        <is>
          <t>Braga</t>
        </is>
      </c>
      <c r="B311" t="inlineStr">
        <is>
          <t>Braga</t>
        </is>
      </c>
      <c r="C311" t="inlineStr">
        <is>
          <t>Padim da Graça (Braga)</t>
        </is>
      </c>
      <c r="D311" t="inlineStr">
        <is>
          <t>Unidade Local de Saúde de Braga</t>
        </is>
      </c>
      <c r="E311" t="inlineStr">
        <is>
          <t>Hospital de Braga</t>
        </is>
      </c>
      <c r="F311" t="n">
        <v>1416</v>
      </c>
      <c r="G311" t="n">
        <v>9.699999999999999</v>
      </c>
      <c r="H311" t="n">
        <v>14.4</v>
      </c>
      <c r="I311" t="inlineStr">
        <is>
          <t>Não</t>
        </is>
      </c>
      <c r="J311" t="n">
        <v>329</v>
      </c>
      <c r="K311" t="n">
        <v>287</v>
      </c>
      <c r="L311">
        <f>H311*J311</f>
        <v/>
      </c>
      <c r="M311">
        <f>H311*K311</f>
        <v/>
      </c>
      <c r="N311">
        <f>H311*F311</f>
        <v/>
      </c>
    </row>
    <row r="312">
      <c r="A312" t="inlineStr">
        <is>
          <t>Braga</t>
        </is>
      </c>
      <c r="B312" t="inlineStr">
        <is>
          <t>Braga</t>
        </is>
      </c>
      <c r="C312" t="inlineStr">
        <is>
          <t>Palmeira (Braga)</t>
        </is>
      </c>
      <c r="D312" t="inlineStr">
        <is>
          <t>Unidade Local de Saúde de Braga</t>
        </is>
      </c>
      <c r="E312" t="inlineStr">
        <is>
          <t>Hospital de Braga</t>
        </is>
      </c>
      <c r="F312" t="n">
        <v>5700</v>
      </c>
      <c r="G312" t="n">
        <v>6.5</v>
      </c>
      <c r="H312" t="n">
        <v>9.9</v>
      </c>
      <c r="I312" t="inlineStr">
        <is>
          <t>Não</t>
        </is>
      </c>
      <c r="J312" t="n">
        <v>1476</v>
      </c>
      <c r="K312" t="n">
        <v>1151</v>
      </c>
      <c r="L312">
        <f>H312*J312</f>
        <v/>
      </c>
      <c r="M312">
        <f>H312*K312</f>
        <v/>
      </c>
      <c r="N312">
        <f>H312*F312</f>
        <v/>
      </c>
    </row>
    <row r="313">
      <c r="A313" t="inlineStr">
        <is>
          <t>Braga</t>
        </is>
      </c>
      <c r="B313" t="inlineStr">
        <is>
          <t>Braga</t>
        </is>
      </c>
      <c r="C313" t="inlineStr">
        <is>
          <t>Pedralva (Braga)</t>
        </is>
      </c>
      <c r="D313" t="inlineStr">
        <is>
          <t>Unidade Local de Saúde de Braga</t>
        </is>
      </c>
      <c r="E313" t="inlineStr">
        <is>
          <t>Hospital de Braga</t>
        </is>
      </c>
      <c r="F313" t="n">
        <v>1060</v>
      </c>
      <c r="G313" t="n">
        <v>10.8</v>
      </c>
      <c r="H313" t="n">
        <v>14.9</v>
      </c>
      <c r="I313" t="inlineStr">
        <is>
          <t>Não</t>
        </is>
      </c>
      <c r="J313" t="n">
        <v>257</v>
      </c>
      <c r="K313" t="n">
        <v>192</v>
      </c>
      <c r="L313">
        <f>H313*J313</f>
        <v/>
      </c>
      <c r="M313">
        <f>H313*K313</f>
        <v/>
      </c>
      <c r="N313">
        <f>H313*F313</f>
        <v/>
      </c>
    </row>
    <row r="314">
      <c r="A314" t="inlineStr">
        <is>
          <t>Braga</t>
        </is>
      </c>
      <c r="B314" t="inlineStr">
        <is>
          <t>Braga</t>
        </is>
      </c>
      <c r="C314" t="inlineStr">
        <is>
          <t>Priscos (Braga)</t>
        </is>
      </c>
      <c r="D314" t="inlineStr">
        <is>
          <t>Unidade Local de Saúde de Braga</t>
        </is>
      </c>
      <c r="E314" t="inlineStr">
        <is>
          <t>Hospital de Braga</t>
        </is>
      </c>
      <c r="F314" t="n">
        <v>1256</v>
      </c>
      <c r="G314" t="n">
        <v>13.5</v>
      </c>
      <c r="H314" t="n">
        <v>17.8</v>
      </c>
      <c r="I314" t="inlineStr">
        <is>
          <t>Não</t>
        </is>
      </c>
      <c r="J314" t="n">
        <v>300</v>
      </c>
      <c r="K314" t="n">
        <v>257</v>
      </c>
      <c r="L314">
        <f>H314*J314</f>
        <v/>
      </c>
      <c r="M314">
        <f>H314*K314</f>
        <v/>
      </c>
      <c r="N314">
        <f>H314*F314</f>
        <v/>
      </c>
    </row>
    <row r="315">
      <c r="A315" t="inlineStr">
        <is>
          <t>Braga</t>
        </is>
      </c>
      <c r="B315" t="inlineStr">
        <is>
          <t>Braga</t>
        </is>
      </c>
      <c r="C315" t="inlineStr">
        <is>
          <t>Ruilhe (Braga)</t>
        </is>
      </c>
      <c r="D315" t="inlineStr">
        <is>
          <t>Unidade Local de Saúde de Braga</t>
        </is>
      </c>
      <c r="E315" t="inlineStr">
        <is>
          <t>Hospital de Braga</t>
        </is>
      </c>
      <c r="F315" t="n">
        <v>1110</v>
      </c>
      <c r="G315" t="n">
        <v>14.3</v>
      </c>
      <c r="H315" t="n">
        <v>19.3</v>
      </c>
      <c r="I315" t="inlineStr">
        <is>
          <t>Não</t>
        </is>
      </c>
      <c r="J315" t="n">
        <v>286</v>
      </c>
      <c r="K315" t="n">
        <v>229</v>
      </c>
      <c r="L315">
        <f>H315*J315</f>
        <v/>
      </c>
      <c r="M315">
        <f>H315*K315</f>
        <v/>
      </c>
      <c r="N315">
        <f>H315*F315</f>
        <v/>
      </c>
    </row>
    <row r="316">
      <c r="A316" t="inlineStr">
        <is>
          <t>Braga</t>
        </is>
      </c>
      <c r="B316" t="inlineStr">
        <is>
          <t>Braga</t>
        </is>
      </c>
      <c r="C316" t="inlineStr">
        <is>
          <t>Sequeira (Braga)</t>
        </is>
      </c>
      <c r="D316" t="inlineStr">
        <is>
          <t>Unidade Local de Saúde de Braga</t>
        </is>
      </c>
      <c r="E316" t="inlineStr">
        <is>
          <t>Hospital de Braga</t>
        </is>
      </c>
      <c r="F316" t="n">
        <v>1741</v>
      </c>
      <c r="G316" t="n">
        <v>9.300000000000001</v>
      </c>
      <c r="H316" t="n">
        <v>12</v>
      </c>
      <c r="I316" t="inlineStr">
        <is>
          <t>Não</t>
        </is>
      </c>
      <c r="J316" t="n">
        <v>381</v>
      </c>
      <c r="K316" t="n">
        <v>430</v>
      </c>
      <c r="L316">
        <f>H316*J316</f>
        <v/>
      </c>
      <c r="M316">
        <f>H316*K316</f>
        <v/>
      </c>
      <c r="N316">
        <f>H316*F316</f>
        <v/>
      </c>
    </row>
    <row r="317">
      <c r="A317" t="inlineStr">
        <is>
          <t>Braga</t>
        </is>
      </c>
      <c r="B317" t="inlineStr">
        <is>
          <t>Braga</t>
        </is>
      </c>
      <c r="C317" t="inlineStr">
        <is>
          <t>Sobreposta (Braga)</t>
        </is>
      </c>
      <c r="D317" t="inlineStr">
        <is>
          <t>Unidade Local de Saúde de Braga</t>
        </is>
      </c>
      <c r="E317" t="inlineStr">
        <is>
          <t>Hospital de Braga</t>
        </is>
      </c>
      <c r="F317" t="n">
        <v>1267</v>
      </c>
      <c r="G317" t="n">
        <v>9.5</v>
      </c>
      <c r="H317" t="n">
        <v>13.5</v>
      </c>
      <c r="I317" t="inlineStr">
        <is>
          <t>Não</t>
        </is>
      </c>
      <c r="J317" t="n">
        <v>349</v>
      </c>
      <c r="K317" t="n">
        <v>203</v>
      </c>
      <c r="L317">
        <f>H317*J317</f>
        <v/>
      </c>
      <c r="M317">
        <f>H317*K317</f>
        <v/>
      </c>
      <c r="N317">
        <f>H317*F317</f>
        <v/>
      </c>
    </row>
    <row r="318">
      <c r="A318" t="inlineStr">
        <is>
          <t>Braga</t>
        </is>
      </c>
      <c r="B318" t="inlineStr">
        <is>
          <t>Braga</t>
        </is>
      </c>
      <c r="C318" t="inlineStr">
        <is>
          <t>Tadim (Braga)</t>
        </is>
      </c>
      <c r="D318" t="inlineStr">
        <is>
          <t>Unidade Local de Saúde de Braga</t>
        </is>
      </c>
      <c r="E318" t="inlineStr">
        <is>
          <t>Hospital de Braga</t>
        </is>
      </c>
      <c r="F318" t="n">
        <v>1267</v>
      </c>
      <c r="G318" t="n">
        <v>12.2</v>
      </c>
      <c r="H318" t="n">
        <v>16.2</v>
      </c>
      <c r="I318" t="inlineStr">
        <is>
          <t>Não</t>
        </is>
      </c>
      <c r="J318" t="n">
        <v>346</v>
      </c>
      <c r="K318" t="n">
        <v>205</v>
      </c>
      <c r="L318">
        <f>H318*J318</f>
        <v/>
      </c>
      <c r="M318">
        <f>H318*K318</f>
        <v/>
      </c>
      <c r="N318">
        <f>H318*F318</f>
        <v/>
      </c>
    </row>
    <row r="319">
      <c r="A319" t="inlineStr">
        <is>
          <t>Braga</t>
        </is>
      </c>
      <c r="B319" t="inlineStr">
        <is>
          <t>Braga</t>
        </is>
      </c>
      <c r="C319" t="inlineStr">
        <is>
          <t>Tebosa (Braga)</t>
        </is>
      </c>
      <c r="D319" t="inlineStr">
        <is>
          <t>Unidade Local de Saúde de Braga</t>
        </is>
      </c>
      <c r="E319" t="inlineStr">
        <is>
          <t>Hospital de Braga</t>
        </is>
      </c>
      <c r="F319" t="n">
        <v>1081</v>
      </c>
      <c r="G319" t="n">
        <v>14.2</v>
      </c>
      <c r="H319" t="n">
        <v>17.6</v>
      </c>
      <c r="I319" t="inlineStr">
        <is>
          <t>Não</t>
        </is>
      </c>
      <c r="J319" t="n">
        <v>261</v>
      </c>
      <c r="K319" t="n">
        <v>215</v>
      </c>
      <c r="L319">
        <f>H319*J319</f>
        <v/>
      </c>
      <c r="M319">
        <f>H319*K319</f>
        <v/>
      </c>
      <c r="N319">
        <f>H319*F319</f>
        <v/>
      </c>
    </row>
    <row r="320">
      <c r="A320" t="inlineStr">
        <is>
          <t>Braga</t>
        </is>
      </c>
      <c r="B320" t="inlineStr">
        <is>
          <t>Braga</t>
        </is>
      </c>
      <c r="C320" t="inlineStr">
        <is>
          <t>União das freguesias de Arentim e Cunha (Braga)</t>
        </is>
      </c>
      <c r="D320" t="inlineStr">
        <is>
          <t>Unidade Local de Saúde de Braga</t>
        </is>
      </c>
      <c r="E320" t="inlineStr">
        <is>
          <t>Hospital de Braga</t>
        </is>
      </c>
      <c r="F320" t="n">
        <v>1406</v>
      </c>
      <c r="G320" t="n">
        <v>15.8</v>
      </c>
      <c r="H320" t="n">
        <v>21.2</v>
      </c>
      <c r="I320" t="inlineStr">
        <is>
          <t>Não</t>
        </is>
      </c>
      <c r="J320" t="n">
        <v>308</v>
      </c>
      <c r="K320" t="n">
        <v>314</v>
      </c>
      <c r="L320">
        <f>H320*J320</f>
        <v/>
      </c>
      <c r="M320">
        <f>H320*K320</f>
        <v/>
      </c>
      <c r="N320">
        <f>H320*F320</f>
        <v/>
      </c>
    </row>
    <row r="321">
      <c r="A321" t="inlineStr">
        <is>
          <t>Braga</t>
        </is>
      </c>
      <c r="B321" t="inlineStr">
        <is>
          <t>Braga</t>
        </is>
      </c>
      <c r="C321" t="inlineStr">
        <is>
          <t>União das freguesias de Braga (Maximinos, Sé e Cividade) (Braga)</t>
        </is>
      </c>
      <c r="D321" t="inlineStr">
        <is>
          <t>Unidade Local de Saúde de Braga</t>
        </is>
      </c>
      <c r="E321" t="inlineStr">
        <is>
          <t>Hospital de Braga</t>
        </is>
      </c>
      <c r="F321" t="n">
        <v>15087</v>
      </c>
      <c r="G321" t="n">
        <v>4.2</v>
      </c>
      <c r="H321" t="n">
        <v>7.3</v>
      </c>
      <c r="I321" t="inlineStr">
        <is>
          <t>Não</t>
        </is>
      </c>
      <c r="J321" t="n">
        <v>3488</v>
      </c>
      <c r="K321" t="n">
        <v>3034</v>
      </c>
      <c r="L321">
        <f>H321*J321</f>
        <v/>
      </c>
      <c r="M321">
        <f>H321*K321</f>
        <v/>
      </c>
      <c r="N321">
        <f>H321*F321</f>
        <v/>
      </c>
    </row>
    <row r="322">
      <c r="A322" t="inlineStr">
        <is>
          <t>Braga</t>
        </is>
      </c>
      <c r="B322" t="inlineStr">
        <is>
          <t>Braga</t>
        </is>
      </c>
      <c r="C322" t="inlineStr">
        <is>
          <t>União das freguesias de Braga (São José de São Lázaro e São João do Souto) (Braga)</t>
        </is>
      </c>
      <c r="D322" t="inlineStr">
        <is>
          <t>Unidade Local de Saúde de Braga</t>
        </is>
      </c>
      <c r="E322" t="inlineStr">
        <is>
          <t>Hospital de Braga</t>
        </is>
      </c>
      <c r="F322" t="n">
        <v>14791</v>
      </c>
      <c r="G322" t="n">
        <v>3.7</v>
      </c>
      <c r="H322" t="n">
        <v>6.8</v>
      </c>
      <c r="I322" t="inlineStr">
        <is>
          <t>Não</t>
        </is>
      </c>
      <c r="J322" t="n">
        <v>3167</v>
      </c>
      <c r="K322" t="n">
        <v>3813</v>
      </c>
      <c r="L322">
        <f>H322*J322</f>
        <v/>
      </c>
      <c r="M322">
        <f>H322*K322</f>
        <v/>
      </c>
      <c r="N322">
        <f>H322*F322</f>
        <v/>
      </c>
    </row>
    <row r="323">
      <c r="A323" t="inlineStr">
        <is>
          <t>Braga</t>
        </is>
      </c>
      <c r="B323" t="inlineStr">
        <is>
          <t>Braga</t>
        </is>
      </c>
      <c r="C323" t="inlineStr">
        <is>
          <t>União das freguesias de Cabreiros e Passos (São Julião) (Braga)</t>
        </is>
      </c>
      <c r="D323" t="inlineStr">
        <is>
          <t>Unidade Local de Saúde de Braga</t>
        </is>
      </c>
      <c r="E323" t="inlineStr">
        <is>
          <t>Hospital de Braga</t>
        </is>
      </c>
      <c r="F323" t="n">
        <v>2082</v>
      </c>
      <c r="G323" t="n">
        <v>15.4</v>
      </c>
      <c r="H323" t="n">
        <v>16.2</v>
      </c>
      <c r="I323" t="inlineStr">
        <is>
          <t>Não</t>
        </is>
      </c>
      <c r="J323" t="n">
        <v>473</v>
      </c>
      <c r="K323" t="n">
        <v>495</v>
      </c>
      <c r="L323">
        <f>H323*J323</f>
        <v/>
      </c>
      <c r="M323">
        <f>H323*K323</f>
        <v/>
      </c>
      <c r="N323">
        <f>H323*F323</f>
        <v/>
      </c>
    </row>
    <row r="324">
      <c r="A324" t="inlineStr">
        <is>
          <t>Braga</t>
        </is>
      </c>
      <c r="B324" t="inlineStr">
        <is>
          <t>Braga</t>
        </is>
      </c>
      <c r="C324" t="inlineStr">
        <is>
          <t>União das freguesias de Celeirós, Aveleda e Vimieiro (Braga)</t>
        </is>
      </c>
      <c r="D324" t="inlineStr">
        <is>
          <t>Unidade Local de Saúde de Braga</t>
        </is>
      </c>
      <c r="E324" t="inlineStr">
        <is>
          <t>Hospital de Braga</t>
        </is>
      </c>
      <c r="F324" t="n">
        <v>6742</v>
      </c>
      <c r="G324" t="n">
        <v>9.199999999999999</v>
      </c>
      <c r="H324" t="n">
        <v>11.1</v>
      </c>
      <c r="I324" t="inlineStr">
        <is>
          <t>Não</t>
        </is>
      </c>
      <c r="J324" t="n">
        <v>1703</v>
      </c>
      <c r="K324" t="n">
        <v>1290</v>
      </c>
      <c r="L324">
        <f>H324*J324</f>
        <v/>
      </c>
      <c r="M324">
        <f>H324*K324</f>
        <v/>
      </c>
      <c r="N324">
        <f>H324*F324</f>
        <v/>
      </c>
    </row>
    <row r="325">
      <c r="A325" t="inlineStr">
        <is>
          <t>Braga</t>
        </is>
      </c>
      <c r="B325" t="inlineStr">
        <is>
          <t>Braga</t>
        </is>
      </c>
      <c r="C325" t="inlineStr">
        <is>
          <t>União das freguesias de Crespos e Pousada (Braga)</t>
        </is>
      </c>
      <c r="D325" t="inlineStr">
        <is>
          <t>Unidade Local de Saúde de Braga</t>
        </is>
      </c>
      <c r="E325" t="inlineStr">
        <is>
          <t>Hospital de Braga</t>
        </is>
      </c>
      <c r="F325" t="n">
        <v>1231</v>
      </c>
      <c r="G325" t="n">
        <v>8.9</v>
      </c>
      <c r="H325" t="n">
        <v>15.3</v>
      </c>
      <c r="I325" t="inlineStr">
        <is>
          <t>Não</t>
        </is>
      </c>
      <c r="J325" t="n">
        <v>288</v>
      </c>
      <c r="K325" t="n">
        <v>275</v>
      </c>
      <c r="L325">
        <f>H325*J325</f>
        <v/>
      </c>
      <c r="M325">
        <f>H325*K325</f>
        <v/>
      </c>
      <c r="N325">
        <f>H325*F325</f>
        <v/>
      </c>
    </row>
    <row r="326">
      <c r="A326" t="inlineStr">
        <is>
          <t>Braga</t>
        </is>
      </c>
      <c r="B326" t="inlineStr">
        <is>
          <t>Braga</t>
        </is>
      </c>
      <c r="C326" t="inlineStr">
        <is>
          <t>União das freguesias de Escudeiros e Penso (Santo Estêvão e São Vicente) (Braga)</t>
        </is>
      </c>
      <c r="D326" t="inlineStr">
        <is>
          <t>Unidade Local de Saúde de Braga</t>
        </is>
      </c>
      <c r="E326" t="inlineStr">
        <is>
          <t>Hospital de Braga</t>
        </is>
      </c>
      <c r="F326" t="n">
        <v>1823</v>
      </c>
      <c r="G326" t="n">
        <v>12.2</v>
      </c>
      <c r="H326" t="n">
        <v>15.4</v>
      </c>
      <c r="I326" t="inlineStr">
        <is>
          <t>Não</t>
        </is>
      </c>
      <c r="J326" t="n">
        <v>451</v>
      </c>
      <c r="K326" t="n">
        <v>356</v>
      </c>
      <c r="L326">
        <f>H326*J326</f>
        <v/>
      </c>
      <c r="M326">
        <f>H326*K326</f>
        <v/>
      </c>
      <c r="N326">
        <f>H326*F326</f>
        <v/>
      </c>
    </row>
    <row r="327">
      <c r="A327" t="inlineStr">
        <is>
          <t>Braga</t>
        </is>
      </c>
      <c r="B327" t="inlineStr">
        <is>
          <t>Braga</t>
        </is>
      </c>
      <c r="C327" t="inlineStr">
        <is>
          <t>União das freguesias de Este (São Pedro e São Mamede) (Braga)</t>
        </is>
      </c>
      <c r="D327" t="inlineStr">
        <is>
          <t>Unidade Local de Saúde de Braga</t>
        </is>
      </c>
      <c r="E327" t="inlineStr">
        <is>
          <t>Hospital de Braga</t>
        </is>
      </c>
      <c r="F327" t="n">
        <v>4066</v>
      </c>
      <c r="G327" t="n">
        <v>5.8</v>
      </c>
      <c r="H327" t="n">
        <v>9.4</v>
      </c>
      <c r="I327" t="inlineStr">
        <is>
          <t>Não</t>
        </is>
      </c>
      <c r="J327" t="n">
        <v>1094</v>
      </c>
      <c r="K327" t="n">
        <v>747</v>
      </c>
      <c r="L327">
        <f>H327*J327</f>
        <v/>
      </c>
      <c r="M327">
        <f>H327*K327</f>
        <v/>
      </c>
      <c r="N327">
        <f>H327*F327</f>
        <v/>
      </c>
    </row>
    <row r="328">
      <c r="A328" t="inlineStr">
        <is>
          <t>Braga</t>
        </is>
      </c>
      <c r="B328" t="inlineStr">
        <is>
          <t>Braga</t>
        </is>
      </c>
      <c r="C328" t="inlineStr">
        <is>
          <t>União das freguesias de Ferreiros e Gondizalves (Braga)</t>
        </is>
      </c>
      <c r="D328" t="inlineStr">
        <is>
          <t>Unidade Local de Saúde de Braga</t>
        </is>
      </c>
      <c r="E328" t="inlineStr">
        <is>
          <t>Hospital de Braga</t>
        </is>
      </c>
      <c r="F328" t="n">
        <v>9976</v>
      </c>
      <c r="G328" t="n">
        <v>6.4</v>
      </c>
      <c r="H328" t="n">
        <v>9.1</v>
      </c>
      <c r="I328" t="inlineStr">
        <is>
          <t>Não</t>
        </is>
      </c>
      <c r="J328" t="n">
        <v>2699</v>
      </c>
      <c r="K328" t="n">
        <v>1615</v>
      </c>
      <c r="L328">
        <f>H328*J328</f>
        <v/>
      </c>
      <c r="M328">
        <f>H328*K328</f>
        <v/>
      </c>
      <c r="N328">
        <f>H328*F328</f>
        <v/>
      </c>
    </row>
    <row r="329">
      <c r="A329" t="inlineStr">
        <is>
          <t>Braga</t>
        </is>
      </c>
      <c r="B329" t="inlineStr">
        <is>
          <t>Braga</t>
        </is>
      </c>
      <c r="C329" t="inlineStr">
        <is>
          <t>União das freguesias de Guisande e Oliveira (São Pedro) (Braga)</t>
        </is>
      </c>
      <c r="D329" t="inlineStr">
        <is>
          <t>Unidade Local de Saúde de Braga</t>
        </is>
      </c>
      <c r="E329" t="inlineStr">
        <is>
          <t>Hospital de Braga</t>
        </is>
      </c>
      <c r="F329" t="n">
        <v>1072</v>
      </c>
      <c r="G329" t="n">
        <v>13.1</v>
      </c>
      <c r="H329" t="n">
        <v>17.4</v>
      </c>
      <c r="I329" t="inlineStr">
        <is>
          <t>Não</t>
        </is>
      </c>
      <c r="J329" t="n">
        <v>300</v>
      </c>
      <c r="K329" t="n">
        <v>171</v>
      </c>
      <c r="L329">
        <f>H329*J329</f>
        <v/>
      </c>
      <c r="M329">
        <f>H329*K329</f>
        <v/>
      </c>
      <c r="N329">
        <f>H329*F329</f>
        <v/>
      </c>
    </row>
    <row r="330">
      <c r="A330" t="inlineStr">
        <is>
          <t>Braga</t>
        </is>
      </c>
      <c r="B330" t="inlineStr">
        <is>
          <t>Braga</t>
        </is>
      </c>
      <c r="C330" t="inlineStr">
        <is>
          <t>União das freguesias de Lomar e Arcos (Braga)</t>
        </is>
      </c>
      <c r="D330" t="inlineStr">
        <is>
          <t>Unidade Local de Saúde de Braga</t>
        </is>
      </c>
      <c r="E330" t="inlineStr">
        <is>
          <t>Hospital de Braga</t>
        </is>
      </c>
      <c r="F330" t="n">
        <v>7265</v>
      </c>
      <c r="G330" t="n">
        <v>7.1</v>
      </c>
      <c r="H330" t="n">
        <v>11</v>
      </c>
      <c r="I330" t="inlineStr">
        <is>
          <t>Não</t>
        </is>
      </c>
      <c r="J330" t="n">
        <v>1913</v>
      </c>
      <c r="K330" t="n">
        <v>1112</v>
      </c>
      <c r="L330">
        <f>H330*J330</f>
        <v/>
      </c>
      <c r="M330">
        <f>H330*K330</f>
        <v/>
      </c>
      <c r="N330">
        <f>H330*F330</f>
        <v/>
      </c>
    </row>
    <row r="331">
      <c r="A331" t="inlineStr">
        <is>
          <t>Braga</t>
        </is>
      </c>
      <c r="B331" t="inlineStr">
        <is>
          <t>Braga</t>
        </is>
      </c>
      <c r="C331" t="inlineStr">
        <is>
          <t>União das freguesias de Merelim (São Paio), Panoias e Parada de Tibães (Braga)</t>
        </is>
      </c>
      <c r="D331" t="inlineStr">
        <is>
          <t>Unidade Local de Saúde de Braga</t>
        </is>
      </c>
      <c r="E331" t="inlineStr">
        <is>
          <t>Hospital de Braga</t>
        </is>
      </c>
      <c r="F331" t="n">
        <v>5258</v>
      </c>
      <c r="G331" t="n">
        <v>8.9</v>
      </c>
      <c r="H331" t="n">
        <v>12.1</v>
      </c>
      <c r="I331" t="inlineStr">
        <is>
          <t>Não</t>
        </is>
      </c>
      <c r="J331" t="n">
        <v>1320</v>
      </c>
      <c r="K331" t="n">
        <v>992</v>
      </c>
      <c r="L331">
        <f>H331*J331</f>
        <v/>
      </c>
      <c r="M331">
        <f>H331*K331</f>
        <v/>
      </c>
      <c r="N331">
        <f>H331*F331</f>
        <v/>
      </c>
    </row>
    <row r="332">
      <c r="A332" t="inlineStr">
        <is>
          <t>Braga</t>
        </is>
      </c>
      <c r="B332" t="inlineStr">
        <is>
          <t>Braga</t>
        </is>
      </c>
      <c r="C332" t="inlineStr">
        <is>
          <t>União das freguesias de Merelim (São Pedro) e Frossos (Braga)</t>
        </is>
      </c>
      <c r="D332" t="inlineStr">
        <is>
          <t>Unidade Local de Saúde de Braga</t>
        </is>
      </c>
      <c r="E332" t="inlineStr">
        <is>
          <t>Hospital de Braga</t>
        </is>
      </c>
      <c r="F332" t="n">
        <v>3845</v>
      </c>
      <c r="G332" t="n">
        <v>7.2</v>
      </c>
      <c r="H332" t="n">
        <v>9.9</v>
      </c>
      <c r="I332" t="inlineStr">
        <is>
          <t>Não</t>
        </is>
      </c>
      <c r="J332" t="n">
        <v>995</v>
      </c>
      <c r="K332" t="n">
        <v>673</v>
      </c>
      <c r="L332">
        <f>H332*J332</f>
        <v/>
      </c>
      <c r="M332">
        <f>H332*K332</f>
        <v/>
      </c>
      <c r="N332">
        <f>H332*F332</f>
        <v/>
      </c>
    </row>
    <row r="333">
      <c r="A333" t="inlineStr">
        <is>
          <t>Braga</t>
        </is>
      </c>
      <c r="B333" t="inlineStr">
        <is>
          <t>Braga</t>
        </is>
      </c>
      <c r="C333" t="inlineStr">
        <is>
          <t>União das freguesias de Morreira e Trandeiras (Braga)</t>
        </is>
      </c>
      <c r="D333" t="inlineStr">
        <is>
          <t>Unidade Local de Saúde de Braga</t>
        </is>
      </c>
      <c r="E333" t="inlineStr">
        <is>
          <t>Hospital de Braga</t>
        </is>
      </c>
      <c r="F333" t="n">
        <v>1364</v>
      </c>
      <c r="G333" t="n">
        <v>9.699999999999999</v>
      </c>
      <c r="H333" t="n">
        <v>14.7</v>
      </c>
      <c r="I333" t="inlineStr">
        <is>
          <t>Não</t>
        </is>
      </c>
      <c r="J333" t="n">
        <v>359</v>
      </c>
      <c r="K333" t="n">
        <v>280</v>
      </c>
      <c r="L333">
        <f>H333*J333</f>
        <v/>
      </c>
      <c r="M333">
        <f>H333*K333</f>
        <v/>
      </c>
      <c r="N333">
        <f>H333*F333</f>
        <v/>
      </c>
    </row>
    <row r="334">
      <c r="A334" t="inlineStr">
        <is>
          <t>Braga</t>
        </is>
      </c>
      <c r="B334" t="inlineStr">
        <is>
          <t>Braga</t>
        </is>
      </c>
      <c r="C334" t="inlineStr">
        <is>
          <t>União das freguesias de Nogueira, Fraião e Lamaçães (Braga)</t>
        </is>
      </c>
      <c r="D334" t="inlineStr">
        <is>
          <t>Unidade Local de Saúde de Braga</t>
        </is>
      </c>
      <c r="E334" t="inlineStr">
        <is>
          <t>Hospital de Braga</t>
        </is>
      </c>
      <c r="F334" t="n">
        <v>15015</v>
      </c>
      <c r="G334" t="n">
        <v>5.5</v>
      </c>
      <c r="H334" t="n">
        <v>8.4</v>
      </c>
      <c r="I334" t="inlineStr">
        <is>
          <t>Não</t>
        </is>
      </c>
      <c r="J334" t="n">
        <v>4079</v>
      </c>
      <c r="K334" t="n">
        <v>2246</v>
      </c>
      <c r="L334">
        <f>H334*J334</f>
        <v/>
      </c>
      <c r="M334">
        <f>H334*K334</f>
        <v/>
      </c>
      <c r="N334">
        <f>H334*F334</f>
        <v/>
      </c>
    </row>
    <row r="335">
      <c r="A335" t="inlineStr">
        <is>
          <t>Braga</t>
        </is>
      </c>
      <c r="B335" t="inlineStr">
        <is>
          <t>Braga</t>
        </is>
      </c>
      <c r="C335" t="inlineStr">
        <is>
          <t>União das freguesias de Nogueiró e Tenões (Braga)</t>
        </is>
      </c>
      <c r="D335" t="inlineStr">
        <is>
          <t>Unidade Local de Saúde de Braga</t>
        </is>
      </c>
      <c r="E335" t="inlineStr">
        <is>
          <t>Hospital de Braga</t>
        </is>
      </c>
      <c r="F335" t="n">
        <v>5946</v>
      </c>
      <c r="G335" t="n">
        <v>4.2</v>
      </c>
      <c r="H335" t="n">
        <v>9</v>
      </c>
      <c r="I335" t="inlineStr">
        <is>
          <t>Não</t>
        </is>
      </c>
      <c r="J335" t="n">
        <v>1527</v>
      </c>
      <c r="K335" t="n">
        <v>984</v>
      </c>
      <c r="L335">
        <f>H335*J335</f>
        <v/>
      </c>
      <c r="M335">
        <f>H335*K335</f>
        <v/>
      </c>
      <c r="N335">
        <f>H335*F335</f>
        <v/>
      </c>
    </row>
    <row r="336">
      <c r="A336" t="inlineStr">
        <is>
          <t>Braga</t>
        </is>
      </c>
      <c r="B336" t="inlineStr">
        <is>
          <t>Braga</t>
        </is>
      </c>
      <c r="C336" t="inlineStr">
        <is>
          <t>União das freguesias de Real, Dume e Semelhe (Braga)</t>
        </is>
      </c>
      <c r="D336" t="inlineStr">
        <is>
          <t>Unidade Local de Saúde de Braga</t>
        </is>
      </c>
      <c r="E336" t="inlineStr">
        <is>
          <t>Hospital de Braga</t>
        </is>
      </c>
      <c r="F336" t="n">
        <v>13682</v>
      </c>
      <c r="G336" t="n">
        <v>5.5</v>
      </c>
      <c r="H336" t="n">
        <v>8.6</v>
      </c>
      <c r="I336" t="inlineStr">
        <is>
          <t>Não</t>
        </is>
      </c>
      <c r="J336" t="n">
        <v>3731</v>
      </c>
      <c r="K336" t="n">
        <v>1985</v>
      </c>
      <c r="L336">
        <f>H336*J336</f>
        <v/>
      </c>
      <c r="M336">
        <f>H336*K336</f>
        <v/>
      </c>
      <c r="N336">
        <f>H336*F336</f>
        <v/>
      </c>
    </row>
    <row r="337">
      <c r="A337" t="inlineStr">
        <is>
          <t>Braga</t>
        </is>
      </c>
      <c r="B337" t="inlineStr">
        <is>
          <t>Braga</t>
        </is>
      </c>
      <c r="C337" t="inlineStr">
        <is>
          <t>União das freguesias de Santa Lucrécia de Algeriz e Navarra (Braga)</t>
        </is>
      </c>
      <c r="D337" t="inlineStr">
        <is>
          <t>Unidade Local de Saúde de Braga</t>
        </is>
      </c>
      <c r="E337" t="inlineStr">
        <is>
          <t>Hospital de Braga</t>
        </is>
      </c>
      <c r="F337" t="n">
        <v>909</v>
      </c>
      <c r="G337" t="n">
        <v>6.9</v>
      </c>
      <c r="H337" t="n">
        <v>11.6</v>
      </c>
      <c r="I337" t="inlineStr">
        <is>
          <t>Não</t>
        </is>
      </c>
      <c r="J337" t="n">
        <v>206</v>
      </c>
      <c r="K337" t="n">
        <v>179</v>
      </c>
      <c r="L337">
        <f>H337*J337</f>
        <v/>
      </c>
      <c r="M337">
        <f>H337*K337</f>
        <v/>
      </c>
      <c r="N337">
        <f>H337*F337</f>
        <v/>
      </c>
    </row>
    <row r="338">
      <c r="A338" t="inlineStr">
        <is>
          <t>Braga</t>
        </is>
      </c>
      <c r="B338" t="inlineStr">
        <is>
          <t>Braga</t>
        </is>
      </c>
      <c r="C338" t="inlineStr">
        <is>
          <t>União das freguesias de Vilaça e Fradelos (Braga)</t>
        </is>
      </c>
      <c r="D338" t="inlineStr">
        <is>
          <t>Unidade Local de Saúde de Braga</t>
        </is>
      </c>
      <c r="E338" t="inlineStr">
        <is>
          <t>Hospital de Braga</t>
        </is>
      </c>
      <c r="F338" t="n">
        <v>1552</v>
      </c>
      <c r="G338" t="n">
        <v>12.2</v>
      </c>
      <c r="H338" t="n">
        <v>17.1</v>
      </c>
      <c r="I338" t="inlineStr">
        <is>
          <t>Não</t>
        </is>
      </c>
      <c r="J338" t="n">
        <v>359</v>
      </c>
      <c r="K338" t="n">
        <v>331</v>
      </c>
      <c r="L338">
        <f>H338*J338</f>
        <v/>
      </c>
      <c r="M338">
        <f>H338*K338</f>
        <v/>
      </c>
      <c r="N338">
        <f>H338*F338</f>
        <v/>
      </c>
    </row>
    <row r="339">
      <c r="A339" t="inlineStr">
        <is>
          <t>Braga</t>
        </is>
      </c>
      <c r="B339" t="inlineStr">
        <is>
          <t>Cabeceiras de Basto</t>
        </is>
      </c>
      <c r="C339" t="inlineStr">
        <is>
          <t>Abadim (Cabeceiras de Basto)</t>
        </is>
      </c>
      <c r="D339" t="inlineStr">
        <is>
          <t>Unidade Local de Saúde do Alto Ave</t>
        </is>
      </c>
      <c r="E339" t="inlineStr">
        <is>
          <t>Hospital da Senhora da Oliveira Guimarães</t>
        </is>
      </c>
      <c r="F339" t="n">
        <v>472</v>
      </c>
      <c r="G339" t="n">
        <v>52.5</v>
      </c>
      <c r="H339" t="n">
        <v>45.5</v>
      </c>
      <c r="I339" t="inlineStr">
        <is>
          <t>Não</t>
        </is>
      </c>
      <c r="J339" t="n">
        <v>100</v>
      </c>
      <c r="K339" t="n">
        <v>108</v>
      </c>
      <c r="L339">
        <f>H339*J339</f>
        <v/>
      </c>
      <c r="M339">
        <f>H339*K339</f>
        <v/>
      </c>
      <c r="N339">
        <f>H339*F339</f>
        <v/>
      </c>
    </row>
    <row r="340">
      <c r="A340" t="inlineStr">
        <is>
          <t>Braga</t>
        </is>
      </c>
      <c r="B340" t="inlineStr">
        <is>
          <t>Cabeceiras de Basto</t>
        </is>
      </c>
      <c r="C340" t="inlineStr">
        <is>
          <t>Basto (Cabeceiras de Basto)</t>
        </is>
      </c>
      <c r="D340" t="inlineStr">
        <is>
          <t>Unidade Local de Saúde do Alto Ave</t>
        </is>
      </c>
      <c r="E340" t="inlineStr">
        <is>
          <t>Hospital da Senhora da Oliveira Guimarães</t>
        </is>
      </c>
      <c r="F340" t="n">
        <v>893</v>
      </c>
      <c r="G340" t="n">
        <v>43.8</v>
      </c>
      <c r="H340" t="n">
        <v>35.6</v>
      </c>
      <c r="I340" t="inlineStr">
        <is>
          <t>Não</t>
        </is>
      </c>
      <c r="J340" t="n">
        <v>269</v>
      </c>
      <c r="K340" t="n">
        <v>111</v>
      </c>
      <c r="L340">
        <f>H340*J340</f>
        <v/>
      </c>
      <c r="M340">
        <f>H340*K340</f>
        <v/>
      </c>
      <c r="N340">
        <f>H340*F340</f>
        <v/>
      </c>
    </row>
    <row r="341">
      <c r="A341" t="inlineStr">
        <is>
          <t>Braga</t>
        </is>
      </c>
      <c r="B341" t="inlineStr">
        <is>
          <t>Cabeceiras de Basto</t>
        </is>
      </c>
      <c r="C341" t="inlineStr">
        <is>
          <t>Bucos (Cabeceiras de Basto)</t>
        </is>
      </c>
      <c r="D341" t="inlineStr">
        <is>
          <t>Unidade Local de Saúde do Alto Ave</t>
        </is>
      </c>
      <c r="E341" t="inlineStr">
        <is>
          <t>Hospital da Senhora da Oliveira Guimarães</t>
        </is>
      </c>
      <c r="F341" t="n">
        <v>469</v>
      </c>
      <c r="G341" t="n">
        <v>57.6</v>
      </c>
      <c r="H341" t="n">
        <v>48.8</v>
      </c>
      <c r="I341" t="inlineStr">
        <is>
          <t>Não</t>
        </is>
      </c>
      <c r="J341" t="n">
        <v>88</v>
      </c>
      <c r="K341" t="n">
        <v>146</v>
      </c>
      <c r="L341">
        <f>H341*J341</f>
        <v/>
      </c>
      <c r="M341">
        <f>H341*K341</f>
        <v/>
      </c>
      <c r="N341">
        <f>H341*F341</f>
        <v/>
      </c>
    </row>
    <row r="342">
      <c r="A342" t="inlineStr">
        <is>
          <t>Braga</t>
        </is>
      </c>
      <c r="B342" t="inlineStr">
        <is>
          <t>Cabeceiras de Basto</t>
        </is>
      </c>
      <c r="C342" t="inlineStr">
        <is>
          <t>Cabeceiras de Basto (Cabeceiras de Basto)</t>
        </is>
      </c>
      <c r="D342" t="inlineStr">
        <is>
          <t>Unidade Local de Saúde do Alto Ave</t>
        </is>
      </c>
      <c r="E342" t="inlineStr">
        <is>
          <t>Hospital da Senhora da Oliveira Guimarães</t>
        </is>
      </c>
      <c r="F342" t="n">
        <v>616</v>
      </c>
      <c r="G342" t="n">
        <v>56.6</v>
      </c>
      <c r="H342" t="n">
        <v>55.1</v>
      </c>
      <c r="I342" t="inlineStr">
        <is>
          <t>Não</t>
        </is>
      </c>
      <c r="J342" t="n">
        <v>124</v>
      </c>
      <c r="K342" t="n">
        <v>175</v>
      </c>
      <c r="L342">
        <f>H342*J342</f>
        <v/>
      </c>
      <c r="M342">
        <f>H342*K342</f>
        <v/>
      </c>
      <c r="N342">
        <f>H342*F342</f>
        <v/>
      </c>
    </row>
    <row r="343">
      <c r="A343" t="inlineStr">
        <is>
          <t>Braga</t>
        </is>
      </c>
      <c r="B343" t="inlineStr">
        <is>
          <t>Cabeceiras de Basto</t>
        </is>
      </c>
      <c r="C343" t="inlineStr">
        <is>
          <t>Cavez (Cabeceiras de Basto)</t>
        </is>
      </c>
      <c r="D343" t="inlineStr">
        <is>
          <t>Unidade Local de Saúde do Alto Ave</t>
        </is>
      </c>
      <c r="E343" t="inlineStr">
        <is>
          <t>Hospital da Senhora da Oliveira Guimarães</t>
        </is>
      </c>
      <c r="F343" t="n">
        <v>1133</v>
      </c>
      <c r="G343" t="n">
        <v>47.9</v>
      </c>
      <c r="H343" t="n">
        <v>40.6</v>
      </c>
      <c r="I343" t="inlineStr">
        <is>
          <t>Não</t>
        </is>
      </c>
      <c r="J343" t="n">
        <v>202</v>
      </c>
      <c r="K343" t="n">
        <v>391</v>
      </c>
      <c r="L343">
        <f>H343*J343</f>
        <v/>
      </c>
      <c r="M343">
        <f>H343*K343</f>
        <v/>
      </c>
      <c r="N343">
        <f>H343*F343</f>
        <v/>
      </c>
    </row>
    <row r="344">
      <c r="A344" t="inlineStr">
        <is>
          <t>Braga</t>
        </is>
      </c>
      <c r="B344" t="inlineStr">
        <is>
          <t>Cabeceiras de Basto</t>
        </is>
      </c>
      <c r="C344" t="inlineStr">
        <is>
          <t>Faia (Cabeceiras de Basto)</t>
        </is>
      </c>
      <c r="D344" t="inlineStr">
        <is>
          <t>Unidade Local de Saúde do Alto Ave</t>
        </is>
      </c>
      <c r="E344" t="inlineStr">
        <is>
          <t>Hospital da Senhora da Oliveira Guimarães</t>
        </is>
      </c>
      <c r="F344" t="n">
        <v>555</v>
      </c>
      <c r="G344" t="n">
        <v>42.8</v>
      </c>
      <c r="H344" t="n">
        <v>34.1</v>
      </c>
      <c r="I344" t="inlineStr">
        <is>
          <t>Não</t>
        </is>
      </c>
      <c r="J344" t="n">
        <v>132</v>
      </c>
      <c r="K344" t="n">
        <v>143</v>
      </c>
      <c r="L344">
        <f>H344*J344</f>
        <v/>
      </c>
      <c r="M344">
        <f>H344*K344</f>
        <v/>
      </c>
      <c r="N344">
        <f>H344*F344</f>
        <v/>
      </c>
    </row>
    <row r="345">
      <c r="A345" t="inlineStr">
        <is>
          <t>Braga</t>
        </is>
      </c>
      <c r="B345" t="inlineStr">
        <is>
          <t>Cabeceiras de Basto</t>
        </is>
      </c>
      <c r="C345" t="inlineStr">
        <is>
          <t>Pedraça (Cabeceiras de Basto)</t>
        </is>
      </c>
      <c r="D345" t="inlineStr">
        <is>
          <t>Unidade Local de Saúde do Alto Ave</t>
        </is>
      </c>
      <c r="E345" t="inlineStr">
        <is>
          <t>Hospital da Senhora da Oliveira Guimarães</t>
        </is>
      </c>
      <c r="F345" t="n">
        <v>694</v>
      </c>
      <c r="G345" t="n">
        <v>43.3</v>
      </c>
      <c r="H345" t="n">
        <v>35.4</v>
      </c>
      <c r="I345" t="inlineStr">
        <is>
          <t>Não</t>
        </is>
      </c>
      <c r="J345" t="n">
        <v>156</v>
      </c>
      <c r="K345" t="n">
        <v>166</v>
      </c>
      <c r="L345">
        <f>H345*J345</f>
        <v/>
      </c>
      <c r="M345">
        <f>H345*K345</f>
        <v/>
      </c>
      <c r="N345">
        <f>H345*F345</f>
        <v/>
      </c>
    </row>
    <row r="346">
      <c r="A346" t="inlineStr">
        <is>
          <t>Braga</t>
        </is>
      </c>
      <c r="B346" t="inlineStr">
        <is>
          <t>Cabeceiras de Basto</t>
        </is>
      </c>
      <c r="C346" t="inlineStr">
        <is>
          <t>Rio Douro (Cabeceiras de Basto)</t>
        </is>
      </c>
      <c r="D346" t="inlineStr">
        <is>
          <t>Unidade Local de Saúde do Alto Ave</t>
        </is>
      </c>
      <c r="E346" t="inlineStr">
        <is>
          <t>Hospital da Senhora da Oliveira Guimarães</t>
        </is>
      </c>
      <c r="F346" t="n">
        <v>816</v>
      </c>
      <c r="G346" t="n">
        <v>52.6</v>
      </c>
      <c r="H346" t="n">
        <v>48</v>
      </c>
      <c r="I346" t="inlineStr">
        <is>
          <t>Não</t>
        </is>
      </c>
      <c r="J346" t="n">
        <v>148</v>
      </c>
      <c r="K346" t="n">
        <v>252</v>
      </c>
      <c r="L346">
        <f>H346*J346</f>
        <v/>
      </c>
      <c r="M346">
        <f>H346*K346</f>
        <v/>
      </c>
      <c r="N346">
        <f>H346*F346</f>
        <v/>
      </c>
    </row>
    <row r="347">
      <c r="A347" t="inlineStr">
        <is>
          <t>Braga</t>
        </is>
      </c>
      <c r="B347" t="inlineStr">
        <is>
          <t>Cabeceiras de Basto</t>
        </is>
      </c>
      <c r="C347" t="inlineStr">
        <is>
          <t>União das freguesias de Alvite e Passos (Cabeceiras de Basto)</t>
        </is>
      </c>
      <c r="D347" t="inlineStr">
        <is>
          <t>Unidade Local de Saúde do Alto Ave</t>
        </is>
      </c>
      <c r="E347" t="inlineStr">
        <is>
          <t>Hospital da Senhora da Oliveira Guimarães</t>
        </is>
      </c>
      <c r="F347" t="n">
        <v>1039</v>
      </c>
      <c r="G347" t="n">
        <v>32.8</v>
      </c>
      <c r="H347" t="n">
        <v>35.7</v>
      </c>
      <c r="I347" t="inlineStr">
        <is>
          <t>Não</t>
        </is>
      </c>
      <c r="J347" t="n">
        <v>271</v>
      </c>
      <c r="K347" t="n">
        <v>205</v>
      </c>
      <c r="L347">
        <f>H347*J347</f>
        <v/>
      </c>
      <c r="M347">
        <f>H347*K347</f>
        <v/>
      </c>
      <c r="N347">
        <f>H347*F347</f>
        <v/>
      </c>
    </row>
    <row r="348">
      <c r="A348" t="inlineStr">
        <is>
          <t>Braga</t>
        </is>
      </c>
      <c r="B348" t="inlineStr">
        <is>
          <t>Cabeceiras de Basto</t>
        </is>
      </c>
      <c r="C348" t="inlineStr">
        <is>
          <t>União das freguesias de Arco de Baúlhe e Vila Nune (Cabeceiras de Basto)</t>
        </is>
      </c>
      <c r="D348" t="inlineStr">
        <is>
          <t>Unidade Local de Saúde do Alto Ave</t>
        </is>
      </c>
      <c r="E348" t="inlineStr">
        <is>
          <t>Hospital da Senhora da Oliveira Guimarães</t>
        </is>
      </c>
      <c r="F348" t="n">
        <v>1950</v>
      </c>
      <c r="G348" t="n">
        <v>41.2</v>
      </c>
      <c r="H348" t="n">
        <v>32.4</v>
      </c>
      <c r="I348" t="inlineStr">
        <is>
          <t>Não</t>
        </is>
      </c>
      <c r="J348" t="n">
        <v>474</v>
      </c>
      <c r="K348" t="n">
        <v>469</v>
      </c>
      <c r="L348">
        <f>H348*J348</f>
        <v/>
      </c>
      <c r="M348">
        <f>H348*K348</f>
        <v/>
      </c>
      <c r="N348">
        <f>H348*F348</f>
        <v/>
      </c>
    </row>
    <row r="349">
      <c r="A349" s="9" t="inlineStr">
        <is>
          <t>Braga</t>
        </is>
      </c>
      <c r="B349" s="9" t="inlineStr">
        <is>
          <t>Cabeceiras de Basto</t>
        </is>
      </c>
      <c r="C349" s="9" t="inlineStr">
        <is>
          <t>União das freguesias de Gondiães e Vilar de Cunhas (Cabeceiras de Basto)</t>
        </is>
      </c>
      <c r="D349" s="9" t="inlineStr">
        <is>
          <t>Unidade Local de Saúde do Alto Ave</t>
        </is>
      </c>
      <c r="E349" s="9" t="inlineStr">
        <is>
          <t>Hospital da Senhora da Oliveira Guimarães</t>
        </is>
      </c>
      <c r="F349" s="9" t="n">
        <v>347</v>
      </c>
      <c r="G349" s="9" t="n">
        <v>64.40000000000001</v>
      </c>
      <c r="H349" s="9" t="n">
        <v>62.4</v>
      </c>
      <c r="I349" s="9" t="inlineStr">
        <is>
          <t>Sim</t>
        </is>
      </c>
      <c r="J349" s="9" t="n">
        <v>43</v>
      </c>
      <c r="K349" s="9" t="n">
        <v>137</v>
      </c>
      <c r="L349" s="9">
        <f>H349*J349</f>
        <v/>
      </c>
      <c r="M349" s="9">
        <f>H349*K349</f>
        <v/>
      </c>
      <c r="N349" s="9">
        <f>H349*F349</f>
        <v/>
      </c>
    </row>
    <row r="350">
      <c r="A350" t="inlineStr">
        <is>
          <t>Braga</t>
        </is>
      </c>
      <c r="B350" t="inlineStr">
        <is>
          <t>Cabeceiras de Basto</t>
        </is>
      </c>
      <c r="C350" t="inlineStr">
        <is>
          <t>União das freguesias de Refojos de Basto, Outeiro e Painzela (Cabeceiras de Basto)</t>
        </is>
      </c>
      <c r="D350" t="inlineStr">
        <is>
          <t>Unidade Local de Saúde do Alto Ave</t>
        </is>
      </c>
      <c r="E350" t="inlineStr">
        <is>
          <t>Hospital da Senhora da Oliveira Guimarães</t>
        </is>
      </c>
      <c r="F350" t="n">
        <v>6574</v>
      </c>
      <c r="G350" t="n">
        <v>47.1</v>
      </c>
      <c r="H350" t="n">
        <v>38.1</v>
      </c>
      <c r="I350" t="inlineStr">
        <is>
          <t>Não</t>
        </is>
      </c>
      <c r="J350" t="n">
        <v>1736</v>
      </c>
      <c r="K350" t="n">
        <v>1221</v>
      </c>
      <c r="L350">
        <f>H350*J350</f>
        <v/>
      </c>
      <c r="M350">
        <f>H350*K350</f>
        <v/>
      </c>
      <c r="N350">
        <f>H350*F350</f>
        <v/>
      </c>
    </row>
    <row r="351">
      <c r="A351" t="inlineStr">
        <is>
          <t>Braga</t>
        </is>
      </c>
      <c r="B351" t="inlineStr">
        <is>
          <t>Celorico de Basto</t>
        </is>
      </c>
      <c r="C351" t="inlineStr">
        <is>
          <t>Agilde (Celorico de Basto)</t>
        </is>
      </c>
      <c r="D351" t="inlineStr">
        <is>
          <t>Unidade Local de Saúde do Alto Ave</t>
        </is>
      </c>
      <c r="E351" t="inlineStr">
        <is>
          <t>Hospital da Senhora da Oliveira Guimarães</t>
        </is>
      </c>
      <c r="F351" t="n">
        <v>1159</v>
      </c>
      <c r="G351" t="n">
        <v>35.2</v>
      </c>
      <c r="H351" t="n">
        <v>36.8</v>
      </c>
      <c r="I351" t="inlineStr">
        <is>
          <t>Não</t>
        </is>
      </c>
      <c r="J351" t="n">
        <v>300</v>
      </c>
      <c r="K351" t="n">
        <v>224</v>
      </c>
      <c r="L351">
        <f>H351*J351</f>
        <v/>
      </c>
      <c r="M351">
        <f>H351*K351</f>
        <v/>
      </c>
      <c r="N351">
        <f>H351*F351</f>
        <v/>
      </c>
    </row>
    <row r="352">
      <c r="A352" t="inlineStr">
        <is>
          <t>Braga</t>
        </is>
      </c>
      <c r="B352" t="inlineStr">
        <is>
          <t>Celorico de Basto</t>
        </is>
      </c>
      <c r="C352" t="inlineStr">
        <is>
          <t>Arnóia (Celorico de Basto)</t>
        </is>
      </c>
      <c r="D352" t="inlineStr">
        <is>
          <t>Unidade Local de Saúde do Alto Ave</t>
        </is>
      </c>
      <c r="E352" t="inlineStr">
        <is>
          <t>Hospital da Senhora da Oliveira Guimarães</t>
        </is>
      </c>
      <c r="F352" t="n">
        <v>1512</v>
      </c>
      <c r="G352" t="n">
        <v>39.5</v>
      </c>
      <c r="H352" t="n">
        <v>47.8</v>
      </c>
      <c r="I352" t="inlineStr">
        <is>
          <t>Não</t>
        </is>
      </c>
      <c r="J352" t="n">
        <v>309</v>
      </c>
      <c r="K352" t="n">
        <v>400</v>
      </c>
      <c r="L352">
        <f>H352*J352</f>
        <v/>
      </c>
      <c r="M352">
        <f>H352*K352</f>
        <v/>
      </c>
      <c r="N352">
        <f>H352*F352</f>
        <v/>
      </c>
    </row>
    <row r="353">
      <c r="A353" t="inlineStr">
        <is>
          <t>Braga</t>
        </is>
      </c>
      <c r="B353" t="inlineStr">
        <is>
          <t>Celorico de Basto</t>
        </is>
      </c>
      <c r="C353" t="inlineStr">
        <is>
          <t>Basto (São Clemente) (Celorico de Basto)</t>
        </is>
      </c>
      <c r="D353" t="inlineStr">
        <is>
          <t>Unidade Local de Saúde do Alto Ave</t>
        </is>
      </c>
      <c r="E353" t="inlineStr">
        <is>
          <t>Hospital da Senhora da Oliveira Guimarães</t>
        </is>
      </c>
      <c r="F353" t="n">
        <v>1381</v>
      </c>
      <c r="G353" t="n">
        <v>33.8</v>
      </c>
      <c r="H353" t="n">
        <v>36.9</v>
      </c>
      <c r="I353" t="inlineStr">
        <is>
          <t>Não</t>
        </is>
      </c>
      <c r="J353" t="n">
        <v>316</v>
      </c>
      <c r="K353" t="n">
        <v>315</v>
      </c>
      <c r="L353">
        <f>H353*J353</f>
        <v/>
      </c>
      <c r="M353">
        <f>H353*K353</f>
        <v/>
      </c>
      <c r="N353">
        <f>H353*F353</f>
        <v/>
      </c>
    </row>
    <row r="354">
      <c r="A354" t="inlineStr">
        <is>
          <t>Braga</t>
        </is>
      </c>
      <c r="B354" t="inlineStr">
        <is>
          <t>Celorico de Basto</t>
        </is>
      </c>
      <c r="C354" t="inlineStr">
        <is>
          <t>Borba de Montanha (Celorico de Basto)</t>
        </is>
      </c>
      <c r="D354" t="inlineStr">
        <is>
          <t>Unidade Local de Saúde do Alto Ave</t>
        </is>
      </c>
      <c r="E354" t="inlineStr">
        <is>
          <t>Hospital da Senhora da Oliveira Guimarães</t>
        </is>
      </c>
      <c r="F354" t="n">
        <v>1116</v>
      </c>
      <c r="G354" t="n">
        <v>30.3</v>
      </c>
      <c r="H354" t="n">
        <v>33.8</v>
      </c>
      <c r="I354" t="inlineStr">
        <is>
          <t>Não</t>
        </is>
      </c>
      <c r="J354" t="n">
        <v>263</v>
      </c>
      <c r="K354" t="n">
        <v>306</v>
      </c>
      <c r="L354">
        <f>H354*J354</f>
        <v/>
      </c>
      <c r="M354">
        <f>H354*K354</f>
        <v/>
      </c>
      <c r="N354">
        <f>H354*F354</f>
        <v/>
      </c>
    </row>
    <row r="355">
      <c r="A355" t="inlineStr">
        <is>
          <t>Braga</t>
        </is>
      </c>
      <c r="B355" t="inlineStr">
        <is>
          <t>Celorico de Basto</t>
        </is>
      </c>
      <c r="C355" t="inlineStr">
        <is>
          <t>Codeçoso (Celorico de Basto)</t>
        </is>
      </c>
      <c r="D355" t="inlineStr">
        <is>
          <t>Unidade Local de Saúde do Alto Ave</t>
        </is>
      </c>
      <c r="E355" t="inlineStr">
        <is>
          <t>Hospital da Senhora da Oliveira Guimarães</t>
        </is>
      </c>
      <c r="F355" t="n">
        <v>388</v>
      </c>
      <c r="G355" t="n">
        <v>49.6</v>
      </c>
      <c r="H355" t="n">
        <v>46.8</v>
      </c>
      <c r="I355" t="inlineStr">
        <is>
          <t>Não</t>
        </is>
      </c>
      <c r="J355" t="n">
        <v>60</v>
      </c>
      <c r="K355" t="n">
        <v>140</v>
      </c>
      <c r="L355">
        <f>H355*J355</f>
        <v/>
      </c>
      <c r="M355">
        <f>H355*K355</f>
        <v/>
      </c>
      <c r="N355">
        <f>H355*F355</f>
        <v/>
      </c>
    </row>
    <row r="356">
      <c r="A356" t="inlineStr">
        <is>
          <t>Braga</t>
        </is>
      </c>
      <c r="B356" t="inlineStr">
        <is>
          <t>Celorico de Basto</t>
        </is>
      </c>
      <c r="C356" t="inlineStr">
        <is>
          <t>Fervença (Celorico de Basto)</t>
        </is>
      </c>
      <c r="D356" t="inlineStr">
        <is>
          <t>Unidade Local de Saúde do Alto Ave</t>
        </is>
      </c>
      <c r="E356" t="inlineStr">
        <is>
          <t>Hospital da Senhora da Oliveira Guimarães</t>
        </is>
      </c>
      <c r="F356" t="n">
        <v>1057</v>
      </c>
      <c r="G356" t="n">
        <v>38.9</v>
      </c>
      <c r="H356" t="n">
        <v>40.2</v>
      </c>
      <c r="I356" t="inlineStr">
        <is>
          <t>Não</t>
        </is>
      </c>
      <c r="J356" t="n">
        <v>231</v>
      </c>
      <c r="K356" t="n">
        <v>264</v>
      </c>
      <c r="L356">
        <f>H356*J356</f>
        <v/>
      </c>
      <c r="M356">
        <f>H356*K356</f>
        <v/>
      </c>
      <c r="N356">
        <f>H356*F356</f>
        <v/>
      </c>
    </row>
    <row r="357">
      <c r="A357" t="inlineStr">
        <is>
          <t>Braga</t>
        </is>
      </c>
      <c r="B357" t="inlineStr">
        <is>
          <t>Celorico de Basto</t>
        </is>
      </c>
      <c r="C357" t="inlineStr">
        <is>
          <t>Moreira do Castelo (Celorico de Basto)</t>
        </is>
      </c>
      <c r="D357" t="inlineStr">
        <is>
          <t>Unidade Local de Saúde do Alto Ave</t>
        </is>
      </c>
      <c r="E357" t="inlineStr">
        <is>
          <t>Hospital da Senhora da Oliveira Guimarães</t>
        </is>
      </c>
      <c r="F357" t="n">
        <v>584</v>
      </c>
      <c r="G357" t="n">
        <v>47.5</v>
      </c>
      <c r="H357" t="n">
        <v>45.8</v>
      </c>
      <c r="I357" t="inlineStr">
        <is>
          <t>Não</t>
        </is>
      </c>
      <c r="J357" t="n">
        <v>149</v>
      </c>
      <c r="K357" t="n">
        <v>124</v>
      </c>
      <c r="L357">
        <f>H357*J357</f>
        <v/>
      </c>
      <c r="M357">
        <f>H357*K357</f>
        <v/>
      </c>
      <c r="N357">
        <f>H357*F357</f>
        <v/>
      </c>
    </row>
    <row r="358">
      <c r="A358" t="inlineStr">
        <is>
          <t>Braga</t>
        </is>
      </c>
      <c r="B358" t="inlineStr">
        <is>
          <t>Celorico de Basto</t>
        </is>
      </c>
      <c r="C358" t="inlineStr">
        <is>
          <t>Rego (Celorico de Basto)</t>
        </is>
      </c>
      <c r="D358" t="inlineStr">
        <is>
          <t>Unidade Local de Saúde do Alto Ave</t>
        </is>
      </c>
      <c r="E358" t="inlineStr">
        <is>
          <t>Hospital da Senhora da Oliveira Guimarães</t>
        </is>
      </c>
      <c r="F358" t="n">
        <v>1032</v>
      </c>
      <c r="G358" t="n">
        <v>29.4</v>
      </c>
      <c r="H358" t="n">
        <v>30</v>
      </c>
      <c r="I358" t="inlineStr">
        <is>
          <t>Não</t>
        </is>
      </c>
      <c r="J358" t="n">
        <v>241</v>
      </c>
      <c r="K358" t="n">
        <v>301</v>
      </c>
      <c r="L358">
        <f>H358*J358</f>
        <v/>
      </c>
      <c r="M358">
        <f>H358*K358</f>
        <v/>
      </c>
      <c r="N358">
        <f>H358*F358</f>
        <v/>
      </c>
    </row>
    <row r="359">
      <c r="A359" t="inlineStr">
        <is>
          <t>Braga</t>
        </is>
      </c>
      <c r="B359" t="inlineStr">
        <is>
          <t>Celorico de Basto</t>
        </is>
      </c>
      <c r="C359" t="inlineStr">
        <is>
          <t>Ribas (Celorico de Basto)</t>
        </is>
      </c>
      <c r="D359" t="inlineStr">
        <is>
          <t>Unidade Local de Saúde do Alto Ave</t>
        </is>
      </c>
      <c r="E359" t="inlineStr">
        <is>
          <t>Hospital da Senhora da Oliveira Guimarães</t>
        </is>
      </c>
      <c r="F359" t="n">
        <v>900</v>
      </c>
      <c r="G359" t="n">
        <v>33.9</v>
      </c>
      <c r="H359" t="n">
        <v>34.6</v>
      </c>
      <c r="I359" t="inlineStr">
        <is>
          <t>Não</t>
        </is>
      </c>
      <c r="J359" t="n">
        <v>184</v>
      </c>
      <c r="K359" t="n">
        <v>255</v>
      </c>
      <c r="L359">
        <f>H359*J359</f>
        <v/>
      </c>
      <c r="M359">
        <f>H359*K359</f>
        <v/>
      </c>
      <c r="N359">
        <f>H359*F359</f>
        <v/>
      </c>
    </row>
    <row r="360">
      <c r="A360" t="inlineStr">
        <is>
          <t>Braga</t>
        </is>
      </c>
      <c r="B360" t="inlineStr">
        <is>
          <t>Celorico de Basto</t>
        </is>
      </c>
      <c r="C360" t="inlineStr">
        <is>
          <t>União das freguesias de Britelo, Gémeos e Ourilhe (Celorico de Basto)</t>
        </is>
      </c>
      <c r="D360" t="inlineStr">
        <is>
          <t>Unidade Local de Saúde do Alto Ave</t>
        </is>
      </c>
      <c r="E360" t="inlineStr">
        <is>
          <t>Hospital da Senhora da Oliveira Guimarães</t>
        </is>
      </c>
      <c r="F360" t="n">
        <v>3431</v>
      </c>
      <c r="G360" t="n">
        <v>54.1</v>
      </c>
      <c r="H360" t="n">
        <v>44.5</v>
      </c>
      <c r="I360" t="inlineStr">
        <is>
          <t>Não</t>
        </is>
      </c>
      <c r="J360" t="n">
        <v>834</v>
      </c>
      <c r="K360" t="n">
        <v>636</v>
      </c>
      <c r="L360">
        <f>H360*J360</f>
        <v/>
      </c>
      <c r="M360">
        <f>H360*K360</f>
        <v/>
      </c>
      <c r="N360">
        <f>H360*F360</f>
        <v/>
      </c>
    </row>
    <row r="361">
      <c r="A361" t="inlineStr">
        <is>
          <t>Braga</t>
        </is>
      </c>
      <c r="B361" t="inlineStr">
        <is>
          <t>Celorico de Basto</t>
        </is>
      </c>
      <c r="C361" t="inlineStr">
        <is>
          <t>União das freguesias de Canedo de Basto e Corgo (Celorico de Basto)</t>
        </is>
      </c>
      <c r="D361" t="inlineStr">
        <is>
          <t>Unidade Local de Saúde do Alto Ave</t>
        </is>
      </c>
      <c r="E361" t="inlineStr">
        <is>
          <t>Hospital da Senhora da Oliveira Guimarães</t>
        </is>
      </c>
      <c r="F361" t="n">
        <v>1101</v>
      </c>
      <c r="G361" t="n">
        <v>46.9</v>
      </c>
      <c r="H361" t="n">
        <v>38.7</v>
      </c>
      <c r="I361" t="inlineStr">
        <is>
          <t>Não</t>
        </is>
      </c>
      <c r="J361" t="n">
        <v>233</v>
      </c>
      <c r="K361" t="n">
        <v>282</v>
      </c>
      <c r="L361">
        <f>H361*J361</f>
        <v/>
      </c>
      <c r="M361">
        <f>H361*K361</f>
        <v/>
      </c>
      <c r="N361">
        <f>H361*F361</f>
        <v/>
      </c>
    </row>
    <row r="362">
      <c r="A362" t="inlineStr">
        <is>
          <t>Braga</t>
        </is>
      </c>
      <c r="B362" t="inlineStr">
        <is>
          <t>Celorico de Basto</t>
        </is>
      </c>
      <c r="C362" t="inlineStr">
        <is>
          <t>União das freguesias de Carvalho e Basto (Santa Tecla) (Celorico de Basto)</t>
        </is>
      </c>
      <c r="D362" t="inlineStr">
        <is>
          <t>Unidade Local de Saúde do Alto Ave</t>
        </is>
      </c>
      <c r="E362" t="inlineStr">
        <is>
          <t>Hospital da Senhora da Oliveira Guimarães</t>
        </is>
      </c>
      <c r="F362" t="n">
        <v>942</v>
      </c>
      <c r="G362" t="n">
        <v>33.9</v>
      </c>
      <c r="H362" t="n">
        <v>39.7</v>
      </c>
      <c r="I362" t="inlineStr">
        <is>
          <t>Não</t>
        </is>
      </c>
      <c r="J362" t="n">
        <v>260</v>
      </c>
      <c r="K362" t="n">
        <v>205</v>
      </c>
      <c r="L362">
        <f>H362*J362</f>
        <v/>
      </c>
      <c r="M362">
        <f>H362*K362</f>
        <v/>
      </c>
      <c r="N362">
        <f>H362*F362</f>
        <v/>
      </c>
    </row>
    <row r="363">
      <c r="A363" t="inlineStr">
        <is>
          <t>Braga</t>
        </is>
      </c>
      <c r="B363" t="inlineStr">
        <is>
          <t>Celorico de Basto</t>
        </is>
      </c>
      <c r="C363" t="inlineStr">
        <is>
          <t>União das freguesias de Caçarilhe e Infesta (Celorico de Basto)</t>
        </is>
      </c>
      <c r="D363" t="inlineStr">
        <is>
          <t>Unidade Local de Saúde do Alto Ave</t>
        </is>
      </c>
      <c r="E363" t="inlineStr">
        <is>
          <t>Hospital da Senhora da Oliveira Guimarães</t>
        </is>
      </c>
      <c r="F363" t="n">
        <v>510</v>
      </c>
      <c r="G363" t="n">
        <v>35.1</v>
      </c>
      <c r="H363" t="n">
        <v>38.6</v>
      </c>
      <c r="I363" t="inlineStr">
        <is>
          <t>Não</t>
        </is>
      </c>
      <c r="J363" t="n">
        <v>106</v>
      </c>
      <c r="K363" t="n">
        <v>147</v>
      </c>
      <c r="L363">
        <f>H363*J363</f>
        <v/>
      </c>
      <c r="M363">
        <f>H363*K363</f>
        <v/>
      </c>
      <c r="N363">
        <f>H363*F363</f>
        <v/>
      </c>
    </row>
    <row r="364">
      <c r="A364" t="inlineStr">
        <is>
          <t>Braga</t>
        </is>
      </c>
      <c r="B364" t="inlineStr">
        <is>
          <t>Celorico de Basto</t>
        </is>
      </c>
      <c r="C364" t="inlineStr">
        <is>
          <t>União das freguesias de Veade, Gagos e Molares (Celorico de Basto)</t>
        </is>
      </c>
      <c r="D364" t="inlineStr">
        <is>
          <t>Unidade Local de Saúde do Alto Ave</t>
        </is>
      </c>
      <c r="E364" t="inlineStr">
        <is>
          <t>Hospital da Senhora da Oliveira Guimarães</t>
        </is>
      </c>
      <c r="F364" t="n">
        <v>1712</v>
      </c>
      <c r="G364" t="n">
        <v>50.9</v>
      </c>
      <c r="H364" t="n">
        <v>41.8</v>
      </c>
      <c r="I364" t="inlineStr">
        <is>
          <t>Não</t>
        </is>
      </c>
      <c r="J364" t="n">
        <v>381</v>
      </c>
      <c r="K364" t="n">
        <v>450</v>
      </c>
      <c r="L364">
        <f>H364*J364</f>
        <v/>
      </c>
      <c r="M364">
        <f>H364*K364</f>
        <v/>
      </c>
      <c r="N364">
        <f>H364*F364</f>
        <v/>
      </c>
    </row>
    <row r="365">
      <c r="A365" t="inlineStr">
        <is>
          <t>Braga</t>
        </is>
      </c>
      <c r="B365" t="inlineStr">
        <is>
          <t>Celorico de Basto</t>
        </is>
      </c>
      <c r="C365" t="inlineStr">
        <is>
          <t>Vale de Bouro (Celorico de Basto)</t>
        </is>
      </c>
      <c r="D365" t="inlineStr">
        <is>
          <t>Unidade Local de Saúde do Alto Ave</t>
        </is>
      </c>
      <c r="E365" t="inlineStr">
        <is>
          <t>Hospital da Senhora da Oliveira Guimarães</t>
        </is>
      </c>
      <c r="F365" t="n">
        <v>818</v>
      </c>
      <c r="G365" t="n">
        <v>37.3</v>
      </c>
      <c r="H365" t="n">
        <v>39.5</v>
      </c>
      <c r="I365" t="inlineStr">
        <is>
          <t>Não</t>
        </is>
      </c>
      <c r="J365" t="n">
        <v>206</v>
      </c>
      <c r="K365" t="n">
        <v>168</v>
      </c>
      <c r="L365">
        <f>H365*J365</f>
        <v/>
      </c>
      <c r="M365">
        <f>H365*K365</f>
        <v/>
      </c>
      <c r="N365">
        <f>H365*F365</f>
        <v/>
      </c>
    </row>
    <row r="366">
      <c r="A366" t="inlineStr">
        <is>
          <t>Braga</t>
        </is>
      </c>
      <c r="B366" t="inlineStr">
        <is>
          <t>Esposende</t>
        </is>
      </c>
      <c r="C366" t="inlineStr">
        <is>
          <t>Antas (Esposende)</t>
        </is>
      </c>
      <c r="D366" t="inlineStr">
        <is>
          <t>Unidade Local de Saúde de Barcelos/Esposende</t>
        </is>
      </c>
      <c r="E366" t="inlineStr">
        <is>
          <t>Hospital de Santa Maria Maior-Barcelos</t>
        </is>
      </c>
      <c r="F366" t="n">
        <v>2178</v>
      </c>
      <c r="G366" t="n">
        <v>18.3</v>
      </c>
      <c r="H366" t="n">
        <v>20.5</v>
      </c>
      <c r="I366" t="inlineStr">
        <is>
          <t>Não</t>
        </is>
      </c>
      <c r="J366" t="n">
        <v>516</v>
      </c>
      <c r="K366" t="n">
        <v>475</v>
      </c>
      <c r="L366">
        <f>H366*J366</f>
        <v/>
      </c>
      <c r="M366">
        <f>H366*K366</f>
        <v/>
      </c>
      <c r="N366">
        <f>H366*F366</f>
        <v/>
      </c>
    </row>
    <row r="367">
      <c r="A367" t="inlineStr">
        <is>
          <t>Braga</t>
        </is>
      </c>
      <c r="B367" t="inlineStr">
        <is>
          <t>Esposende</t>
        </is>
      </c>
      <c r="C367" t="inlineStr">
        <is>
          <t>Forjães (Esposende)</t>
        </is>
      </c>
      <c r="D367" t="inlineStr">
        <is>
          <t>Unidade Local de Saúde de Barcelos/Esposende</t>
        </is>
      </c>
      <c r="E367" t="inlineStr">
        <is>
          <t>Hospital de Santa Maria Maior-Barcelos</t>
        </is>
      </c>
      <c r="F367" t="n">
        <v>2646</v>
      </c>
      <c r="G367" t="n">
        <v>15.8</v>
      </c>
      <c r="H367" t="n">
        <v>16.2</v>
      </c>
      <c r="I367" t="inlineStr">
        <is>
          <t>Não</t>
        </is>
      </c>
      <c r="J367" t="n">
        <v>643</v>
      </c>
      <c r="K367" t="n">
        <v>560</v>
      </c>
      <c r="L367">
        <f>H367*J367</f>
        <v/>
      </c>
      <c r="M367">
        <f>H367*K367</f>
        <v/>
      </c>
      <c r="N367">
        <f>H367*F367</f>
        <v/>
      </c>
    </row>
    <row r="368">
      <c r="A368" t="inlineStr">
        <is>
          <t>Braga</t>
        </is>
      </c>
      <c r="B368" t="inlineStr">
        <is>
          <t>Esposende</t>
        </is>
      </c>
      <c r="C368" t="inlineStr">
        <is>
          <t>Gemeses (Esposende)</t>
        </is>
      </c>
      <c r="D368" t="inlineStr">
        <is>
          <t>Unidade Local de Saúde de Barcelos/Esposende</t>
        </is>
      </c>
      <c r="E368" t="inlineStr">
        <is>
          <t>Hospital de Santa Maria Maior-Barcelos</t>
        </is>
      </c>
      <c r="F368" t="n">
        <v>1113</v>
      </c>
      <c r="G368" t="n">
        <v>11.1</v>
      </c>
      <c r="H368" t="n">
        <v>12.8</v>
      </c>
      <c r="I368" t="inlineStr">
        <is>
          <t>Não</t>
        </is>
      </c>
      <c r="J368" t="n">
        <v>279</v>
      </c>
      <c r="K368" t="n">
        <v>219</v>
      </c>
      <c r="L368">
        <f>H368*J368</f>
        <v/>
      </c>
      <c r="M368">
        <f>H368*K368</f>
        <v/>
      </c>
      <c r="N368">
        <f>H368*F368</f>
        <v/>
      </c>
    </row>
    <row r="369">
      <c r="A369" t="inlineStr">
        <is>
          <t>Braga</t>
        </is>
      </c>
      <c r="B369" t="inlineStr">
        <is>
          <t>Esposende</t>
        </is>
      </c>
      <c r="C369" t="inlineStr">
        <is>
          <t>União das freguesias de Apúlia e Fão (Esposende)</t>
        </is>
      </c>
      <c r="D369" t="inlineStr">
        <is>
          <t>Unidade Local de Saúde de Barcelos/Esposende</t>
        </is>
      </c>
      <c r="E369" t="inlineStr">
        <is>
          <t>Hospital de Santa Maria Maior-Barcelos</t>
        </is>
      </c>
      <c r="F369" t="n">
        <v>7847</v>
      </c>
      <c r="G369" t="n">
        <v>18.4</v>
      </c>
      <c r="H369" t="n">
        <v>19.5</v>
      </c>
      <c r="I369" t="inlineStr">
        <is>
          <t>Não</t>
        </is>
      </c>
      <c r="J369" t="n">
        <v>1902</v>
      </c>
      <c r="K369" t="n">
        <v>1627</v>
      </c>
      <c r="L369">
        <f>H369*J369</f>
        <v/>
      </c>
      <c r="M369">
        <f>H369*K369</f>
        <v/>
      </c>
      <c r="N369">
        <f>H369*F369</f>
        <v/>
      </c>
    </row>
    <row r="370">
      <c r="A370" t="inlineStr">
        <is>
          <t>Braga</t>
        </is>
      </c>
      <c r="B370" t="inlineStr">
        <is>
          <t>Esposende</t>
        </is>
      </c>
      <c r="C370" t="inlineStr">
        <is>
          <t>União das freguesias de Belinho e Mar (Esposende)</t>
        </is>
      </c>
      <c r="D370" t="inlineStr">
        <is>
          <t>Unidade Local de Saúde de Barcelos/Esposende</t>
        </is>
      </c>
      <c r="E370" t="inlineStr">
        <is>
          <t>Hospital de Santa Maria Maior-Barcelos</t>
        </is>
      </c>
      <c r="F370" t="n">
        <v>2896</v>
      </c>
      <c r="G370" t="n">
        <v>21.9</v>
      </c>
      <c r="H370" t="n">
        <v>23.2</v>
      </c>
      <c r="I370" t="inlineStr">
        <is>
          <t>Não</t>
        </is>
      </c>
      <c r="J370" t="n">
        <v>709</v>
      </c>
      <c r="K370" t="n">
        <v>628</v>
      </c>
      <c r="L370">
        <f>H370*J370</f>
        <v/>
      </c>
      <c r="M370">
        <f>H370*K370</f>
        <v/>
      </c>
      <c r="N370">
        <f>H370*F370</f>
        <v/>
      </c>
    </row>
    <row r="371">
      <c r="A371" t="inlineStr">
        <is>
          <t>Braga</t>
        </is>
      </c>
      <c r="B371" t="inlineStr">
        <is>
          <t>Esposende</t>
        </is>
      </c>
      <c r="C371" t="inlineStr">
        <is>
          <t>União das freguesias de Esposende, Marinhas e Gandra (Esposende)</t>
        </is>
      </c>
      <c r="D371" t="inlineStr">
        <is>
          <t>Unidade Local de Saúde de Barcelos/Esposende</t>
        </is>
      </c>
      <c r="E371" t="inlineStr">
        <is>
          <t>Hospital de Santa Maria Maior-Barcelos</t>
        </is>
      </c>
      <c r="F371" t="n">
        <v>12262</v>
      </c>
      <c r="G371" t="n">
        <v>15.9</v>
      </c>
      <c r="H371" t="n">
        <v>17.6</v>
      </c>
      <c r="I371" t="inlineStr">
        <is>
          <t>Não</t>
        </is>
      </c>
      <c r="J371" t="n">
        <v>3061</v>
      </c>
      <c r="K371" t="n">
        <v>2293</v>
      </c>
      <c r="L371">
        <f>H371*J371</f>
        <v/>
      </c>
      <c r="M371">
        <f>H371*K371</f>
        <v/>
      </c>
      <c r="N371">
        <f>H371*F371</f>
        <v/>
      </c>
    </row>
    <row r="372">
      <c r="A372" t="inlineStr">
        <is>
          <t>Braga</t>
        </is>
      </c>
      <c r="B372" t="inlineStr">
        <is>
          <t>Esposende</t>
        </is>
      </c>
      <c r="C372" t="inlineStr">
        <is>
          <t>União das freguesias de Fonte Boa e Rio Tinto (Esposende)</t>
        </is>
      </c>
      <c r="D372" t="inlineStr">
        <is>
          <t>Unidade Local de Saúde de Barcelos/Esposende</t>
        </is>
      </c>
      <c r="E372" t="inlineStr">
        <is>
          <t>Hospital de Santa Maria Maior-Barcelos</t>
        </is>
      </c>
      <c r="F372" t="n">
        <v>1838</v>
      </c>
      <c r="G372" t="n">
        <v>11.7</v>
      </c>
      <c r="H372" t="n">
        <v>13.8</v>
      </c>
      <c r="I372" t="inlineStr">
        <is>
          <t>Não</t>
        </is>
      </c>
      <c r="J372" t="n">
        <v>451</v>
      </c>
      <c r="K372" t="n">
        <v>422</v>
      </c>
      <c r="L372">
        <f>H372*J372</f>
        <v/>
      </c>
      <c r="M372">
        <f>H372*K372</f>
        <v/>
      </c>
      <c r="N372">
        <f>H372*F372</f>
        <v/>
      </c>
    </row>
    <row r="373">
      <c r="A373" t="inlineStr">
        <is>
          <t>Braga</t>
        </is>
      </c>
      <c r="B373" t="inlineStr">
        <is>
          <t>Esposende</t>
        </is>
      </c>
      <c r="C373" t="inlineStr">
        <is>
          <t>União das freguesias de Palmeira de Faro e Curvos (Esposende)</t>
        </is>
      </c>
      <c r="D373" t="inlineStr">
        <is>
          <t>Unidade Local de Saúde de Barcelos/Esposende</t>
        </is>
      </c>
      <c r="E373" t="inlineStr">
        <is>
          <t>Hospital de Santa Maria Maior-Barcelos</t>
        </is>
      </c>
      <c r="F373" t="n">
        <v>3097</v>
      </c>
      <c r="G373" t="n">
        <v>14.1</v>
      </c>
      <c r="H373" t="n">
        <v>16.3</v>
      </c>
      <c r="I373" t="inlineStr">
        <is>
          <t>Não</t>
        </is>
      </c>
      <c r="J373" t="n">
        <v>820</v>
      </c>
      <c r="K373" t="n">
        <v>552</v>
      </c>
      <c r="L373">
        <f>H373*J373</f>
        <v/>
      </c>
      <c r="M373">
        <f>H373*K373</f>
        <v/>
      </c>
      <c r="N373">
        <f>H373*F373</f>
        <v/>
      </c>
    </row>
    <row r="374">
      <c r="A374" t="inlineStr">
        <is>
          <t>Braga</t>
        </is>
      </c>
      <c r="B374" t="inlineStr">
        <is>
          <t>Esposende</t>
        </is>
      </c>
      <c r="C374" t="inlineStr">
        <is>
          <t>Vila Chã (Esposende)</t>
        </is>
      </c>
      <c r="D374" t="inlineStr">
        <is>
          <t>Unidade Local de Saúde de Barcelos/Esposende</t>
        </is>
      </c>
      <c r="E374" t="inlineStr">
        <is>
          <t>Hospital de Santa Maria Maior-Barcelos</t>
        </is>
      </c>
      <c r="F374" t="n">
        <v>1255</v>
      </c>
      <c r="G374" t="n">
        <v>16.3</v>
      </c>
      <c r="H374" t="n">
        <v>17.6</v>
      </c>
      <c r="I374" t="inlineStr">
        <is>
          <t>Não</t>
        </is>
      </c>
      <c r="J374" t="n">
        <v>291</v>
      </c>
      <c r="K374" t="n">
        <v>265</v>
      </c>
      <c r="L374">
        <f>H374*J374</f>
        <v/>
      </c>
      <c r="M374">
        <f>H374*K374</f>
        <v/>
      </c>
      <c r="N374">
        <f>H374*F374</f>
        <v/>
      </c>
    </row>
    <row r="375">
      <c r="A375" t="inlineStr">
        <is>
          <t>Braga</t>
        </is>
      </c>
      <c r="B375" t="inlineStr">
        <is>
          <t>Fafe</t>
        </is>
      </c>
      <c r="C375" t="inlineStr">
        <is>
          <t>Armil (Fafe)</t>
        </is>
      </c>
      <c r="D375" t="inlineStr">
        <is>
          <t>Unidade Local de Saúde do Alto Ave</t>
        </is>
      </c>
      <c r="E375" t="inlineStr">
        <is>
          <t>Hospital da Senhora da Oliveira Guimarães</t>
        </is>
      </c>
      <c r="F375" t="n">
        <v>687</v>
      </c>
      <c r="G375" t="n">
        <v>21.2</v>
      </c>
      <c r="H375" t="n">
        <v>22</v>
      </c>
      <c r="I375" t="inlineStr">
        <is>
          <t>Não</t>
        </is>
      </c>
      <c r="J375" t="n">
        <v>156</v>
      </c>
      <c r="K375" t="n">
        <v>152</v>
      </c>
      <c r="L375">
        <f>H375*J375</f>
        <v/>
      </c>
      <c r="M375">
        <f>H375*K375</f>
        <v/>
      </c>
      <c r="N375">
        <f>H375*F375</f>
        <v/>
      </c>
    </row>
    <row r="376">
      <c r="A376" t="inlineStr">
        <is>
          <t>Braga</t>
        </is>
      </c>
      <c r="B376" t="inlineStr">
        <is>
          <t>Fafe</t>
        </is>
      </c>
      <c r="C376" t="inlineStr">
        <is>
          <t>Arões (Santa Cristina) (Fafe)</t>
        </is>
      </c>
      <c r="D376" t="inlineStr">
        <is>
          <t>Unidade Local de Saúde do Alto Ave</t>
        </is>
      </c>
      <c r="E376" t="inlineStr">
        <is>
          <t>Hospital da Senhora da Oliveira Guimarães</t>
        </is>
      </c>
      <c r="F376" t="n">
        <v>1550</v>
      </c>
      <c r="G376" t="n">
        <v>14.8</v>
      </c>
      <c r="H376" t="n">
        <v>16.1</v>
      </c>
      <c r="I376" t="inlineStr">
        <is>
          <t>Não</t>
        </is>
      </c>
      <c r="J376" t="n">
        <v>414</v>
      </c>
      <c r="K376" t="n">
        <v>239</v>
      </c>
      <c r="L376">
        <f>H376*J376</f>
        <v/>
      </c>
      <c r="M376">
        <f>H376*K376</f>
        <v/>
      </c>
      <c r="N376">
        <f>H376*F376</f>
        <v/>
      </c>
    </row>
    <row r="377">
      <c r="A377" t="inlineStr">
        <is>
          <t>Braga</t>
        </is>
      </c>
      <c r="B377" t="inlineStr">
        <is>
          <t>Fafe</t>
        </is>
      </c>
      <c r="C377" t="inlineStr">
        <is>
          <t>Arões (São Romão) (Fafe)</t>
        </is>
      </c>
      <c r="D377" t="inlineStr">
        <is>
          <t>Unidade Local de Saúde do Alto Ave</t>
        </is>
      </c>
      <c r="E377" t="inlineStr">
        <is>
          <t>Hospital da Senhora da Oliveira Guimarães</t>
        </is>
      </c>
      <c r="F377" t="n">
        <v>3293</v>
      </c>
      <c r="G377" t="n">
        <v>12.8</v>
      </c>
      <c r="H377" t="n">
        <v>13.2</v>
      </c>
      <c r="I377" t="inlineStr">
        <is>
          <t>Não</t>
        </is>
      </c>
      <c r="J377" t="n">
        <v>848</v>
      </c>
      <c r="K377" t="n">
        <v>581</v>
      </c>
      <c r="L377">
        <f>H377*J377</f>
        <v/>
      </c>
      <c r="M377">
        <f>H377*K377</f>
        <v/>
      </c>
      <c r="N377">
        <f>H377*F377</f>
        <v/>
      </c>
    </row>
    <row r="378">
      <c r="A378" t="inlineStr">
        <is>
          <t>Braga</t>
        </is>
      </c>
      <c r="B378" t="inlineStr">
        <is>
          <t>Fafe</t>
        </is>
      </c>
      <c r="C378" t="inlineStr">
        <is>
          <t>Estorãos (Fafe)</t>
        </is>
      </c>
      <c r="D378" t="inlineStr">
        <is>
          <t>Unidade Local de Saúde do Alto Ave</t>
        </is>
      </c>
      <c r="E378" t="inlineStr">
        <is>
          <t>Hospital da Senhora da Oliveira Guimarães</t>
        </is>
      </c>
      <c r="F378" t="n">
        <v>1540</v>
      </c>
      <c r="G378" t="n">
        <v>21.1</v>
      </c>
      <c r="H378" t="n">
        <v>22.3</v>
      </c>
      <c r="I378" t="inlineStr">
        <is>
          <t>Não</t>
        </is>
      </c>
      <c r="J378" t="n">
        <v>326</v>
      </c>
      <c r="K378" t="n">
        <v>375</v>
      </c>
      <c r="L378">
        <f>H378*J378</f>
        <v/>
      </c>
      <c r="M378">
        <f>H378*K378</f>
        <v/>
      </c>
      <c r="N378">
        <f>H378*F378</f>
        <v/>
      </c>
    </row>
    <row r="379">
      <c r="A379" t="inlineStr">
        <is>
          <t>Braga</t>
        </is>
      </c>
      <c r="B379" t="inlineStr">
        <is>
          <t>Fafe</t>
        </is>
      </c>
      <c r="C379" t="inlineStr">
        <is>
          <t>Fafe (Fafe)</t>
        </is>
      </c>
      <c r="D379" t="inlineStr">
        <is>
          <t>Unidade Local de Saúde do Alto Ave</t>
        </is>
      </c>
      <c r="E379" t="inlineStr">
        <is>
          <t>Hospital da Senhora da Oliveira Guimarães</t>
        </is>
      </c>
      <c r="F379" t="n">
        <v>15455</v>
      </c>
      <c r="G379" t="n">
        <v>16.2</v>
      </c>
      <c r="H379" t="n">
        <v>17.1</v>
      </c>
      <c r="I379" t="inlineStr">
        <is>
          <t>Não</t>
        </is>
      </c>
      <c r="J379" t="n">
        <v>3533</v>
      </c>
      <c r="K379" t="n">
        <v>3404</v>
      </c>
      <c r="L379">
        <f>H379*J379</f>
        <v/>
      </c>
      <c r="M379">
        <f>H379*K379</f>
        <v/>
      </c>
      <c r="N379">
        <f>H379*F379</f>
        <v/>
      </c>
    </row>
    <row r="380">
      <c r="A380" t="inlineStr">
        <is>
          <t>Braga</t>
        </is>
      </c>
      <c r="B380" t="inlineStr">
        <is>
          <t>Fafe</t>
        </is>
      </c>
      <c r="C380" t="inlineStr">
        <is>
          <t>Fornelos (Fafe)</t>
        </is>
      </c>
      <c r="D380" t="inlineStr">
        <is>
          <t>Unidade Local de Saúde do Alto Ave</t>
        </is>
      </c>
      <c r="E380" t="inlineStr">
        <is>
          <t>Hospital da Senhora da Oliveira Guimarães</t>
        </is>
      </c>
      <c r="F380" t="n">
        <v>1352</v>
      </c>
      <c r="G380" t="n">
        <v>16.7</v>
      </c>
      <c r="H380" t="n">
        <v>15.9</v>
      </c>
      <c r="I380" t="inlineStr">
        <is>
          <t>Não</t>
        </is>
      </c>
      <c r="J380" t="n">
        <v>304</v>
      </c>
      <c r="K380" t="n">
        <v>320</v>
      </c>
      <c r="L380">
        <f>H380*J380</f>
        <v/>
      </c>
      <c r="M380">
        <f>H380*K380</f>
        <v/>
      </c>
      <c r="N380">
        <f>H380*F380</f>
        <v/>
      </c>
    </row>
    <row r="381">
      <c r="A381" t="inlineStr">
        <is>
          <t>Braga</t>
        </is>
      </c>
      <c r="B381" t="inlineStr">
        <is>
          <t>Fafe</t>
        </is>
      </c>
      <c r="C381" t="inlineStr">
        <is>
          <t>Golães (Fafe)</t>
        </is>
      </c>
      <c r="D381" t="inlineStr">
        <is>
          <t>Unidade Local de Saúde do Alto Ave</t>
        </is>
      </c>
      <c r="E381" t="inlineStr">
        <is>
          <t>Hospital da Senhora da Oliveira Guimarães</t>
        </is>
      </c>
      <c r="F381" t="n">
        <v>2024</v>
      </c>
      <c r="G381" t="n">
        <v>15.1</v>
      </c>
      <c r="H381" t="n">
        <v>16.9</v>
      </c>
      <c r="I381" t="inlineStr">
        <is>
          <t>Não</t>
        </is>
      </c>
      <c r="J381" t="n">
        <v>487</v>
      </c>
      <c r="K381" t="n">
        <v>409</v>
      </c>
      <c r="L381">
        <f>H381*J381</f>
        <v/>
      </c>
      <c r="M381">
        <f>H381*K381</f>
        <v/>
      </c>
      <c r="N381">
        <f>H381*F381</f>
        <v/>
      </c>
    </row>
    <row r="382">
      <c r="A382" t="inlineStr">
        <is>
          <t>Braga</t>
        </is>
      </c>
      <c r="B382" t="inlineStr">
        <is>
          <t>Fafe</t>
        </is>
      </c>
      <c r="C382" t="inlineStr">
        <is>
          <t>Medelo (Fafe)</t>
        </is>
      </c>
      <c r="D382" t="inlineStr">
        <is>
          <t>Unidade Local de Saúde do Alto Ave</t>
        </is>
      </c>
      <c r="E382" t="inlineStr">
        <is>
          <t>Hospital da Senhora da Oliveira Guimarães</t>
        </is>
      </c>
      <c r="F382" t="n">
        <v>1543</v>
      </c>
      <c r="G382" t="n">
        <v>20.4</v>
      </c>
      <c r="H382" t="n">
        <v>19.7</v>
      </c>
      <c r="I382" t="inlineStr">
        <is>
          <t>Não</t>
        </is>
      </c>
      <c r="J382" t="n">
        <v>339</v>
      </c>
      <c r="K382" t="n">
        <v>389</v>
      </c>
      <c r="L382">
        <f>H382*J382</f>
        <v/>
      </c>
      <c r="M382">
        <f>H382*K382</f>
        <v/>
      </c>
      <c r="N382">
        <f>H382*F382</f>
        <v/>
      </c>
    </row>
    <row r="383">
      <c r="A383" t="inlineStr">
        <is>
          <t>Braga</t>
        </is>
      </c>
      <c r="B383" t="inlineStr">
        <is>
          <t>Fafe</t>
        </is>
      </c>
      <c r="C383" t="inlineStr">
        <is>
          <t>Paços (Fafe)</t>
        </is>
      </c>
      <c r="D383" t="inlineStr">
        <is>
          <t>Unidade Local de Saúde do Alto Ave</t>
        </is>
      </c>
      <c r="E383" t="inlineStr">
        <is>
          <t>Hospital da Senhora da Oliveira Guimarães</t>
        </is>
      </c>
      <c r="F383" t="n">
        <v>1015</v>
      </c>
      <c r="G383" t="n">
        <v>16.6</v>
      </c>
      <c r="H383" t="n">
        <v>18.7</v>
      </c>
      <c r="I383" t="inlineStr">
        <is>
          <t>Não</t>
        </is>
      </c>
      <c r="J383" t="n">
        <v>246</v>
      </c>
      <c r="K383" t="n">
        <v>206</v>
      </c>
      <c r="L383">
        <f>H383*J383</f>
        <v/>
      </c>
      <c r="M383">
        <f>H383*K383</f>
        <v/>
      </c>
      <c r="N383">
        <f>H383*F383</f>
        <v/>
      </c>
    </row>
    <row r="384">
      <c r="A384" t="inlineStr">
        <is>
          <t>Braga</t>
        </is>
      </c>
      <c r="B384" t="inlineStr">
        <is>
          <t>Fafe</t>
        </is>
      </c>
      <c r="C384" t="inlineStr">
        <is>
          <t>Quinchães (Fafe)</t>
        </is>
      </c>
      <c r="D384" t="inlineStr">
        <is>
          <t>Unidade Local de Saúde do Alto Ave</t>
        </is>
      </c>
      <c r="E384" t="inlineStr">
        <is>
          <t>Hospital da Senhora da Oliveira Guimarães</t>
        </is>
      </c>
      <c r="F384" t="n">
        <v>2171</v>
      </c>
      <c r="G384" t="n">
        <v>20.3</v>
      </c>
      <c r="H384" t="n">
        <v>20.6</v>
      </c>
      <c r="I384" t="inlineStr">
        <is>
          <t>Não</t>
        </is>
      </c>
      <c r="J384" t="n">
        <v>484</v>
      </c>
      <c r="K384" t="n">
        <v>494</v>
      </c>
      <c r="L384">
        <f>H384*J384</f>
        <v/>
      </c>
      <c r="M384">
        <f>H384*K384</f>
        <v/>
      </c>
      <c r="N384">
        <f>H384*F384</f>
        <v/>
      </c>
    </row>
    <row r="385">
      <c r="A385" t="inlineStr">
        <is>
          <t>Braga</t>
        </is>
      </c>
      <c r="B385" t="inlineStr">
        <is>
          <t>Fafe</t>
        </is>
      </c>
      <c r="C385" t="inlineStr">
        <is>
          <t>Regadas (Fafe)</t>
        </is>
      </c>
      <c r="D385" t="inlineStr">
        <is>
          <t>Unidade Local de Saúde do Alto Ave</t>
        </is>
      </c>
      <c r="E385" t="inlineStr">
        <is>
          <t>Hospital da Senhora da Oliveira Guimarães</t>
        </is>
      </c>
      <c r="F385" t="n">
        <v>1537</v>
      </c>
      <c r="G385" t="n">
        <v>25.4</v>
      </c>
      <c r="H385" t="n">
        <v>25.4</v>
      </c>
      <c r="I385" t="inlineStr">
        <is>
          <t>Não</t>
        </is>
      </c>
      <c r="J385" t="n">
        <v>346</v>
      </c>
      <c r="K385" t="n">
        <v>399</v>
      </c>
      <c r="L385">
        <f>H385*J385</f>
        <v/>
      </c>
      <c r="M385">
        <f>H385*K385</f>
        <v/>
      </c>
      <c r="N385">
        <f>H385*F385</f>
        <v/>
      </c>
    </row>
    <row r="386">
      <c r="A386" t="inlineStr">
        <is>
          <t>Braga</t>
        </is>
      </c>
      <c r="B386" t="inlineStr">
        <is>
          <t>Fafe</t>
        </is>
      </c>
      <c r="C386" t="inlineStr">
        <is>
          <t>Revelhe (Fafe)</t>
        </is>
      </c>
      <c r="D386" t="inlineStr">
        <is>
          <t>Unidade Local de Saúde do Alto Ave</t>
        </is>
      </c>
      <c r="E386" t="inlineStr">
        <is>
          <t>Hospital da Senhora da Oliveira Guimarães</t>
        </is>
      </c>
      <c r="F386" t="n">
        <v>788</v>
      </c>
      <c r="G386" t="n">
        <v>19.7</v>
      </c>
      <c r="H386" t="n">
        <v>22.8</v>
      </c>
      <c r="I386" t="inlineStr">
        <is>
          <t>Não</t>
        </is>
      </c>
      <c r="J386" t="n">
        <v>196</v>
      </c>
      <c r="K386" t="n">
        <v>176</v>
      </c>
      <c r="L386">
        <f>H386*J386</f>
        <v/>
      </c>
      <c r="M386">
        <f>H386*K386</f>
        <v/>
      </c>
      <c r="N386">
        <f>H386*F386</f>
        <v/>
      </c>
    </row>
    <row r="387">
      <c r="A387" t="inlineStr">
        <is>
          <t>Braga</t>
        </is>
      </c>
      <c r="B387" t="inlineStr">
        <is>
          <t>Fafe</t>
        </is>
      </c>
      <c r="C387" t="inlineStr">
        <is>
          <t>Ribeiros (Fafe)</t>
        </is>
      </c>
      <c r="D387" t="inlineStr">
        <is>
          <t>Unidade Local de Saúde do Alto Ave</t>
        </is>
      </c>
      <c r="E387" t="inlineStr">
        <is>
          <t>Hospital da Senhora da Oliveira Guimarães</t>
        </is>
      </c>
      <c r="F387" t="n">
        <v>545</v>
      </c>
      <c r="G387" t="n">
        <v>21.6</v>
      </c>
      <c r="H387" t="n">
        <v>21.1</v>
      </c>
      <c r="I387" t="inlineStr">
        <is>
          <t>Não</t>
        </is>
      </c>
      <c r="J387" t="n">
        <v>118</v>
      </c>
      <c r="K387" t="n">
        <v>129</v>
      </c>
      <c r="L387">
        <f>H387*J387</f>
        <v/>
      </c>
      <c r="M387">
        <f>H387*K387</f>
        <v/>
      </c>
      <c r="N387">
        <f>H387*F387</f>
        <v/>
      </c>
    </row>
    <row r="388">
      <c r="A388" t="inlineStr">
        <is>
          <t>Braga</t>
        </is>
      </c>
      <c r="B388" t="inlineStr">
        <is>
          <t>Fafe</t>
        </is>
      </c>
      <c r="C388" t="inlineStr">
        <is>
          <t>Silvares (São Martinho) (Fafe)</t>
        </is>
      </c>
      <c r="D388" t="inlineStr">
        <is>
          <t>Unidade Local de Saúde do Alto Ave</t>
        </is>
      </c>
      <c r="E388" t="inlineStr">
        <is>
          <t>Hospital da Senhora da Oliveira Guimarães</t>
        </is>
      </c>
      <c r="F388" t="n">
        <v>1256</v>
      </c>
      <c r="G388" t="n">
        <v>23.2</v>
      </c>
      <c r="H388" t="n">
        <v>23.5</v>
      </c>
      <c r="I388" t="inlineStr">
        <is>
          <t>Não</t>
        </is>
      </c>
      <c r="J388" t="n">
        <v>274</v>
      </c>
      <c r="K388" t="n">
        <v>356</v>
      </c>
      <c r="L388">
        <f>H388*J388</f>
        <v/>
      </c>
      <c r="M388">
        <f>H388*K388</f>
        <v/>
      </c>
      <c r="N388">
        <f>H388*F388</f>
        <v/>
      </c>
    </row>
    <row r="389">
      <c r="A389" t="inlineStr">
        <is>
          <t>Braga</t>
        </is>
      </c>
      <c r="B389" t="inlineStr">
        <is>
          <t>Fafe</t>
        </is>
      </c>
      <c r="C389" t="inlineStr">
        <is>
          <t>São Gens (Fafe)</t>
        </is>
      </c>
      <c r="D389" t="inlineStr">
        <is>
          <t>Unidade Local de Saúde do Alto Ave</t>
        </is>
      </c>
      <c r="E389" t="inlineStr">
        <is>
          <t>Hospital da Senhora da Oliveira Guimarães</t>
        </is>
      </c>
      <c r="F389" t="n">
        <v>1643</v>
      </c>
      <c r="G389" t="n">
        <v>20.6</v>
      </c>
      <c r="H389" t="n">
        <v>20.7</v>
      </c>
      <c r="I389" t="inlineStr">
        <is>
          <t>Não</t>
        </is>
      </c>
      <c r="J389" t="n">
        <v>363</v>
      </c>
      <c r="K389" t="n">
        <v>412</v>
      </c>
      <c r="L389">
        <f>H389*J389</f>
        <v/>
      </c>
      <c r="M389">
        <f>H389*K389</f>
        <v/>
      </c>
      <c r="N389">
        <f>H389*F389</f>
        <v/>
      </c>
    </row>
    <row r="390">
      <c r="A390" t="inlineStr">
        <is>
          <t>Braga</t>
        </is>
      </c>
      <c r="B390" t="inlineStr">
        <is>
          <t>Fafe</t>
        </is>
      </c>
      <c r="C390" t="inlineStr">
        <is>
          <t>Travassós (Fafe)</t>
        </is>
      </c>
      <c r="D390" t="inlineStr">
        <is>
          <t>Unidade Local de Saúde do Alto Ave</t>
        </is>
      </c>
      <c r="E390" t="inlineStr">
        <is>
          <t>Hospital da Senhora da Oliveira Guimarães</t>
        </is>
      </c>
      <c r="F390" t="n">
        <v>1444</v>
      </c>
      <c r="G390" t="n">
        <v>21</v>
      </c>
      <c r="H390" t="n">
        <v>20.1</v>
      </c>
      <c r="I390" t="inlineStr">
        <is>
          <t>Não</t>
        </is>
      </c>
      <c r="J390" t="n">
        <v>312</v>
      </c>
      <c r="K390" t="n">
        <v>369</v>
      </c>
      <c r="L390">
        <f>H390*J390</f>
        <v/>
      </c>
      <c r="M390">
        <f>H390*K390</f>
        <v/>
      </c>
      <c r="N390">
        <f>H390*F390</f>
        <v/>
      </c>
    </row>
    <row r="391">
      <c r="A391" t="inlineStr">
        <is>
          <t>Braga</t>
        </is>
      </c>
      <c r="B391" t="inlineStr">
        <is>
          <t>Fafe</t>
        </is>
      </c>
      <c r="C391" t="inlineStr">
        <is>
          <t>União de freguesias de Aboim, Felgueiras, Gontim e Pedraído (Fafe)</t>
        </is>
      </c>
      <c r="D391" t="inlineStr">
        <is>
          <t>Unidade Local de Saúde do Alto Ave</t>
        </is>
      </c>
      <c r="E391" t="inlineStr">
        <is>
          <t>Hospital da Senhora da Oliveira Guimarães</t>
        </is>
      </c>
      <c r="F391" t="n">
        <v>773</v>
      </c>
      <c r="G391" t="n">
        <v>28.6</v>
      </c>
      <c r="H391" t="n">
        <v>38</v>
      </c>
      <c r="I391" t="inlineStr">
        <is>
          <t>Não</t>
        </is>
      </c>
      <c r="J391" t="n">
        <v>143</v>
      </c>
      <c r="K391" t="n">
        <v>245</v>
      </c>
      <c r="L391">
        <f>H391*J391</f>
        <v/>
      </c>
      <c r="M391">
        <f>H391*K391</f>
        <v/>
      </c>
      <c r="N391">
        <f>H391*F391</f>
        <v/>
      </c>
    </row>
    <row r="392">
      <c r="A392" t="inlineStr">
        <is>
          <t>Braga</t>
        </is>
      </c>
      <c r="B392" t="inlineStr">
        <is>
          <t>Fafe</t>
        </is>
      </c>
      <c r="C392" t="inlineStr">
        <is>
          <t>União de freguesias de Agrela e Serafão (Fafe)</t>
        </is>
      </c>
      <c r="D392" t="inlineStr">
        <is>
          <t>Unidade Local de Saúde do Alto Ave</t>
        </is>
      </c>
      <c r="E392" t="inlineStr">
        <is>
          <t>Hospital da Senhora da Oliveira Guimarães</t>
        </is>
      </c>
      <c r="F392" t="n">
        <v>1208</v>
      </c>
      <c r="G392" t="n">
        <v>19.7</v>
      </c>
      <c r="H392" t="n">
        <v>28.1</v>
      </c>
      <c r="I392" t="inlineStr">
        <is>
          <t>Não</t>
        </is>
      </c>
      <c r="J392" t="n">
        <v>274</v>
      </c>
      <c r="K392" t="n">
        <v>290</v>
      </c>
      <c r="L392">
        <f>H392*J392</f>
        <v/>
      </c>
      <c r="M392">
        <f>H392*K392</f>
        <v/>
      </c>
      <c r="N392">
        <f>H392*F392</f>
        <v/>
      </c>
    </row>
    <row r="393">
      <c r="A393" t="inlineStr">
        <is>
          <t>Braga</t>
        </is>
      </c>
      <c r="B393" t="inlineStr">
        <is>
          <t>Fafe</t>
        </is>
      </c>
      <c r="C393" t="inlineStr">
        <is>
          <t>União de freguesias de Antime e Silvares (São Clemente) (Fafe)</t>
        </is>
      </c>
      <c r="D393" t="inlineStr">
        <is>
          <t>Unidade Local de Saúde do Alto Ave</t>
        </is>
      </c>
      <c r="E393" t="inlineStr">
        <is>
          <t>Hospital da Senhora da Oliveira Guimarães</t>
        </is>
      </c>
      <c r="F393" t="n">
        <v>1940</v>
      </c>
      <c r="G393" t="n">
        <v>18.9</v>
      </c>
      <c r="H393" t="n">
        <v>18.6</v>
      </c>
      <c r="I393" t="inlineStr">
        <is>
          <t>Não</t>
        </is>
      </c>
      <c r="J393" t="n">
        <v>412</v>
      </c>
      <c r="K393" t="n">
        <v>478</v>
      </c>
      <c r="L393">
        <f>H393*J393</f>
        <v/>
      </c>
      <c r="M393">
        <f>H393*K393</f>
        <v/>
      </c>
      <c r="N393">
        <f>H393*F393</f>
        <v/>
      </c>
    </row>
    <row r="394">
      <c r="A394" t="inlineStr">
        <is>
          <t>Braga</t>
        </is>
      </c>
      <c r="B394" t="inlineStr">
        <is>
          <t>Fafe</t>
        </is>
      </c>
      <c r="C394" t="inlineStr">
        <is>
          <t>União de freguesias de Ardegão, Arnozela e Seidões (Fafe)</t>
        </is>
      </c>
      <c r="D394" t="inlineStr">
        <is>
          <t>Unidade Local de Saúde do Alto Ave</t>
        </is>
      </c>
      <c r="E394" t="inlineStr">
        <is>
          <t>Hospital da Senhora da Oliveira Guimarães</t>
        </is>
      </c>
      <c r="F394" t="n">
        <v>949</v>
      </c>
      <c r="G394" t="n">
        <v>26.4</v>
      </c>
      <c r="H394" t="n">
        <v>29.2</v>
      </c>
      <c r="I394" t="inlineStr">
        <is>
          <t>Não</t>
        </is>
      </c>
      <c r="J394" t="n">
        <v>190</v>
      </c>
      <c r="K394" t="n">
        <v>247</v>
      </c>
      <c r="L394">
        <f>H394*J394</f>
        <v/>
      </c>
      <c r="M394">
        <f>H394*K394</f>
        <v/>
      </c>
      <c r="N394">
        <f>H394*F394</f>
        <v/>
      </c>
    </row>
    <row r="395">
      <c r="A395" t="inlineStr">
        <is>
          <t>Braga</t>
        </is>
      </c>
      <c r="B395" t="inlineStr">
        <is>
          <t>Fafe</t>
        </is>
      </c>
      <c r="C395" t="inlineStr">
        <is>
          <t>União de freguesias de Cepães e Fareja (Fafe)</t>
        </is>
      </c>
      <c r="D395" t="inlineStr">
        <is>
          <t>Unidade Local de Saúde do Alto Ave</t>
        </is>
      </c>
      <c r="E395" t="inlineStr">
        <is>
          <t>Hospital da Senhora da Oliveira Guimarães</t>
        </is>
      </c>
      <c r="F395" t="n">
        <v>2152</v>
      </c>
      <c r="G395" t="n">
        <v>16.4</v>
      </c>
      <c r="H395" t="n">
        <v>18.6</v>
      </c>
      <c r="I395" t="inlineStr">
        <is>
          <t>Não</t>
        </is>
      </c>
      <c r="J395" t="n">
        <v>540</v>
      </c>
      <c r="K395" t="n">
        <v>413</v>
      </c>
      <c r="L395">
        <f>H395*J395</f>
        <v/>
      </c>
      <c r="M395">
        <f>H395*K395</f>
        <v/>
      </c>
      <c r="N395">
        <f>H395*F395</f>
        <v/>
      </c>
    </row>
    <row r="396">
      <c r="A396" t="inlineStr">
        <is>
          <t>Braga</t>
        </is>
      </c>
      <c r="B396" t="inlineStr">
        <is>
          <t>Fafe</t>
        </is>
      </c>
      <c r="C396" t="inlineStr">
        <is>
          <t>União de freguesias de Freitas e Vila Cova (Fafe)</t>
        </is>
      </c>
      <c r="D396" t="inlineStr">
        <is>
          <t>Unidade Local de Saúde do Alto Ave</t>
        </is>
      </c>
      <c r="E396" t="inlineStr">
        <is>
          <t>Hospital da Senhora da Oliveira Guimarães</t>
        </is>
      </c>
      <c r="F396" t="n">
        <v>747</v>
      </c>
      <c r="G396" t="n">
        <v>16.7</v>
      </c>
      <c r="H396" t="n">
        <v>22.8</v>
      </c>
      <c r="I396" t="inlineStr">
        <is>
          <t>Não</t>
        </is>
      </c>
      <c r="J396" t="n">
        <v>150</v>
      </c>
      <c r="K396" t="n">
        <v>217</v>
      </c>
      <c r="L396">
        <f>H396*J396</f>
        <v/>
      </c>
      <c r="M396">
        <f>H396*K396</f>
        <v/>
      </c>
      <c r="N396">
        <f>H396*F396</f>
        <v/>
      </c>
    </row>
    <row r="397">
      <c r="A397" t="inlineStr">
        <is>
          <t>Braga</t>
        </is>
      </c>
      <c r="B397" t="inlineStr">
        <is>
          <t>Fafe</t>
        </is>
      </c>
      <c r="C397" t="inlineStr">
        <is>
          <t>União de freguesias de Monte e Queimadela (Fafe)</t>
        </is>
      </c>
      <c r="D397" t="inlineStr">
        <is>
          <t>Unidade Local de Saúde do Alto Ave</t>
        </is>
      </c>
      <c r="E397" t="inlineStr">
        <is>
          <t>Hospital da Senhora da Oliveira Guimarães</t>
        </is>
      </c>
      <c r="F397" t="n">
        <v>659</v>
      </c>
      <c r="G397" t="n">
        <v>27.1</v>
      </c>
      <c r="H397" t="n">
        <v>33.2</v>
      </c>
      <c r="I397" t="inlineStr">
        <is>
          <t>Não</t>
        </is>
      </c>
      <c r="J397" t="n">
        <v>112</v>
      </c>
      <c r="K397" t="n">
        <v>252</v>
      </c>
      <c r="L397">
        <f>H397*J397</f>
        <v/>
      </c>
      <c r="M397">
        <f>H397*K397</f>
        <v/>
      </c>
      <c r="N397">
        <f>H397*F397</f>
        <v/>
      </c>
    </row>
    <row r="398">
      <c r="A398" t="inlineStr">
        <is>
          <t>Braga</t>
        </is>
      </c>
      <c r="B398" t="inlineStr">
        <is>
          <t>Fafe</t>
        </is>
      </c>
      <c r="C398" t="inlineStr">
        <is>
          <t>União de freguesias de Moreira do Rei e Várzea Cova (Fafe)</t>
        </is>
      </c>
      <c r="D398" t="inlineStr">
        <is>
          <t>Unidade Local de Saúde do Alto Ave</t>
        </is>
      </c>
      <c r="E398" t="inlineStr">
        <is>
          <t>Hospital da Senhora da Oliveira Guimarães</t>
        </is>
      </c>
      <c r="F398" t="n">
        <v>1656</v>
      </c>
      <c r="G398" t="n">
        <v>27.8</v>
      </c>
      <c r="H398" t="n">
        <v>29.4</v>
      </c>
      <c r="I398" t="inlineStr">
        <is>
          <t>Não</t>
        </is>
      </c>
      <c r="J398" t="n">
        <v>302</v>
      </c>
      <c r="K398" t="n">
        <v>505</v>
      </c>
      <c r="L398">
        <f>H398*J398</f>
        <v/>
      </c>
      <c r="M398">
        <f>H398*K398</f>
        <v/>
      </c>
      <c r="N398">
        <f>H398*F398</f>
        <v/>
      </c>
    </row>
    <row r="399">
      <c r="A399" t="inlineStr">
        <is>
          <t>Braga</t>
        </is>
      </c>
      <c r="B399" t="inlineStr">
        <is>
          <t>Fafe</t>
        </is>
      </c>
      <c r="C399" t="inlineStr">
        <is>
          <t>Vinhós (Fafe)</t>
        </is>
      </c>
      <c r="D399" t="inlineStr">
        <is>
          <t>Unidade Local de Saúde do Alto Ave</t>
        </is>
      </c>
      <c r="E399" t="inlineStr">
        <is>
          <t>Hospital da Senhora da Oliveira Guimarães</t>
        </is>
      </c>
      <c r="F399" t="n">
        <v>570</v>
      </c>
      <c r="G399" t="n">
        <v>19.1</v>
      </c>
      <c r="H399" t="n">
        <v>19.3</v>
      </c>
      <c r="I399" t="inlineStr">
        <is>
          <t>Não</t>
        </is>
      </c>
      <c r="J399" t="n">
        <v>106</v>
      </c>
      <c r="K399" t="n">
        <v>129</v>
      </c>
      <c r="L399">
        <f>H399*J399</f>
        <v/>
      </c>
      <c r="M399">
        <f>H399*K399</f>
        <v/>
      </c>
      <c r="N399">
        <f>H399*F399</f>
        <v/>
      </c>
    </row>
    <row r="400">
      <c r="A400" t="inlineStr">
        <is>
          <t>Braga</t>
        </is>
      </c>
      <c r="B400" t="inlineStr">
        <is>
          <t>Guimarães</t>
        </is>
      </c>
      <c r="C400" t="inlineStr">
        <is>
          <t>Aldão (Guimarães)</t>
        </is>
      </c>
      <c r="D400" t="inlineStr">
        <is>
          <t>Unidade Local de Saúde do Alto Ave</t>
        </is>
      </c>
      <c r="E400" t="inlineStr">
        <is>
          <t>Hospital da Senhora da Oliveira Guimarães</t>
        </is>
      </c>
      <c r="F400" t="n">
        <v>1278</v>
      </c>
      <c r="G400" t="n">
        <v>6.4</v>
      </c>
      <c r="H400" t="n">
        <v>8.199999999999999</v>
      </c>
      <c r="I400" t="inlineStr">
        <is>
          <t>Não</t>
        </is>
      </c>
      <c r="J400" t="n">
        <v>347</v>
      </c>
      <c r="K400" t="n">
        <v>157</v>
      </c>
      <c r="L400">
        <f>H400*J400</f>
        <v/>
      </c>
      <c r="M400">
        <f>H400*K400</f>
        <v/>
      </c>
      <c r="N400">
        <f>H400*F400</f>
        <v/>
      </c>
    </row>
    <row r="401">
      <c r="A401" t="inlineStr">
        <is>
          <t>Braga</t>
        </is>
      </c>
      <c r="B401" t="inlineStr">
        <is>
          <t>Guimarães</t>
        </is>
      </c>
      <c r="C401" t="inlineStr">
        <is>
          <t>Azurém (Guimarães)</t>
        </is>
      </c>
      <c r="D401" t="inlineStr">
        <is>
          <t>Unidade Local de Saúde do Alto Ave</t>
        </is>
      </c>
      <c r="E401" t="inlineStr">
        <is>
          <t>Hospital da Senhora da Oliveira Guimarães</t>
        </is>
      </c>
      <c r="F401" t="n">
        <v>9089</v>
      </c>
      <c r="G401" t="n">
        <v>2.9</v>
      </c>
      <c r="H401" t="n">
        <v>4.7</v>
      </c>
      <c r="I401" t="inlineStr">
        <is>
          <t>Não</t>
        </is>
      </c>
      <c r="J401" t="n">
        <v>2008</v>
      </c>
      <c r="K401" t="n">
        <v>1980</v>
      </c>
      <c r="L401">
        <f>H401*J401</f>
        <v/>
      </c>
      <c r="M401">
        <f>H401*K401</f>
        <v/>
      </c>
      <c r="N401">
        <f>H401*F401</f>
        <v/>
      </c>
    </row>
    <row r="402">
      <c r="A402" t="inlineStr">
        <is>
          <t>Braga</t>
        </is>
      </c>
      <c r="B402" t="inlineStr">
        <is>
          <t>Guimarães</t>
        </is>
      </c>
      <c r="C402" t="inlineStr">
        <is>
          <t>Barco (Guimarães)</t>
        </is>
      </c>
      <c r="D402" t="inlineStr">
        <is>
          <t>Unidade Local de Saúde do Alto Ave</t>
        </is>
      </c>
      <c r="E402" t="inlineStr">
        <is>
          <t>Hospital da Senhora da Oliveira Guimarães</t>
        </is>
      </c>
      <c r="F402" t="n">
        <v>1439</v>
      </c>
      <c r="G402" t="n">
        <v>10.7</v>
      </c>
      <c r="H402" t="n">
        <v>15.2</v>
      </c>
      <c r="I402" t="inlineStr">
        <is>
          <t>Não</t>
        </is>
      </c>
      <c r="J402" t="n">
        <v>383</v>
      </c>
      <c r="K402" t="n">
        <v>267</v>
      </c>
      <c r="L402">
        <f>H402*J402</f>
        <v/>
      </c>
      <c r="M402">
        <f>H402*K402</f>
        <v/>
      </c>
      <c r="N402">
        <f>H402*F402</f>
        <v/>
      </c>
    </row>
    <row r="403">
      <c r="A403" t="inlineStr">
        <is>
          <t>Braga</t>
        </is>
      </c>
      <c r="B403" t="inlineStr">
        <is>
          <t>Guimarães</t>
        </is>
      </c>
      <c r="C403" t="inlineStr">
        <is>
          <t>Brito (Guimarães)</t>
        </is>
      </c>
      <c r="D403" t="inlineStr">
        <is>
          <t>Unidade Local de Saúde do Alto Ave</t>
        </is>
      </c>
      <c r="E403" t="inlineStr">
        <is>
          <t>Hospital da Senhora da Oliveira Guimarães</t>
        </is>
      </c>
      <c r="F403" t="n">
        <v>4774</v>
      </c>
      <c r="G403" t="n">
        <v>7.1</v>
      </c>
      <c r="H403" t="n">
        <v>8.9</v>
      </c>
      <c r="I403" t="inlineStr">
        <is>
          <t>Não</t>
        </is>
      </c>
      <c r="J403" t="n">
        <v>1205</v>
      </c>
      <c r="K403" t="n">
        <v>811</v>
      </c>
      <c r="L403">
        <f>H403*J403</f>
        <v/>
      </c>
      <c r="M403">
        <f>H403*K403</f>
        <v/>
      </c>
      <c r="N403">
        <f>H403*F403</f>
        <v/>
      </c>
    </row>
    <row r="404">
      <c r="A404" t="inlineStr">
        <is>
          <t>Braga</t>
        </is>
      </c>
      <c r="B404" t="inlineStr">
        <is>
          <t>Guimarães</t>
        </is>
      </c>
      <c r="C404" t="inlineStr">
        <is>
          <t>Caldelas (Guimarães)</t>
        </is>
      </c>
      <c r="D404" t="inlineStr">
        <is>
          <t>Unidade Local de Saúde do Alto Ave</t>
        </is>
      </c>
      <c r="E404" t="inlineStr">
        <is>
          <t>Hospital da Senhora da Oliveira Guimarães</t>
        </is>
      </c>
      <c r="F404" t="n">
        <v>6304</v>
      </c>
      <c r="G404" t="n">
        <v>8</v>
      </c>
      <c r="H404" t="n">
        <v>11.5</v>
      </c>
      <c r="I404" t="inlineStr">
        <is>
          <t>Não</t>
        </is>
      </c>
      <c r="J404" t="n">
        <v>1585</v>
      </c>
      <c r="K404" t="n">
        <v>1125</v>
      </c>
      <c r="L404">
        <f>H404*J404</f>
        <v/>
      </c>
      <c r="M404">
        <f>H404*K404</f>
        <v/>
      </c>
      <c r="N404">
        <f>H404*F404</f>
        <v/>
      </c>
    </row>
    <row r="405">
      <c r="A405" t="inlineStr">
        <is>
          <t>Braga</t>
        </is>
      </c>
      <c r="B405" t="inlineStr">
        <is>
          <t>Guimarães</t>
        </is>
      </c>
      <c r="C405" t="inlineStr">
        <is>
          <t>Candoso (São Martinho) (Guimarães)</t>
        </is>
      </c>
      <c r="D405" t="inlineStr">
        <is>
          <t>Unidade Local de Saúde do Alto Ave</t>
        </is>
      </c>
      <c r="E405" t="inlineStr">
        <is>
          <t>Hospital da Senhora da Oliveira Guimarães</t>
        </is>
      </c>
      <c r="F405" t="n">
        <v>1234</v>
      </c>
      <c r="G405" t="n">
        <v>3.6</v>
      </c>
      <c r="H405" t="n">
        <v>5.6</v>
      </c>
      <c r="I405" t="inlineStr">
        <is>
          <t>Não</t>
        </is>
      </c>
      <c r="J405" t="n">
        <v>241</v>
      </c>
      <c r="K405" t="n">
        <v>292</v>
      </c>
      <c r="L405">
        <f>H405*J405</f>
        <v/>
      </c>
      <c r="M405">
        <f>H405*K405</f>
        <v/>
      </c>
      <c r="N405">
        <f>H405*F405</f>
        <v/>
      </c>
    </row>
    <row r="406">
      <c r="A406" t="inlineStr">
        <is>
          <t>Braga</t>
        </is>
      </c>
      <c r="B406" t="inlineStr">
        <is>
          <t>Guimarães</t>
        </is>
      </c>
      <c r="C406" t="inlineStr">
        <is>
          <t>Costa (Guimarães)</t>
        </is>
      </c>
      <c r="D406" t="inlineStr">
        <is>
          <t>Unidade Local de Saúde do Alto Ave</t>
        </is>
      </c>
      <c r="E406" t="inlineStr">
        <is>
          <t>Hospital da Senhora da Oliveira Guimarães</t>
        </is>
      </c>
      <c r="F406" t="n">
        <v>5396</v>
      </c>
      <c r="G406" t="n">
        <v>5.4</v>
      </c>
      <c r="H406" t="n">
        <v>8.5</v>
      </c>
      <c r="I406" t="inlineStr">
        <is>
          <t>Não</t>
        </is>
      </c>
      <c r="J406" t="n">
        <v>1532</v>
      </c>
      <c r="K406" t="n">
        <v>795</v>
      </c>
      <c r="L406">
        <f>H406*J406</f>
        <v/>
      </c>
      <c r="M406">
        <f>H406*K406</f>
        <v/>
      </c>
      <c r="N406">
        <f>H406*F406</f>
        <v/>
      </c>
    </row>
    <row r="407">
      <c r="A407" t="inlineStr">
        <is>
          <t>Braga</t>
        </is>
      </c>
      <c r="B407" t="inlineStr">
        <is>
          <t>Guimarães</t>
        </is>
      </c>
      <c r="C407" t="inlineStr">
        <is>
          <t>Creixomil (Guimarães)</t>
        </is>
      </c>
      <c r="D407" t="inlineStr">
        <is>
          <t>Unidade Local de Saúde do Alto Ave</t>
        </is>
      </c>
      <c r="E407" t="inlineStr">
        <is>
          <t>Hospital da Senhora da Oliveira Guimarães</t>
        </is>
      </c>
      <c r="F407" t="n">
        <v>9708</v>
      </c>
      <c r="G407" t="n">
        <v>0.7</v>
      </c>
      <c r="H407" t="n">
        <v>1.5</v>
      </c>
      <c r="I407" t="inlineStr">
        <is>
          <t>Não</t>
        </is>
      </c>
      <c r="J407" t="n">
        <v>2145</v>
      </c>
      <c r="K407" t="n">
        <v>2196</v>
      </c>
      <c r="L407">
        <f>H407*J407</f>
        <v/>
      </c>
      <c r="M407">
        <f>H407*K407</f>
        <v/>
      </c>
      <c r="N407">
        <f>H407*F407</f>
        <v/>
      </c>
    </row>
    <row r="408">
      <c r="A408" t="inlineStr">
        <is>
          <t>Braga</t>
        </is>
      </c>
      <c r="B408" t="inlineStr">
        <is>
          <t>Guimarães</t>
        </is>
      </c>
      <c r="C408" t="inlineStr">
        <is>
          <t>Fermentões (Guimarães)</t>
        </is>
      </c>
      <c r="D408" t="inlineStr">
        <is>
          <t>Unidade Local de Saúde do Alto Ave</t>
        </is>
      </c>
      <c r="E408" t="inlineStr">
        <is>
          <t>Hospital da Senhora da Oliveira Guimarães</t>
        </is>
      </c>
      <c r="F408" t="n">
        <v>5739</v>
      </c>
      <c r="G408" t="n">
        <v>3.5</v>
      </c>
      <c r="H408" t="n">
        <v>4.7</v>
      </c>
      <c r="I408" t="inlineStr">
        <is>
          <t>Não</t>
        </is>
      </c>
      <c r="J408" t="n">
        <v>1525</v>
      </c>
      <c r="K408" t="n">
        <v>888</v>
      </c>
      <c r="L408">
        <f>H408*J408</f>
        <v/>
      </c>
      <c r="M408">
        <f>H408*K408</f>
        <v/>
      </c>
      <c r="N408">
        <f>H408*F408</f>
        <v/>
      </c>
    </row>
    <row r="409">
      <c r="A409" t="inlineStr">
        <is>
          <t>Braga</t>
        </is>
      </c>
      <c r="B409" t="inlineStr">
        <is>
          <t>Guimarães</t>
        </is>
      </c>
      <c r="C409" t="inlineStr">
        <is>
          <t>Gondar (Guimarães)</t>
        </is>
      </c>
      <c r="D409" t="inlineStr">
        <is>
          <t>Unidade Local de Saúde do Alto Ave</t>
        </is>
      </c>
      <c r="E409" t="inlineStr">
        <is>
          <t>Hospital da Senhora da Oliveira Guimarães</t>
        </is>
      </c>
      <c r="F409" t="n">
        <v>2581</v>
      </c>
      <c r="G409" t="n">
        <v>7.1</v>
      </c>
      <c r="H409" t="n">
        <v>9.1</v>
      </c>
      <c r="I409" t="inlineStr">
        <is>
          <t>Não</t>
        </is>
      </c>
      <c r="J409" t="n">
        <v>586</v>
      </c>
      <c r="K409" t="n">
        <v>549</v>
      </c>
      <c r="L409">
        <f>H409*J409</f>
        <v/>
      </c>
      <c r="M409">
        <f>H409*K409</f>
        <v/>
      </c>
      <c r="N409">
        <f>H409*F409</f>
        <v/>
      </c>
    </row>
    <row r="410">
      <c r="A410" t="inlineStr">
        <is>
          <t>Braga</t>
        </is>
      </c>
      <c r="B410" t="inlineStr">
        <is>
          <t>Guimarães</t>
        </is>
      </c>
      <c r="C410" t="inlineStr">
        <is>
          <t>Gonça (Guimarães)</t>
        </is>
      </c>
      <c r="D410" t="inlineStr">
        <is>
          <t>Unidade Local de Saúde do Alto Ave</t>
        </is>
      </c>
      <c r="E410" t="inlineStr">
        <is>
          <t>Hospital da Senhora da Oliveira Guimarães</t>
        </is>
      </c>
      <c r="F410" t="n">
        <v>954</v>
      </c>
      <c r="G410" t="n">
        <v>11.2</v>
      </c>
      <c r="H410" t="n">
        <v>15</v>
      </c>
      <c r="I410" t="inlineStr">
        <is>
          <t>Não</t>
        </is>
      </c>
      <c r="J410" t="n">
        <v>229</v>
      </c>
      <c r="K410" t="n">
        <v>165</v>
      </c>
      <c r="L410">
        <f>H410*J410</f>
        <v/>
      </c>
      <c r="M410">
        <f>H410*K410</f>
        <v/>
      </c>
      <c r="N410">
        <f>H410*F410</f>
        <v/>
      </c>
    </row>
    <row r="411">
      <c r="A411" t="inlineStr">
        <is>
          <t>Braga</t>
        </is>
      </c>
      <c r="B411" t="inlineStr">
        <is>
          <t>Guimarães</t>
        </is>
      </c>
      <c r="C411" t="inlineStr">
        <is>
          <t>Guardizela (Guimarães)</t>
        </is>
      </c>
      <c r="D411" t="inlineStr">
        <is>
          <t>Unidade Local de Saúde do Alto Ave</t>
        </is>
      </c>
      <c r="E411" t="inlineStr">
        <is>
          <t>Hospital da Senhora da Oliveira Guimarães</t>
        </is>
      </c>
      <c r="F411" t="n">
        <v>2447</v>
      </c>
      <c r="G411" t="n">
        <v>10.5</v>
      </c>
      <c r="H411" t="n">
        <v>12.4</v>
      </c>
      <c r="I411" t="inlineStr">
        <is>
          <t>Não</t>
        </is>
      </c>
      <c r="J411" t="n">
        <v>525</v>
      </c>
      <c r="K411" t="n">
        <v>570</v>
      </c>
      <c r="L411">
        <f>H411*J411</f>
        <v/>
      </c>
      <c r="M411">
        <f>H411*K411</f>
        <v/>
      </c>
      <c r="N411">
        <f>H411*F411</f>
        <v/>
      </c>
    </row>
    <row r="412">
      <c r="A412" t="inlineStr">
        <is>
          <t>Braga</t>
        </is>
      </c>
      <c r="B412" t="inlineStr">
        <is>
          <t>Guimarães</t>
        </is>
      </c>
      <c r="C412" t="inlineStr">
        <is>
          <t>Infantas (Guimarães)</t>
        </is>
      </c>
      <c r="D412" t="inlineStr">
        <is>
          <t>Unidade Local de Saúde do Alto Ave</t>
        </is>
      </c>
      <c r="E412" t="inlineStr">
        <is>
          <t>Hospital da Senhora da Oliveira Guimarães</t>
        </is>
      </c>
      <c r="F412" t="n">
        <v>1740</v>
      </c>
      <c r="G412" t="n">
        <v>11.2</v>
      </c>
      <c r="H412" t="n">
        <v>12.9</v>
      </c>
      <c r="I412" t="inlineStr">
        <is>
          <t>Não</t>
        </is>
      </c>
      <c r="J412" t="n">
        <v>424</v>
      </c>
      <c r="K412" t="n">
        <v>267</v>
      </c>
      <c r="L412">
        <f>H412*J412</f>
        <v/>
      </c>
      <c r="M412">
        <f>H412*K412</f>
        <v/>
      </c>
      <c r="N412">
        <f>H412*F412</f>
        <v/>
      </c>
    </row>
    <row r="413">
      <c r="A413" t="inlineStr">
        <is>
          <t>Braga</t>
        </is>
      </c>
      <c r="B413" t="inlineStr">
        <is>
          <t>Guimarães</t>
        </is>
      </c>
      <c r="C413" t="inlineStr">
        <is>
          <t>Longos (Guimarães)</t>
        </is>
      </c>
      <c r="D413" t="inlineStr">
        <is>
          <t>Unidade Local de Saúde do Alto Ave</t>
        </is>
      </c>
      <c r="E413" t="inlineStr">
        <is>
          <t>Hospital da Senhora da Oliveira Guimarães</t>
        </is>
      </c>
      <c r="F413" t="n">
        <v>1339</v>
      </c>
      <c r="G413" t="n">
        <v>12.5</v>
      </c>
      <c r="H413" t="n">
        <v>18.5</v>
      </c>
      <c r="I413" t="inlineStr">
        <is>
          <t>Não</t>
        </is>
      </c>
      <c r="J413" t="n">
        <v>349</v>
      </c>
      <c r="K413" t="n">
        <v>233</v>
      </c>
      <c r="L413">
        <f>H413*J413</f>
        <v/>
      </c>
      <c r="M413">
        <f>H413*K413</f>
        <v/>
      </c>
      <c r="N413">
        <f>H413*F413</f>
        <v/>
      </c>
    </row>
    <row r="414">
      <c r="A414" t="inlineStr">
        <is>
          <t>Braga</t>
        </is>
      </c>
      <c r="B414" t="inlineStr">
        <is>
          <t>Guimarães</t>
        </is>
      </c>
      <c r="C414" t="inlineStr">
        <is>
          <t>Lordelo (Guimarães)</t>
        </is>
      </c>
      <c r="D414" t="inlineStr">
        <is>
          <t>Unidade Local de Saúde do Alto Ave</t>
        </is>
      </c>
      <c r="E414" t="inlineStr">
        <is>
          <t>Hospital da Senhora da Oliveira Guimarães</t>
        </is>
      </c>
      <c r="F414" t="n">
        <v>3979</v>
      </c>
      <c r="G414" t="n">
        <v>13.2</v>
      </c>
      <c r="H414" t="n">
        <v>15.2</v>
      </c>
      <c r="I414" t="inlineStr">
        <is>
          <t>Não</t>
        </is>
      </c>
      <c r="J414" t="n">
        <v>812</v>
      </c>
      <c r="K414" t="n">
        <v>946</v>
      </c>
      <c r="L414">
        <f>H414*J414</f>
        <v/>
      </c>
      <c r="M414">
        <f>H414*K414</f>
        <v/>
      </c>
      <c r="N414">
        <f>H414*F414</f>
        <v/>
      </c>
    </row>
    <row r="415">
      <c r="A415" t="inlineStr">
        <is>
          <t>Braga</t>
        </is>
      </c>
      <c r="B415" t="inlineStr">
        <is>
          <t>Guimarães</t>
        </is>
      </c>
      <c r="C415" t="inlineStr">
        <is>
          <t>Mesão Frio (Guimarães)</t>
        </is>
      </c>
      <c r="D415" t="inlineStr">
        <is>
          <t>Unidade Local de Saúde do Alto Ave</t>
        </is>
      </c>
      <c r="E415" t="inlineStr">
        <is>
          <t>Hospital da Senhora da Oliveira Guimarães</t>
        </is>
      </c>
      <c r="F415" t="n">
        <v>4159</v>
      </c>
      <c r="G415" t="n">
        <v>6.4</v>
      </c>
      <c r="H415" t="n">
        <v>8.1</v>
      </c>
      <c r="I415" t="inlineStr">
        <is>
          <t>Não</t>
        </is>
      </c>
      <c r="J415" t="n">
        <v>993</v>
      </c>
      <c r="K415" t="n">
        <v>759</v>
      </c>
      <c r="L415">
        <f>H415*J415</f>
        <v/>
      </c>
      <c r="M415">
        <f>H415*K415</f>
        <v/>
      </c>
      <c r="N415">
        <f>H415*F415</f>
        <v/>
      </c>
    </row>
    <row r="416">
      <c r="A416" t="inlineStr">
        <is>
          <t>Braga</t>
        </is>
      </c>
      <c r="B416" t="inlineStr">
        <is>
          <t>Guimarães</t>
        </is>
      </c>
      <c r="C416" t="inlineStr">
        <is>
          <t>Moreira de Cónegos (Guimarães)</t>
        </is>
      </c>
      <c r="D416" t="inlineStr">
        <is>
          <t>Unidade Local de Saúde do Alto Ave</t>
        </is>
      </c>
      <c r="E416" t="inlineStr">
        <is>
          <t>Hospital da Senhora da Oliveira Guimarães</t>
        </is>
      </c>
      <c r="F416" t="n">
        <v>4651</v>
      </c>
      <c r="G416" t="n">
        <v>10.7</v>
      </c>
      <c r="H416" t="n">
        <v>15.8</v>
      </c>
      <c r="I416" t="inlineStr">
        <is>
          <t>Não</t>
        </is>
      </c>
      <c r="J416" t="n">
        <v>938</v>
      </c>
      <c r="K416" t="n">
        <v>1104</v>
      </c>
      <c r="L416">
        <f>H416*J416</f>
        <v/>
      </c>
      <c r="M416">
        <f>H416*K416</f>
        <v/>
      </c>
      <c r="N416">
        <f>H416*F416</f>
        <v/>
      </c>
    </row>
    <row r="417">
      <c r="A417" t="inlineStr">
        <is>
          <t>Braga</t>
        </is>
      </c>
      <c r="B417" t="inlineStr">
        <is>
          <t>Guimarães</t>
        </is>
      </c>
      <c r="C417" t="inlineStr">
        <is>
          <t>Nespereira (Guimarães)</t>
        </is>
      </c>
      <c r="D417" t="inlineStr">
        <is>
          <t>Unidade Local de Saúde do Alto Ave</t>
        </is>
      </c>
      <c r="E417" t="inlineStr">
        <is>
          <t>Hospital da Senhora da Oliveira Guimarães</t>
        </is>
      </c>
      <c r="F417" t="n">
        <v>2594</v>
      </c>
      <c r="G417" t="n">
        <v>6.5</v>
      </c>
      <c r="H417" t="n">
        <v>9.5</v>
      </c>
      <c r="I417" t="inlineStr">
        <is>
          <t>Não</t>
        </is>
      </c>
      <c r="J417" t="n">
        <v>565</v>
      </c>
      <c r="K417" t="n">
        <v>541</v>
      </c>
      <c r="L417">
        <f>H417*J417</f>
        <v/>
      </c>
      <c r="M417">
        <f>H417*K417</f>
        <v/>
      </c>
      <c r="N417">
        <f>H417*F417</f>
        <v/>
      </c>
    </row>
    <row r="418">
      <c r="A418" t="inlineStr">
        <is>
          <t>Braga</t>
        </is>
      </c>
      <c r="B418" t="inlineStr">
        <is>
          <t>Guimarães</t>
        </is>
      </c>
      <c r="C418" t="inlineStr">
        <is>
          <t>Pencelo (Guimarães)</t>
        </is>
      </c>
      <c r="D418" t="inlineStr">
        <is>
          <t>Unidade Local de Saúde do Alto Ave</t>
        </is>
      </c>
      <c r="E418" t="inlineStr">
        <is>
          <t>Hospital da Senhora da Oliveira Guimarães</t>
        </is>
      </c>
      <c r="F418" t="n">
        <v>1220</v>
      </c>
      <c r="G418" t="n">
        <v>5.4</v>
      </c>
      <c r="H418" t="n">
        <v>6.9</v>
      </c>
      <c r="I418" t="inlineStr">
        <is>
          <t>Não</t>
        </is>
      </c>
      <c r="J418" t="n">
        <v>271</v>
      </c>
      <c r="K418" t="n">
        <v>289</v>
      </c>
      <c r="L418">
        <f>H418*J418</f>
        <v/>
      </c>
      <c r="M418">
        <f>H418*K418</f>
        <v/>
      </c>
      <c r="N418">
        <f>H418*F418</f>
        <v/>
      </c>
    </row>
    <row r="419">
      <c r="A419" t="inlineStr">
        <is>
          <t>Braga</t>
        </is>
      </c>
      <c r="B419" t="inlineStr">
        <is>
          <t>Guimarães</t>
        </is>
      </c>
      <c r="C419" t="inlineStr">
        <is>
          <t>Pinheiro (Guimarães)</t>
        </is>
      </c>
      <c r="D419" t="inlineStr">
        <is>
          <t>Unidade Local de Saúde do Alto Ave</t>
        </is>
      </c>
      <c r="E419" t="inlineStr">
        <is>
          <t>Hospital da Senhora da Oliveira Guimarães</t>
        </is>
      </c>
      <c r="F419" t="n">
        <v>1135</v>
      </c>
      <c r="G419" t="n">
        <v>5.5</v>
      </c>
      <c r="H419" t="n">
        <v>8.6</v>
      </c>
      <c r="I419" t="inlineStr">
        <is>
          <t>Não</t>
        </is>
      </c>
      <c r="J419" t="n">
        <v>259</v>
      </c>
      <c r="K419" t="n">
        <v>219</v>
      </c>
      <c r="L419">
        <f>H419*J419</f>
        <v/>
      </c>
      <c r="M419">
        <f>H419*K419</f>
        <v/>
      </c>
      <c r="N419">
        <f>H419*F419</f>
        <v/>
      </c>
    </row>
    <row r="420">
      <c r="A420" t="inlineStr">
        <is>
          <t>Braga</t>
        </is>
      </c>
      <c r="B420" t="inlineStr">
        <is>
          <t>Guimarães</t>
        </is>
      </c>
      <c r="C420" t="inlineStr">
        <is>
          <t>Polvoreira (Guimarães)</t>
        </is>
      </c>
      <c r="D420" t="inlineStr">
        <is>
          <t>Unidade Local de Saúde do Alto Ave</t>
        </is>
      </c>
      <c r="E420" t="inlineStr">
        <is>
          <t>Hospital da Senhora da Oliveira Guimarães</t>
        </is>
      </c>
      <c r="F420" t="n">
        <v>3545</v>
      </c>
      <c r="G420" t="n">
        <v>6.4</v>
      </c>
      <c r="H420" t="n">
        <v>9.9</v>
      </c>
      <c r="I420" t="inlineStr">
        <is>
          <t>Não</t>
        </is>
      </c>
      <c r="J420" t="n">
        <v>757</v>
      </c>
      <c r="K420" t="n">
        <v>808</v>
      </c>
      <c r="L420">
        <f>H420*J420</f>
        <v/>
      </c>
      <c r="M420">
        <f>H420*K420</f>
        <v/>
      </c>
      <c r="N420">
        <f>H420*F420</f>
        <v/>
      </c>
    </row>
    <row r="421">
      <c r="A421" t="inlineStr">
        <is>
          <t>Braga</t>
        </is>
      </c>
      <c r="B421" t="inlineStr">
        <is>
          <t>Guimarães</t>
        </is>
      </c>
      <c r="C421" t="inlineStr">
        <is>
          <t>Ponte (Guimarães)</t>
        </is>
      </c>
      <c r="D421" t="inlineStr">
        <is>
          <t>Unidade Local de Saúde do Alto Ave</t>
        </is>
      </c>
      <c r="E421" t="inlineStr">
        <is>
          <t>Hospital da Senhora da Oliveira Guimarães</t>
        </is>
      </c>
      <c r="F421" t="n">
        <v>6687</v>
      </c>
      <c r="G421" t="n">
        <v>6.7</v>
      </c>
      <c r="H421" t="n">
        <v>9</v>
      </c>
      <c r="I421" t="inlineStr">
        <is>
          <t>Não</t>
        </is>
      </c>
      <c r="J421" t="n">
        <v>1760</v>
      </c>
      <c r="K421" t="n">
        <v>1073</v>
      </c>
      <c r="L421">
        <f>H421*J421</f>
        <v/>
      </c>
      <c r="M421">
        <f>H421*K421</f>
        <v/>
      </c>
      <c r="N421">
        <f>H421*F421</f>
        <v/>
      </c>
    </row>
    <row r="422">
      <c r="A422" t="inlineStr">
        <is>
          <t>Braga</t>
        </is>
      </c>
      <c r="B422" t="inlineStr">
        <is>
          <t>Guimarães</t>
        </is>
      </c>
      <c r="C422" t="inlineStr">
        <is>
          <t>Prazins (Santa Eufémia) (Guimarães)</t>
        </is>
      </c>
      <c r="D422" t="inlineStr">
        <is>
          <t>Unidade Local de Saúde do Alto Ave</t>
        </is>
      </c>
      <c r="E422" t="inlineStr">
        <is>
          <t>Hospital da Senhora da Oliveira Guimarães</t>
        </is>
      </c>
      <c r="F422" t="n">
        <v>1267</v>
      </c>
      <c r="G422" t="n">
        <v>8.199999999999999</v>
      </c>
      <c r="H422" t="n">
        <v>11</v>
      </c>
      <c r="I422" t="inlineStr">
        <is>
          <t>Não</t>
        </is>
      </c>
      <c r="J422" t="n">
        <v>340</v>
      </c>
      <c r="K422" t="n">
        <v>176</v>
      </c>
      <c r="L422">
        <f>H422*J422</f>
        <v/>
      </c>
      <c r="M422">
        <f>H422*K422</f>
        <v/>
      </c>
      <c r="N422">
        <f>H422*F422</f>
        <v/>
      </c>
    </row>
    <row r="423">
      <c r="A423" t="inlineStr">
        <is>
          <t>Braga</t>
        </is>
      </c>
      <c r="B423" t="inlineStr">
        <is>
          <t>Guimarães</t>
        </is>
      </c>
      <c r="C423" t="inlineStr">
        <is>
          <t>Ronfe (Guimarães)</t>
        </is>
      </c>
      <c r="D423" t="inlineStr">
        <is>
          <t>Unidade Local de Saúde do Alto Ave</t>
        </is>
      </c>
      <c r="E423" t="inlineStr">
        <is>
          <t>Hospital da Senhora da Oliveira Guimarães</t>
        </is>
      </c>
      <c r="F423" t="n">
        <v>4496</v>
      </c>
      <c r="G423" t="n">
        <v>8.300000000000001</v>
      </c>
      <c r="H423" t="n">
        <v>8.699999999999999</v>
      </c>
      <c r="I423" t="inlineStr">
        <is>
          <t>Não</t>
        </is>
      </c>
      <c r="J423" t="n">
        <v>1066</v>
      </c>
      <c r="K423" t="n">
        <v>918</v>
      </c>
      <c r="L423">
        <f>H423*J423</f>
        <v/>
      </c>
      <c r="M423">
        <f>H423*K423</f>
        <v/>
      </c>
      <c r="N423">
        <f>H423*F423</f>
        <v/>
      </c>
    </row>
    <row r="424">
      <c r="A424" t="inlineStr">
        <is>
          <t>Braga</t>
        </is>
      </c>
      <c r="B424" t="inlineStr">
        <is>
          <t>Guimarães</t>
        </is>
      </c>
      <c r="C424" t="inlineStr">
        <is>
          <t>Sande (São Martinho) (Guimarães)</t>
        </is>
      </c>
      <c r="D424" t="inlineStr">
        <is>
          <t>Unidade Local de Saúde do Alto Ave</t>
        </is>
      </c>
      <c r="E424" t="inlineStr">
        <is>
          <t>Hospital da Senhora da Oliveira Guimarães</t>
        </is>
      </c>
      <c r="F424" t="n">
        <v>2239</v>
      </c>
      <c r="G424" t="n">
        <v>9.699999999999999</v>
      </c>
      <c r="H424" t="n">
        <v>14.1</v>
      </c>
      <c r="I424" t="inlineStr">
        <is>
          <t>Não</t>
        </is>
      </c>
      <c r="J424" t="n">
        <v>491</v>
      </c>
      <c r="K424" t="n">
        <v>496</v>
      </c>
      <c r="L424">
        <f>H424*J424</f>
        <v/>
      </c>
      <c r="M424">
        <f>H424*K424</f>
        <v/>
      </c>
      <c r="N424">
        <f>H424*F424</f>
        <v/>
      </c>
    </row>
    <row r="425">
      <c r="A425" t="inlineStr">
        <is>
          <t>Braga</t>
        </is>
      </c>
      <c r="B425" t="inlineStr">
        <is>
          <t>Guimarães</t>
        </is>
      </c>
      <c r="C425" t="inlineStr">
        <is>
          <t>Selho (São Cristóvão) (Guimarães)</t>
        </is>
      </c>
      <c r="D425" t="inlineStr">
        <is>
          <t>Unidade Local de Saúde do Alto Ave</t>
        </is>
      </c>
      <c r="E425" t="inlineStr">
        <is>
          <t>Hospital da Senhora da Oliveira Guimarães</t>
        </is>
      </c>
      <c r="F425" t="n">
        <v>2138</v>
      </c>
      <c r="G425" t="n">
        <v>5.1</v>
      </c>
      <c r="H425" t="n">
        <v>7.2</v>
      </c>
      <c r="I425" t="inlineStr">
        <is>
          <t>Não</t>
        </is>
      </c>
      <c r="J425" t="n">
        <v>471</v>
      </c>
      <c r="K425" t="n">
        <v>466</v>
      </c>
      <c r="L425">
        <f>H425*J425</f>
        <v/>
      </c>
      <c r="M425">
        <f>H425*K425</f>
        <v/>
      </c>
      <c r="N425">
        <f>H425*F425</f>
        <v/>
      </c>
    </row>
    <row r="426">
      <c r="A426" t="inlineStr">
        <is>
          <t>Braga</t>
        </is>
      </c>
      <c r="B426" t="inlineStr">
        <is>
          <t>Guimarães</t>
        </is>
      </c>
      <c r="C426" t="inlineStr">
        <is>
          <t>Selho (São Jorge) (Guimarães)</t>
        </is>
      </c>
      <c r="D426" t="inlineStr">
        <is>
          <t>Unidade Local de Saúde do Alto Ave</t>
        </is>
      </c>
      <c r="E426" t="inlineStr">
        <is>
          <t>Hospital da Senhora da Oliveira Guimarães</t>
        </is>
      </c>
      <c r="F426" t="n">
        <v>5923</v>
      </c>
      <c r="G426" t="n">
        <v>6</v>
      </c>
      <c r="H426" t="n">
        <v>9.1</v>
      </c>
      <c r="I426" t="inlineStr">
        <is>
          <t>Não</t>
        </is>
      </c>
      <c r="J426" t="n">
        <v>1421</v>
      </c>
      <c r="K426" t="n">
        <v>1185</v>
      </c>
      <c r="L426">
        <f>H426*J426</f>
        <v/>
      </c>
      <c r="M426">
        <f>H426*K426</f>
        <v/>
      </c>
      <c r="N426">
        <f>H426*F426</f>
        <v/>
      </c>
    </row>
    <row r="427">
      <c r="A427" t="inlineStr">
        <is>
          <t>Braga</t>
        </is>
      </c>
      <c r="B427" t="inlineStr">
        <is>
          <t>Guimarães</t>
        </is>
      </c>
      <c r="C427" t="inlineStr">
        <is>
          <t>Serzedelo (Guimarães)</t>
        </is>
      </c>
      <c r="D427" t="inlineStr">
        <is>
          <t>Unidade Local de Saúde do Alto Ave</t>
        </is>
      </c>
      <c r="E427" t="inlineStr">
        <is>
          <t>Hospital da Senhora da Oliveira Guimarães</t>
        </is>
      </c>
      <c r="F427" t="n">
        <v>3418</v>
      </c>
      <c r="G427" t="n">
        <v>8.5</v>
      </c>
      <c r="H427" t="n">
        <v>10</v>
      </c>
      <c r="I427" t="inlineStr">
        <is>
          <t>Não</t>
        </is>
      </c>
      <c r="J427" t="n">
        <v>706</v>
      </c>
      <c r="K427" t="n">
        <v>802</v>
      </c>
      <c r="L427">
        <f>H427*J427</f>
        <v/>
      </c>
      <c r="M427">
        <f>H427*K427</f>
        <v/>
      </c>
      <c r="N427">
        <f>H427*F427</f>
        <v/>
      </c>
    </row>
    <row r="428">
      <c r="A428" t="inlineStr">
        <is>
          <t>Braga</t>
        </is>
      </c>
      <c r="B428" t="inlineStr">
        <is>
          <t>Guimarães</t>
        </is>
      </c>
      <c r="C428" t="inlineStr">
        <is>
          <t>Silvares (Guimarães)</t>
        </is>
      </c>
      <c r="D428" t="inlineStr">
        <is>
          <t>Unidade Local de Saúde do Alto Ave</t>
        </is>
      </c>
      <c r="E428" t="inlineStr">
        <is>
          <t>Hospital da Senhora da Oliveira Guimarães</t>
        </is>
      </c>
      <c r="F428" t="n">
        <v>2250</v>
      </c>
      <c r="G428" t="n">
        <v>3.1</v>
      </c>
      <c r="H428" t="n">
        <v>3.7</v>
      </c>
      <c r="I428" t="inlineStr">
        <is>
          <t>Não</t>
        </is>
      </c>
      <c r="J428" t="n">
        <v>522</v>
      </c>
      <c r="K428" t="n">
        <v>431</v>
      </c>
      <c r="L428">
        <f>H428*J428</f>
        <v/>
      </c>
      <c r="M428">
        <f>H428*K428</f>
        <v/>
      </c>
      <c r="N428">
        <f>H428*F428</f>
        <v/>
      </c>
    </row>
    <row r="429">
      <c r="A429" t="inlineStr">
        <is>
          <t>Braga</t>
        </is>
      </c>
      <c r="B429" t="inlineStr">
        <is>
          <t>Guimarães</t>
        </is>
      </c>
      <c r="C429" t="inlineStr">
        <is>
          <t>São Torcato (Guimarães)</t>
        </is>
      </c>
      <c r="D429" t="inlineStr">
        <is>
          <t>Unidade Local de Saúde do Alto Ave</t>
        </is>
      </c>
      <c r="E429" t="inlineStr">
        <is>
          <t>Hospital da Senhora da Oliveira Guimarães</t>
        </is>
      </c>
      <c r="F429" t="n">
        <v>3345</v>
      </c>
      <c r="G429" t="n">
        <v>7.7</v>
      </c>
      <c r="H429" t="n">
        <v>9.9</v>
      </c>
      <c r="I429" t="inlineStr">
        <is>
          <t>Não</t>
        </is>
      </c>
      <c r="J429" t="n">
        <v>727</v>
      </c>
      <c r="K429" t="n">
        <v>701</v>
      </c>
      <c r="L429">
        <f>H429*J429</f>
        <v/>
      </c>
      <c r="M429">
        <f>H429*K429</f>
        <v/>
      </c>
      <c r="N429">
        <f>H429*F429</f>
        <v/>
      </c>
    </row>
    <row r="430">
      <c r="A430" t="inlineStr">
        <is>
          <t>Braga</t>
        </is>
      </c>
      <c r="B430" t="inlineStr">
        <is>
          <t>Guimarães</t>
        </is>
      </c>
      <c r="C430" t="inlineStr">
        <is>
          <t>União das freguesias de Abação e Gémeos (Guimarães)</t>
        </is>
      </c>
      <c r="D430" t="inlineStr">
        <is>
          <t>Unidade Local de Saúde do Alto Ave</t>
        </is>
      </c>
      <c r="E430" t="inlineStr">
        <is>
          <t>Hospital da Senhora da Oliveira Guimarães</t>
        </is>
      </c>
      <c r="F430" t="n">
        <v>2682</v>
      </c>
      <c r="G430" t="n">
        <v>7.4</v>
      </c>
      <c r="H430" t="n">
        <v>11.2</v>
      </c>
      <c r="I430" t="inlineStr">
        <is>
          <t>Não</t>
        </is>
      </c>
      <c r="J430" t="n">
        <v>731</v>
      </c>
      <c r="K430" t="n">
        <v>377</v>
      </c>
      <c r="L430">
        <f>H430*J430</f>
        <v/>
      </c>
      <c r="M430">
        <f>H430*K430</f>
        <v/>
      </c>
      <c r="N430">
        <f>H430*F430</f>
        <v/>
      </c>
    </row>
    <row r="431">
      <c r="A431" t="inlineStr">
        <is>
          <t>Braga</t>
        </is>
      </c>
      <c r="B431" t="inlineStr">
        <is>
          <t>Guimarães</t>
        </is>
      </c>
      <c r="C431" t="inlineStr">
        <is>
          <t>União das freguesias de Airão Santa Maria, Airão São João e Vermil (Guimarães)</t>
        </is>
      </c>
      <c r="D431" t="inlineStr">
        <is>
          <t>Unidade Local de Saúde do Alto Ave</t>
        </is>
      </c>
      <c r="E431" t="inlineStr">
        <is>
          <t>Hospital da Senhora da Oliveira Guimarães</t>
        </is>
      </c>
      <c r="F431" t="n">
        <v>3213</v>
      </c>
      <c r="G431" t="n">
        <v>12.3</v>
      </c>
      <c r="H431" t="n">
        <v>13.7</v>
      </c>
      <c r="I431" t="inlineStr">
        <is>
          <t>Não</t>
        </is>
      </c>
      <c r="J431" t="n">
        <v>694</v>
      </c>
      <c r="K431" t="n">
        <v>719</v>
      </c>
      <c r="L431">
        <f>H431*J431</f>
        <v/>
      </c>
      <c r="M431">
        <f>H431*K431</f>
        <v/>
      </c>
      <c r="N431">
        <f>H431*F431</f>
        <v/>
      </c>
    </row>
    <row r="432">
      <c r="A432" t="inlineStr">
        <is>
          <t>Braga</t>
        </is>
      </c>
      <c r="B432" t="inlineStr">
        <is>
          <t>Guimarães</t>
        </is>
      </c>
      <c r="C432" t="inlineStr">
        <is>
          <t>União das freguesias de Arosa e Castelões (Guimarães)</t>
        </is>
      </c>
      <c r="D432" t="inlineStr">
        <is>
          <t>Unidade Local de Saúde do Alto Ave</t>
        </is>
      </c>
      <c r="E432" t="inlineStr">
        <is>
          <t>Hospital da Senhora da Oliveira Guimarães</t>
        </is>
      </c>
      <c r="F432" t="n">
        <v>699</v>
      </c>
      <c r="G432" t="n">
        <v>18.9</v>
      </c>
      <c r="H432" t="n">
        <v>25</v>
      </c>
      <c r="I432" t="inlineStr">
        <is>
          <t>Não</t>
        </is>
      </c>
      <c r="J432" t="n">
        <v>142</v>
      </c>
      <c r="K432" t="n">
        <v>202</v>
      </c>
      <c r="L432">
        <f>H432*J432</f>
        <v/>
      </c>
      <c r="M432">
        <f>H432*K432</f>
        <v/>
      </c>
      <c r="N432">
        <f>H432*F432</f>
        <v/>
      </c>
    </row>
    <row r="433">
      <c r="A433" t="inlineStr">
        <is>
          <t>Braga</t>
        </is>
      </c>
      <c r="B433" t="inlineStr">
        <is>
          <t>Guimarães</t>
        </is>
      </c>
      <c r="C433" t="inlineStr">
        <is>
          <t>União das freguesias de Atães e Rendufe (Guimarães)</t>
        </is>
      </c>
      <c r="D433" t="inlineStr">
        <is>
          <t>Unidade Local de Saúde do Alto Ave</t>
        </is>
      </c>
      <c r="E433" t="inlineStr">
        <is>
          <t>Hospital da Senhora da Oliveira Guimarães</t>
        </is>
      </c>
      <c r="F433" t="n">
        <v>2579</v>
      </c>
      <c r="G433" t="n">
        <v>10</v>
      </c>
      <c r="H433" t="n">
        <v>13.5</v>
      </c>
      <c r="I433" t="inlineStr">
        <is>
          <t>Não</t>
        </is>
      </c>
      <c r="J433" t="n">
        <v>672</v>
      </c>
      <c r="K433" t="n">
        <v>383</v>
      </c>
      <c r="L433">
        <f>H433*J433</f>
        <v/>
      </c>
      <c r="M433">
        <f>H433*K433</f>
        <v/>
      </c>
      <c r="N433">
        <f>H433*F433</f>
        <v/>
      </c>
    </row>
    <row r="434">
      <c r="A434" t="inlineStr">
        <is>
          <t>Braga</t>
        </is>
      </c>
      <c r="B434" t="inlineStr">
        <is>
          <t>Guimarães</t>
        </is>
      </c>
      <c r="C434" t="inlineStr">
        <is>
          <t>União das freguesias de Briteiros Santo Estêvão e Donim (Guimarães)</t>
        </is>
      </c>
      <c r="D434" t="inlineStr">
        <is>
          <t>Unidade Local de Saúde do Alto Ave</t>
        </is>
      </c>
      <c r="E434" t="inlineStr">
        <is>
          <t>Hospital da Senhora da Oliveira Guimarães</t>
        </is>
      </c>
      <c r="F434" t="n">
        <v>2024</v>
      </c>
      <c r="G434" t="n">
        <v>13.9</v>
      </c>
      <c r="H434" t="n">
        <v>17.9</v>
      </c>
      <c r="I434" t="inlineStr">
        <is>
          <t>Não</t>
        </is>
      </c>
      <c r="J434" t="n">
        <v>507</v>
      </c>
      <c r="K434" t="n">
        <v>391</v>
      </c>
      <c r="L434">
        <f>H434*J434</f>
        <v/>
      </c>
      <c r="M434">
        <f>H434*K434</f>
        <v/>
      </c>
      <c r="N434">
        <f>H434*F434</f>
        <v/>
      </c>
    </row>
    <row r="435">
      <c r="A435" t="inlineStr">
        <is>
          <t>Braga</t>
        </is>
      </c>
      <c r="B435" t="inlineStr">
        <is>
          <t>Guimarães</t>
        </is>
      </c>
      <c r="C435" t="inlineStr">
        <is>
          <t>União das freguesias de Briteiros São Salvador e Briteiros Santa Leocádia (Guimarães)</t>
        </is>
      </c>
      <c r="D435" t="inlineStr">
        <is>
          <t>Unidade Local de Saúde do Alto Ave</t>
        </is>
      </c>
      <c r="E435" t="inlineStr">
        <is>
          <t>Hospital da Senhora da Oliveira Guimarães</t>
        </is>
      </c>
      <c r="F435" t="n">
        <v>1687</v>
      </c>
      <c r="G435" t="n">
        <v>13.4</v>
      </c>
      <c r="H435" t="n">
        <v>20.9</v>
      </c>
      <c r="I435" t="inlineStr">
        <is>
          <t>Não</t>
        </is>
      </c>
      <c r="J435" t="n">
        <v>426</v>
      </c>
      <c r="K435" t="n">
        <v>344</v>
      </c>
      <c r="L435">
        <f>H435*J435</f>
        <v/>
      </c>
      <c r="M435">
        <f>H435*K435</f>
        <v/>
      </c>
      <c r="N435">
        <f>H435*F435</f>
        <v/>
      </c>
    </row>
    <row r="436">
      <c r="A436" t="inlineStr">
        <is>
          <t>Braga</t>
        </is>
      </c>
      <c r="B436" t="inlineStr">
        <is>
          <t>Guimarães</t>
        </is>
      </c>
      <c r="C436" t="inlineStr">
        <is>
          <t>União das freguesias de Candoso São Tiago e Mascotelos (Guimarães)</t>
        </is>
      </c>
      <c r="D436" t="inlineStr">
        <is>
          <t>Unidade Local de Saúde do Alto Ave</t>
        </is>
      </c>
      <c r="E436" t="inlineStr">
        <is>
          <t>Hospital da Senhora da Oliveira Guimarães</t>
        </is>
      </c>
      <c r="F436" t="n">
        <v>3808</v>
      </c>
      <c r="G436" t="n">
        <v>2.9</v>
      </c>
      <c r="H436" t="n">
        <v>4.7</v>
      </c>
      <c r="I436" t="inlineStr">
        <is>
          <t>Não</t>
        </is>
      </c>
      <c r="J436" t="n">
        <v>965</v>
      </c>
      <c r="K436" t="n">
        <v>617</v>
      </c>
      <c r="L436">
        <f>H436*J436</f>
        <v/>
      </c>
      <c r="M436">
        <f>H436*K436</f>
        <v/>
      </c>
      <c r="N436">
        <f>H436*F436</f>
        <v/>
      </c>
    </row>
    <row r="437">
      <c r="A437" t="inlineStr">
        <is>
          <t>Braga</t>
        </is>
      </c>
      <c r="B437" t="inlineStr">
        <is>
          <t>Guimarães</t>
        </is>
      </c>
      <c r="C437" t="inlineStr">
        <is>
          <t>União das freguesias de Conde e Gandarela (Guimarães)</t>
        </is>
      </c>
      <c r="D437" t="inlineStr">
        <is>
          <t>Unidade Local de Saúde do Alto Ave</t>
        </is>
      </c>
      <c r="E437" t="inlineStr">
        <is>
          <t>Hospital da Senhora da Oliveira Guimarães</t>
        </is>
      </c>
      <c r="F437" t="n">
        <v>2464</v>
      </c>
      <c r="G437" t="n">
        <v>8.800000000000001</v>
      </c>
      <c r="H437" t="n">
        <v>12.8</v>
      </c>
      <c r="I437" t="inlineStr">
        <is>
          <t>Não</t>
        </is>
      </c>
      <c r="J437" t="n">
        <v>563</v>
      </c>
      <c r="K437" t="n">
        <v>466</v>
      </c>
      <c r="L437">
        <f>H437*J437</f>
        <v/>
      </c>
      <c r="M437">
        <f>H437*K437</f>
        <v/>
      </c>
      <c r="N437">
        <f>H437*F437</f>
        <v/>
      </c>
    </row>
    <row r="438">
      <c r="A438" t="inlineStr">
        <is>
          <t>Braga</t>
        </is>
      </c>
      <c r="B438" t="inlineStr">
        <is>
          <t>Guimarães</t>
        </is>
      </c>
      <c r="C438" t="inlineStr">
        <is>
          <t>União das freguesias de Leitões, Oleiros e Figueiredo (Guimarães)</t>
        </is>
      </c>
      <c r="D438" t="inlineStr">
        <is>
          <t>Unidade Local de Saúde do Alto Ave</t>
        </is>
      </c>
      <c r="E438" t="inlineStr">
        <is>
          <t>Hospital da Senhora da Oliveira Guimarães</t>
        </is>
      </c>
      <c r="F438" t="n">
        <v>1437</v>
      </c>
      <c r="G438" t="n">
        <v>11</v>
      </c>
      <c r="H438" t="n">
        <v>13.7</v>
      </c>
      <c r="I438" t="inlineStr">
        <is>
          <t>Não</t>
        </is>
      </c>
      <c r="J438" t="n">
        <v>361</v>
      </c>
      <c r="K438" t="n">
        <v>268</v>
      </c>
      <c r="L438">
        <f>H438*J438</f>
        <v/>
      </c>
      <c r="M438">
        <f>H438*K438</f>
        <v/>
      </c>
      <c r="N438">
        <f>H438*F438</f>
        <v/>
      </c>
    </row>
    <row r="439">
      <c r="A439" t="inlineStr">
        <is>
          <t>Braga</t>
        </is>
      </c>
      <c r="B439" t="inlineStr">
        <is>
          <t>Guimarães</t>
        </is>
      </c>
      <c r="C439" t="inlineStr">
        <is>
          <t>União das freguesias de Oliveira, São Paio e São Sebastião (Guimarães)</t>
        </is>
      </c>
      <c r="D439" t="inlineStr">
        <is>
          <t>Unidade Local de Saúde do Alto Ave</t>
        </is>
      </c>
      <c r="E439" t="inlineStr">
        <is>
          <t>Hospital da Senhora da Oliveira Guimarães</t>
        </is>
      </c>
      <c r="F439" t="n">
        <v>7830</v>
      </c>
      <c r="G439" t="n">
        <v>14</v>
      </c>
      <c r="H439" t="n">
        <v>16.9</v>
      </c>
      <c r="I439" t="inlineStr">
        <is>
          <t>Não</t>
        </is>
      </c>
      <c r="J439" t="n">
        <v>1443</v>
      </c>
      <c r="K439" t="n">
        <v>2353</v>
      </c>
      <c r="L439">
        <f>H439*J439</f>
        <v/>
      </c>
      <c r="M439">
        <f>H439*K439</f>
        <v/>
      </c>
      <c r="N439">
        <f>H439*F439</f>
        <v/>
      </c>
    </row>
    <row r="440">
      <c r="A440" t="inlineStr">
        <is>
          <t>Braga</t>
        </is>
      </c>
      <c r="B440" t="inlineStr">
        <is>
          <t>Guimarães</t>
        </is>
      </c>
      <c r="C440" t="inlineStr">
        <is>
          <t>União das freguesias de Prazins Santo Tirso e Corvite (Guimarães)</t>
        </is>
      </c>
      <c r="D440" t="inlineStr">
        <is>
          <t>Unidade Local de Saúde do Alto Ave</t>
        </is>
      </c>
      <c r="E440" t="inlineStr">
        <is>
          <t>Hospital da Senhora da Oliveira Guimarães</t>
        </is>
      </c>
      <c r="F440" t="n">
        <v>1939</v>
      </c>
      <c r="G440" t="n">
        <v>6.8</v>
      </c>
      <c r="H440" t="n">
        <v>10.4</v>
      </c>
      <c r="I440" t="inlineStr">
        <is>
          <t>Não</t>
        </is>
      </c>
      <c r="J440" t="n">
        <v>564</v>
      </c>
      <c r="K440" t="n">
        <v>246</v>
      </c>
      <c r="L440">
        <f>H440*J440</f>
        <v/>
      </c>
      <c r="M440">
        <f>H440*K440</f>
        <v/>
      </c>
      <c r="N440">
        <f>H440*F440</f>
        <v/>
      </c>
    </row>
    <row r="441">
      <c r="A441" t="inlineStr">
        <is>
          <t>Braga</t>
        </is>
      </c>
      <c r="B441" t="inlineStr">
        <is>
          <t>Guimarães</t>
        </is>
      </c>
      <c r="C441" t="inlineStr">
        <is>
          <t>União das freguesias de Sande São Lourenço e Balazar (Guimarães)</t>
        </is>
      </c>
      <c r="D441" t="inlineStr">
        <is>
          <t>Unidade Local de Saúde do Alto Ave</t>
        </is>
      </c>
      <c r="E441" t="inlineStr">
        <is>
          <t>Hospital da Senhora da Oliveira Guimarães</t>
        </is>
      </c>
      <c r="F441" t="n">
        <v>1584</v>
      </c>
      <c r="G441" t="n">
        <v>11.1</v>
      </c>
      <c r="H441" t="n">
        <v>16.4</v>
      </c>
      <c r="I441" t="inlineStr">
        <is>
          <t>Não</t>
        </is>
      </c>
      <c r="J441" t="n">
        <v>410</v>
      </c>
      <c r="K441" t="n">
        <v>276</v>
      </c>
      <c r="L441">
        <f>H441*J441</f>
        <v/>
      </c>
      <c r="M441">
        <f>H441*K441</f>
        <v/>
      </c>
      <c r="N441">
        <f>H441*F441</f>
        <v/>
      </c>
    </row>
    <row r="442">
      <c r="A442" t="inlineStr">
        <is>
          <t>Braga</t>
        </is>
      </c>
      <c r="B442" t="inlineStr">
        <is>
          <t>Guimarães</t>
        </is>
      </c>
      <c r="C442" t="inlineStr">
        <is>
          <t>União das freguesias de Sande Vila Nova e Sande São Clemente (Guimarães)</t>
        </is>
      </c>
      <c r="D442" t="inlineStr">
        <is>
          <t>Unidade Local de Saúde do Alto Ave</t>
        </is>
      </c>
      <c r="E442" t="inlineStr">
        <is>
          <t>Hospital da Senhora da Oliveira Guimarães</t>
        </is>
      </c>
      <c r="F442" t="n">
        <v>3307</v>
      </c>
      <c r="G442" t="n">
        <v>9.800000000000001</v>
      </c>
      <c r="H442" t="n">
        <v>14.3</v>
      </c>
      <c r="I442" t="inlineStr">
        <is>
          <t>Não</t>
        </is>
      </c>
      <c r="J442" t="n">
        <v>738</v>
      </c>
      <c r="K442" t="n">
        <v>755</v>
      </c>
      <c r="L442">
        <f>H442*J442</f>
        <v/>
      </c>
      <c r="M442">
        <f>H442*K442</f>
        <v/>
      </c>
      <c r="N442">
        <f>H442*F442</f>
        <v/>
      </c>
    </row>
    <row r="443">
      <c r="A443" t="inlineStr">
        <is>
          <t>Braga</t>
        </is>
      </c>
      <c r="B443" t="inlineStr">
        <is>
          <t>Guimarães</t>
        </is>
      </c>
      <c r="C443" t="inlineStr">
        <is>
          <t>União das freguesias de Selho São Lourenço e Gominhães (Guimarães)</t>
        </is>
      </c>
      <c r="D443" t="inlineStr">
        <is>
          <t>Unidade Local de Saúde do Alto Ave</t>
        </is>
      </c>
      <c r="E443" t="inlineStr">
        <is>
          <t>Hospital da Senhora da Oliveira Guimarães</t>
        </is>
      </c>
      <c r="F443" t="n">
        <v>2271</v>
      </c>
      <c r="G443" t="n">
        <v>7.2</v>
      </c>
      <c r="H443" t="n">
        <v>8.699999999999999</v>
      </c>
      <c r="I443" t="inlineStr">
        <is>
          <t>Não</t>
        </is>
      </c>
      <c r="J443" t="n">
        <v>565</v>
      </c>
      <c r="K443" t="n">
        <v>393</v>
      </c>
      <c r="L443">
        <f>H443*J443</f>
        <v/>
      </c>
      <c r="M443">
        <f>H443*K443</f>
        <v/>
      </c>
      <c r="N443">
        <f>H443*F443</f>
        <v/>
      </c>
    </row>
    <row r="444">
      <c r="A444" t="inlineStr">
        <is>
          <t>Braga</t>
        </is>
      </c>
      <c r="B444" t="inlineStr">
        <is>
          <t>Guimarães</t>
        </is>
      </c>
      <c r="C444" t="inlineStr">
        <is>
          <t>União das freguesias de Serzedo e Calvos (Guimarães)</t>
        </is>
      </c>
      <c r="D444" t="inlineStr">
        <is>
          <t>Unidade Local de Saúde do Alto Ave</t>
        </is>
      </c>
      <c r="E444" t="inlineStr">
        <is>
          <t>Hospital da Senhora da Oliveira Guimarães</t>
        </is>
      </c>
      <c r="F444" t="n">
        <v>2263</v>
      </c>
      <c r="G444" t="n">
        <v>13.8</v>
      </c>
      <c r="H444" t="n">
        <v>17.3</v>
      </c>
      <c r="I444" t="inlineStr">
        <is>
          <t>Não</t>
        </is>
      </c>
      <c r="J444" t="n">
        <v>610</v>
      </c>
      <c r="K444" t="n">
        <v>332</v>
      </c>
      <c r="L444">
        <f>H444*J444</f>
        <v/>
      </c>
      <c r="M444">
        <f>H444*K444</f>
        <v/>
      </c>
      <c r="N444">
        <f>H444*F444</f>
        <v/>
      </c>
    </row>
    <row r="445">
      <c r="A445" t="inlineStr">
        <is>
          <t>Braga</t>
        </is>
      </c>
      <c r="B445" t="inlineStr">
        <is>
          <t>Guimarães</t>
        </is>
      </c>
      <c r="C445" t="inlineStr">
        <is>
          <t>União das freguesias de Souto Santa Maria, Souto São Salvador e Gondomar (Guimarães)</t>
        </is>
      </c>
      <c r="D445" t="inlineStr">
        <is>
          <t>Unidade Local de Saúde do Alto Ave</t>
        </is>
      </c>
      <c r="E445" t="inlineStr">
        <is>
          <t>Hospital da Senhora da Oliveira Guimarães</t>
        </is>
      </c>
      <c r="F445" t="n">
        <v>2043</v>
      </c>
      <c r="G445" t="n">
        <v>12.1</v>
      </c>
      <c r="H445" t="n">
        <v>14</v>
      </c>
      <c r="I445" t="inlineStr">
        <is>
          <t>Não</t>
        </is>
      </c>
      <c r="J445" t="n">
        <v>510</v>
      </c>
      <c r="K445" t="n">
        <v>378</v>
      </c>
      <c r="L445">
        <f>H445*J445</f>
        <v/>
      </c>
      <c r="M445">
        <f>H445*K445</f>
        <v/>
      </c>
      <c r="N445">
        <f>H445*F445</f>
        <v/>
      </c>
    </row>
    <row r="446">
      <c r="A446" t="inlineStr">
        <is>
          <t>Braga</t>
        </is>
      </c>
      <c r="B446" t="inlineStr">
        <is>
          <t>Guimarães</t>
        </is>
      </c>
      <c r="C446" t="inlineStr">
        <is>
          <t>União das freguesias de Tabuadelo e São Faustino (Guimarães)</t>
        </is>
      </c>
      <c r="D446" t="inlineStr">
        <is>
          <t>Unidade Local de Saúde do Alto Ave</t>
        </is>
      </c>
      <c r="E446" t="inlineStr">
        <is>
          <t>Hospital da Senhora da Oliveira Guimarães</t>
        </is>
      </c>
      <c r="F446" t="n">
        <v>2415</v>
      </c>
      <c r="G446" t="n">
        <v>8.199999999999999</v>
      </c>
      <c r="H446" t="n">
        <v>11.8</v>
      </c>
      <c r="I446" t="inlineStr">
        <is>
          <t>Não</t>
        </is>
      </c>
      <c r="J446" t="n">
        <v>591</v>
      </c>
      <c r="K446" t="n">
        <v>440</v>
      </c>
      <c r="L446">
        <f>H446*J446</f>
        <v/>
      </c>
      <c r="M446">
        <f>H446*K446</f>
        <v/>
      </c>
      <c r="N446">
        <f>H446*F446</f>
        <v/>
      </c>
    </row>
    <row r="447">
      <c r="A447" t="inlineStr">
        <is>
          <t>Braga</t>
        </is>
      </c>
      <c r="B447" t="inlineStr">
        <is>
          <t>Guimarães</t>
        </is>
      </c>
      <c r="C447" t="inlineStr">
        <is>
          <t>Urgezes (Guimarães)</t>
        </is>
      </c>
      <c r="D447" t="inlineStr">
        <is>
          <t>Unidade Local de Saúde do Alto Ave</t>
        </is>
      </c>
      <c r="E447" t="inlineStr">
        <is>
          <t>Hospital da Senhora da Oliveira Guimarães</t>
        </is>
      </c>
      <c r="F447" t="n">
        <v>5517</v>
      </c>
      <c r="G447" t="n">
        <v>3.6</v>
      </c>
      <c r="H447" t="n">
        <v>5.4</v>
      </c>
      <c r="I447" t="inlineStr">
        <is>
          <t>Não</t>
        </is>
      </c>
      <c r="J447" t="n">
        <v>1276</v>
      </c>
      <c r="K447" t="n">
        <v>1178</v>
      </c>
      <c r="L447">
        <f>H447*J447</f>
        <v/>
      </c>
      <c r="M447">
        <f>H447*K447</f>
        <v/>
      </c>
      <c r="N447">
        <f>H447*F447</f>
        <v/>
      </c>
    </row>
    <row r="448">
      <c r="A448" t="inlineStr">
        <is>
          <t>Braga</t>
        </is>
      </c>
      <c r="B448" t="inlineStr">
        <is>
          <t>Póvoa de Lanhoso</t>
        </is>
      </c>
      <c r="C448" t="inlineStr">
        <is>
          <t>Covelas (Póvoa de Lanhoso)</t>
        </is>
      </c>
      <c r="D448" t="inlineStr">
        <is>
          <t>Unidade Local de Saúde de Braga</t>
        </is>
      </c>
      <c r="E448" t="inlineStr">
        <is>
          <t>Hospital de Braga</t>
        </is>
      </c>
      <c r="F448" t="n">
        <v>406</v>
      </c>
      <c r="G448" t="n">
        <v>9.4</v>
      </c>
      <c r="H448" t="n">
        <v>13.8</v>
      </c>
      <c r="I448" t="inlineStr">
        <is>
          <t>Não</t>
        </is>
      </c>
      <c r="J448" t="n">
        <v>92</v>
      </c>
      <c r="K448" t="n">
        <v>85</v>
      </c>
      <c r="L448">
        <f>H448*J448</f>
        <v/>
      </c>
      <c r="M448">
        <f>H448*K448</f>
        <v/>
      </c>
      <c r="N448">
        <f>H448*F448</f>
        <v/>
      </c>
    </row>
    <row r="449">
      <c r="A449" t="inlineStr">
        <is>
          <t>Braga</t>
        </is>
      </c>
      <c r="B449" t="inlineStr">
        <is>
          <t>Póvoa de Lanhoso</t>
        </is>
      </c>
      <c r="C449" t="inlineStr">
        <is>
          <t>Ferreiros (Póvoa de Lanhoso)</t>
        </is>
      </c>
      <c r="D449" t="inlineStr">
        <is>
          <t>Unidade Local de Saúde de Braga</t>
        </is>
      </c>
      <c r="E449" t="inlineStr">
        <is>
          <t>Hospital de Braga</t>
        </is>
      </c>
      <c r="F449" t="n">
        <v>410</v>
      </c>
      <c r="G449" t="n">
        <v>10.9</v>
      </c>
      <c r="H449" t="n">
        <v>15.8</v>
      </c>
      <c r="I449" t="inlineStr">
        <is>
          <t>Não</t>
        </is>
      </c>
      <c r="J449" t="n">
        <v>99</v>
      </c>
      <c r="K449" t="n">
        <v>89</v>
      </c>
      <c r="L449">
        <f>H449*J449</f>
        <v/>
      </c>
      <c r="M449">
        <f>H449*K449</f>
        <v/>
      </c>
      <c r="N449">
        <f>H449*F449</f>
        <v/>
      </c>
    </row>
    <row r="450">
      <c r="A450" t="inlineStr">
        <is>
          <t>Braga</t>
        </is>
      </c>
      <c r="B450" t="inlineStr">
        <is>
          <t>Póvoa de Lanhoso</t>
        </is>
      </c>
      <c r="C450" t="inlineStr">
        <is>
          <t>Galegos (Póvoa de Lanhoso)</t>
        </is>
      </c>
      <c r="D450" t="inlineStr">
        <is>
          <t>Unidade Local de Saúde de Braga</t>
        </is>
      </c>
      <c r="E450" t="inlineStr">
        <is>
          <t>Hospital de Braga</t>
        </is>
      </c>
      <c r="F450" t="n">
        <v>559</v>
      </c>
      <c r="G450" t="n">
        <v>16.8</v>
      </c>
      <c r="H450" t="n">
        <v>19.8</v>
      </c>
      <c r="I450" t="inlineStr">
        <is>
          <t>Não</t>
        </is>
      </c>
      <c r="J450" t="n">
        <v>120</v>
      </c>
      <c r="K450" t="n">
        <v>134</v>
      </c>
      <c r="L450">
        <f>H450*J450</f>
        <v/>
      </c>
      <c r="M450">
        <f>H450*K450</f>
        <v/>
      </c>
      <c r="N450">
        <f>H450*F450</f>
        <v/>
      </c>
    </row>
    <row r="451">
      <c r="A451" t="inlineStr">
        <is>
          <t>Braga</t>
        </is>
      </c>
      <c r="B451" t="inlineStr">
        <is>
          <t>Póvoa de Lanhoso</t>
        </is>
      </c>
      <c r="C451" t="inlineStr">
        <is>
          <t>Garfe (Póvoa de Lanhoso)</t>
        </is>
      </c>
      <c r="D451" t="inlineStr">
        <is>
          <t>Unidade Local de Saúde de Braga</t>
        </is>
      </c>
      <c r="E451" t="inlineStr">
        <is>
          <t>Hospital de Braga</t>
        </is>
      </c>
      <c r="F451" t="n">
        <v>983</v>
      </c>
      <c r="G451" t="n">
        <v>22.1</v>
      </c>
      <c r="H451" t="n">
        <v>27.6</v>
      </c>
      <c r="I451" t="inlineStr">
        <is>
          <t>Não</t>
        </is>
      </c>
      <c r="J451" t="n">
        <v>245</v>
      </c>
      <c r="K451" t="n">
        <v>226</v>
      </c>
      <c r="L451">
        <f>H451*J451</f>
        <v/>
      </c>
      <c r="M451">
        <f>H451*K451</f>
        <v/>
      </c>
      <c r="N451">
        <f>H451*F451</f>
        <v/>
      </c>
    </row>
    <row r="452">
      <c r="A452" t="inlineStr">
        <is>
          <t>Braga</t>
        </is>
      </c>
      <c r="B452" t="inlineStr">
        <is>
          <t>Póvoa de Lanhoso</t>
        </is>
      </c>
      <c r="C452" t="inlineStr">
        <is>
          <t>Geraz do Minho (Póvoa de Lanhoso)</t>
        </is>
      </c>
      <c r="D452" t="inlineStr">
        <is>
          <t>Unidade Local de Saúde de Braga</t>
        </is>
      </c>
      <c r="E452" t="inlineStr">
        <is>
          <t>Hospital de Braga</t>
        </is>
      </c>
      <c r="F452" t="n">
        <v>544</v>
      </c>
      <c r="G452" t="n">
        <v>13.3</v>
      </c>
      <c r="H452" t="n">
        <v>20.1</v>
      </c>
      <c r="I452" t="inlineStr">
        <is>
          <t>Não</t>
        </is>
      </c>
      <c r="J452" t="n">
        <v>133</v>
      </c>
      <c r="K452" t="n">
        <v>117</v>
      </c>
      <c r="L452">
        <f>H452*J452</f>
        <v/>
      </c>
      <c r="M452">
        <f>H452*K452</f>
        <v/>
      </c>
      <c r="N452">
        <f>H452*F452</f>
        <v/>
      </c>
    </row>
    <row r="453">
      <c r="A453" t="inlineStr">
        <is>
          <t>Braga</t>
        </is>
      </c>
      <c r="B453" t="inlineStr">
        <is>
          <t>Póvoa de Lanhoso</t>
        </is>
      </c>
      <c r="C453" t="inlineStr">
        <is>
          <t>Lanhoso (Póvoa de Lanhoso)</t>
        </is>
      </c>
      <c r="D453" t="inlineStr">
        <is>
          <t>Unidade Local de Saúde de Braga</t>
        </is>
      </c>
      <c r="E453" t="inlineStr">
        <is>
          <t>Hospital de Braga</t>
        </is>
      </c>
      <c r="F453" t="n">
        <v>766</v>
      </c>
      <c r="G453" t="n">
        <v>15.3</v>
      </c>
      <c r="H453" t="n">
        <v>19.3</v>
      </c>
      <c r="I453" t="inlineStr">
        <is>
          <t>Não</t>
        </is>
      </c>
      <c r="J453" t="n">
        <v>193</v>
      </c>
      <c r="K453" t="n">
        <v>147</v>
      </c>
      <c r="L453">
        <f>H453*J453</f>
        <v/>
      </c>
      <c r="M453">
        <f>H453*K453</f>
        <v/>
      </c>
      <c r="N453">
        <f>H453*F453</f>
        <v/>
      </c>
    </row>
    <row r="454">
      <c r="A454" t="inlineStr">
        <is>
          <t>Braga</t>
        </is>
      </c>
      <c r="B454" t="inlineStr">
        <is>
          <t>Póvoa de Lanhoso</t>
        </is>
      </c>
      <c r="C454" t="inlineStr">
        <is>
          <t>Monsul (Póvoa de Lanhoso)</t>
        </is>
      </c>
      <c r="D454" t="inlineStr">
        <is>
          <t>Unidade Local de Saúde de Braga</t>
        </is>
      </c>
      <c r="E454" t="inlineStr">
        <is>
          <t>Hospital de Braga</t>
        </is>
      </c>
      <c r="F454" t="n">
        <v>713</v>
      </c>
      <c r="G454" t="n">
        <v>13.6</v>
      </c>
      <c r="H454" t="n">
        <v>17.5</v>
      </c>
      <c r="I454" t="inlineStr">
        <is>
          <t>Não</t>
        </is>
      </c>
      <c r="J454" t="n">
        <v>149</v>
      </c>
      <c r="K454" t="n">
        <v>183</v>
      </c>
      <c r="L454">
        <f>H454*J454</f>
        <v/>
      </c>
      <c r="M454">
        <f>H454*K454</f>
        <v/>
      </c>
      <c r="N454">
        <f>H454*F454</f>
        <v/>
      </c>
    </row>
    <row r="455">
      <c r="A455" t="inlineStr">
        <is>
          <t>Braga</t>
        </is>
      </c>
      <c r="B455" t="inlineStr">
        <is>
          <t>Póvoa de Lanhoso</t>
        </is>
      </c>
      <c r="C455" t="inlineStr">
        <is>
          <t>Póvoa de Lanhoso (Nossa Senhora do Amparo) (Póvoa de Lanhoso)</t>
        </is>
      </c>
      <c r="D455" t="inlineStr">
        <is>
          <t>Unidade Local de Saúde de Braga</t>
        </is>
      </c>
      <c r="E455" t="inlineStr">
        <is>
          <t>Hospital de Braga</t>
        </is>
      </c>
      <c r="F455" t="n">
        <v>5623</v>
      </c>
      <c r="G455" t="n">
        <v>16.3</v>
      </c>
      <c r="H455" t="n">
        <v>20.3</v>
      </c>
      <c r="I455" t="inlineStr">
        <is>
          <t>Não</t>
        </is>
      </c>
      <c r="J455" t="n">
        <v>1476</v>
      </c>
      <c r="K455" t="n">
        <v>1081</v>
      </c>
      <c r="L455">
        <f>H455*J455</f>
        <v/>
      </c>
      <c r="M455">
        <f>H455*K455</f>
        <v/>
      </c>
      <c r="N455">
        <f>H455*F455</f>
        <v/>
      </c>
    </row>
    <row r="456">
      <c r="A456" t="inlineStr">
        <is>
          <t>Braga</t>
        </is>
      </c>
      <c r="B456" t="inlineStr">
        <is>
          <t>Póvoa de Lanhoso</t>
        </is>
      </c>
      <c r="C456" t="inlineStr">
        <is>
          <t>Rendufinho (Póvoa de Lanhoso)</t>
        </is>
      </c>
      <c r="D456" t="inlineStr">
        <is>
          <t>Unidade Local de Saúde de Braga</t>
        </is>
      </c>
      <c r="E456" t="inlineStr">
        <is>
          <t>Hospital de Braga</t>
        </is>
      </c>
      <c r="F456" t="n">
        <v>650</v>
      </c>
      <c r="G456" t="n">
        <v>17.3</v>
      </c>
      <c r="H456" t="n">
        <v>20.7</v>
      </c>
      <c r="I456" t="inlineStr">
        <is>
          <t>Não</t>
        </is>
      </c>
      <c r="J456" t="n">
        <v>174</v>
      </c>
      <c r="K456" t="n">
        <v>129</v>
      </c>
      <c r="L456">
        <f>H456*J456</f>
        <v/>
      </c>
      <c r="M456">
        <f>H456*K456</f>
        <v/>
      </c>
      <c r="N456">
        <f>H456*F456</f>
        <v/>
      </c>
    </row>
    <row r="457">
      <c r="A457" t="inlineStr">
        <is>
          <t>Braga</t>
        </is>
      </c>
      <c r="B457" t="inlineStr">
        <is>
          <t>Póvoa de Lanhoso</t>
        </is>
      </c>
      <c r="C457" t="inlineStr">
        <is>
          <t>Santo Emilião (Póvoa de Lanhoso)</t>
        </is>
      </c>
      <c r="D457" t="inlineStr">
        <is>
          <t>Unidade Local de Saúde de Braga</t>
        </is>
      </c>
      <c r="E457" t="inlineStr">
        <is>
          <t>Hospital de Braga</t>
        </is>
      </c>
      <c r="F457" t="n">
        <v>825</v>
      </c>
      <c r="G457" t="n">
        <v>20</v>
      </c>
      <c r="H457" t="n">
        <v>24.8</v>
      </c>
      <c r="I457" t="inlineStr">
        <is>
          <t>Não</t>
        </is>
      </c>
      <c r="J457" t="n">
        <v>197</v>
      </c>
      <c r="K457" t="n">
        <v>173</v>
      </c>
      <c r="L457">
        <f>H457*J457</f>
        <v/>
      </c>
      <c r="M457">
        <f>H457*K457</f>
        <v/>
      </c>
      <c r="N457">
        <f>H457*F457</f>
        <v/>
      </c>
    </row>
    <row r="458">
      <c r="A458" t="inlineStr">
        <is>
          <t>Braga</t>
        </is>
      </c>
      <c r="B458" t="inlineStr">
        <is>
          <t>Póvoa de Lanhoso</t>
        </is>
      </c>
      <c r="C458" t="inlineStr">
        <is>
          <t>Serzedelo (Póvoa de Lanhoso)</t>
        </is>
      </c>
      <c r="D458" t="inlineStr">
        <is>
          <t>Unidade Local de Saúde de Braga</t>
        </is>
      </c>
      <c r="E458" t="inlineStr">
        <is>
          <t>Hospital de Braga</t>
        </is>
      </c>
      <c r="F458" t="n">
        <v>738</v>
      </c>
      <c r="G458" t="n">
        <v>22.5</v>
      </c>
      <c r="H458" t="n">
        <v>25.3</v>
      </c>
      <c r="I458" t="inlineStr">
        <is>
          <t>Não</t>
        </is>
      </c>
      <c r="J458" t="n">
        <v>147</v>
      </c>
      <c r="K458" t="n">
        <v>223</v>
      </c>
      <c r="L458">
        <f>H458*J458</f>
        <v/>
      </c>
      <c r="M458">
        <f>H458*K458</f>
        <v/>
      </c>
      <c r="N458">
        <f>H458*F458</f>
        <v/>
      </c>
    </row>
    <row r="459">
      <c r="A459" t="inlineStr">
        <is>
          <t>Braga</t>
        </is>
      </c>
      <c r="B459" t="inlineStr">
        <is>
          <t>Póvoa de Lanhoso</t>
        </is>
      </c>
      <c r="C459" t="inlineStr">
        <is>
          <t>Sobradelo da Goma (Póvoa de Lanhoso)</t>
        </is>
      </c>
      <c r="D459" t="inlineStr">
        <is>
          <t>Unidade Local de Saúde de Braga</t>
        </is>
      </c>
      <c r="E459" t="inlineStr">
        <is>
          <t>Hospital de Braga</t>
        </is>
      </c>
      <c r="F459" t="n">
        <v>695</v>
      </c>
      <c r="G459" t="n">
        <v>26.2</v>
      </c>
      <c r="H459" t="n">
        <v>29.8</v>
      </c>
      <c r="I459" t="inlineStr">
        <is>
          <t>Não</t>
        </is>
      </c>
      <c r="J459" t="n">
        <v>109</v>
      </c>
      <c r="K459" t="n">
        <v>239</v>
      </c>
      <c r="L459">
        <f>H459*J459</f>
        <v/>
      </c>
      <c r="M459">
        <f>H459*K459</f>
        <v/>
      </c>
      <c r="N459">
        <f>H459*F459</f>
        <v/>
      </c>
    </row>
    <row r="460">
      <c r="A460" t="inlineStr">
        <is>
          <t>Braga</t>
        </is>
      </c>
      <c r="B460" t="inlineStr">
        <is>
          <t>Póvoa de Lanhoso</t>
        </is>
      </c>
      <c r="C460" t="inlineStr">
        <is>
          <t>São João de Rei (Póvoa de Lanhoso)</t>
        </is>
      </c>
      <c r="D460" t="inlineStr">
        <is>
          <t>Unidade Local de Saúde de Braga</t>
        </is>
      </c>
      <c r="E460" t="inlineStr">
        <is>
          <t>Hospital de Braga</t>
        </is>
      </c>
      <c r="F460" t="n">
        <v>365</v>
      </c>
      <c r="G460" t="n">
        <v>15.8</v>
      </c>
      <c r="H460" t="n">
        <v>20.4</v>
      </c>
      <c r="I460" t="inlineStr">
        <is>
          <t>Não</t>
        </is>
      </c>
      <c r="J460" t="n">
        <v>81</v>
      </c>
      <c r="K460" t="n">
        <v>73</v>
      </c>
      <c r="L460">
        <f>H460*J460</f>
        <v/>
      </c>
      <c r="M460">
        <f>H460*K460</f>
        <v/>
      </c>
      <c r="N460">
        <f>H460*F460</f>
        <v/>
      </c>
    </row>
    <row r="461">
      <c r="A461" t="inlineStr">
        <is>
          <t>Braga</t>
        </is>
      </c>
      <c r="B461" t="inlineStr">
        <is>
          <t>Póvoa de Lanhoso</t>
        </is>
      </c>
      <c r="C461" t="inlineStr">
        <is>
          <t>Taíde (Póvoa de Lanhoso)</t>
        </is>
      </c>
      <c r="D461" t="inlineStr">
        <is>
          <t>Unidade Local de Saúde de Braga</t>
        </is>
      </c>
      <c r="E461" t="inlineStr">
        <is>
          <t>Hospital de Braga</t>
        </is>
      </c>
      <c r="F461" t="n">
        <v>1683</v>
      </c>
      <c r="G461" t="n">
        <v>23.5</v>
      </c>
      <c r="H461" t="n">
        <v>26.5</v>
      </c>
      <c r="I461" t="inlineStr">
        <is>
          <t>Não</t>
        </is>
      </c>
      <c r="J461" t="n">
        <v>408</v>
      </c>
      <c r="K461" t="n">
        <v>339</v>
      </c>
      <c r="L461">
        <f>H461*J461</f>
        <v/>
      </c>
      <c r="M461">
        <f>H461*K461</f>
        <v/>
      </c>
      <c r="N461">
        <f>H461*F461</f>
        <v/>
      </c>
    </row>
    <row r="462">
      <c r="A462" t="inlineStr">
        <is>
          <t>Braga</t>
        </is>
      </c>
      <c r="B462" t="inlineStr">
        <is>
          <t>Póvoa de Lanhoso</t>
        </is>
      </c>
      <c r="C462" t="inlineStr">
        <is>
          <t>Travassos (Póvoa de Lanhoso)</t>
        </is>
      </c>
      <c r="D462" t="inlineStr">
        <is>
          <t>Unidade Local de Saúde de Braga</t>
        </is>
      </c>
      <c r="E462" t="inlineStr">
        <is>
          <t>Hospital de Braga</t>
        </is>
      </c>
      <c r="F462" t="n">
        <v>605</v>
      </c>
      <c r="G462" t="n">
        <v>24.5</v>
      </c>
      <c r="H462" t="n">
        <v>27.7</v>
      </c>
      <c r="I462" t="inlineStr">
        <is>
          <t>Não</t>
        </is>
      </c>
      <c r="J462" t="n">
        <v>104</v>
      </c>
      <c r="K462" t="n">
        <v>168</v>
      </c>
      <c r="L462">
        <f>H462*J462</f>
        <v/>
      </c>
      <c r="M462">
        <f>H462*K462</f>
        <v/>
      </c>
      <c r="N462">
        <f>H462*F462</f>
        <v/>
      </c>
    </row>
    <row r="463">
      <c r="A463" t="inlineStr">
        <is>
          <t>Braga</t>
        </is>
      </c>
      <c r="B463" t="inlineStr">
        <is>
          <t>Póvoa de Lanhoso</t>
        </is>
      </c>
      <c r="C463" t="inlineStr">
        <is>
          <t>União das freguesias de Calvos e Frades (Póvoa de Lanhoso)</t>
        </is>
      </c>
      <c r="D463" t="inlineStr">
        <is>
          <t>Unidade Local de Saúde de Braga</t>
        </is>
      </c>
      <c r="E463" t="inlineStr">
        <is>
          <t>Hospital de Braga</t>
        </is>
      </c>
      <c r="F463" t="n">
        <v>742</v>
      </c>
      <c r="G463" t="n">
        <v>20.1</v>
      </c>
      <c r="H463" t="n">
        <v>24.6</v>
      </c>
      <c r="I463" t="inlineStr">
        <is>
          <t>Não</t>
        </is>
      </c>
      <c r="J463" t="n">
        <v>179</v>
      </c>
      <c r="K463" t="n">
        <v>189</v>
      </c>
      <c r="L463">
        <f>H463*J463</f>
        <v/>
      </c>
      <c r="M463">
        <f>H463*K463</f>
        <v/>
      </c>
      <c r="N463">
        <f>H463*F463</f>
        <v/>
      </c>
    </row>
    <row r="464">
      <c r="A464" t="inlineStr">
        <is>
          <t>Braga</t>
        </is>
      </c>
      <c r="B464" t="inlineStr">
        <is>
          <t>Póvoa de Lanhoso</t>
        </is>
      </c>
      <c r="C464" t="inlineStr">
        <is>
          <t>União das freguesias de Campos e Louredo (Póvoa de Lanhoso)</t>
        </is>
      </c>
      <c r="D464" t="inlineStr">
        <is>
          <t>Unidade Local de Saúde de Braga</t>
        </is>
      </c>
      <c r="E464" t="inlineStr">
        <is>
          <t>Hospital de Braga</t>
        </is>
      </c>
      <c r="F464" t="n">
        <v>1391</v>
      </c>
      <c r="G464" t="n">
        <v>15.7</v>
      </c>
      <c r="H464" t="n">
        <v>22</v>
      </c>
      <c r="I464" t="inlineStr">
        <is>
          <t>Não</t>
        </is>
      </c>
      <c r="J464" t="n">
        <v>358</v>
      </c>
      <c r="K464" t="n">
        <v>278</v>
      </c>
      <c r="L464">
        <f>H464*J464</f>
        <v/>
      </c>
      <c r="M464">
        <f>H464*K464</f>
        <v/>
      </c>
      <c r="N464">
        <f>H464*F464</f>
        <v/>
      </c>
    </row>
    <row r="465">
      <c r="A465" t="inlineStr">
        <is>
          <t>Braga</t>
        </is>
      </c>
      <c r="B465" t="inlineStr">
        <is>
          <t>Póvoa de Lanhoso</t>
        </is>
      </c>
      <c r="C465" t="inlineStr">
        <is>
          <t>União das freguesias de Esperança e Brunhais (Póvoa de Lanhoso)</t>
        </is>
      </c>
      <c r="D465" t="inlineStr">
        <is>
          <t>Unidade Local de Saúde de Braga</t>
        </is>
      </c>
      <c r="E465" t="inlineStr">
        <is>
          <t>Hospital de Braga</t>
        </is>
      </c>
      <c r="F465" t="n">
        <v>608</v>
      </c>
      <c r="G465" t="n">
        <v>28.4</v>
      </c>
      <c r="H465" t="n">
        <v>33.8</v>
      </c>
      <c r="I465" t="inlineStr">
        <is>
          <t>Não</t>
        </is>
      </c>
      <c r="J465" t="n">
        <v>102</v>
      </c>
      <c r="K465" t="n">
        <v>223</v>
      </c>
      <c r="L465">
        <f>H465*J465</f>
        <v/>
      </c>
      <c r="M465">
        <f>H465*K465</f>
        <v/>
      </c>
      <c r="N465">
        <f>H465*F465</f>
        <v/>
      </c>
    </row>
    <row r="466">
      <c r="A466" t="inlineStr">
        <is>
          <t>Braga</t>
        </is>
      </c>
      <c r="B466" t="inlineStr">
        <is>
          <t>Póvoa de Lanhoso</t>
        </is>
      </c>
      <c r="C466" t="inlineStr">
        <is>
          <t>União das freguesias de Fonte Arcada e Oliveira (Póvoa de Lanhoso)</t>
        </is>
      </c>
      <c r="D466" t="inlineStr">
        <is>
          <t>Unidade Local de Saúde de Braga</t>
        </is>
      </c>
      <c r="E466" t="inlineStr">
        <is>
          <t>Hospital de Braga</t>
        </is>
      </c>
      <c r="F466" t="n">
        <v>1629</v>
      </c>
      <c r="G466" t="n">
        <v>20</v>
      </c>
      <c r="H466" t="n">
        <v>23.8</v>
      </c>
      <c r="I466" t="inlineStr">
        <is>
          <t>Não</t>
        </is>
      </c>
      <c r="J466" t="n">
        <v>377</v>
      </c>
      <c r="K466" t="n">
        <v>342</v>
      </c>
      <c r="L466">
        <f>H466*J466</f>
        <v/>
      </c>
      <c r="M466">
        <f>H466*K466</f>
        <v/>
      </c>
      <c r="N466">
        <f>H466*F466</f>
        <v/>
      </c>
    </row>
    <row r="467">
      <c r="A467" t="inlineStr">
        <is>
          <t>Braga</t>
        </is>
      </c>
      <c r="B467" t="inlineStr">
        <is>
          <t>Póvoa de Lanhoso</t>
        </is>
      </c>
      <c r="C467" t="inlineStr">
        <is>
          <t>União das freguesias de Verim, Friande e Ajude (Póvoa de Lanhoso)</t>
        </is>
      </c>
      <c r="D467" t="inlineStr">
        <is>
          <t>Unidade Local de Saúde de Braga</t>
        </is>
      </c>
      <c r="E467" t="inlineStr">
        <is>
          <t>Hospital de Braga</t>
        </is>
      </c>
      <c r="F467" t="n">
        <v>655</v>
      </c>
      <c r="G467" t="n">
        <v>15.7</v>
      </c>
      <c r="H467" t="n">
        <v>21.2</v>
      </c>
      <c r="I467" t="inlineStr">
        <is>
          <t>Não</t>
        </is>
      </c>
      <c r="J467" t="n">
        <v>146</v>
      </c>
      <c r="K467" t="n">
        <v>182</v>
      </c>
      <c r="L467">
        <f>H467*J467</f>
        <v/>
      </c>
      <c r="M467">
        <f>H467*K467</f>
        <v/>
      </c>
      <c r="N467">
        <f>H467*F467</f>
        <v/>
      </c>
    </row>
    <row r="468">
      <c r="A468" t="inlineStr">
        <is>
          <t>Braga</t>
        </is>
      </c>
      <c r="B468" t="inlineStr">
        <is>
          <t>Póvoa de Lanhoso</t>
        </is>
      </c>
      <c r="C468" t="inlineStr">
        <is>
          <t>União das freguesias de Águas Santas e Moure (Póvoa de Lanhoso)</t>
        </is>
      </c>
      <c r="D468" t="inlineStr">
        <is>
          <t>Unidade Local de Saúde de Braga</t>
        </is>
      </c>
      <c r="E468" t="inlineStr">
        <is>
          <t>Hospital de Braga</t>
        </is>
      </c>
      <c r="F468" t="n">
        <v>589</v>
      </c>
      <c r="G468" t="n">
        <v>12.4</v>
      </c>
      <c r="H468" t="n">
        <v>16.8</v>
      </c>
      <c r="I468" t="inlineStr">
        <is>
          <t>Não</t>
        </is>
      </c>
      <c r="J468" t="n">
        <v>135</v>
      </c>
      <c r="K468" t="n">
        <v>146</v>
      </c>
      <c r="L468">
        <f>H468*J468</f>
        <v/>
      </c>
      <c r="M468">
        <f>H468*K468</f>
        <v/>
      </c>
      <c r="N468">
        <f>H468*F468</f>
        <v/>
      </c>
    </row>
    <row r="469">
      <c r="A469" t="inlineStr">
        <is>
          <t>Braga</t>
        </is>
      </c>
      <c r="B469" t="inlineStr">
        <is>
          <t>Póvoa de Lanhoso</t>
        </is>
      </c>
      <c r="C469" t="inlineStr">
        <is>
          <t>Vilela (Póvoa de Lanhoso)</t>
        </is>
      </c>
      <c r="D469" t="inlineStr">
        <is>
          <t>Unidade Local de Saúde de Braga</t>
        </is>
      </c>
      <c r="E469" t="inlineStr">
        <is>
          <t>Hospital de Braga</t>
        </is>
      </c>
      <c r="F469" t="n">
        <v>596</v>
      </c>
      <c r="G469" t="n">
        <v>19.7</v>
      </c>
      <c r="H469" t="n">
        <v>23.9</v>
      </c>
      <c r="I469" t="inlineStr">
        <is>
          <t>Não</t>
        </is>
      </c>
      <c r="J469" t="n">
        <v>146</v>
      </c>
      <c r="K469" t="n">
        <v>110</v>
      </c>
      <c r="L469">
        <f>H469*J469</f>
        <v/>
      </c>
      <c r="M469">
        <f>H469*K469</f>
        <v/>
      </c>
      <c r="N469">
        <f>H469*F469</f>
        <v/>
      </c>
    </row>
    <row r="470">
      <c r="A470" t="inlineStr">
        <is>
          <t>Braga</t>
        </is>
      </c>
      <c r="B470" t="inlineStr">
        <is>
          <t>Terras de Bouro</t>
        </is>
      </c>
      <c r="C470" t="inlineStr">
        <is>
          <t>Balança (Terras de Bouro)</t>
        </is>
      </c>
      <c r="D470" t="inlineStr">
        <is>
          <t>Unidade Local de Saúde de Braga</t>
        </is>
      </c>
      <c r="E470" t="inlineStr">
        <is>
          <t>Hospital de Braga</t>
        </is>
      </c>
      <c r="F470" t="n">
        <v>307</v>
      </c>
      <c r="G470" t="n">
        <v>28.2</v>
      </c>
      <c r="H470" t="n">
        <v>32.4</v>
      </c>
      <c r="I470" t="inlineStr">
        <is>
          <t>Não</t>
        </is>
      </c>
      <c r="J470" t="n">
        <v>54</v>
      </c>
      <c r="K470" t="n">
        <v>90</v>
      </c>
      <c r="L470">
        <f>H470*J470</f>
        <v/>
      </c>
      <c r="M470">
        <f>H470*K470</f>
        <v/>
      </c>
      <c r="N470">
        <f>H470*F470</f>
        <v/>
      </c>
    </row>
    <row r="471">
      <c r="A471" t="inlineStr">
        <is>
          <t>Braga</t>
        </is>
      </c>
      <c r="B471" t="inlineStr">
        <is>
          <t>Terras de Bouro</t>
        </is>
      </c>
      <c r="C471" t="inlineStr">
        <is>
          <t>Campo do Gerês (Terras de Bouro)</t>
        </is>
      </c>
      <c r="D471" t="inlineStr">
        <is>
          <t>Unidade Local de Saúde de Braga</t>
        </is>
      </c>
      <c r="E471" t="inlineStr">
        <is>
          <t>Hospital de Braga</t>
        </is>
      </c>
      <c r="F471" t="n">
        <v>149</v>
      </c>
      <c r="G471" t="n">
        <v>43.1</v>
      </c>
      <c r="H471" t="n">
        <v>45.5</v>
      </c>
      <c r="I471" t="inlineStr">
        <is>
          <t>Não</t>
        </is>
      </c>
      <c r="J471" t="n">
        <v>30</v>
      </c>
      <c r="K471" t="n">
        <v>35</v>
      </c>
      <c r="L471">
        <f>H471*J471</f>
        <v/>
      </c>
      <c r="M471">
        <f>H471*K471</f>
        <v/>
      </c>
      <c r="N471">
        <f>H471*F471</f>
        <v/>
      </c>
    </row>
    <row r="472">
      <c r="A472" t="inlineStr">
        <is>
          <t>Braga</t>
        </is>
      </c>
      <c r="B472" t="inlineStr">
        <is>
          <t>Terras de Bouro</t>
        </is>
      </c>
      <c r="C472" t="inlineStr">
        <is>
          <t>Carvalheira (Terras de Bouro)</t>
        </is>
      </c>
      <c r="D472" t="inlineStr">
        <is>
          <t>Unidade Local de Saúde de Braga</t>
        </is>
      </c>
      <c r="E472" t="inlineStr">
        <is>
          <t>Hospital de Braga</t>
        </is>
      </c>
      <c r="F472" t="n">
        <v>292</v>
      </c>
      <c r="G472" t="n">
        <v>39.8</v>
      </c>
      <c r="H472" t="n">
        <v>45</v>
      </c>
      <c r="I472" t="inlineStr">
        <is>
          <t>Não</t>
        </is>
      </c>
      <c r="J472" t="n">
        <v>42</v>
      </c>
      <c r="K472" t="n">
        <v>111</v>
      </c>
      <c r="L472">
        <f>H472*J472</f>
        <v/>
      </c>
      <c r="M472">
        <f>H472*K472</f>
        <v/>
      </c>
      <c r="N472">
        <f>H472*F472</f>
        <v/>
      </c>
    </row>
    <row r="473">
      <c r="A473" t="inlineStr">
        <is>
          <t>Braga</t>
        </is>
      </c>
      <c r="B473" t="inlineStr">
        <is>
          <t>Terras de Bouro</t>
        </is>
      </c>
      <c r="C473" t="inlineStr">
        <is>
          <t>Covide (Terras de Bouro)</t>
        </is>
      </c>
      <c r="D473" t="inlineStr">
        <is>
          <t>Unidade Local de Saúde de Braga</t>
        </is>
      </c>
      <c r="E473" t="inlineStr">
        <is>
          <t>Hospital de Braga</t>
        </is>
      </c>
      <c r="F473" t="n">
        <v>273</v>
      </c>
      <c r="G473" t="n">
        <v>38.9</v>
      </c>
      <c r="H473" t="n">
        <v>41.6</v>
      </c>
      <c r="I473" t="inlineStr">
        <is>
          <t>Não</t>
        </is>
      </c>
      <c r="J473" t="n">
        <v>35</v>
      </c>
      <c r="K473" t="n">
        <v>114</v>
      </c>
      <c r="L473">
        <f>H473*J473</f>
        <v/>
      </c>
      <c r="M473">
        <f>H473*K473</f>
        <v/>
      </c>
      <c r="N473">
        <f>H473*F473</f>
        <v/>
      </c>
    </row>
    <row r="474">
      <c r="A474" t="inlineStr">
        <is>
          <t>Braga</t>
        </is>
      </c>
      <c r="B474" t="inlineStr">
        <is>
          <t>Terras de Bouro</t>
        </is>
      </c>
      <c r="C474" t="inlineStr">
        <is>
          <t>Gondoriz (Terras de Bouro)</t>
        </is>
      </c>
      <c r="D474" t="inlineStr">
        <is>
          <t>Unidade Local de Saúde de Braga</t>
        </is>
      </c>
      <c r="E474" t="inlineStr">
        <is>
          <t>Hospital de Braga</t>
        </is>
      </c>
      <c r="F474" t="n">
        <v>296</v>
      </c>
      <c r="G474" t="n">
        <v>34.1</v>
      </c>
      <c r="H474" t="n">
        <v>39.2</v>
      </c>
      <c r="I474" t="inlineStr">
        <is>
          <t>Não</t>
        </is>
      </c>
      <c r="J474" t="n">
        <v>67</v>
      </c>
      <c r="K474" t="n">
        <v>86</v>
      </c>
      <c r="L474">
        <f>H474*J474</f>
        <v/>
      </c>
      <c r="M474">
        <f>H474*K474</f>
        <v/>
      </c>
      <c r="N474">
        <f>H474*F474</f>
        <v/>
      </c>
    </row>
    <row r="475">
      <c r="A475" t="inlineStr">
        <is>
          <t>Braga</t>
        </is>
      </c>
      <c r="B475" t="inlineStr">
        <is>
          <t>Terras de Bouro</t>
        </is>
      </c>
      <c r="C475" t="inlineStr">
        <is>
          <t>Moimenta (Terras de Bouro)</t>
        </is>
      </c>
      <c r="D475" t="inlineStr">
        <is>
          <t>Unidade Local de Saúde de Braga</t>
        </is>
      </c>
      <c r="E475" t="inlineStr">
        <is>
          <t>Hospital de Braga</t>
        </is>
      </c>
      <c r="F475" t="n">
        <v>783</v>
      </c>
      <c r="G475" t="n">
        <v>29.2</v>
      </c>
      <c r="H475" t="n">
        <v>32</v>
      </c>
      <c r="I475" t="inlineStr">
        <is>
          <t>Não</t>
        </is>
      </c>
      <c r="J475" t="n">
        <v>186</v>
      </c>
      <c r="K475" t="n">
        <v>217</v>
      </c>
      <c r="L475">
        <f>H475*J475</f>
        <v/>
      </c>
      <c r="M475">
        <f>H475*K475</f>
        <v/>
      </c>
      <c r="N475">
        <f>H475*F475</f>
        <v/>
      </c>
    </row>
    <row r="476">
      <c r="A476" t="inlineStr">
        <is>
          <t>Braga</t>
        </is>
      </c>
      <c r="B476" t="inlineStr">
        <is>
          <t>Terras de Bouro</t>
        </is>
      </c>
      <c r="C476" t="inlineStr">
        <is>
          <t>Ribeira (Terras de Bouro)</t>
        </is>
      </c>
      <c r="D476" t="inlineStr">
        <is>
          <t>Unidade Local de Saúde de Braga</t>
        </is>
      </c>
      <c r="E476" t="inlineStr">
        <is>
          <t>Hospital de Braga</t>
        </is>
      </c>
      <c r="F476" t="n">
        <v>212</v>
      </c>
      <c r="G476" t="n">
        <v>26.3</v>
      </c>
      <c r="H476" t="n">
        <v>29.5</v>
      </c>
      <c r="I476" t="inlineStr">
        <is>
          <t>Não</t>
        </is>
      </c>
      <c r="J476" t="n">
        <v>45</v>
      </c>
      <c r="K476" t="n">
        <v>59</v>
      </c>
      <c r="L476">
        <f>H476*J476</f>
        <v/>
      </c>
      <c r="M476">
        <f>H476*K476</f>
        <v/>
      </c>
      <c r="N476">
        <f>H476*F476</f>
        <v/>
      </c>
    </row>
    <row r="477">
      <c r="A477" t="inlineStr">
        <is>
          <t>Braga</t>
        </is>
      </c>
      <c r="B477" t="inlineStr">
        <is>
          <t>Terras de Bouro</t>
        </is>
      </c>
      <c r="C477" t="inlineStr">
        <is>
          <t>Rio Caldo (Terras de Bouro)</t>
        </is>
      </c>
      <c r="D477" t="inlineStr">
        <is>
          <t>Unidade Local de Saúde de Braga</t>
        </is>
      </c>
      <c r="E477" t="inlineStr">
        <is>
          <t>Hospital de Braga</t>
        </is>
      </c>
      <c r="F477" t="n">
        <v>770</v>
      </c>
      <c r="G477" t="n">
        <v>33.7</v>
      </c>
      <c r="H477" t="n">
        <v>35.5</v>
      </c>
      <c r="I477" t="inlineStr">
        <is>
          <t>Não</t>
        </is>
      </c>
      <c r="J477" t="n">
        <v>166</v>
      </c>
      <c r="K477" t="n">
        <v>203</v>
      </c>
      <c r="L477">
        <f>H477*J477</f>
        <v/>
      </c>
      <c r="M477">
        <f>H477*K477</f>
        <v/>
      </c>
      <c r="N477">
        <f>H477*F477</f>
        <v/>
      </c>
    </row>
    <row r="478">
      <c r="A478" t="inlineStr">
        <is>
          <t>Braga</t>
        </is>
      </c>
      <c r="B478" t="inlineStr">
        <is>
          <t>Terras de Bouro</t>
        </is>
      </c>
      <c r="C478" t="inlineStr">
        <is>
          <t>Souto (Terras de Bouro)</t>
        </is>
      </c>
      <c r="D478" t="inlineStr">
        <is>
          <t>Unidade Local de Saúde de Braga</t>
        </is>
      </c>
      <c r="E478" t="inlineStr">
        <is>
          <t>Hospital de Braga</t>
        </is>
      </c>
      <c r="F478" t="n">
        <v>461</v>
      </c>
      <c r="G478" t="n">
        <v>24</v>
      </c>
      <c r="H478" t="n">
        <v>28.2</v>
      </c>
      <c r="I478" t="inlineStr">
        <is>
          <t>Não</t>
        </is>
      </c>
      <c r="J478" t="n">
        <v>99</v>
      </c>
      <c r="K478" t="n">
        <v>115</v>
      </c>
      <c r="L478">
        <f>H478*J478</f>
        <v/>
      </c>
      <c r="M478">
        <f>H478*K478</f>
        <v/>
      </c>
      <c r="N478">
        <f>H478*F478</f>
        <v/>
      </c>
    </row>
    <row r="479">
      <c r="A479" t="inlineStr">
        <is>
          <t>Braga</t>
        </is>
      </c>
      <c r="B479" t="inlineStr">
        <is>
          <t>Terras de Bouro</t>
        </is>
      </c>
      <c r="C479" t="inlineStr">
        <is>
          <t>União das freguesias de Chamoim e Vilar (Terras de Bouro)</t>
        </is>
      </c>
      <c r="D479" t="inlineStr">
        <is>
          <t>Unidade Local de Saúde de Braga</t>
        </is>
      </c>
      <c r="E479" t="inlineStr">
        <is>
          <t>Hospital de Braga</t>
        </is>
      </c>
      <c r="F479" t="n">
        <v>349</v>
      </c>
      <c r="G479" t="n">
        <v>38.1</v>
      </c>
      <c r="H479" t="n">
        <v>41.5</v>
      </c>
      <c r="I479" t="inlineStr">
        <is>
          <t>Não</t>
        </is>
      </c>
      <c r="J479" t="n">
        <v>65</v>
      </c>
      <c r="K479" t="n">
        <v>111</v>
      </c>
      <c r="L479">
        <f>H479*J479</f>
        <v/>
      </c>
      <c r="M479">
        <f>H479*K479</f>
        <v/>
      </c>
      <c r="N479">
        <f>H479*F479</f>
        <v/>
      </c>
    </row>
    <row r="480">
      <c r="A480" t="inlineStr">
        <is>
          <t>Braga</t>
        </is>
      </c>
      <c r="B480" t="inlineStr">
        <is>
          <t>Terras de Bouro</t>
        </is>
      </c>
      <c r="C480" t="inlineStr">
        <is>
          <t>União das freguesias de Chorense e Monte (Terras de Bouro)</t>
        </is>
      </c>
      <c r="D480" t="inlineStr">
        <is>
          <t>Unidade Local de Saúde de Braga</t>
        </is>
      </c>
      <c r="E480" t="inlineStr">
        <is>
          <t>Hospital de Braga</t>
        </is>
      </c>
      <c r="F480" t="n">
        <v>538</v>
      </c>
      <c r="G480" t="n">
        <v>34.1</v>
      </c>
      <c r="H480" t="n">
        <v>46.2</v>
      </c>
      <c r="I480" t="inlineStr">
        <is>
          <t>Não</t>
        </is>
      </c>
      <c r="J480" t="n">
        <v>116</v>
      </c>
      <c r="K480" t="n">
        <v>157</v>
      </c>
      <c r="L480">
        <f>H480*J480</f>
        <v/>
      </c>
      <c r="M480">
        <f>H480*K480</f>
        <v/>
      </c>
      <c r="N480">
        <f>H480*F480</f>
        <v/>
      </c>
    </row>
    <row r="481">
      <c r="A481" t="inlineStr">
        <is>
          <t>Braga</t>
        </is>
      </c>
      <c r="B481" t="inlineStr">
        <is>
          <t>Terras de Bouro</t>
        </is>
      </c>
      <c r="C481" t="inlineStr">
        <is>
          <t>União das freguesias de Cibões e Brufe (Terras de Bouro)</t>
        </is>
      </c>
      <c r="D481" t="inlineStr">
        <is>
          <t>Unidade Local de Saúde de Braga</t>
        </is>
      </c>
      <c r="E481" t="inlineStr">
        <is>
          <t>Hospital de Braga</t>
        </is>
      </c>
      <c r="F481" t="n">
        <v>304</v>
      </c>
      <c r="G481" t="n">
        <v>42.4</v>
      </c>
      <c r="H481" t="n">
        <v>51.6</v>
      </c>
      <c r="I481" t="inlineStr">
        <is>
          <t>Não</t>
        </is>
      </c>
      <c r="J481" t="n">
        <v>51</v>
      </c>
      <c r="K481" t="n">
        <v>107</v>
      </c>
      <c r="L481">
        <f>H481*J481</f>
        <v/>
      </c>
      <c r="M481">
        <f>H481*K481</f>
        <v/>
      </c>
      <c r="N481">
        <f>H481*F481</f>
        <v/>
      </c>
    </row>
    <row r="482">
      <c r="A482" t="inlineStr">
        <is>
          <t>Braga</t>
        </is>
      </c>
      <c r="B482" t="inlineStr">
        <is>
          <t>Terras de Bouro</t>
        </is>
      </c>
      <c r="C482" t="inlineStr">
        <is>
          <t>Valdosende (Terras de Bouro)</t>
        </is>
      </c>
      <c r="D482" t="inlineStr">
        <is>
          <t>Unidade Local de Saúde de Braga</t>
        </is>
      </c>
      <c r="E482" t="inlineStr">
        <is>
          <t>Hospital de Braga</t>
        </is>
      </c>
      <c r="F482" t="n">
        <v>550</v>
      </c>
      <c r="G482" t="n">
        <v>29.6</v>
      </c>
      <c r="H482" t="n">
        <v>35.6</v>
      </c>
      <c r="I482" t="inlineStr">
        <is>
          <t>Não</t>
        </is>
      </c>
      <c r="J482" t="n">
        <v>120</v>
      </c>
      <c r="K482" t="n">
        <v>168</v>
      </c>
      <c r="L482">
        <f>H482*J482</f>
        <v/>
      </c>
      <c r="M482">
        <f>H482*K482</f>
        <v/>
      </c>
      <c r="N482">
        <f>H482*F482</f>
        <v/>
      </c>
    </row>
    <row r="483">
      <c r="A483" t="inlineStr">
        <is>
          <t>Braga</t>
        </is>
      </c>
      <c r="B483" t="inlineStr">
        <is>
          <t>Terras de Bouro</t>
        </is>
      </c>
      <c r="C483" t="inlineStr">
        <is>
          <t>Vilar da Veiga (Terras de Bouro)</t>
        </is>
      </c>
      <c r="D483" t="inlineStr">
        <is>
          <t>Unidade Local de Saúde de Braga</t>
        </is>
      </c>
      <c r="E483" t="inlineStr">
        <is>
          <t>Hospital de Braga</t>
        </is>
      </c>
      <c r="F483" t="n">
        <v>1074</v>
      </c>
      <c r="G483" t="n">
        <v>36.2</v>
      </c>
      <c r="H483" t="n">
        <v>38.3</v>
      </c>
      <c r="I483" t="inlineStr">
        <is>
          <t>Não</t>
        </is>
      </c>
      <c r="J483" t="n">
        <v>210</v>
      </c>
      <c r="K483" t="n">
        <v>276</v>
      </c>
      <c r="L483">
        <f>H483*J483</f>
        <v/>
      </c>
      <c r="M483">
        <f>H483*K483</f>
        <v/>
      </c>
      <c r="N483">
        <f>H483*F483</f>
        <v/>
      </c>
    </row>
    <row r="484">
      <c r="A484" t="inlineStr">
        <is>
          <t>Braga</t>
        </is>
      </c>
      <c r="B484" t="inlineStr">
        <is>
          <t>Vieira do Minho</t>
        </is>
      </c>
      <c r="C484" t="inlineStr">
        <is>
          <t>Cantelães (Vieira do Minho)</t>
        </is>
      </c>
      <c r="D484" t="inlineStr">
        <is>
          <t>Unidade Local de Saúde de Braga</t>
        </is>
      </c>
      <c r="E484" t="inlineStr">
        <is>
          <t>Hospital de Braga</t>
        </is>
      </c>
      <c r="F484" t="n">
        <v>740</v>
      </c>
      <c r="G484" t="n">
        <v>31.3</v>
      </c>
      <c r="H484" t="n">
        <v>34.1</v>
      </c>
      <c r="I484" t="inlineStr">
        <is>
          <t>Não</t>
        </is>
      </c>
      <c r="J484" t="n">
        <v>126</v>
      </c>
      <c r="K484" t="n">
        <v>218</v>
      </c>
      <c r="L484">
        <f>H484*J484</f>
        <v/>
      </c>
      <c r="M484">
        <f>H484*K484</f>
        <v/>
      </c>
      <c r="N484">
        <f>H484*F484</f>
        <v/>
      </c>
    </row>
    <row r="485">
      <c r="A485" t="inlineStr">
        <is>
          <t>Braga</t>
        </is>
      </c>
      <c r="B485" t="inlineStr">
        <is>
          <t>Vieira do Minho</t>
        </is>
      </c>
      <c r="C485" t="inlineStr">
        <is>
          <t>Eira Vedra (Vieira do Minho)</t>
        </is>
      </c>
      <c r="D485" t="inlineStr">
        <is>
          <t>Unidade Local de Saúde de Braga</t>
        </is>
      </c>
      <c r="E485" t="inlineStr">
        <is>
          <t>Hospital de Braga</t>
        </is>
      </c>
      <c r="F485" t="n">
        <v>616</v>
      </c>
      <c r="G485" t="n">
        <v>30</v>
      </c>
      <c r="H485" t="n">
        <v>32.6</v>
      </c>
      <c r="I485" t="inlineStr">
        <is>
          <t>Não</t>
        </is>
      </c>
      <c r="J485" t="n">
        <v>120</v>
      </c>
      <c r="K485" t="n">
        <v>176</v>
      </c>
      <c r="L485">
        <f>H485*J485</f>
        <v/>
      </c>
      <c r="M485">
        <f>H485*K485</f>
        <v/>
      </c>
      <c r="N485">
        <f>H485*F485</f>
        <v/>
      </c>
    </row>
    <row r="486">
      <c r="A486" t="inlineStr">
        <is>
          <t>Braga</t>
        </is>
      </c>
      <c r="B486" t="inlineStr">
        <is>
          <t>Vieira do Minho</t>
        </is>
      </c>
      <c r="C486" t="inlineStr">
        <is>
          <t>Guilhofrei (Vieira do Minho)</t>
        </is>
      </c>
      <c r="D486" t="inlineStr">
        <is>
          <t>Unidade Local de Saúde de Braga</t>
        </is>
      </c>
      <c r="E486" t="inlineStr">
        <is>
          <t>Hospital de Braga</t>
        </is>
      </c>
      <c r="F486" t="n">
        <v>898</v>
      </c>
      <c r="G486" t="n">
        <v>33.3</v>
      </c>
      <c r="H486" t="n">
        <v>35.2</v>
      </c>
      <c r="I486" t="inlineStr">
        <is>
          <t>Não</t>
        </is>
      </c>
      <c r="J486" t="n">
        <v>175</v>
      </c>
      <c r="K486" t="n">
        <v>271</v>
      </c>
      <c r="L486">
        <f>H486*J486</f>
        <v/>
      </c>
      <c r="M486">
        <f>H486*K486</f>
        <v/>
      </c>
      <c r="N486">
        <f>H486*F486</f>
        <v/>
      </c>
    </row>
    <row r="487">
      <c r="A487" t="inlineStr">
        <is>
          <t>Braga</t>
        </is>
      </c>
      <c r="B487" t="inlineStr">
        <is>
          <t>Vieira do Minho</t>
        </is>
      </c>
      <c r="C487" t="inlineStr">
        <is>
          <t>Louredo (Vieira do Minho)</t>
        </is>
      </c>
      <c r="D487" t="inlineStr">
        <is>
          <t>Unidade Local de Saúde de Braga</t>
        </is>
      </c>
      <c r="E487" t="inlineStr">
        <is>
          <t>Hospital de Braga</t>
        </is>
      </c>
      <c r="F487" t="n">
        <v>394</v>
      </c>
      <c r="G487" t="n">
        <v>35.4</v>
      </c>
      <c r="H487" t="n">
        <v>37.9</v>
      </c>
      <c r="I487" t="inlineStr">
        <is>
          <t>Não</t>
        </is>
      </c>
      <c r="J487" t="n">
        <v>68</v>
      </c>
      <c r="K487" t="n">
        <v>144</v>
      </c>
      <c r="L487">
        <f>H487*J487</f>
        <v/>
      </c>
      <c r="M487">
        <f>H487*K487</f>
        <v/>
      </c>
      <c r="N487">
        <f>H487*F487</f>
        <v/>
      </c>
    </row>
    <row r="488">
      <c r="A488" t="inlineStr">
        <is>
          <t>Braga</t>
        </is>
      </c>
      <c r="B488" t="inlineStr">
        <is>
          <t>Vieira do Minho</t>
        </is>
      </c>
      <c r="C488" t="inlineStr">
        <is>
          <t>Mosteiro (Vieira do Minho)</t>
        </is>
      </c>
      <c r="D488" t="inlineStr">
        <is>
          <t>Unidade Local de Saúde de Braga</t>
        </is>
      </c>
      <c r="E488" t="inlineStr">
        <is>
          <t>Hospital de Braga</t>
        </is>
      </c>
      <c r="F488" t="n">
        <v>688</v>
      </c>
      <c r="G488" t="n">
        <v>31.8</v>
      </c>
      <c r="H488" t="n">
        <v>33.7</v>
      </c>
      <c r="I488" t="inlineStr">
        <is>
          <t>Não</t>
        </is>
      </c>
      <c r="J488" t="n">
        <v>137</v>
      </c>
      <c r="K488" t="n">
        <v>186</v>
      </c>
      <c r="L488">
        <f>H488*J488</f>
        <v/>
      </c>
      <c r="M488">
        <f>H488*K488</f>
        <v/>
      </c>
      <c r="N488">
        <f>H488*F488</f>
        <v/>
      </c>
    </row>
    <row r="489">
      <c r="A489" t="inlineStr">
        <is>
          <t>Braga</t>
        </is>
      </c>
      <c r="B489" t="inlineStr">
        <is>
          <t>Vieira do Minho</t>
        </is>
      </c>
      <c r="C489" t="inlineStr">
        <is>
          <t>Parada de Bouro (Vieira do Minho)</t>
        </is>
      </c>
      <c r="D489" t="inlineStr">
        <is>
          <t>Unidade Local de Saúde de Braga</t>
        </is>
      </c>
      <c r="E489" t="inlineStr">
        <is>
          <t>Hospital de Braga</t>
        </is>
      </c>
      <c r="F489" t="n">
        <v>400</v>
      </c>
      <c r="G489" t="n">
        <v>23.6</v>
      </c>
      <c r="H489" t="n">
        <v>29.6</v>
      </c>
      <c r="I489" t="inlineStr">
        <is>
          <t>Não</t>
        </is>
      </c>
      <c r="J489" t="n">
        <v>63</v>
      </c>
      <c r="K489" t="n">
        <v>145</v>
      </c>
      <c r="L489">
        <f>H489*J489</f>
        <v/>
      </c>
      <c r="M489">
        <f>H489*K489</f>
        <v/>
      </c>
      <c r="N489">
        <f>H489*F489</f>
        <v/>
      </c>
    </row>
    <row r="490">
      <c r="A490" t="inlineStr">
        <is>
          <t>Braga</t>
        </is>
      </c>
      <c r="B490" t="inlineStr">
        <is>
          <t>Vieira do Minho</t>
        </is>
      </c>
      <c r="C490" t="inlineStr">
        <is>
          <t>Pinheiro (Vieira do Minho)</t>
        </is>
      </c>
      <c r="D490" t="inlineStr">
        <is>
          <t>Unidade Local de Saúde de Braga</t>
        </is>
      </c>
      <c r="E490" t="inlineStr">
        <is>
          <t>Hospital de Braga</t>
        </is>
      </c>
      <c r="F490" t="n">
        <v>372</v>
      </c>
      <c r="G490" t="n">
        <v>34.3</v>
      </c>
      <c r="H490" t="n">
        <v>38.5</v>
      </c>
      <c r="I490" t="inlineStr">
        <is>
          <t>Não</t>
        </is>
      </c>
      <c r="J490" t="n">
        <v>73</v>
      </c>
      <c r="K490" t="n">
        <v>116</v>
      </c>
      <c r="L490">
        <f>H490*J490</f>
        <v/>
      </c>
      <c r="M490">
        <f>H490*K490</f>
        <v/>
      </c>
      <c r="N490">
        <f>H490*F490</f>
        <v/>
      </c>
    </row>
    <row r="491">
      <c r="A491" t="inlineStr">
        <is>
          <t>Braga</t>
        </is>
      </c>
      <c r="B491" t="inlineStr">
        <is>
          <t>Vieira do Minho</t>
        </is>
      </c>
      <c r="C491" t="inlineStr">
        <is>
          <t>Rossas (Vieira do Minho)</t>
        </is>
      </c>
      <c r="D491" t="inlineStr">
        <is>
          <t>Unidade Local de Saúde de Braga</t>
        </is>
      </c>
      <c r="E491" t="inlineStr">
        <is>
          <t>Hospital de Braga</t>
        </is>
      </c>
      <c r="F491" t="n">
        <v>1468</v>
      </c>
      <c r="G491" t="n">
        <v>38.6</v>
      </c>
      <c r="H491" t="n">
        <v>41</v>
      </c>
      <c r="I491" t="inlineStr">
        <is>
          <t>Não</t>
        </is>
      </c>
      <c r="J491" t="n">
        <v>271</v>
      </c>
      <c r="K491" t="n">
        <v>458</v>
      </c>
      <c r="L491">
        <f>H491*J491</f>
        <v/>
      </c>
      <c r="M491">
        <f>H491*K491</f>
        <v/>
      </c>
      <c r="N491">
        <f>H491*F491</f>
        <v/>
      </c>
    </row>
    <row r="492">
      <c r="A492" t="inlineStr">
        <is>
          <t>Braga</t>
        </is>
      </c>
      <c r="B492" t="inlineStr">
        <is>
          <t>Vieira do Minho</t>
        </is>
      </c>
      <c r="C492" t="inlineStr">
        <is>
          <t>Salamonde (Vieira do Minho)</t>
        </is>
      </c>
      <c r="D492" t="inlineStr">
        <is>
          <t>Unidade Local de Saúde de Braga</t>
        </is>
      </c>
      <c r="E492" t="inlineStr">
        <is>
          <t>Hospital de Braga</t>
        </is>
      </c>
      <c r="F492" t="n">
        <v>343</v>
      </c>
      <c r="G492" t="n">
        <v>38.6</v>
      </c>
      <c r="H492" t="n">
        <v>40.5</v>
      </c>
      <c r="I492" t="inlineStr">
        <is>
          <t>Não</t>
        </is>
      </c>
      <c r="J492" t="n">
        <v>41</v>
      </c>
      <c r="K492" t="n">
        <v>134</v>
      </c>
      <c r="L492">
        <f>H492*J492</f>
        <v/>
      </c>
      <c r="M492">
        <f>H492*K492</f>
        <v/>
      </c>
      <c r="N492">
        <f>H492*F492</f>
        <v/>
      </c>
    </row>
    <row r="493">
      <c r="A493" t="inlineStr">
        <is>
          <t>Braga</t>
        </is>
      </c>
      <c r="B493" t="inlineStr">
        <is>
          <t>Vieira do Minho</t>
        </is>
      </c>
      <c r="C493" t="inlineStr">
        <is>
          <t>Tabuaças (Vieira do Minho)</t>
        </is>
      </c>
      <c r="D493" t="inlineStr">
        <is>
          <t>Unidade Local de Saúde de Braga</t>
        </is>
      </c>
      <c r="E493" t="inlineStr">
        <is>
          <t>Hospital de Braga</t>
        </is>
      </c>
      <c r="F493" t="n">
        <v>887</v>
      </c>
      <c r="G493" t="n">
        <v>25.3</v>
      </c>
      <c r="H493" t="n">
        <v>27.6</v>
      </c>
      <c r="I493" t="inlineStr">
        <is>
          <t>Não</t>
        </is>
      </c>
      <c r="J493" t="n">
        <v>214</v>
      </c>
      <c r="K493" t="n">
        <v>217</v>
      </c>
      <c r="L493">
        <f>H493*J493</f>
        <v/>
      </c>
      <c r="M493">
        <f>H493*K493</f>
        <v/>
      </c>
      <c r="N493">
        <f>H493*F493</f>
        <v/>
      </c>
    </row>
    <row r="494">
      <c r="A494" t="inlineStr">
        <is>
          <t>Braga</t>
        </is>
      </c>
      <c r="B494" t="inlineStr">
        <is>
          <t>Vieira do Minho</t>
        </is>
      </c>
      <c r="C494" t="inlineStr">
        <is>
          <t>União das freguesias de Anissó e Soutelo (Vieira do Minho)</t>
        </is>
      </c>
      <c r="D494" t="inlineStr">
        <is>
          <t>Unidade Local de Saúde de Braga</t>
        </is>
      </c>
      <c r="E494" t="inlineStr">
        <is>
          <t>Hospital de Braga</t>
        </is>
      </c>
      <c r="F494" t="n">
        <v>345</v>
      </c>
      <c r="G494" t="n">
        <v>27.8</v>
      </c>
      <c r="H494" t="n">
        <v>35.8</v>
      </c>
      <c r="I494" t="inlineStr">
        <is>
          <t>Não</t>
        </is>
      </c>
      <c r="J494" t="n">
        <v>65</v>
      </c>
      <c r="K494" t="n">
        <v>105</v>
      </c>
      <c r="L494">
        <f>H494*J494</f>
        <v/>
      </c>
      <c r="M494">
        <f>H494*K494</f>
        <v/>
      </c>
      <c r="N494">
        <f>H494*F494</f>
        <v/>
      </c>
    </row>
    <row r="495">
      <c r="A495" s="9" t="inlineStr">
        <is>
          <t>Braga</t>
        </is>
      </c>
      <c r="B495" s="9" t="inlineStr">
        <is>
          <t>Vieira do Minho</t>
        </is>
      </c>
      <c r="C495" s="9" t="inlineStr">
        <is>
          <t>União das freguesias de Anjos e Vilar do Chão (Vieira do Minho)</t>
        </is>
      </c>
      <c r="D495" s="9" t="inlineStr">
        <is>
          <t>Unidade Local de Saúde de Braga</t>
        </is>
      </c>
      <c r="E495" s="9" t="inlineStr">
        <is>
          <t>Hospital de Braga</t>
        </is>
      </c>
      <c r="F495" s="9" t="n">
        <v>565</v>
      </c>
      <c r="G495" s="9" t="n">
        <v>41.2</v>
      </c>
      <c r="H495" s="9" t="n">
        <v>62.3</v>
      </c>
      <c r="I495" s="9" t="inlineStr">
        <is>
          <t>Sim</t>
        </is>
      </c>
      <c r="J495" s="9" t="n">
        <v>81</v>
      </c>
      <c r="K495" s="9" t="n">
        <v>181</v>
      </c>
      <c r="L495" s="9">
        <f>H495*J495</f>
        <v/>
      </c>
      <c r="M495" s="9">
        <f>H495*K495</f>
        <v/>
      </c>
      <c r="N495" s="9">
        <f>H495*F495</f>
        <v/>
      </c>
    </row>
    <row r="496">
      <c r="A496" t="inlineStr">
        <is>
          <t>Braga</t>
        </is>
      </c>
      <c r="B496" t="inlineStr">
        <is>
          <t>Vieira do Minho</t>
        </is>
      </c>
      <c r="C496" t="inlineStr">
        <is>
          <t>União das freguesias de Caniçada e Soengas (Vieira do Minho)</t>
        </is>
      </c>
      <c r="D496" t="inlineStr">
        <is>
          <t>Unidade Local de Saúde de Braga</t>
        </is>
      </c>
      <c r="E496" t="inlineStr">
        <is>
          <t>Hospital de Braga</t>
        </is>
      </c>
      <c r="F496" t="n">
        <v>517</v>
      </c>
      <c r="G496" t="n">
        <v>29</v>
      </c>
      <c r="H496" t="n">
        <v>32.4</v>
      </c>
      <c r="I496" t="inlineStr">
        <is>
          <t>Não</t>
        </is>
      </c>
      <c r="J496" t="n">
        <v>109</v>
      </c>
      <c r="K496" t="n">
        <v>155</v>
      </c>
      <c r="L496">
        <f>H496*J496</f>
        <v/>
      </c>
      <c r="M496">
        <f>H496*K496</f>
        <v/>
      </c>
      <c r="N496">
        <f>H496*F496</f>
        <v/>
      </c>
    </row>
    <row r="497">
      <c r="A497" t="inlineStr">
        <is>
          <t>Braga</t>
        </is>
      </c>
      <c r="B497" t="inlineStr">
        <is>
          <t>Vieira do Minho</t>
        </is>
      </c>
      <c r="C497" t="inlineStr">
        <is>
          <t>União das freguesias de Ruivães e Campos (Vieira do Minho)</t>
        </is>
      </c>
      <c r="D497" t="inlineStr">
        <is>
          <t>Unidade Local de Saúde de Braga</t>
        </is>
      </c>
      <c r="E497" t="inlineStr">
        <is>
          <t>Hospital de Braga</t>
        </is>
      </c>
      <c r="F497" t="n">
        <v>773</v>
      </c>
      <c r="G497" t="n">
        <v>42.5</v>
      </c>
      <c r="H497" t="n">
        <v>54</v>
      </c>
      <c r="I497" t="inlineStr">
        <is>
          <t>Não</t>
        </is>
      </c>
      <c r="J497" t="n">
        <v>115</v>
      </c>
      <c r="K497" t="n">
        <v>328</v>
      </c>
      <c r="L497">
        <f>H497*J497</f>
        <v/>
      </c>
      <c r="M497">
        <f>H497*K497</f>
        <v/>
      </c>
      <c r="N497">
        <f>H497*F497</f>
        <v/>
      </c>
    </row>
    <row r="498">
      <c r="A498" t="inlineStr">
        <is>
          <t>Braga</t>
        </is>
      </c>
      <c r="B498" t="inlineStr">
        <is>
          <t>Vieira do Minho</t>
        </is>
      </c>
      <c r="C498" t="inlineStr">
        <is>
          <t>União das freguesias de Ventosa e Cova (Vieira do Minho)</t>
        </is>
      </c>
      <c r="D498" t="inlineStr">
        <is>
          <t>Unidade Local de Saúde de Braga</t>
        </is>
      </c>
      <c r="E498" t="inlineStr">
        <is>
          <t>Hospital de Braga</t>
        </is>
      </c>
      <c r="F498" t="n">
        <v>577</v>
      </c>
      <c r="G498" t="n">
        <v>30.9</v>
      </c>
      <c r="H498" t="n">
        <v>32.7</v>
      </c>
      <c r="I498" t="inlineStr">
        <is>
          <t>Não</t>
        </is>
      </c>
      <c r="J498" t="n">
        <v>126</v>
      </c>
      <c r="K498" t="n">
        <v>174</v>
      </c>
      <c r="L498">
        <f>H498*J498</f>
        <v/>
      </c>
      <c r="M498">
        <f>H498*K498</f>
        <v/>
      </c>
      <c r="N498">
        <f>H498*F498</f>
        <v/>
      </c>
    </row>
    <row r="499">
      <c r="A499" t="inlineStr">
        <is>
          <t>Braga</t>
        </is>
      </c>
      <c r="B499" t="inlineStr">
        <is>
          <t>Vieira do Minho</t>
        </is>
      </c>
      <c r="C499" t="inlineStr">
        <is>
          <t>Vieira do Minho (Vieira do Minho)</t>
        </is>
      </c>
      <c r="D499" t="inlineStr">
        <is>
          <t>Unidade Local de Saúde de Braga</t>
        </is>
      </c>
      <c r="E499" t="inlineStr">
        <is>
          <t>Hospital de Braga</t>
        </is>
      </c>
      <c r="F499" t="n">
        <v>2372</v>
      </c>
      <c r="G499" t="n">
        <v>30.8</v>
      </c>
      <c r="H499" t="n">
        <v>36.9</v>
      </c>
      <c r="I499" t="inlineStr">
        <is>
          <t>Não</t>
        </is>
      </c>
      <c r="J499" t="n">
        <v>552</v>
      </c>
      <c r="K499" t="n">
        <v>522</v>
      </c>
      <c r="L499">
        <f>H499*J499</f>
        <v/>
      </c>
      <c r="M499">
        <f>H499*K499</f>
        <v/>
      </c>
      <c r="N499">
        <f>H499*F499</f>
        <v/>
      </c>
    </row>
    <row r="500">
      <c r="A500" t="inlineStr">
        <is>
          <t>Braga</t>
        </is>
      </c>
      <c r="B500" t="inlineStr">
        <is>
          <t>Vila Nova de Famalicão</t>
        </is>
      </c>
      <c r="C500" t="inlineStr">
        <is>
          <t>Bairro (Vila Nova de Famalicão)</t>
        </is>
      </c>
      <c r="D500" t="inlineStr">
        <is>
          <t>Unidade Local de Saúde do Médio Ave</t>
        </is>
      </c>
      <c r="E500" t="inlineStr">
        <is>
          <t>Unidade Hospitalar de Famalicão</t>
        </is>
      </c>
      <c r="F500" t="n">
        <v>3196</v>
      </c>
      <c r="G500" t="n">
        <v>12.5</v>
      </c>
      <c r="H500" t="n">
        <v>18.8</v>
      </c>
      <c r="I500" t="inlineStr">
        <is>
          <t>Não</t>
        </is>
      </c>
      <c r="J500" t="n">
        <v>623</v>
      </c>
      <c r="K500" t="n">
        <v>865</v>
      </c>
      <c r="L500">
        <f>H500*J500</f>
        <v/>
      </c>
      <c r="M500">
        <f>H500*K500</f>
        <v/>
      </c>
      <c r="N500">
        <f>H500*F500</f>
        <v/>
      </c>
    </row>
    <row r="501">
      <c r="A501" t="inlineStr">
        <is>
          <t>Braga</t>
        </is>
      </c>
      <c r="B501" t="inlineStr">
        <is>
          <t>Vila Nova de Famalicão</t>
        </is>
      </c>
      <c r="C501" t="inlineStr">
        <is>
          <t>Brufe (Vila Nova de Famalicão)</t>
        </is>
      </c>
      <c r="D501" t="inlineStr">
        <is>
          <t>Unidade Local de Saúde do Médio Ave</t>
        </is>
      </c>
      <c r="E501" t="inlineStr">
        <is>
          <t>Unidade Hospitalar de Famalicão</t>
        </is>
      </c>
      <c r="F501" t="n">
        <v>2294</v>
      </c>
      <c r="G501" t="n">
        <v>2.8</v>
      </c>
      <c r="H501" t="n">
        <v>4.7</v>
      </c>
      <c r="I501" t="inlineStr">
        <is>
          <t>Não</t>
        </is>
      </c>
      <c r="J501" t="n">
        <v>538</v>
      </c>
      <c r="K501" t="n">
        <v>551</v>
      </c>
      <c r="L501">
        <f>H501*J501</f>
        <v/>
      </c>
      <c r="M501">
        <f>H501*K501</f>
        <v/>
      </c>
      <c r="N501">
        <f>H501*F501</f>
        <v/>
      </c>
    </row>
    <row r="502">
      <c r="A502" t="inlineStr">
        <is>
          <t>Braga</t>
        </is>
      </c>
      <c r="B502" t="inlineStr">
        <is>
          <t>Vila Nova de Famalicão</t>
        </is>
      </c>
      <c r="C502" t="inlineStr">
        <is>
          <t>Castelões (Vila Nova de Famalicão)</t>
        </is>
      </c>
      <c r="D502" t="inlineStr">
        <is>
          <t>Unidade Local de Saúde do Médio Ave</t>
        </is>
      </c>
      <c r="E502" t="inlineStr">
        <is>
          <t>Unidade Hospitalar de Famalicão</t>
        </is>
      </c>
      <c r="F502" t="n">
        <v>2083</v>
      </c>
      <c r="G502" t="n">
        <v>10.2</v>
      </c>
      <c r="H502" t="n">
        <v>15.4</v>
      </c>
      <c r="I502" t="inlineStr">
        <is>
          <t>Não</t>
        </is>
      </c>
      <c r="J502" t="n">
        <v>543</v>
      </c>
      <c r="K502" t="n">
        <v>383</v>
      </c>
      <c r="L502">
        <f>H502*J502</f>
        <v/>
      </c>
      <c r="M502">
        <f>H502*K502</f>
        <v/>
      </c>
      <c r="N502">
        <f>H502*F502</f>
        <v/>
      </c>
    </row>
    <row r="503">
      <c r="A503" t="inlineStr">
        <is>
          <t>Braga</t>
        </is>
      </c>
      <c r="B503" t="inlineStr">
        <is>
          <t>Vila Nova de Famalicão</t>
        </is>
      </c>
      <c r="C503" t="inlineStr">
        <is>
          <t>Cruz (Vila Nova de Famalicão)</t>
        </is>
      </c>
      <c r="D503" t="inlineStr">
        <is>
          <t>Unidade Local de Saúde do Médio Ave</t>
        </is>
      </c>
      <c r="E503" t="inlineStr">
        <is>
          <t>Unidade Hospitalar de Famalicão</t>
        </is>
      </c>
      <c r="F503" t="n">
        <v>1651</v>
      </c>
      <c r="G503" t="n">
        <v>4.3</v>
      </c>
      <c r="H503" t="n">
        <v>7</v>
      </c>
      <c r="I503" t="inlineStr">
        <is>
          <t>Não</t>
        </is>
      </c>
      <c r="J503" t="n">
        <v>397</v>
      </c>
      <c r="K503" t="n">
        <v>303</v>
      </c>
      <c r="L503">
        <f>H503*J503</f>
        <v/>
      </c>
      <c r="M503">
        <f>H503*K503</f>
        <v/>
      </c>
      <c r="N503">
        <f>H503*F503</f>
        <v/>
      </c>
    </row>
    <row r="504">
      <c r="A504" t="inlineStr">
        <is>
          <t>Braga</t>
        </is>
      </c>
      <c r="B504" t="inlineStr">
        <is>
          <t>Vila Nova de Famalicão</t>
        </is>
      </c>
      <c r="C504" t="inlineStr">
        <is>
          <t>Delães (Vila Nova de Famalicão)</t>
        </is>
      </c>
      <c r="D504" t="inlineStr">
        <is>
          <t>Unidade Local de Saúde do Médio Ave</t>
        </is>
      </c>
      <c r="E504" t="inlineStr">
        <is>
          <t>Unidade Hospitalar de Famalicão</t>
        </is>
      </c>
      <c r="F504" t="n">
        <v>3980</v>
      </c>
      <c r="G504" t="n">
        <v>12.8</v>
      </c>
      <c r="H504" t="n">
        <v>17.5</v>
      </c>
      <c r="I504" t="inlineStr">
        <is>
          <t>Não</t>
        </is>
      </c>
      <c r="J504" t="n">
        <v>893</v>
      </c>
      <c r="K504" t="n">
        <v>884</v>
      </c>
      <c r="L504">
        <f>H504*J504</f>
        <v/>
      </c>
      <c r="M504">
        <f>H504*K504</f>
        <v/>
      </c>
      <c r="N504">
        <f>H504*F504</f>
        <v/>
      </c>
    </row>
    <row r="505">
      <c r="A505" t="inlineStr">
        <is>
          <t>Braga</t>
        </is>
      </c>
      <c r="B505" t="inlineStr">
        <is>
          <t>Vila Nova de Famalicão</t>
        </is>
      </c>
      <c r="C505" t="inlineStr">
        <is>
          <t>Fradelos (Vila Nova de Famalicão)</t>
        </is>
      </c>
      <c r="D505" t="inlineStr">
        <is>
          <t>Unidade Local de Saúde do Médio Ave</t>
        </is>
      </c>
      <c r="E505" t="inlineStr">
        <is>
          <t>Unidade Hospitalar de Famalicão</t>
        </is>
      </c>
      <c r="F505" t="n">
        <v>3895</v>
      </c>
      <c r="G505" t="n">
        <v>12.7</v>
      </c>
      <c r="H505" t="n">
        <v>16.5</v>
      </c>
      <c r="I505" t="inlineStr">
        <is>
          <t>Não</t>
        </is>
      </c>
      <c r="J505" t="n">
        <v>1076</v>
      </c>
      <c r="K505" t="n">
        <v>554</v>
      </c>
      <c r="L505">
        <f>H505*J505</f>
        <v/>
      </c>
      <c r="M505">
        <f>H505*K505</f>
        <v/>
      </c>
      <c r="N505">
        <f>H505*F505</f>
        <v/>
      </c>
    </row>
    <row r="506">
      <c r="A506" t="inlineStr">
        <is>
          <t>Braga</t>
        </is>
      </c>
      <c r="B506" t="inlineStr">
        <is>
          <t>Vila Nova de Famalicão</t>
        </is>
      </c>
      <c r="C506" t="inlineStr">
        <is>
          <t>Gavião (Vila Nova de Famalicão)</t>
        </is>
      </c>
      <c r="D506" t="inlineStr">
        <is>
          <t>Unidade Local de Saúde do Médio Ave</t>
        </is>
      </c>
      <c r="E506" t="inlineStr">
        <is>
          <t>Unidade Hospitalar de Famalicão</t>
        </is>
      </c>
      <c r="F506" t="n">
        <v>3884</v>
      </c>
      <c r="G506" t="n">
        <v>1.5</v>
      </c>
      <c r="H506" t="n">
        <v>2.7</v>
      </c>
      <c r="I506" t="inlineStr">
        <is>
          <t>Não</t>
        </is>
      </c>
      <c r="J506" t="n">
        <v>894</v>
      </c>
      <c r="K506" t="n">
        <v>932</v>
      </c>
      <c r="L506">
        <f>H506*J506</f>
        <v/>
      </c>
      <c r="M506">
        <f>H506*K506</f>
        <v/>
      </c>
      <c r="N506">
        <f>H506*F506</f>
        <v/>
      </c>
    </row>
    <row r="507">
      <c r="A507" t="inlineStr">
        <is>
          <t>Braga</t>
        </is>
      </c>
      <c r="B507" t="inlineStr">
        <is>
          <t>Vila Nova de Famalicão</t>
        </is>
      </c>
      <c r="C507" t="inlineStr">
        <is>
          <t>Joane (Vila Nova de Famalicão)</t>
        </is>
      </c>
      <c r="D507" t="inlineStr">
        <is>
          <t>Unidade Local de Saúde do Médio Ave</t>
        </is>
      </c>
      <c r="E507" t="inlineStr">
        <is>
          <t>Unidade Hospitalar de Famalicão</t>
        </is>
      </c>
      <c r="F507" t="n">
        <v>7946</v>
      </c>
      <c r="G507" t="n">
        <v>11.4</v>
      </c>
      <c r="H507" t="n">
        <v>17.3</v>
      </c>
      <c r="I507" t="inlineStr">
        <is>
          <t>Não</t>
        </is>
      </c>
      <c r="J507" t="n">
        <v>1978</v>
      </c>
      <c r="K507" t="n">
        <v>1418</v>
      </c>
      <c r="L507">
        <f>H507*J507</f>
        <v/>
      </c>
      <c r="M507">
        <f>H507*K507</f>
        <v/>
      </c>
      <c r="N507">
        <f>H507*F507</f>
        <v/>
      </c>
    </row>
    <row r="508">
      <c r="A508" t="inlineStr">
        <is>
          <t>Braga</t>
        </is>
      </c>
      <c r="B508" t="inlineStr">
        <is>
          <t>Vila Nova de Famalicão</t>
        </is>
      </c>
      <c r="C508" t="inlineStr">
        <is>
          <t>Landim (Vila Nova de Famalicão)</t>
        </is>
      </c>
      <c r="D508" t="inlineStr">
        <is>
          <t>Unidade Local de Saúde do Médio Ave</t>
        </is>
      </c>
      <c r="E508" t="inlineStr">
        <is>
          <t>Unidade Hospitalar de Famalicão</t>
        </is>
      </c>
      <c r="F508" t="n">
        <v>2838</v>
      </c>
      <c r="G508" t="n">
        <v>8.5</v>
      </c>
      <c r="H508" t="n">
        <v>12.5</v>
      </c>
      <c r="I508" t="inlineStr">
        <is>
          <t>Não</t>
        </is>
      </c>
      <c r="J508" t="n">
        <v>648</v>
      </c>
      <c r="K508" t="n">
        <v>590</v>
      </c>
      <c r="L508">
        <f>H508*J508</f>
        <v/>
      </c>
      <c r="M508">
        <f>H508*K508</f>
        <v/>
      </c>
      <c r="N508">
        <f>H508*F508</f>
        <v/>
      </c>
    </row>
    <row r="509">
      <c r="A509" t="inlineStr">
        <is>
          <t>Braga</t>
        </is>
      </c>
      <c r="B509" t="inlineStr">
        <is>
          <t>Vila Nova de Famalicão</t>
        </is>
      </c>
      <c r="C509" t="inlineStr">
        <is>
          <t>Louro (Vila Nova de Famalicão)</t>
        </is>
      </c>
      <c r="D509" t="inlineStr">
        <is>
          <t>Unidade Local de Saúde do Médio Ave</t>
        </is>
      </c>
      <c r="E509" t="inlineStr">
        <is>
          <t>Unidade Hospitalar de Famalicão</t>
        </is>
      </c>
      <c r="F509" t="n">
        <v>2212</v>
      </c>
      <c r="G509" t="n">
        <v>4.6</v>
      </c>
      <c r="H509" t="n">
        <v>7.4</v>
      </c>
      <c r="I509" t="inlineStr">
        <is>
          <t>Não</t>
        </is>
      </c>
      <c r="J509" t="n">
        <v>485</v>
      </c>
      <c r="K509" t="n">
        <v>505</v>
      </c>
      <c r="L509">
        <f>H509*J509</f>
        <v/>
      </c>
      <c r="M509">
        <f>H509*K509</f>
        <v/>
      </c>
      <c r="N509">
        <f>H509*F509</f>
        <v/>
      </c>
    </row>
    <row r="510">
      <c r="A510" t="inlineStr">
        <is>
          <t>Braga</t>
        </is>
      </c>
      <c r="B510" t="inlineStr">
        <is>
          <t>Vila Nova de Famalicão</t>
        </is>
      </c>
      <c r="C510" t="inlineStr">
        <is>
          <t>Lousado (Vila Nova de Famalicão)</t>
        </is>
      </c>
      <c r="D510" t="inlineStr">
        <is>
          <t>Unidade Local de Saúde do Médio Ave</t>
        </is>
      </c>
      <c r="E510" t="inlineStr">
        <is>
          <t>Unidade Hospitalar de Famalicão</t>
        </is>
      </c>
      <c r="F510" t="n">
        <v>3884</v>
      </c>
      <c r="G510" t="n">
        <v>9.5</v>
      </c>
      <c r="H510" t="n">
        <v>13.6</v>
      </c>
      <c r="I510" t="inlineStr">
        <is>
          <t>Não</t>
        </is>
      </c>
      <c r="J510" t="n">
        <v>929</v>
      </c>
      <c r="K510" t="n">
        <v>781</v>
      </c>
      <c r="L510">
        <f>H510*J510</f>
        <v/>
      </c>
      <c r="M510">
        <f>H510*K510</f>
        <v/>
      </c>
      <c r="N510">
        <f>H510*F510</f>
        <v/>
      </c>
    </row>
    <row r="511">
      <c r="A511" t="inlineStr">
        <is>
          <t>Braga</t>
        </is>
      </c>
      <c r="B511" t="inlineStr">
        <is>
          <t>Vila Nova de Famalicão</t>
        </is>
      </c>
      <c r="C511" t="inlineStr">
        <is>
          <t>Mogege (Vila Nova de Famalicão)</t>
        </is>
      </c>
      <c r="D511" t="inlineStr">
        <is>
          <t>Unidade Local de Saúde do Médio Ave</t>
        </is>
      </c>
      <c r="E511" t="inlineStr">
        <is>
          <t>Unidade Hospitalar de Famalicão</t>
        </is>
      </c>
      <c r="F511" t="n">
        <v>1874</v>
      </c>
      <c r="G511" t="n">
        <v>11.2</v>
      </c>
      <c r="H511" t="n">
        <v>17.3</v>
      </c>
      <c r="I511" t="inlineStr">
        <is>
          <t>Não</t>
        </is>
      </c>
      <c r="J511" t="n">
        <v>466</v>
      </c>
      <c r="K511" t="n">
        <v>313</v>
      </c>
      <c r="L511">
        <f>H511*J511</f>
        <v/>
      </c>
      <c r="M511">
        <f>H511*K511</f>
        <v/>
      </c>
      <c r="N511">
        <f>H511*F511</f>
        <v/>
      </c>
    </row>
    <row r="512">
      <c r="A512" t="inlineStr">
        <is>
          <t>Braga</t>
        </is>
      </c>
      <c r="B512" t="inlineStr">
        <is>
          <t>Vila Nova de Famalicão</t>
        </is>
      </c>
      <c r="C512" t="inlineStr">
        <is>
          <t>Nine (Vila Nova de Famalicão)</t>
        </is>
      </c>
      <c r="D512" t="inlineStr">
        <is>
          <t>Unidade Local de Saúde do Médio Ave</t>
        </is>
      </c>
      <c r="E512" t="inlineStr">
        <is>
          <t>Unidade Hospitalar de Famalicão</t>
        </is>
      </c>
      <c r="F512" t="n">
        <v>3019</v>
      </c>
      <c r="G512" t="n">
        <v>7.9</v>
      </c>
      <c r="H512" t="n">
        <v>12.9</v>
      </c>
      <c r="I512" t="inlineStr">
        <is>
          <t>Não</t>
        </is>
      </c>
      <c r="J512" t="n">
        <v>760</v>
      </c>
      <c r="K512" t="n">
        <v>548</v>
      </c>
      <c r="L512">
        <f>H512*J512</f>
        <v/>
      </c>
      <c r="M512">
        <f>H512*K512</f>
        <v/>
      </c>
      <c r="N512">
        <f>H512*F512</f>
        <v/>
      </c>
    </row>
    <row r="513">
      <c r="A513" t="inlineStr">
        <is>
          <t>Braga</t>
        </is>
      </c>
      <c r="B513" t="inlineStr">
        <is>
          <t>Vila Nova de Famalicão</t>
        </is>
      </c>
      <c r="C513" t="inlineStr">
        <is>
          <t>Oliveira (Santa Maria) (Vila Nova de Famalicão)</t>
        </is>
      </c>
      <c r="D513" t="inlineStr">
        <is>
          <t>Unidade Local de Saúde do Médio Ave</t>
        </is>
      </c>
      <c r="E513" t="inlineStr">
        <is>
          <t>Unidade Hospitalar de Famalicão</t>
        </is>
      </c>
      <c r="F513" t="n">
        <v>3279</v>
      </c>
      <c r="G513" t="n">
        <v>12.7</v>
      </c>
      <c r="H513" t="n">
        <v>18.8</v>
      </c>
      <c r="I513" t="inlineStr">
        <is>
          <t>Não</t>
        </is>
      </c>
      <c r="J513" t="n">
        <v>716</v>
      </c>
      <c r="K513" t="n">
        <v>692</v>
      </c>
      <c r="L513">
        <f>H513*J513</f>
        <v/>
      </c>
      <c r="M513">
        <f>H513*K513</f>
        <v/>
      </c>
      <c r="N513">
        <f>H513*F513</f>
        <v/>
      </c>
    </row>
    <row r="514">
      <c r="A514" t="inlineStr">
        <is>
          <t>Braga</t>
        </is>
      </c>
      <c r="B514" t="inlineStr">
        <is>
          <t>Vila Nova de Famalicão</t>
        </is>
      </c>
      <c r="C514" t="inlineStr">
        <is>
          <t>Oliveira (São Mateus) (Vila Nova de Famalicão)</t>
        </is>
      </c>
      <c r="D514" t="inlineStr">
        <is>
          <t>Unidade Local de Saúde do Médio Ave</t>
        </is>
      </c>
      <c r="E514" t="inlineStr">
        <is>
          <t>Unidade Hospitalar de Famalicão</t>
        </is>
      </c>
      <c r="F514" t="n">
        <v>2418</v>
      </c>
      <c r="G514" t="n">
        <v>12.4</v>
      </c>
      <c r="H514" t="n">
        <v>16.1</v>
      </c>
      <c r="I514" t="inlineStr">
        <is>
          <t>Não</t>
        </is>
      </c>
      <c r="J514" t="n">
        <v>484</v>
      </c>
      <c r="K514" t="n">
        <v>662</v>
      </c>
      <c r="L514">
        <f>H514*J514</f>
        <v/>
      </c>
      <c r="M514">
        <f>H514*K514</f>
        <v/>
      </c>
      <c r="N514">
        <f>H514*F514</f>
        <v/>
      </c>
    </row>
    <row r="515">
      <c r="A515" t="inlineStr">
        <is>
          <t>Braga</t>
        </is>
      </c>
      <c r="B515" t="inlineStr">
        <is>
          <t>Vila Nova de Famalicão</t>
        </is>
      </c>
      <c r="C515" t="inlineStr">
        <is>
          <t>Pedome (Vila Nova de Famalicão)</t>
        </is>
      </c>
      <c r="D515" t="inlineStr">
        <is>
          <t>Unidade Local de Saúde do Médio Ave</t>
        </is>
      </c>
      <c r="E515" t="inlineStr">
        <is>
          <t>Unidade Hospitalar de Famalicão</t>
        </is>
      </c>
      <c r="F515" t="n">
        <v>1997</v>
      </c>
      <c r="G515" t="n">
        <v>15.2</v>
      </c>
      <c r="H515" t="n">
        <v>20.6</v>
      </c>
      <c r="I515" t="inlineStr">
        <is>
          <t>Não</t>
        </is>
      </c>
      <c r="J515" t="n">
        <v>486</v>
      </c>
      <c r="K515" t="n">
        <v>434</v>
      </c>
      <c r="L515">
        <f>H515*J515</f>
        <v/>
      </c>
      <c r="M515">
        <f>H515*K515</f>
        <v/>
      </c>
      <c r="N515">
        <f>H515*F515</f>
        <v/>
      </c>
    </row>
    <row r="516">
      <c r="A516" t="inlineStr">
        <is>
          <t>Braga</t>
        </is>
      </c>
      <c r="B516" t="inlineStr">
        <is>
          <t>Vila Nova de Famalicão</t>
        </is>
      </c>
      <c r="C516" t="inlineStr">
        <is>
          <t>Pousada de Saramagos (Vila Nova de Famalicão)</t>
        </is>
      </c>
      <c r="D516" t="inlineStr">
        <is>
          <t>Unidade Local de Saúde do Médio Ave</t>
        </is>
      </c>
      <c r="E516" t="inlineStr">
        <is>
          <t>Unidade Hospitalar de Famalicão</t>
        </is>
      </c>
      <c r="F516" t="n">
        <v>2179</v>
      </c>
      <c r="G516" t="n">
        <v>9.4</v>
      </c>
      <c r="H516" t="n">
        <v>14.7</v>
      </c>
      <c r="I516" t="inlineStr">
        <is>
          <t>Não</t>
        </is>
      </c>
      <c r="J516" t="n">
        <v>563</v>
      </c>
      <c r="K516" t="n">
        <v>410</v>
      </c>
      <c r="L516">
        <f>H516*J516</f>
        <v/>
      </c>
      <c r="M516">
        <f>H516*K516</f>
        <v/>
      </c>
      <c r="N516">
        <f>H516*F516</f>
        <v/>
      </c>
    </row>
    <row r="517">
      <c r="A517" t="inlineStr">
        <is>
          <t>Braga</t>
        </is>
      </c>
      <c r="B517" t="inlineStr">
        <is>
          <t>Vila Nova de Famalicão</t>
        </is>
      </c>
      <c r="C517" t="inlineStr">
        <is>
          <t>Requião (Vila Nova de Famalicão)</t>
        </is>
      </c>
      <c r="D517" t="inlineStr">
        <is>
          <t>Unidade Local de Saúde do Médio Ave</t>
        </is>
      </c>
      <c r="E517" t="inlineStr">
        <is>
          <t>Unidade Hospitalar de Famalicão</t>
        </is>
      </c>
      <c r="F517" t="n">
        <v>3197</v>
      </c>
      <c r="G517" t="n">
        <v>4.2</v>
      </c>
      <c r="H517" t="n">
        <v>6.8</v>
      </c>
      <c r="I517" t="inlineStr">
        <is>
          <t>Não</t>
        </is>
      </c>
      <c r="J517" t="n">
        <v>738</v>
      </c>
      <c r="K517" t="n">
        <v>619</v>
      </c>
      <c r="L517">
        <f>H517*J517</f>
        <v/>
      </c>
      <c r="M517">
        <f>H517*K517</f>
        <v/>
      </c>
      <c r="N517">
        <f>H517*F517</f>
        <v/>
      </c>
    </row>
    <row r="518">
      <c r="A518" t="inlineStr">
        <is>
          <t>Braga</t>
        </is>
      </c>
      <c r="B518" t="inlineStr">
        <is>
          <t>Vila Nova de Famalicão</t>
        </is>
      </c>
      <c r="C518" t="inlineStr">
        <is>
          <t>Riba de Ave (Vila Nova de Famalicão)</t>
        </is>
      </c>
      <c r="D518" t="inlineStr">
        <is>
          <t>Unidade Local de Saúde do Médio Ave</t>
        </is>
      </c>
      <c r="E518" t="inlineStr">
        <is>
          <t>Unidade Hospitalar de Famalicão</t>
        </is>
      </c>
      <c r="F518" t="n">
        <v>3191</v>
      </c>
      <c r="G518" t="n">
        <v>15.1</v>
      </c>
      <c r="H518" t="n">
        <v>19.7</v>
      </c>
      <c r="I518" t="inlineStr">
        <is>
          <t>Não</t>
        </is>
      </c>
      <c r="J518" t="n">
        <v>683</v>
      </c>
      <c r="K518" t="n">
        <v>785</v>
      </c>
      <c r="L518">
        <f>H518*J518</f>
        <v/>
      </c>
      <c r="M518">
        <f>H518*K518</f>
        <v/>
      </c>
      <c r="N518">
        <f>H518*F518</f>
        <v/>
      </c>
    </row>
    <row r="519">
      <c r="A519" t="inlineStr">
        <is>
          <t>Braga</t>
        </is>
      </c>
      <c r="B519" t="inlineStr">
        <is>
          <t>Vila Nova de Famalicão</t>
        </is>
      </c>
      <c r="C519" t="inlineStr">
        <is>
          <t>Ribeirão (Vila Nova de Famalicão)</t>
        </is>
      </c>
      <c r="D519" t="inlineStr">
        <is>
          <t>Unidade Local de Saúde do Médio Ave</t>
        </is>
      </c>
      <c r="E519" t="inlineStr">
        <is>
          <t>Unidade Hospitalar de Famalicão</t>
        </is>
      </c>
      <c r="F519" t="n">
        <v>9061</v>
      </c>
      <c r="G519" t="n">
        <v>9.1</v>
      </c>
      <c r="H519" t="n">
        <v>14</v>
      </c>
      <c r="I519" t="inlineStr">
        <is>
          <t>Não</t>
        </is>
      </c>
      <c r="J519" t="n">
        <v>2319</v>
      </c>
      <c r="K519" t="n">
        <v>1480</v>
      </c>
      <c r="L519">
        <f>H519*J519</f>
        <v/>
      </c>
      <c r="M519">
        <f>H519*K519</f>
        <v/>
      </c>
      <c r="N519">
        <f>H519*F519</f>
        <v/>
      </c>
    </row>
    <row r="520">
      <c r="A520" t="inlineStr">
        <is>
          <t>Braga</t>
        </is>
      </c>
      <c r="B520" t="inlineStr">
        <is>
          <t>Vila Nova de Famalicão</t>
        </is>
      </c>
      <c r="C520" t="inlineStr">
        <is>
          <t>União das freguesias de Antas e Abade de Vermoim (Vila Nova de Famalicão)</t>
        </is>
      </c>
      <c r="D520" t="inlineStr">
        <is>
          <t>Unidade Local de Saúde do Médio Ave</t>
        </is>
      </c>
      <c r="E520" t="inlineStr">
        <is>
          <t>Unidade Hospitalar de Famalicão</t>
        </is>
      </c>
      <c r="F520" t="n">
        <v>8195</v>
      </c>
      <c r="G520" t="n">
        <v>3.4</v>
      </c>
      <c r="H520" t="n">
        <v>5.3</v>
      </c>
      <c r="I520" t="inlineStr">
        <is>
          <t>Não</t>
        </is>
      </c>
      <c r="J520" t="n">
        <v>2224</v>
      </c>
      <c r="K520" t="n">
        <v>1392</v>
      </c>
      <c r="L520">
        <f>H520*J520</f>
        <v/>
      </c>
      <c r="M520">
        <f>H520*K520</f>
        <v/>
      </c>
      <c r="N520">
        <f>H520*F520</f>
        <v/>
      </c>
    </row>
    <row r="521">
      <c r="A521" t="inlineStr">
        <is>
          <t>Braga</t>
        </is>
      </c>
      <c r="B521" t="inlineStr">
        <is>
          <t>Vila Nova de Famalicão</t>
        </is>
      </c>
      <c r="C521" t="inlineStr">
        <is>
          <t>União das freguesias de Arnoso (Santa Maria e Santa Eulália) e Sezures (Vila Nova de Famalicão)</t>
        </is>
      </c>
      <c r="D521" t="inlineStr">
        <is>
          <t>Unidade Local de Saúde do Médio Ave</t>
        </is>
      </c>
      <c r="E521" t="inlineStr">
        <is>
          <t>Unidade Hospitalar de Famalicão</t>
        </is>
      </c>
      <c r="F521" t="n">
        <v>3527</v>
      </c>
      <c r="G521" t="n">
        <v>7.3</v>
      </c>
      <c r="H521" t="n">
        <v>11.6</v>
      </c>
      <c r="I521" t="inlineStr">
        <is>
          <t>Não</t>
        </is>
      </c>
      <c r="J521" t="n">
        <v>847</v>
      </c>
      <c r="K521" t="n">
        <v>688</v>
      </c>
      <c r="L521">
        <f>H521*J521</f>
        <v/>
      </c>
      <c r="M521">
        <f>H521*K521</f>
        <v/>
      </c>
      <c r="N521">
        <f>H521*F521</f>
        <v/>
      </c>
    </row>
    <row r="522">
      <c r="A522" t="inlineStr">
        <is>
          <t>Braga</t>
        </is>
      </c>
      <c r="B522" t="inlineStr">
        <is>
          <t>Vila Nova de Famalicão</t>
        </is>
      </c>
      <c r="C522" t="inlineStr">
        <is>
          <t>União das freguesias de Avidos e Lagoa (Vila Nova de Famalicão)</t>
        </is>
      </c>
      <c r="D522" t="inlineStr">
        <is>
          <t>Unidade Local de Saúde do Médio Ave</t>
        </is>
      </c>
      <c r="E522" t="inlineStr">
        <is>
          <t>Unidade Hospitalar de Famalicão</t>
        </is>
      </c>
      <c r="F522" t="n">
        <v>2537</v>
      </c>
      <c r="G522" t="n">
        <v>6.8</v>
      </c>
      <c r="H522" t="n">
        <v>10.1</v>
      </c>
      <c r="I522" t="inlineStr">
        <is>
          <t>Não</t>
        </is>
      </c>
      <c r="J522" t="n">
        <v>604</v>
      </c>
      <c r="K522" t="n">
        <v>466</v>
      </c>
      <c r="L522">
        <f>H522*J522</f>
        <v/>
      </c>
      <c r="M522">
        <f>H522*K522</f>
        <v/>
      </c>
      <c r="N522">
        <f>H522*F522</f>
        <v/>
      </c>
    </row>
    <row r="523">
      <c r="A523" t="inlineStr">
        <is>
          <t>Braga</t>
        </is>
      </c>
      <c r="B523" t="inlineStr">
        <is>
          <t>Vila Nova de Famalicão</t>
        </is>
      </c>
      <c r="C523" t="inlineStr">
        <is>
          <t>União das freguesias de Carreira e Bente (Vila Nova de Famalicão)</t>
        </is>
      </c>
      <c r="D523" t="inlineStr">
        <is>
          <t>Unidade Local de Saúde do Médio Ave</t>
        </is>
      </c>
      <c r="E523" t="inlineStr">
        <is>
          <t>Unidade Hospitalar de Famalicão</t>
        </is>
      </c>
      <c r="F523" t="n">
        <v>2352</v>
      </c>
      <c r="G523" t="n">
        <v>10.7</v>
      </c>
      <c r="H523" t="n">
        <v>16.5</v>
      </c>
      <c r="I523" t="inlineStr">
        <is>
          <t>Não</t>
        </is>
      </c>
      <c r="J523" t="n">
        <v>482</v>
      </c>
      <c r="K523" t="n">
        <v>586</v>
      </c>
      <c r="L523">
        <f>H523*J523</f>
        <v/>
      </c>
      <c r="M523">
        <f>H523*K523</f>
        <v/>
      </c>
      <c r="N523">
        <f>H523*F523</f>
        <v/>
      </c>
    </row>
    <row r="524">
      <c r="A524" t="inlineStr">
        <is>
          <t>Braga</t>
        </is>
      </c>
      <c r="B524" t="inlineStr">
        <is>
          <t>Vila Nova de Famalicão</t>
        </is>
      </c>
      <c r="C524" t="inlineStr">
        <is>
          <t>União das freguesias de Esmeriz e Cabeçudos (Vila Nova de Famalicão)</t>
        </is>
      </c>
      <c r="D524" t="inlineStr">
        <is>
          <t>Unidade Local de Saúde do Médio Ave</t>
        </is>
      </c>
      <c r="E524" t="inlineStr">
        <is>
          <t>Unidade Hospitalar de Famalicão</t>
        </is>
      </c>
      <c r="F524" t="n">
        <v>3616</v>
      </c>
      <c r="G524" t="n">
        <v>5.7</v>
      </c>
      <c r="H524" t="n">
        <v>9.699999999999999</v>
      </c>
      <c r="I524" t="inlineStr">
        <is>
          <t>Não</t>
        </is>
      </c>
      <c r="J524" t="n">
        <v>912</v>
      </c>
      <c r="K524" t="n">
        <v>660</v>
      </c>
      <c r="L524">
        <f>H524*J524</f>
        <v/>
      </c>
      <c r="M524">
        <f>H524*K524</f>
        <v/>
      </c>
      <c r="N524">
        <f>H524*F524</f>
        <v/>
      </c>
    </row>
    <row r="525">
      <c r="A525" t="inlineStr">
        <is>
          <t>Braga</t>
        </is>
      </c>
      <c r="B525" t="inlineStr">
        <is>
          <t>Vila Nova de Famalicão</t>
        </is>
      </c>
      <c r="C525" t="inlineStr">
        <is>
          <t>União das freguesias de Gondifelos, Cavalões e Outiz (Vila Nova de Famalicão)</t>
        </is>
      </c>
      <c r="D525" t="inlineStr">
        <is>
          <t>Unidade Local de Saúde do Médio Ave</t>
        </is>
      </c>
      <c r="E525" t="inlineStr">
        <is>
          <t>Unidade Hospitalar de Famalicão</t>
        </is>
      </c>
      <c r="F525" t="n">
        <v>5131</v>
      </c>
      <c r="G525" t="n">
        <v>8.6</v>
      </c>
      <c r="H525" t="n">
        <v>12.8</v>
      </c>
      <c r="I525" t="inlineStr">
        <is>
          <t>Não</t>
        </is>
      </c>
      <c r="J525" t="n">
        <v>1318</v>
      </c>
      <c r="K525" t="n">
        <v>897</v>
      </c>
      <c r="L525">
        <f>H525*J525</f>
        <v/>
      </c>
      <c r="M525">
        <f>H525*K525</f>
        <v/>
      </c>
      <c r="N525">
        <f>H525*F525</f>
        <v/>
      </c>
    </row>
    <row r="526">
      <c r="A526" t="inlineStr">
        <is>
          <t>Braga</t>
        </is>
      </c>
      <c r="B526" t="inlineStr">
        <is>
          <t>Vila Nova de Famalicão</t>
        </is>
      </c>
      <c r="C526" t="inlineStr">
        <is>
          <t>União das freguesias de Lemenhe, Mouquim e Jesufrei (Vila Nova de Famalicão)</t>
        </is>
      </c>
      <c r="D526" t="inlineStr">
        <is>
          <t>Unidade Local de Saúde do Médio Ave</t>
        </is>
      </c>
      <c r="E526" t="inlineStr">
        <is>
          <t>Unidade Hospitalar de Famalicão</t>
        </is>
      </c>
      <c r="F526" t="n">
        <v>3141</v>
      </c>
      <c r="G526" t="n">
        <v>4.5</v>
      </c>
      <c r="H526" t="n">
        <v>8.1</v>
      </c>
      <c r="I526" t="inlineStr">
        <is>
          <t>Não</t>
        </is>
      </c>
      <c r="J526" t="n">
        <v>733</v>
      </c>
      <c r="K526" t="n">
        <v>687</v>
      </c>
      <c r="L526">
        <f>H526*J526</f>
        <v/>
      </c>
      <c r="M526">
        <f>H526*K526</f>
        <v/>
      </c>
      <c r="N526">
        <f>H526*F526</f>
        <v/>
      </c>
    </row>
    <row r="527">
      <c r="A527" t="inlineStr">
        <is>
          <t>Braga</t>
        </is>
      </c>
      <c r="B527" t="inlineStr">
        <is>
          <t>Vila Nova de Famalicão</t>
        </is>
      </c>
      <c r="C527" t="inlineStr">
        <is>
          <t>União das freguesias de Ruivães e Novais (Vila Nova de Famalicão)</t>
        </is>
      </c>
      <c r="D527" t="inlineStr">
        <is>
          <t>Unidade Local de Saúde do Médio Ave</t>
        </is>
      </c>
      <c r="E527" t="inlineStr">
        <is>
          <t>Unidade Hospitalar de Famalicão</t>
        </is>
      </c>
      <c r="F527" t="n">
        <v>2807</v>
      </c>
      <c r="G527" t="n">
        <v>10.1</v>
      </c>
      <c r="H527" t="n">
        <v>13.8</v>
      </c>
      <c r="I527" t="inlineStr">
        <is>
          <t>Não</t>
        </is>
      </c>
      <c r="J527" t="n">
        <v>606</v>
      </c>
      <c r="K527" t="n">
        <v>653</v>
      </c>
      <c r="L527">
        <f>H527*J527</f>
        <v/>
      </c>
      <c r="M527">
        <f>H527*K527</f>
        <v/>
      </c>
      <c r="N527">
        <f>H527*F527</f>
        <v/>
      </c>
    </row>
    <row r="528">
      <c r="A528" t="inlineStr">
        <is>
          <t>Braga</t>
        </is>
      </c>
      <c r="B528" t="inlineStr">
        <is>
          <t>Vila Nova de Famalicão</t>
        </is>
      </c>
      <c r="C528" t="inlineStr">
        <is>
          <t>União das freguesias de Seide (Vila Nova de Famalicão)</t>
        </is>
      </c>
      <c r="D528" t="inlineStr">
        <is>
          <t>Unidade Local de Saúde do Médio Ave</t>
        </is>
      </c>
      <c r="E528" t="inlineStr">
        <is>
          <t>Unidade Hospitalar de Famalicão</t>
        </is>
      </c>
      <c r="F528" t="n">
        <v>1514</v>
      </c>
      <c r="G528" t="n">
        <v>9.199999999999999</v>
      </c>
      <c r="H528" t="n">
        <v>12.4</v>
      </c>
      <c r="I528" t="inlineStr">
        <is>
          <t>Não</t>
        </is>
      </c>
      <c r="J528" t="n">
        <v>364</v>
      </c>
      <c r="K528" t="n">
        <v>334</v>
      </c>
      <c r="L528">
        <f>H528*J528</f>
        <v/>
      </c>
      <c r="M528">
        <f>H528*K528</f>
        <v/>
      </c>
      <c r="N528">
        <f>H528*F528</f>
        <v/>
      </c>
    </row>
    <row r="529">
      <c r="A529" t="inlineStr">
        <is>
          <t>Braga</t>
        </is>
      </c>
      <c r="B529" t="inlineStr">
        <is>
          <t>Vila Nova de Famalicão</t>
        </is>
      </c>
      <c r="C529" t="inlineStr">
        <is>
          <t>União das freguesias de Vale (São Cosme), Telhado e Portela (Vila Nova de Famalicão)</t>
        </is>
      </c>
      <c r="D529" t="inlineStr">
        <is>
          <t>Unidade Local de Saúde do Médio Ave</t>
        </is>
      </c>
      <c r="E529" t="inlineStr">
        <is>
          <t>Unidade Hospitalar de Famalicão</t>
        </is>
      </c>
      <c r="F529" t="n">
        <v>5240</v>
      </c>
      <c r="G529" t="n">
        <v>6.3</v>
      </c>
      <c r="H529" t="n">
        <v>10.2</v>
      </c>
      <c r="I529" t="inlineStr">
        <is>
          <t>Não</t>
        </is>
      </c>
      <c r="J529" t="n">
        <v>1262</v>
      </c>
      <c r="K529" t="n">
        <v>1040</v>
      </c>
      <c r="L529">
        <f>H529*J529</f>
        <v/>
      </c>
      <c r="M529">
        <f>H529*K529</f>
        <v/>
      </c>
      <c r="N529">
        <f>H529*F529</f>
        <v/>
      </c>
    </row>
    <row r="530">
      <c r="A530" t="inlineStr">
        <is>
          <t>Braga</t>
        </is>
      </c>
      <c r="B530" t="inlineStr">
        <is>
          <t>Vila Nova de Famalicão</t>
        </is>
      </c>
      <c r="C530" t="inlineStr">
        <is>
          <t>União das freguesias de Vila Nova de Famalicão e Calendário (Vila Nova de Famalicão)</t>
        </is>
      </c>
      <c r="D530" t="inlineStr">
        <is>
          <t>Unidade Local de Saúde do Médio Ave</t>
        </is>
      </c>
      <c r="E530" t="inlineStr">
        <is>
          <t>Unidade Hospitalar de Famalicão</t>
        </is>
      </c>
      <c r="F530" t="n">
        <v>20928</v>
      </c>
      <c r="G530" t="n">
        <v>3.6</v>
      </c>
      <c r="H530" t="n">
        <v>6</v>
      </c>
      <c r="I530" t="inlineStr">
        <is>
          <t>Não</t>
        </is>
      </c>
      <c r="J530" t="n">
        <v>5056</v>
      </c>
      <c r="K530" t="n">
        <v>3956</v>
      </c>
      <c r="L530">
        <f>H530*J530</f>
        <v/>
      </c>
      <c r="M530">
        <f>H530*K530</f>
        <v/>
      </c>
      <c r="N530">
        <f>H530*F530</f>
        <v/>
      </c>
    </row>
    <row r="531">
      <c r="A531" t="inlineStr">
        <is>
          <t>Braga</t>
        </is>
      </c>
      <c r="B531" t="inlineStr">
        <is>
          <t>Vila Nova de Famalicão</t>
        </is>
      </c>
      <c r="C531" t="inlineStr">
        <is>
          <t>Vale (São Martinho) (Vila Nova de Famalicão)</t>
        </is>
      </c>
      <c r="D531" t="inlineStr">
        <is>
          <t>Unidade Local de Saúde do Médio Ave</t>
        </is>
      </c>
      <c r="E531" t="inlineStr">
        <is>
          <t>Unidade Hospitalar de Famalicão</t>
        </is>
      </c>
      <c r="F531" t="n">
        <v>2036</v>
      </c>
      <c r="G531" t="n">
        <v>4.1</v>
      </c>
      <c r="H531" t="n">
        <v>6.3</v>
      </c>
      <c r="I531" t="inlineStr">
        <is>
          <t>Não</t>
        </is>
      </c>
      <c r="J531" t="n">
        <v>482</v>
      </c>
      <c r="K531" t="n">
        <v>401</v>
      </c>
      <c r="L531">
        <f>H531*J531</f>
        <v/>
      </c>
      <c r="M531">
        <f>H531*K531</f>
        <v/>
      </c>
      <c r="N531">
        <f>H531*F531</f>
        <v/>
      </c>
    </row>
    <row r="532">
      <c r="A532" t="inlineStr">
        <is>
          <t>Braga</t>
        </is>
      </c>
      <c r="B532" t="inlineStr">
        <is>
          <t>Vila Nova de Famalicão</t>
        </is>
      </c>
      <c r="C532" t="inlineStr">
        <is>
          <t>Vermoim (Vila Nova de Famalicão)</t>
        </is>
      </c>
      <c r="D532" t="inlineStr">
        <is>
          <t>Unidade Local de Saúde do Médio Ave</t>
        </is>
      </c>
      <c r="E532" t="inlineStr">
        <is>
          <t>Unidade Hospitalar de Famalicão</t>
        </is>
      </c>
      <c r="F532" t="n">
        <v>2947</v>
      </c>
      <c r="G532" t="n">
        <v>7.7</v>
      </c>
      <c r="H532" t="n">
        <v>11.8</v>
      </c>
      <c r="I532" t="inlineStr">
        <is>
          <t>Não</t>
        </is>
      </c>
      <c r="J532" t="n">
        <v>670</v>
      </c>
      <c r="K532" t="n">
        <v>593</v>
      </c>
      <c r="L532">
        <f>H532*J532</f>
        <v/>
      </c>
      <c r="M532">
        <f>H532*K532</f>
        <v/>
      </c>
      <c r="N532">
        <f>H532*F532</f>
        <v/>
      </c>
    </row>
    <row r="533">
      <c r="A533" t="inlineStr">
        <is>
          <t>Braga</t>
        </is>
      </c>
      <c r="B533" t="inlineStr">
        <is>
          <t>Vila Nova de Famalicão</t>
        </is>
      </c>
      <c r="C533" t="inlineStr">
        <is>
          <t>Vilarinho das Cambas (Vila Nova de Famalicão)</t>
        </is>
      </c>
      <c r="D533" t="inlineStr">
        <is>
          <t>Unidade Local de Saúde do Médio Ave</t>
        </is>
      </c>
      <c r="E533" t="inlineStr">
        <is>
          <t>Unidade Hospitalar de Famalicão</t>
        </is>
      </c>
      <c r="F533" t="n">
        <v>1485</v>
      </c>
      <c r="G533" t="n">
        <v>6.7</v>
      </c>
      <c r="H533" t="n">
        <v>9.6</v>
      </c>
      <c r="I533" t="inlineStr">
        <is>
          <t>Não</t>
        </is>
      </c>
      <c r="J533" t="n">
        <v>371</v>
      </c>
      <c r="K533" t="n">
        <v>223</v>
      </c>
      <c r="L533">
        <f>H533*J533</f>
        <v/>
      </c>
      <c r="M533">
        <f>H533*K533</f>
        <v/>
      </c>
      <c r="N533">
        <f>H533*F533</f>
        <v/>
      </c>
    </row>
    <row r="534">
      <c r="A534" t="inlineStr">
        <is>
          <t>Braga</t>
        </is>
      </c>
      <c r="B534" t="inlineStr">
        <is>
          <t>Vila Verde</t>
        </is>
      </c>
      <c r="C534" t="inlineStr">
        <is>
          <t>Aboim da Nóbrega e Gondomar (Vila Verde)</t>
        </is>
      </c>
      <c r="D534" t="inlineStr">
        <is>
          <t>Unidade Local de Saúde de Braga</t>
        </is>
      </c>
      <c r="E534" t="inlineStr">
        <is>
          <t>Hospital de Braga</t>
        </is>
      </c>
      <c r="F534" t="n">
        <v>902</v>
      </c>
      <c r="G534" t="n">
        <v>30.8</v>
      </c>
      <c r="H534" t="n">
        <v>33.7</v>
      </c>
      <c r="I534" t="inlineStr">
        <is>
          <t>Não</t>
        </is>
      </c>
      <c r="J534" t="n">
        <v>162</v>
      </c>
      <c r="K534" t="n">
        <v>303</v>
      </c>
      <c r="L534">
        <f>H534*J534</f>
        <v/>
      </c>
      <c r="M534">
        <f>H534*K534</f>
        <v/>
      </c>
      <c r="N534">
        <f>H534*F534</f>
        <v/>
      </c>
    </row>
    <row r="535">
      <c r="A535" t="inlineStr">
        <is>
          <t>Braga</t>
        </is>
      </c>
      <c r="B535" t="inlineStr">
        <is>
          <t>Vila Verde</t>
        </is>
      </c>
      <c r="C535" t="inlineStr">
        <is>
          <t>Atiães (Vila Verde)</t>
        </is>
      </c>
      <c r="D535" t="inlineStr">
        <is>
          <t>Unidade Local de Saúde de Braga</t>
        </is>
      </c>
      <c r="E535" t="inlineStr">
        <is>
          <t>Hospital de Braga</t>
        </is>
      </c>
      <c r="F535" t="n">
        <v>547</v>
      </c>
      <c r="G535" t="n">
        <v>14.4</v>
      </c>
      <c r="H535" t="n">
        <v>16.1</v>
      </c>
      <c r="I535" t="inlineStr">
        <is>
          <t>Não</t>
        </is>
      </c>
      <c r="J535" t="n">
        <v>129</v>
      </c>
      <c r="K535" t="n">
        <v>159</v>
      </c>
      <c r="L535">
        <f>H535*J535</f>
        <v/>
      </c>
      <c r="M535">
        <f>H535*K535</f>
        <v/>
      </c>
      <c r="N535">
        <f>H535*F535</f>
        <v/>
      </c>
    </row>
    <row r="536">
      <c r="A536" t="inlineStr">
        <is>
          <t>Braga</t>
        </is>
      </c>
      <c r="B536" t="inlineStr">
        <is>
          <t>Vila Verde</t>
        </is>
      </c>
      <c r="C536" t="inlineStr">
        <is>
          <t>Cabanelas (Vila Verde)</t>
        </is>
      </c>
      <c r="D536" t="inlineStr">
        <is>
          <t>Unidade Local de Saúde de Braga</t>
        </is>
      </c>
      <c r="E536" t="inlineStr">
        <is>
          <t>Hospital de Braga</t>
        </is>
      </c>
      <c r="F536" t="n">
        <v>1973</v>
      </c>
      <c r="G536" t="n">
        <v>13.3</v>
      </c>
      <c r="H536" t="n">
        <v>14.6</v>
      </c>
      <c r="I536" t="inlineStr">
        <is>
          <t>Não</t>
        </is>
      </c>
      <c r="J536" t="n">
        <v>532</v>
      </c>
      <c r="K536" t="n">
        <v>362</v>
      </c>
      <c r="L536">
        <f>H536*J536</f>
        <v/>
      </c>
      <c r="M536">
        <f>H536*K536</f>
        <v/>
      </c>
      <c r="N536">
        <f>H536*F536</f>
        <v/>
      </c>
    </row>
    <row r="537">
      <c r="A537" t="inlineStr">
        <is>
          <t>Braga</t>
        </is>
      </c>
      <c r="B537" t="inlineStr">
        <is>
          <t>Vila Verde</t>
        </is>
      </c>
      <c r="C537" t="inlineStr">
        <is>
          <t>Cervães (Vila Verde)</t>
        </is>
      </c>
      <c r="D537" t="inlineStr">
        <is>
          <t>Unidade Local de Saúde de Braga</t>
        </is>
      </c>
      <c r="E537" t="inlineStr">
        <is>
          <t>Hospital de Braga</t>
        </is>
      </c>
      <c r="F537" t="n">
        <v>1856</v>
      </c>
      <c r="G537" t="n">
        <v>16.5</v>
      </c>
      <c r="H537" t="n">
        <v>19.1</v>
      </c>
      <c r="I537" t="inlineStr">
        <is>
          <t>Não</t>
        </is>
      </c>
      <c r="J537" t="n">
        <v>416</v>
      </c>
      <c r="K537" t="n">
        <v>446</v>
      </c>
      <c r="L537">
        <f>H537*J537</f>
        <v/>
      </c>
      <c r="M537">
        <f>H537*K537</f>
        <v/>
      </c>
      <c r="N537">
        <f>H537*F537</f>
        <v/>
      </c>
    </row>
    <row r="538">
      <c r="A538" t="inlineStr">
        <is>
          <t>Braga</t>
        </is>
      </c>
      <c r="B538" t="inlineStr">
        <is>
          <t>Vila Verde</t>
        </is>
      </c>
      <c r="C538" t="inlineStr">
        <is>
          <t>Coucieiro (Vila Verde)</t>
        </is>
      </c>
      <c r="D538" t="inlineStr">
        <is>
          <t>Unidade Local de Saúde de Braga</t>
        </is>
      </c>
      <c r="E538" t="inlineStr">
        <is>
          <t>Hospital de Braga</t>
        </is>
      </c>
      <c r="F538" t="n">
        <v>526</v>
      </c>
      <c r="G538" t="n">
        <v>20.6</v>
      </c>
      <c r="H538" t="n">
        <v>21.5</v>
      </c>
      <c r="I538" t="inlineStr">
        <is>
          <t>Não</t>
        </is>
      </c>
      <c r="J538" t="n">
        <v>116</v>
      </c>
      <c r="K538" t="n">
        <v>125</v>
      </c>
      <c r="L538">
        <f>H538*J538</f>
        <v/>
      </c>
      <c r="M538">
        <f>H538*K538</f>
        <v/>
      </c>
      <c r="N538">
        <f>H538*F538</f>
        <v/>
      </c>
    </row>
    <row r="539">
      <c r="A539" t="inlineStr">
        <is>
          <t>Braga</t>
        </is>
      </c>
      <c r="B539" t="inlineStr">
        <is>
          <t>Vila Verde</t>
        </is>
      </c>
      <c r="C539" t="inlineStr">
        <is>
          <t>Dossãos (Vila Verde)</t>
        </is>
      </c>
      <c r="D539" t="inlineStr">
        <is>
          <t>Unidade Local de Saúde de Braga</t>
        </is>
      </c>
      <c r="E539" t="inlineStr">
        <is>
          <t>Hospital de Braga</t>
        </is>
      </c>
      <c r="F539" t="n">
        <v>424</v>
      </c>
      <c r="G539" t="n">
        <v>21.8</v>
      </c>
      <c r="H539" t="n">
        <v>23.1</v>
      </c>
      <c r="I539" t="inlineStr">
        <is>
          <t>Não</t>
        </is>
      </c>
      <c r="J539" t="n">
        <v>106</v>
      </c>
      <c r="K539" t="n">
        <v>120</v>
      </c>
      <c r="L539">
        <f>H539*J539</f>
        <v/>
      </c>
      <c r="M539">
        <f>H539*K539</f>
        <v/>
      </c>
      <c r="N539">
        <f>H539*F539</f>
        <v/>
      </c>
    </row>
    <row r="540">
      <c r="A540" t="inlineStr">
        <is>
          <t>Braga</t>
        </is>
      </c>
      <c r="B540" t="inlineStr">
        <is>
          <t>Vila Verde</t>
        </is>
      </c>
      <c r="C540" t="inlineStr">
        <is>
          <t>Freiriz (Vila Verde)</t>
        </is>
      </c>
      <c r="D540" t="inlineStr">
        <is>
          <t>Unidade Local de Saúde de Braga</t>
        </is>
      </c>
      <c r="E540" t="inlineStr">
        <is>
          <t>Hospital de Braga</t>
        </is>
      </c>
      <c r="F540" t="n">
        <v>1056</v>
      </c>
      <c r="G540" t="n">
        <v>16.8</v>
      </c>
      <c r="H540" t="n">
        <v>18.2</v>
      </c>
      <c r="I540" t="inlineStr">
        <is>
          <t>Não</t>
        </is>
      </c>
      <c r="J540" t="n">
        <v>260</v>
      </c>
      <c r="K540" t="n">
        <v>258</v>
      </c>
      <c r="L540">
        <f>H540*J540</f>
        <v/>
      </c>
      <c r="M540">
        <f>H540*K540</f>
        <v/>
      </c>
      <c r="N540">
        <f>H540*F540</f>
        <v/>
      </c>
    </row>
    <row r="541">
      <c r="A541" t="inlineStr">
        <is>
          <t>Braga</t>
        </is>
      </c>
      <c r="B541" t="inlineStr">
        <is>
          <t>Vila Verde</t>
        </is>
      </c>
      <c r="C541" t="inlineStr">
        <is>
          <t>Gême (Vila Verde)</t>
        </is>
      </c>
      <c r="D541" t="inlineStr">
        <is>
          <t>Unidade Local de Saúde de Braga</t>
        </is>
      </c>
      <c r="E541" t="inlineStr">
        <is>
          <t>Hospital de Braga</t>
        </is>
      </c>
      <c r="F541" t="n">
        <v>521</v>
      </c>
      <c r="G541" t="n">
        <v>17.3</v>
      </c>
      <c r="H541" t="n">
        <v>18.4</v>
      </c>
      <c r="I541" t="inlineStr">
        <is>
          <t>Não</t>
        </is>
      </c>
      <c r="J541" t="n">
        <v>136</v>
      </c>
      <c r="K541" t="n">
        <v>112</v>
      </c>
      <c r="L541">
        <f>H541*J541</f>
        <v/>
      </c>
      <c r="M541">
        <f>H541*K541</f>
        <v/>
      </c>
      <c r="N541">
        <f>H541*F541</f>
        <v/>
      </c>
    </row>
    <row r="542">
      <c r="A542" t="inlineStr">
        <is>
          <t>Braga</t>
        </is>
      </c>
      <c r="B542" t="inlineStr">
        <is>
          <t>Vila Verde</t>
        </is>
      </c>
      <c r="C542" t="inlineStr">
        <is>
          <t>Lage (Vila Verde)</t>
        </is>
      </c>
      <c r="D542" t="inlineStr">
        <is>
          <t>Unidade Local de Saúde de Braga</t>
        </is>
      </c>
      <c r="E542" t="inlineStr">
        <is>
          <t>Hospital de Braga</t>
        </is>
      </c>
      <c r="F542" t="n">
        <v>3054</v>
      </c>
      <c r="G542" t="n">
        <v>12.6</v>
      </c>
      <c r="H542" t="n">
        <v>13.5</v>
      </c>
      <c r="I542" t="inlineStr">
        <is>
          <t>Não</t>
        </is>
      </c>
      <c r="J542" t="n">
        <v>891</v>
      </c>
      <c r="K542" t="n">
        <v>470</v>
      </c>
      <c r="L542">
        <f>H542*J542</f>
        <v/>
      </c>
      <c r="M542">
        <f>H542*K542</f>
        <v/>
      </c>
      <c r="N542">
        <f>H542*F542</f>
        <v/>
      </c>
    </row>
    <row r="543">
      <c r="A543" t="inlineStr">
        <is>
          <t>Braga</t>
        </is>
      </c>
      <c r="B543" t="inlineStr">
        <is>
          <t>Vila Verde</t>
        </is>
      </c>
      <c r="C543" t="inlineStr">
        <is>
          <t>Lanhas (Vila Verde)</t>
        </is>
      </c>
      <c r="D543" t="inlineStr">
        <is>
          <t>Unidade Local de Saúde de Braga</t>
        </is>
      </c>
      <c r="E543" t="inlineStr">
        <is>
          <t>Hospital de Braga</t>
        </is>
      </c>
      <c r="F543" t="n">
        <v>654</v>
      </c>
      <c r="G543" t="n">
        <v>18.9</v>
      </c>
      <c r="H543" t="n">
        <v>19.4</v>
      </c>
      <c r="I543" t="inlineStr">
        <is>
          <t>Não</t>
        </is>
      </c>
      <c r="J543" t="n">
        <v>150</v>
      </c>
      <c r="K543" t="n">
        <v>183</v>
      </c>
      <c r="L543">
        <f>H543*J543</f>
        <v/>
      </c>
      <c r="M543">
        <f>H543*K543</f>
        <v/>
      </c>
      <c r="N543">
        <f>H543*F543</f>
        <v/>
      </c>
    </row>
    <row r="544">
      <c r="A544" t="inlineStr">
        <is>
          <t>Braga</t>
        </is>
      </c>
      <c r="B544" t="inlineStr">
        <is>
          <t>Vila Verde</t>
        </is>
      </c>
      <c r="C544" t="inlineStr">
        <is>
          <t>Loureira (Vila Verde)</t>
        </is>
      </c>
      <c r="D544" t="inlineStr">
        <is>
          <t>Unidade Local de Saúde de Braga</t>
        </is>
      </c>
      <c r="E544" t="inlineStr">
        <is>
          <t>Hospital de Braga</t>
        </is>
      </c>
      <c r="F544" t="n">
        <v>1104</v>
      </c>
      <c r="G544" t="n">
        <v>14.3</v>
      </c>
      <c r="H544" t="n">
        <v>15.8</v>
      </c>
      <c r="I544" t="inlineStr">
        <is>
          <t>Não</t>
        </is>
      </c>
      <c r="J544" t="n">
        <v>283</v>
      </c>
      <c r="K544" t="n">
        <v>233</v>
      </c>
      <c r="L544">
        <f>H544*J544</f>
        <v/>
      </c>
      <c r="M544">
        <f>H544*K544</f>
        <v/>
      </c>
      <c r="N544">
        <f>H544*F544</f>
        <v/>
      </c>
    </row>
    <row r="545">
      <c r="A545" t="inlineStr">
        <is>
          <t>Braga</t>
        </is>
      </c>
      <c r="B545" t="inlineStr">
        <is>
          <t>Vila Verde</t>
        </is>
      </c>
      <c r="C545" t="inlineStr">
        <is>
          <t>Moure (Vila Verde)</t>
        </is>
      </c>
      <c r="D545" t="inlineStr">
        <is>
          <t>Unidade Local de Saúde de Braga</t>
        </is>
      </c>
      <c r="E545" t="inlineStr">
        <is>
          <t>Hospital de Braga</t>
        </is>
      </c>
      <c r="F545" t="n">
        <v>1378</v>
      </c>
      <c r="G545" t="n">
        <v>13.7</v>
      </c>
      <c r="H545" t="n">
        <v>14.1</v>
      </c>
      <c r="I545" t="inlineStr">
        <is>
          <t>Não</t>
        </is>
      </c>
      <c r="J545" t="n">
        <v>352</v>
      </c>
      <c r="K545" t="n">
        <v>269</v>
      </c>
      <c r="L545">
        <f>H545*J545</f>
        <v/>
      </c>
      <c r="M545">
        <f>H545*K545</f>
        <v/>
      </c>
      <c r="N545">
        <f>H545*F545</f>
        <v/>
      </c>
    </row>
    <row r="546">
      <c r="A546" t="inlineStr">
        <is>
          <t>Braga</t>
        </is>
      </c>
      <c r="B546" t="inlineStr">
        <is>
          <t>Vila Verde</t>
        </is>
      </c>
      <c r="C546" t="inlineStr">
        <is>
          <t>Oleiros (Vila Verde)</t>
        </is>
      </c>
      <c r="D546" t="inlineStr">
        <is>
          <t>Unidade Local de Saúde de Braga</t>
        </is>
      </c>
      <c r="E546" t="inlineStr">
        <is>
          <t>Hospital de Braga</t>
        </is>
      </c>
      <c r="F546" t="n">
        <v>1189</v>
      </c>
      <c r="G546" t="n">
        <v>12.8</v>
      </c>
      <c r="H546" t="n">
        <v>14</v>
      </c>
      <c r="I546" t="inlineStr">
        <is>
          <t>Não</t>
        </is>
      </c>
      <c r="J546" t="n">
        <v>309</v>
      </c>
      <c r="K546" t="n">
        <v>208</v>
      </c>
      <c r="L546">
        <f>H546*J546</f>
        <v/>
      </c>
      <c r="M546">
        <f>H546*K546</f>
        <v/>
      </c>
      <c r="N546">
        <f>H546*F546</f>
        <v/>
      </c>
    </row>
    <row r="547">
      <c r="A547" t="inlineStr">
        <is>
          <t>Braga</t>
        </is>
      </c>
      <c r="B547" t="inlineStr">
        <is>
          <t>Vila Verde</t>
        </is>
      </c>
      <c r="C547" t="inlineStr">
        <is>
          <t>Parada de Gatim (Vila Verde)</t>
        </is>
      </c>
      <c r="D547" t="inlineStr">
        <is>
          <t>Unidade Local de Saúde de Braga</t>
        </is>
      </c>
      <c r="E547" t="inlineStr">
        <is>
          <t>Hospital de Braga</t>
        </is>
      </c>
      <c r="F547" t="n">
        <v>707</v>
      </c>
      <c r="G547" t="n">
        <v>16.7</v>
      </c>
      <c r="H547" t="n">
        <v>20</v>
      </c>
      <c r="I547" t="inlineStr">
        <is>
          <t>Não</t>
        </is>
      </c>
      <c r="J547" t="n">
        <v>181</v>
      </c>
      <c r="K547" t="n">
        <v>134</v>
      </c>
      <c r="L547">
        <f>H547*J547</f>
        <v/>
      </c>
      <c r="M547">
        <f>H547*K547</f>
        <v/>
      </c>
      <c r="N547">
        <f>H547*F547</f>
        <v/>
      </c>
    </row>
    <row r="548">
      <c r="A548" t="inlineStr">
        <is>
          <t>Braga</t>
        </is>
      </c>
      <c r="B548" t="inlineStr">
        <is>
          <t>Vila Verde</t>
        </is>
      </c>
      <c r="C548" t="inlineStr">
        <is>
          <t>Pico (Vila Verde)</t>
        </is>
      </c>
      <c r="D548" t="inlineStr">
        <is>
          <t>Unidade Local de Saúde de Braga</t>
        </is>
      </c>
      <c r="E548" t="inlineStr">
        <is>
          <t>Hospital de Braga</t>
        </is>
      </c>
      <c r="F548" t="n">
        <v>516</v>
      </c>
      <c r="G548" t="n">
        <v>21.1</v>
      </c>
      <c r="H548" t="n">
        <v>22.5</v>
      </c>
      <c r="I548" t="inlineStr">
        <is>
          <t>Não</t>
        </is>
      </c>
      <c r="J548" t="n">
        <v>113</v>
      </c>
      <c r="K548" t="n">
        <v>133</v>
      </c>
      <c r="L548">
        <f>H548*J548</f>
        <v/>
      </c>
      <c r="M548">
        <f>H548*K548</f>
        <v/>
      </c>
      <c r="N548">
        <f>H548*F548</f>
        <v/>
      </c>
    </row>
    <row r="549">
      <c r="A549" t="inlineStr">
        <is>
          <t>Braga</t>
        </is>
      </c>
      <c r="B549" t="inlineStr">
        <is>
          <t>Vila Verde</t>
        </is>
      </c>
      <c r="C549" t="inlineStr">
        <is>
          <t>Ponte (Vila Verde)</t>
        </is>
      </c>
      <c r="D549" t="inlineStr">
        <is>
          <t>Unidade Local de Saúde de Braga</t>
        </is>
      </c>
      <c r="E549" t="inlineStr">
        <is>
          <t>Hospital de Braga</t>
        </is>
      </c>
      <c r="F549" t="n">
        <v>452</v>
      </c>
      <c r="G549" t="n">
        <v>21.5</v>
      </c>
      <c r="H549" t="n">
        <v>22.8</v>
      </c>
      <c r="I549" t="inlineStr">
        <is>
          <t>Não</t>
        </is>
      </c>
      <c r="J549" t="n">
        <v>109</v>
      </c>
      <c r="K549" t="n">
        <v>111</v>
      </c>
      <c r="L549">
        <f>H549*J549</f>
        <v/>
      </c>
      <c r="M549">
        <f>H549*K549</f>
        <v/>
      </c>
      <c r="N549">
        <f>H549*F549</f>
        <v/>
      </c>
    </row>
    <row r="550">
      <c r="A550" t="inlineStr">
        <is>
          <t>Braga</t>
        </is>
      </c>
      <c r="B550" t="inlineStr">
        <is>
          <t>Vila Verde</t>
        </is>
      </c>
      <c r="C550" t="inlineStr">
        <is>
          <t>Prado (São Miguel) (Vila Verde)</t>
        </is>
      </c>
      <c r="D550" t="inlineStr">
        <is>
          <t>Unidade Local de Saúde de Braga</t>
        </is>
      </c>
      <c r="E550" t="inlineStr">
        <is>
          <t>Hospital de Braga</t>
        </is>
      </c>
      <c r="F550" t="n">
        <v>653</v>
      </c>
      <c r="G550" t="n">
        <v>21.9</v>
      </c>
      <c r="H550" t="n">
        <v>23.1</v>
      </c>
      <c r="I550" t="inlineStr">
        <is>
          <t>Não</t>
        </is>
      </c>
      <c r="J550" t="n">
        <v>145</v>
      </c>
      <c r="K550" t="n">
        <v>166</v>
      </c>
      <c r="L550">
        <f>H550*J550</f>
        <v/>
      </c>
      <c r="M550">
        <f>H550*K550</f>
        <v/>
      </c>
      <c r="N550">
        <f>H550*F550</f>
        <v/>
      </c>
    </row>
    <row r="551">
      <c r="A551" t="inlineStr">
        <is>
          <t>Braga</t>
        </is>
      </c>
      <c r="B551" t="inlineStr">
        <is>
          <t>Vila Verde</t>
        </is>
      </c>
      <c r="C551" t="inlineStr">
        <is>
          <t>Sabariz (Vila Verde)</t>
        </is>
      </c>
      <c r="D551" t="inlineStr">
        <is>
          <t>Unidade Local de Saúde de Braga</t>
        </is>
      </c>
      <c r="E551" t="inlineStr">
        <is>
          <t>Hospital de Braga</t>
        </is>
      </c>
      <c r="F551" t="n">
        <v>448</v>
      </c>
      <c r="G551" t="n">
        <v>18.1</v>
      </c>
      <c r="H551" t="n">
        <v>19.1</v>
      </c>
      <c r="I551" t="inlineStr">
        <is>
          <t>Não</t>
        </is>
      </c>
      <c r="J551" t="n">
        <v>120</v>
      </c>
      <c r="K551" t="n">
        <v>78</v>
      </c>
      <c r="L551">
        <f>H551*J551</f>
        <v/>
      </c>
      <c r="M551">
        <f>H551*K551</f>
        <v/>
      </c>
      <c r="N551">
        <f>H551*F551</f>
        <v/>
      </c>
    </row>
    <row r="552">
      <c r="A552" t="inlineStr">
        <is>
          <t>Braga</t>
        </is>
      </c>
      <c r="B552" t="inlineStr">
        <is>
          <t>Vila Verde</t>
        </is>
      </c>
      <c r="C552" t="inlineStr">
        <is>
          <t>Soutelo (Vila Verde)</t>
        </is>
      </c>
      <c r="D552" t="inlineStr">
        <is>
          <t>Unidade Local de Saúde de Braga</t>
        </is>
      </c>
      <c r="E552" t="inlineStr">
        <is>
          <t>Hospital de Braga</t>
        </is>
      </c>
      <c r="F552" t="n">
        <v>2124</v>
      </c>
      <c r="G552" t="n">
        <v>13.1</v>
      </c>
      <c r="H552" t="n">
        <v>13.6</v>
      </c>
      <c r="I552" t="inlineStr">
        <is>
          <t>Não</t>
        </is>
      </c>
      <c r="J552" t="n">
        <v>532</v>
      </c>
      <c r="K552" t="n">
        <v>399</v>
      </c>
      <c r="L552">
        <f>H552*J552</f>
        <v/>
      </c>
      <c r="M552">
        <f>H552*K552</f>
        <v/>
      </c>
      <c r="N552">
        <f>H552*F552</f>
        <v/>
      </c>
    </row>
    <row r="553">
      <c r="A553" t="inlineStr">
        <is>
          <t>Braga</t>
        </is>
      </c>
      <c r="B553" t="inlineStr">
        <is>
          <t>Vila Verde</t>
        </is>
      </c>
      <c r="C553" t="inlineStr">
        <is>
          <t>Turiz (Vila Verde)</t>
        </is>
      </c>
      <c r="D553" t="inlineStr">
        <is>
          <t>Unidade Local de Saúde de Braga</t>
        </is>
      </c>
      <c r="E553" t="inlineStr">
        <is>
          <t>Hospital de Braga</t>
        </is>
      </c>
      <c r="F553" t="n">
        <v>1866</v>
      </c>
      <c r="G553" t="n">
        <v>14.3</v>
      </c>
      <c r="H553" t="n">
        <v>15</v>
      </c>
      <c r="I553" t="inlineStr">
        <is>
          <t>Não</t>
        </is>
      </c>
      <c r="J553" t="n">
        <v>530</v>
      </c>
      <c r="K553" t="n">
        <v>297</v>
      </c>
      <c r="L553">
        <f>H553*J553</f>
        <v/>
      </c>
      <c r="M553">
        <f>H553*K553</f>
        <v/>
      </c>
      <c r="N553">
        <f>H553*F553</f>
        <v/>
      </c>
    </row>
    <row r="554">
      <c r="A554" t="inlineStr">
        <is>
          <t>Braga</t>
        </is>
      </c>
      <c r="B554" t="inlineStr">
        <is>
          <t>Vila Verde</t>
        </is>
      </c>
      <c r="C554" t="inlineStr">
        <is>
          <t>União das freguesias da Ribeira do Neiva (Vila Verde)</t>
        </is>
      </c>
      <c r="D554" t="inlineStr">
        <is>
          <t>Unidade Local de Saúde de Braga</t>
        </is>
      </c>
      <c r="E554" t="inlineStr">
        <is>
          <t>Hospital de Braga</t>
        </is>
      </c>
      <c r="F554" t="n">
        <v>3360</v>
      </c>
      <c r="G554" t="n">
        <v>25.9</v>
      </c>
      <c r="H554" t="n">
        <v>26.5</v>
      </c>
      <c r="I554" t="inlineStr">
        <is>
          <t>Não</t>
        </is>
      </c>
      <c r="J554" t="n">
        <v>787</v>
      </c>
      <c r="K554" t="n">
        <v>910</v>
      </c>
      <c r="L554">
        <f>H554*J554</f>
        <v/>
      </c>
      <c r="M554">
        <f>H554*K554</f>
        <v/>
      </c>
      <c r="N554">
        <f>H554*F554</f>
        <v/>
      </c>
    </row>
    <row r="555">
      <c r="A555" t="inlineStr">
        <is>
          <t>Braga</t>
        </is>
      </c>
      <c r="B555" t="inlineStr">
        <is>
          <t>Vila Verde</t>
        </is>
      </c>
      <c r="C555" t="inlineStr">
        <is>
          <t>União das freguesias de Carreiras (São Miguel) e Carreiras (Santiago) (Vila Verde)</t>
        </is>
      </c>
      <c r="D555" t="inlineStr">
        <is>
          <t>Unidade Local de Saúde de Braga</t>
        </is>
      </c>
      <c r="E555" t="inlineStr">
        <is>
          <t>Hospital de Braga</t>
        </is>
      </c>
      <c r="F555" t="n">
        <v>832</v>
      </c>
      <c r="G555" t="n">
        <v>17.8</v>
      </c>
      <c r="H555" t="n">
        <v>19.2</v>
      </c>
      <c r="I555" t="inlineStr">
        <is>
          <t>Não</t>
        </is>
      </c>
      <c r="J555" t="n">
        <v>218</v>
      </c>
      <c r="K555" t="n">
        <v>200</v>
      </c>
      <c r="L555">
        <f>H555*J555</f>
        <v/>
      </c>
      <c r="M555">
        <f>H555*K555</f>
        <v/>
      </c>
      <c r="N555">
        <f>H555*F555</f>
        <v/>
      </c>
    </row>
    <row r="556">
      <c r="A556" t="inlineStr">
        <is>
          <t>Braga</t>
        </is>
      </c>
      <c r="B556" t="inlineStr">
        <is>
          <t>Vila Verde</t>
        </is>
      </c>
      <c r="C556" t="inlineStr">
        <is>
          <t>União das freguesias de Escariz (São Mamede) e Escariz (São Martinho) (Vila Verde)</t>
        </is>
      </c>
      <c r="D556" t="inlineStr">
        <is>
          <t>Unidade Local de Saúde de Braga</t>
        </is>
      </c>
      <c r="E556" t="inlineStr">
        <is>
          <t>Hospital de Braga</t>
        </is>
      </c>
      <c r="F556" t="n">
        <v>744</v>
      </c>
      <c r="G556" t="n">
        <v>20.2</v>
      </c>
      <c r="H556" t="n">
        <v>21.9</v>
      </c>
      <c r="I556" t="inlineStr">
        <is>
          <t>Não</t>
        </is>
      </c>
      <c r="J556" t="n">
        <v>141</v>
      </c>
      <c r="K556" t="n">
        <v>247</v>
      </c>
      <c r="L556">
        <f>H556*J556</f>
        <v/>
      </c>
      <c r="M556">
        <f>H556*K556</f>
        <v/>
      </c>
      <c r="N556">
        <f>H556*F556</f>
        <v/>
      </c>
    </row>
    <row r="557">
      <c r="A557" t="inlineStr">
        <is>
          <t>Braga</t>
        </is>
      </c>
      <c r="B557" t="inlineStr">
        <is>
          <t>Vila Verde</t>
        </is>
      </c>
      <c r="C557" t="inlineStr">
        <is>
          <t>União das freguesias de Esqueiros, Nevogilde e Travassós (Vila Verde)</t>
        </is>
      </c>
      <c r="D557" t="inlineStr">
        <is>
          <t>Unidade Local de Saúde de Braga</t>
        </is>
      </c>
      <c r="E557" t="inlineStr">
        <is>
          <t>Hospital de Braga</t>
        </is>
      </c>
      <c r="F557" t="n">
        <v>922</v>
      </c>
      <c r="G557" t="n">
        <v>18.3</v>
      </c>
      <c r="H557" t="n">
        <v>19.1</v>
      </c>
      <c r="I557" t="inlineStr">
        <is>
          <t>Não</t>
        </is>
      </c>
      <c r="J557" t="n">
        <v>211</v>
      </c>
      <c r="K557" t="n">
        <v>210</v>
      </c>
      <c r="L557">
        <f>H557*J557</f>
        <v/>
      </c>
      <c r="M557">
        <f>H557*K557</f>
        <v/>
      </c>
      <c r="N557">
        <f>H557*F557</f>
        <v/>
      </c>
    </row>
    <row r="558">
      <c r="A558" t="inlineStr">
        <is>
          <t>Braga</t>
        </is>
      </c>
      <c r="B558" t="inlineStr">
        <is>
          <t>Vila Verde</t>
        </is>
      </c>
      <c r="C558" t="inlineStr">
        <is>
          <t>União das freguesias de Marrancos e Arcozelo (Vila Verde)</t>
        </is>
      </c>
      <c r="D558" t="inlineStr">
        <is>
          <t>Unidade Local de Saúde de Braga</t>
        </is>
      </c>
      <c r="E558" t="inlineStr">
        <is>
          <t>Hospital de Braga</t>
        </is>
      </c>
      <c r="F558" t="n">
        <v>823</v>
      </c>
      <c r="G558" t="n">
        <v>20.1</v>
      </c>
      <c r="H558" t="n">
        <v>20.9</v>
      </c>
      <c r="I558" t="inlineStr">
        <is>
          <t>Não</t>
        </is>
      </c>
      <c r="J558" t="n">
        <v>182</v>
      </c>
      <c r="K558" t="n">
        <v>221</v>
      </c>
      <c r="L558">
        <f>H558*J558</f>
        <v/>
      </c>
      <c r="M558">
        <f>H558*K558</f>
        <v/>
      </c>
      <c r="N558">
        <f>H558*F558</f>
        <v/>
      </c>
    </row>
    <row r="559">
      <c r="A559" t="inlineStr">
        <is>
          <t>Braga</t>
        </is>
      </c>
      <c r="B559" t="inlineStr">
        <is>
          <t>Vila Verde</t>
        </is>
      </c>
      <c r="C559" t="inlineStr">
        <is>
          <t>União das freguesias de Oriz (Santa Marinha) e Oriz (São Miguel) (Vila Verde)</t>
        </is>
      </c>
      <c r="D559" t="inlineStr">
        <is>
          <t>Unidade Local de Saúde de Braga</t>
        </is>
      </c>
      <c r="E559" t="inlineStr">
        <is>
          <t>Hospital de Braga</t>
        </is>
      </c>
      <c r="F559" t="n">
        <v>509</v>
      </c>
      <c r="G559" t="n">
        <v>27.9</v>
      </c>
      <c r="H559" t="n">
        <v>35.7</v>
      </c>
      <c r="I559" t="inlineStr">
        <is>
          <t>Não</t>
        </is>
      </c>
      <c r="J559" t="n">
        <v>107</v>
      </c>
      <c r="K559" t="n">
        <v>130</v>
      </c>
      <c r="L559">
        <f>H559*J559</f>
        <v/>
      </c>
      <c r="M559">
        <f>H559*K559</f>
        <v/>
      </c>
      <c r="N559">
        <f>H559*F559</f>
        <v/>
      </c>
    </row>
    <row r="560">
      <c r="A560" t="inlineStr">
        <is>
          <t>Braga</t>
        </is>
      </c>
      <c r="B560" t="inlineStr">
        <is>
          <t>Vila Verde</t>
        </is>
      </c>
      <c r="C560" t="inlineStr">
        <is>
          <t>União das freguesias de Pico de Regalados, Gondiães e Mós (Vila Verde)</t>
        </is>
      </c>
      <c r="D560" t="inlineStr">
        <is>
          <t>Unidade Local de Saúde de Braga</t>
        </is>
      </c>
      <c r="E560" t="inlineStr">
        <is>
          <t>Hospital de Braga</t>
        </is>
      </c>
      <c r="F560" t="n">
        <v>1553</v>
      </c>
      <c r="G560" t="n">
        <v>20.5</v>
      </c>
      <c r="H560" t="n">
        <v>22.8</v>
      </c>
      <c r="I560" t="inlineStr">
        <is>
          <t>Não</t>
        </is>
      </c>
      <c r="J560" t="n">
        <v>372</v>
      </c>
      <c r="K560" t="n">
        <v>348</v>
      </c>
      <c r="L560">
        <f>H560*J560</f>
        <v/>
      </c>
      <c r="M560">
        <f>H560*K560</f>
        <v/>
      </c>
      <c r="N560">
        <f>H560*F560</f>
        <v/>
      </c>
    </row>
    <row r="561">
      <c r="A561" t="inlineStr">
        <is>
          <t>Braga</t>
        </is>
      </c>
      <c r="B561" t="inlineStr">
        <is>
          <t>Vila Verde</t>
        </is>
      </c>
      <c r="C561" t="inlineStr">
        <is>
          <t>União das freguesias de Sande, Vilarinho, Barros e Gomide (Vila Verde)</t>
        </is>
      </c>
      <c r="D561" t="inlineStr">
        <is>
          <t>Unidade Local de Saúde de Braga</t>
        </is>
      </c>
      <c r="E561" t="inlineStr">
        <is>
          <t>Hospital de Braga</t>
        </is>
      </c>
      <c r="F561" t="n">
        <v>1411</v>
      </c>
      <c r="G561" t="n">
        <v>23.8</v>
      </c>
      <c r="H561" t="n">
        <v>27</v>
      </c>
      <c r="I561" t="inlineStr">
        <is>
          <t>Não</t>
        </is>
      </c>
      <c r="J561" t="n">
        <v>332</v>
      </c>
      <c r="K561" t="n">
        <v>296</v>
      </c>
      <c r="L561">
        <f>H561*J561</f>
        <v/>
      </c>
      <c r="M561">
        <f>H561*K561</f>
        <v/>
      </c>
      <c r="N561">
        <f>H561*F561</f>
        <v/>
      </c>
    </row>
    <row r="562">
      <c r="A562" t="inlineStr">
        <is>
          <t>Braga</t>
        </is>
      </c>
      <c r="B562" t="inlineStr">
        <is>
          <t>Vila Verde</t>
        </is>
      </c>
      <c r="C562" t="inlineStr">
        <is>
          <t>União das freguesias de Valbom (São Pedro), Passô e Valbom (São Martinho) (Vila Verde)</t>
        </is>
      </c>
      <c r="D562" t="inlineStr">
        <is>
          <t>Unidade Local de Saúde de Braga</t>
        </is>
      </c>
      <c r="E562" t="inlineStr">
        <is>
          <t>Hospital de Braga</t>
        </is>
      </c>
      <c r="F562" t="n">
        <v>595</v>
      </c>
      <c r="G562" t="n">
        <v>26</v>
      </c>
      <c r="H562" t="n">
        <v>31.7</v>
      </c>
      <c r="I562" t="inlineStr">
        <is>
          <t>Não</t>
        </is>
      </c>
      <c r="J562" t="n">
        <v>98</v>
      </c>
      <c r="K562" t="n">
        <v>191</v>
      </c>
      <c r="L562">
        <f>H562*J562</f>
        <v/>
      </c>
      <c r="M562">
        <f>H562*K562</f>
        <v/>
      </c>
      <c r="N562">
        <f>H562*F562</f>
        <v/>
      </c>
    </row>
    <row r="563">
      <c r="A563" t="inlineStr">
        <is>
          <t>Braga</t>
        </is>
      </c>
      <c r="B563" t="inlineStr">
        <is>
          <t>Vila Verde</t>
        </is>
      </c>
      <c r="C563" t="inlineStr">
        <is>
          <t>União das freguesias do Vade (Vila Verde)</t>
        </is>
      </c>
      <c r="D563" t="inlineStr">
        <is>
          <t>Unidade Local de Saúde de Braga</t>
        </is>
      </c>
      <c r="E563" t="inlineStr">
        <is>
          <t>Hospital de Braga</t>
        </is>
      </c>
      <c r="F563" t="n">
        <v>1453</v>
      </c>
      <c r="G563" t="n">
        <v>28.4</v>
      </c>
      <c r="H563" t="n">
        <v>29.7</v>
      </c>
      <c r="I563" t="inlineStr">
        <is>
          <t>Não</t>
        </is>
      </c>
      <c r="J563" t="n">
        <v>316</v>
      </c>
      <c r="K563" t="n">
        <v>415</v>
      </c>
      <c r="L563">
        <f>H563*J563</f>
        <v/>
      </c>
      <c r="M563">
        <f>H563*K563</f>
        <v/>
      </c>
      <c r="N563">
        <f>H563*F563</f>
        <v/>
      </c>
    </row>
    <row r="564">
      <c r="A564" t="inlineStr">
        <is>
          <t>Braga</t>
        </is>
      </c>
      <c r="B564" t="inlineStr">
        <is>
          <t>Vila Verde</t>
        </is>
      </c>
      <c r="C564" t="inlineStr">
        <is>
          <t>Valdreu (Vila Verde)</t>
        </is>
      </c>
      <c r="D564" t="inlineStr">
        <is>
          <t>Unidade Local de Saúde de Braga</t>
        </is>
      </c>
      <c r="E564" t="inlineStr">
        <is>
          <t>Hospital de Braga</t>
        </is>
      </c>
      <c r="F564" t="n">
        <v>434</v>
      </c>
      <c r="G564" t="n">
        <v>31.5</v>
      </c>
      <c r="H564" t="n">
        <v>35.6</v>
      </c>
      <c r="I564" t="inlineStr">
        <is>
          <t>Não</t>
        </is>
      </c>
      <c r="J564" t="n">
        <v>55</v>
      </c>
      <c r="K564" t="n">
        <v>182</v>
      </c>
      <c r="L564">
        <f>H564*J564</f>
        <v/>
      </c>
      <c r="M564">
        <f>H564*K564</f>
        <v/>
      </c>
      <c r="N564">
        <f>H564*F564</f>
        <v/>
      </c>
    </row>
    <row r="565">
      <c r="A565" t="inlineStr">
        <is>
          <t>Braga</t>
        </is>
      </c>
      <c r="B565" t="inlineStr">
        <is>
          <t>Vila Verde</t>
        </is>
      </c>
      <c r="C565" t="inlineStr">
        <is>
          <t>Vila Verde e Barbudo (Vila Verde)</t>
        </is>
      </c>
      <c r="D565" t="inlineStr">
        <is>
          <t>Unidade Local de Saúde de Braga</t>
        </is>
      </c>
      <c r="E565" t="inlineStr">
        <is>
          <t>Hospital de Braga</t>
        </is>
      </c>
      <c r="F565" t="n">
        <v>7376</v>
      </c>
      <c r="G565" t="n">
        <v>16.1</v>
      </c>
      <c r="H565" t="n">
        <v>17.8</v>
      </c>
      <c r="I565" t="inlineStr">
        <is>
          <t>Não</t>
        </is>
      </c>
      <c r="J565" t="n">
        <v>2000</v>
      </c>
      <c r="K565" t="n">
        <v>1285</v>
      </c>
      <c r="L565">
        <f>H565*J565</f>
        <v/>
      </c>
      <c r="M565">
        <f>H565*K565</f>
        <v/>
      </c>
      <c r="N565">
        <f>H565*F565</f>
        <v/>
      </c>
    </row>
    <row r="566">
      <c r="A566" t="inlineStr">
        <is>
          <t>Braga</t>
        </is>
      </c>
      <c r="B566" t="inlineStr">
        <is>
          <t>Vila Verde</t>
        </is>
      </c>
      <c r="C566" t="inlineStr">
        <is>
          <t>Vila de Prado (Vila Verde)</t>
        </is>
      </c>
      <c r="D566" t="inlineStr">
        <is>
          <t>Unidade Local de Saúde de Braga</t>
        </is>
      </c>
      <c r="E566" t="inlineStr">
        <is>
          <t>Hospital de Braga</t>
        </is>
      </c>
      <c r="F566" t="n">
        <v>4482</v>
      </c>
      <c r="G566" t="n">
        <v>10.3</v>
      </c>
      <c r="H566" t="n">
        <v>10.8</v>
      </c>
      <c r="I566" t="inlineStr">
        <is>
          <t>Não</t>
        </is>
      </c>
      <c r="J566" t="n">
        <v>1106</v>
      </c>
      <c r="K566" t="n">
        <v>937</v>
      </c>
      <c r="L566">
        <f>H566*J566</f>
        <v/>
      </c>
      <c r="M566">
        <f>H566*K566</f>
        <v/>
      </c>
      <c r="N566">
        <f>H566*F566</f>
        <v/>
      </c>
    </row>
    <row r="567">
      <c r="A567" t="inlineStr">
        <is>
          <t>Braga</t>
        </is>
      </c>
      <c r="B567" t="inlineStr">
        <is>
          <t>Vizela</t>
        </is>
      </c>
      <c r="C567" t="inlineStr">
        <is>
          <t>Infias (Vizela)</t>
        </is>
      </c>
      <c r="D567" t="inlineStr">
        <is>
          <t>Unidade Local de Saúde do Alto Ave</t>
        </is>
      </c>
      <c r="E567" t="inlineStr">
        <is>
          <t>Hospital da Senhora da Oliveira Guimarães</t>
        </is>
      </c>
      <c r="F567" t="n">
        <v>1811</v>
      </c>
      <c r="G567" t="n">
        <v>8.199999999999999</v>
      </c>
      <c r="H567" t="n">
        <v>11.8</v>
      </c>
      <c r="I567" t="inlineStr">
        <is>
          <t>Não</t>
        </is>
      </c>
      <c r="J567" t="n">
        <v>446</v>
      </c>
      <c r="K567" t="n">
        <v>317</v>
      </c>
      <c r="L567">
        <f>H567*J567</f>
        <v/>
      </c>
      <c r="M567">
        <f>H567*K567</f>
        <v/>
      </c>
      <c r="N567">
        <f>H567*F567</f>
        <v/>
      </c>
    </row>
    <row r="568">
      <c r="A568" t="inlineStr">
        <is>
          <t>Braga</t>
        </is>
      </c>
      <c r="B568" t="inlineStr">
        <is>
          <t>Vizela</t>
        </is>
      </c>
      <c r="C568" t="inlineStr">
        <is>
          <t>Santa Eulália (Vizela)</t>
        </is>
      </c>
      <c r="D568" t="inlineStr">
        <is>
          <t>Unidade Local de Saúde do Alto Ave</t>
        </is>
      </c>
      <c r="E568" t="inlineStr">
        <is>
          <t>Hospital da Senhora da Oliveira Guimarães</t>
        </is>
      </c>
      <c r="F568" t="n">
        <v>5389</v>
      </c>
      <c r="G568" t="n">
        <v>13</v>
      </c>
      <c r="H568" t="n">
        <v>16.4</v>
      </c>
      <c r="I568" t="inlineStr">
        <is>
          <t>Não</t>
        </is>
      </c>
      <c r="J568" t="n">
        <v>1378</v>
      </c>
      <c r="K568" t="n">
        <v>784</v>
      </c>
      <c r="L568">
        <f>H568*J568</f>
        <v/>
      </c>
      <c r="M568">
        <f>H568*K568</f>
        <v/>
      </c>
      <c r="N568">
        <f>H568*F568</f>
        <v/>
      </c>
    </row>
    <row r="569">
      <c r="A569" t="inlineStr">
        <is>
          <t>Braga</t>
        </is>
      </c>
      <c r="B569" t="inlineStr">
        <is>
          <t>Vizela</t>
        </is>
      </c>
      <c r="C569" t="inlineStr">
        <is>
          <t>União das freguesias de Caldas de Vizela (São Miguel e São João) (Vizela)</t>
        </is>
      </c>
      <c r="D569" t="inlineStr">
        <is>
          <t>Unidade Local de Saúde do Alto Ave</t>
        </is>
      </c>
      <c r="E569" t="inlineStr">
        <is>
          <t>Hospital da Senhora da Oliveira Guimarães</t>
        </is>
      </c>
      <c r="F569" t="n">
        <v>11072</v>
      </c>
      <c r="G569" t="n">
        <v>10.1</v>
      </c>
      <c r="H569" t="n">
        <v>13</v>
      </c>
      <c r="I569" t="inlineStr">
        <is>
          <t>Não</t>
        </is>
      </c>
      <c r="J569" t="n">
        <v>2562</v>
      </c>
      <c r="K569" t="n">
        <v>2303</v>
      </c>
      <c r="L569">
        <f>H569*J569</f>
        <v/>
      </c>
      <c r="M569">
        <f>H569*K569</f>
        <v/>
      </c>
      <c r="N569">
        <f>H569*F569</f>
        <v/>
      </c>
    </row>
    <row r="570">
      <c r="A570" t="inlineStr">
        <is>
          <t>Braga</t>
        </is>
      </c>
      <c r="B570" t="inlineStr">
        <is>
          <t>Vizela</t>
        </is>
      </c>
      <c r="C570" t="inlineStr">
        <is>
          <t>União das freguesias de Tagilde e Vizela (São Paio) (Vizela)</t>
        </is>
      </c>
      <c r="D570" t="inlineStr">
        <is>
          <t>Unidade Local de Saúde do Alto Ave</t>
        </is>
      </c>
      <c r="E570" t="inlineStr">
        <is>
          <t>Hospital da Senhora da Oliveira Guimarães</t>
        </is>
      </c>
      <c r="F570" t="n">
        <v>3360</v>
      </c>
      <c r="G570" t="n">
        <v>10.7</v>
      </c>
      <c r="H570" t="n">
        <v>15.8</v>
      </c>
      <c r="I570" t="inlineStr">
        <is>
          <t>Não</t>
        </is>
      </c>
      <c r="J570" t="n">
        <v>952</v>
      </c>
      <c r="K570" t="n">
        <v>429</v>
      </c>
      <c r="L570">
        <f>H570*J570</f>
        <v/>
      </c>
      <c r="M570">
        <f>H570*K570</f>
        <v/>
      </c>
      <c r="N570">
        <f>H570*F570</f>
        <v/>
      </c>
    </row>
    <row r="571">
      <c r="A571" t="inlineStr">
        <is>
          <t>Braga</t>
        </is>
      </c>
      <c r="B571" t="inlineStr">
        <is>
          <t>Vizela</t>
        </is>
      </c>
      <c r="C571" t="inlineStr">
        <is>
          <t>Vizela (Santo Adrião) (Vizela)</t>
        </is>
      </c>
      <c r="D571" t="inlineStr">
        <is>
          <t>Unidade Local de Saúde do Alto Ave</t>
        </is>
      </c>
      <c r="E571" t="inlineStr">
        <is>
          <t>Hospital da Senhora da Oliveira Guimarães</t>
        </is>
      </c>
      <c r="F571" t="n">
        <v>2264</v>
      </c>
      <c r="G571" t="n">
        <v>15</v>
      </c>
      <c r="H571" t="n">
        <v>18.2</v>
      </c>
      <c r="I571" t="inlineStr">
        <is>
          <t>Não</t>
        </is>
      </c>
      <c r="J571" t="n">
        <v>556</v>
      </c>
      <c r="K571" t="n">
        <v>350</v>
      </c>
      <c r="L571">
        <f>H571*J571</f>
        <v/>
      </c>
      <c r="M571">
        <f>H571*K571</f>
        <v/>
      </c>
      <c r="N571">
        <f>H571*F571</f>
        <v/>
      </c>
    </row>
    <row r="572">
      <c r="A572" t="inlineStr">
        <is>
          <t>Bragança</t>
        </is>
      </c>
      <c r="B572" t="inlineStr">
        <is>
          <t>Alfândega da Fé</t>
        </is>
      </c>
      <c r="C572" t="inlineStr">
        <is>
          <t>Alfândega da Fé (Alfândega da Fé)</t>
        </is>
      </c>
      <c r="D572" t="inlineStr">
        <is>
          <t>Unidade Local de Saúde do Nordeste</t>
        </is>
      </c>
      <c r="E572" t="inlineStr">
        <is>
          <t>Unidade Hospitalar de Bragança</t>
        </is>
      </c>
      <c r="F572" t="n">
        <v>1937</v>
      </c>
      <c r="G572" t="n">
        <v>73</v>
      </c>
      <c r="H572" t="n">
        <v>59.2</v>
      </c>
      <c r="I572" t="inlineStr">
        <is>
          <t>Não</t>
        </is>
      </c>
      <c r="J572" t="n">
        <v>406</v>
      </c>
      <c r="K572" t="n">
        <v>509</v>
      </c>
      <c r="L572">
        <f>H572*J572</f>
        <v/>
      </c>
      <c r="M572">
        <f>H572*K572</f>
        <v/>
      </c>
      <c r="N572">
        <f>H572*F572</f>
        <v/>
      </c>
    </row>
    <row r="573">
      <c r="A573" s="9" t="inlineStr">
        <is>
          <t>Bragança</t>
        </is>
      </c>
      <c r="B573" s="9" t="inlineStr">
        <is>
          <t>Alfândega da Fé</t>
        </is>
      </c>
      <c r="C573" s="9" t="inlineStr">
        <is>
          <t>Cerejais (Alfândega da Fé)</t>
        </is>
      </c>
      <c r="D573" s="9" t="inlineStr">
        <is>
          <t>Unidade Local de Saúde do Nordeste</t>
        </is>
      </c>
      <c r="E573" s="9" t="inlineStr">
        <is>
          <t>Unidade Hospitalar de Bragança</t>
        </is>
      </c>
      <c r="F573" s="9" t="n">
        <v>160</v>
      </c>
      <c r="G573" s="9" t="n">
        <v>80.40000000000001</v>
      </c>
      <c r="H573" s="9" t="n">
        <v>72.5</v>
      </c>
      <c r="I573" s="9" t="inlineStr">
        <is>
          <t>Sim</t>
        </is>
      </c>
      <c r="J573" s="9" t="n">
        <v>8</v>
      </c>
      <c r="K573" s="9" t="n">
        <v>103</v>
      </c>
      <c r="L573" s="9">
        <f>H573*J573</f>
        <v/>
      </c>
      <c r="M573" s="9">
        <f>H573*K573</f>
        <v/>
      </c>
      <c r="N573" s="9">
        <f>H573*F573</f>
        <v/>
      </c>
    </row>
    <row r="574">
      <c r="A574" t="inlineStr">
        <is>
          <t>Bragança</t>
        </is>
      </c>
      <c r="B574" t="inlineStr">
        <is>
          <t>Alfândega da Fé</t>
        </is>
      </c>
      <c r="C574" t="inlineStr">
        <is>
          <t>Sambade (Alfândega da Fé)</t>
        </is>
      </c>
      <c r="D574" t="inlineStr">
        <is>
          <t>Unidade Local de Saúde do Nordeste</t>
        </is>
      </c>
      <c r="E574" t="inlineStr">
        <is>
          <t>Unidade Hospitalar de Bragança</t>
        </is>
      </c>
      <c r="F574" t="n">
        <v>374</v>
      </c>
      <c r="G574" t="n">
        <v>62.9</v>
      </c>
      <c r="H574" t="n">
        <v>48.4</v>
      </c>
      <c r="I574" t="inlineStr">
        <is>
          <t>Não</t>
        </is>
      </c>
      <c r="J574" t="n">
        <v>31</v>
      </c>
      <c r="K574" t="n">
        <v>204</v>
      </c>
      <c r="L574">
        <f>H574*J574</f>
        <v/>
      </c>
      <c r="M574">
        <f>H574*K574</f>
        <v/>
      </c>
      <c r="N574">
        <f>H574*F574</f>
        <v/>
      </c>
    </row>
    <row r="575">
      <c r="A575" s="9" t="inlineStr">
        <is>
          <t>Bragança</t>
        </is>
      </c>
      <c r="B575" s="9" t="inlineStr">
        <is>
          <t>Alfândega da Fé</t>
        </is>
      </c>
      <c r="C575" s="9" t="inlineStr">
        <is>
          <t>União das freguesias de Agrobom, Saldonha e Vale Pereiro (Alfândega da Fé)</t>
        </is>
      </c>
      <c r="D575" s="9" t="inlineStr">
        <is>
          <t>Unidade Local de Saúde do Nordeste</t>
        </is>
      </c>
      <c r="E575" s="9" t="inlineStr">
        <is>
          <t>Unidade Hospitalar de Bragança</t>
        </is>
      </c>
      <c r="F575" s="9" t="n">
        <v>211</v>
      </c>
      <c r="G575" s="9" t="n">
        <v>71.7</v>
      </c>
      <c r="H575" s="9" t="n">
        <v>64</v>
      </c>
      <c r="I575" s="9" t="inlineStr">
        <is>
          <t>Sim</t>
        </is>
      </c>
      <c r="J575" s="9" t="n">
        <v>20</v>
      </c>
      <c r="K575" s="9" t="n">
        <v>106</v>
      </c>
      <c r="L575" s="9">
        <f>H575*J575</f>
        <v/>
      </c>
      <c r="M575" s="9">
        <f>H575*K575</f>
        <v/>
      </c>
      <c r="N575" s="9">
        <f>H575*F575</f>
        <v/>
      </c>
    </row>
    <row r="576">
      <c r="A576" s="9" t="inlineStr">
        <is>
          <t>Bragança</t>
        </is>
      </c>
      <c r="B576" s="9" t="inlineStr">
        <is>
          <t>Alfândega da Fé</t>
        </is>
      </c>
      <c r="C576" s="9" t="inlineStr">
        <is>
          <t>União das freguesias de Eucisia, Gouveia e Valverde (Alfândega da Fé)</t>
        </is>
      </c>
      <c r="D576" s="9" t="inlineStr">
        <is>
          <t>Unidade Local de Saúde do Nordeste</t>
        </is>
      </c>
      <c r="E576" s="9" t="inlineStr">
        <is>
          <t>Unidade Hospitalar de Bragança</t>
        </is>
      </c>
      <c r="F576" s="9" t="n">
        <v>266</v>
      </c>
      <c r="G576" s="9" t="n">
        <v>78.7</v>
      </c>
      <c r="H576" s="9" t="n">
        <v>65.40000000000001</v>
      </c>
      <c r="I576" s="9" t="inlineStr">
        <is>
          <t>Sim</t>
        </is>
      </c>
      <c r="J576" s="9" t="n">
        <v>34</v>
      </c>
      <c r="K576" s="9" t="n">
        <v>124</v>
      </c>
      <c r="L576" s="9">
        <f>H576*J576</f>
        <v/>
      </c>
      <c r="M576" s="9">
        <f>H576*K576</f>
        <v/>
      </c>
      <c r="N576" s="9">
        <f>H576*F576</f>
        <v/>
      </c>
    </row>
    <row r="577">
      <c r="A577" s="9" t="inlineStr">
        <is>
          <t>Bragança</t>
        </is>
      </c>
      <c r="B577" s="9" t="inlineStr">
        <is>
          <t>Alfândega da Fé</t>
        </is>
      </c>
      <c r="C577" s="9" t="inlineStr">
        <is>
          <t>União das freguesias de Ferradosa e Sendim da Serra (Alfândega da Fé)</t>
        </is>
      </c>
      <c r="D577" s="9" t="inlineStr">
        <is>
          <t>Unidade Local de Saúde do Nordeste</t>
        </is>
      </c>
      <c r="E577" s="9" t="inlineStr">
        <is>
          <t>Unidade Hospitalar de Bragança</t>
        </is>
      </c>
      <c r="F577" s="9" t="n">
        <v>169</v>
      </c>
      <c r="G577" s="9" t="n">
        <v>83.09999999999999</v>
      </c>
      <c r="H577" s="9" t="n">
        <v>81.3</v>
      </c>
      <c r="I577" s="9" t="inlineStr">
        <is>
          <t>Sim</t>
        </is>
      </c>
      <c r="J577" s="9" t="n">
        <v>10</v>
      </c>
      <c r="K577" s="9" t="n">
        <v>90</v>
      </c>
      <c r="L577" s="9">
        <f>H577*J577</f>
        <v/>
      </c>
      <c r="M577" s="9">
        <f>H577*K577</f>
        <v/>
      </c>
      <c r="N577" s="9">
        <f>H577*F577</f>
        <v/>
      </c>
    </row>
    <row r="578">
      <c r="A578" t="inlineStr">
        <is>
          <t>Bragança</t>
        </is>
      </c>
      <c r="B578" t="inlineStr">
        <is>
          <t>Alfândega da Fé</t>
        </is>
      </c>
      <c r="C578" t="inlineStr">
        <is>
          <t>União das freguesias de Gebelim e Soeima (Alfândega da Fé)</t>
        </is>
      </c>
      <c r="D578" t="inlineStr">
        <is>
          <t>Unidade Local de Saúde do Nordeste</t>
        </is>
      </c>
      <c r="E578" t="inlineStr">
        <is>
          <t>Unidade Hospitalar de Bragança</t>
        </is>
      </c>
      <c r="F578" t="n">
        <v>299</v>
      </c>
      <c r="G578" t="n">
        <v>62</v>
      </c>
      <c r="H578" t="n">
        <v>54.1</v>
      </c>
      <c r="I578" t="inlineStr">
        <is>
          <t>Não</t>
        </is>
      </c>
      <c r="J578" t="n">
        <v>35</v>
      </c>
      <c r="K578" t="n">
        <v>122</v>
      </c>
      <c r="L578">
        <f>H578*J578</f>
        <v/>
      </c>
      <c r="M578">
        <f>H578*K578</f>
        <v/>
      </c>
      <c r="N578">
        <f>H578*F578</f>
        <v/>
      </c>
    </row>
    <row r="579">
      <c r="A579" s="9" t="inlineStr">
        <is>
          <t>Bragança</t>
        </is>
      </c>
      <c r="B579" s="9" t="inlineStr">
        <is>
          <t>Alfândega da Fé</t>
        </is>
      </c>
      <c r="C579" s="9" t="inlineStr">
        <is>
          <t>União das freguesias de Parada e Sendim da Ribeira (Alfândega da Fé)</t>
        </is>
      </c>
      <c r="D579" s="9" t="inlineStr">
        <is>
          <t>Unidade Local de Saúde do Nordeste</t>
        </is>
      </c>
      <c r="E579" s="9" t="inlineStr">
        <is>
          <t>Unidade Hospitalar de Bragança</t>
        </is>
      </c>
      <c r="F579" s="9" t="n">
        <v>208</v>
      </c>
      <c r="G579" s="9" t="n">
        <v>84</v>
      </c>
      <c r="H579" s="9" t="n">
        <v>72.40000000000001</v>
      </c>
      <c r="I579" s="9" t="inlineStr">
        <is>
          <t>Sim</t>
        </is>
      </c>
      <c r="J579" s="9" t="n">
        <v>41</v>
      </c>
      <c r="K579" s="9" t="n">
        <v>77</v>
      </c>
      <c r="L579" s="9">
        <f>H579*J579</f>
        <v/>
      </c>
      <c r="M579" s="9">
        <f>H579*K579</f>
        <v/>
      </c>
      <c r="N579" s="9">
        <f>H579*F579</f>
        <v/>
      </c>
    </row>
    <row r="580">
      <c r="A580" s="9" t="inlineStr">
        <is>
          <t>Bragança</t>
        </is>
      </c>
      <c r="B580" s="9" t="inlineStr">
        <is>
          <t>Alfândega da Fé</t>
        </is>
      </c>
      <c r="C580" s="9" t="inlineStr">
        <is>
          <t>União das freguesias de Pombal e Vales (Alfândega da Fé)</t>
        </is>
      </c>
      <c r="D580" s="9" t="inlineStr">
        <is>
          <t>Unidade Local de Saúde do Nordeste</t>
        </is>
      </c>
      <c r="E580" s="9" t="inlineStr">
        <is>
          <t>Unidade Hospitalar de Bragança</t>
        </is>
      </c>
      <c r="F580" s="9" t="n">
        <v>147</v>
      </c>
      <c r="G580" s="9" t="n">
        <v>69.2</v>
      </c>
      <c r="H580" s="9" t="n">
        <v>63.2</v>
      </c>
      <c r="I580" s="9" t="inlineStr">
        <is>
          <t>Sim</t>
        </is>
      </c>
      <c r="J580" s="9" t="n">
        <v>25</v>
      </c>
      <c r="K580" s="9" t="n">
        <v>64</v>
      </c>
      <c r="L580" s="9">
        <f>H580*J580</f>
        <v/>
      </c>
      <c r="M580" s="9">
        <f>H580*K580</f>
        <v/>
      </c>
      <c r="N580" s="9">
        <f>H580*F580</f>
        <v/>
      </c>
    </row>
    <row r="581">
      <c r="A581" s="9" t="inlineStr">
        <is>
          <t>Bragança</t>
        </is>
      </c>
      <c r="B581" s="9" t="inlineStr">
        <is>
          <t>Alfândega da Fé</t>
        </is>
      </c>
      <c r="C581" s="9" t="inlineStr">
        <is>
          <t>Vilar Chão (Alfândega da Fé)</t>
        </is>
      </c>
      <c r="D581" s="9" t="inlineStr">
        <is>
          <t>Unidade Local de Saúde do Nordeste</t>
        </is>
      </c>
      <c r="E581" s="9" t="inlineStr">
        <is>
          <t>Unidade Hospitalar de Bragança</t>
        </is>
      </c>
      <c r="F581" s="9" t="n">
        <v>204</v>
      </c>
      <c r="G581" s="9" t="n">
        <v>74.40000000000001</v>
      </c>
      <c r="H581" s="9" t="n">
        <v>68.59999999999999</v>
      </c>
      <c r="I581" s="9" t="inlineStr">
        <is>
          <t>Sim</t>
        </is>
      </c>
      <c r="J581" s="9" t="n">
        <v>21</v>
      </c>
      <c r="K581" s="9" t="n">
        <v>92</v>
      </c>
      <c r="L581" s="9">
        <f>H581*J581</f>
        <v/>
      </c>
      <c r="M581" s="9">
        <f>H581*K581</f>
        <v/>
      </c>
      <c r="N581" s="9">
        <f>H581*F581</f>
        <v/>
      </c>
    </row>
    <row r="582">
      <c r="A582" t="inlineStr">
        <is>
          <t>Bragança</t>
        </is>
      </c>
      <c r="B582" t="inlineStr">
        <is>
          <t>Alfândega da Fé</t>
        </is>
      </c>
      <c r="C582" t="inlineStr">
        <is>
          <t>Vilarelhos (Alfândega da Fé)</t>
        </is>
      </c>
      <c r="D582" t="inlineStr">
        <is>
          <t>Unidade Local de Saúde do Nordeste</t>
        </is>
      </c>
      <c r="E582" t="inlineStr">
        <is>
          <t>Unidade Hospitalar de Bragança</t>
        </is>
      </c>
      <c r="F582" t="n">
        <v>217</v>
      </c>
      <c r="G582" t="n">
        <v>73</v>
      </c>
      <c r="H582" t="n">
        <v>57</v>
      </c>
      <c r="I582" t="inlineStr">
        <is>
          <t>Não</t>
        </is>
      </c>
      <c r="J582" t="n">
        <v>35</v>
      </c>
      <c r="K582" t="n">
        <v>91</v>
      </c>
      <c r="L582">
        <f>H582*J582</f>
        <v/>
      </c>
      <c r="M582">
        <f>H582*K582</f>
        <v/>
      </c>
      <c r="N582">
        <f>H582*F582</f>
        <v/>
      </c>
    </row>
    <row r="583">
      <c r="A583" t="inlineStr">
        <is>
          <t>Bragança</t>
        </is>
      </c>
      <c r="B583" t="inlineStr">
        <is>
          <t>Alfândega da Fé</t>
        </is>
      </c>
      <c r="C583" t="inlineStr">
        <is>
          <t>Vilares de Vilariça (Alfândega da Fé)</t>
        </is>
      </c>
      <c r="D583" t="inlineStr">
        <is>
          <t>Unidade Local de Saúde do Nordeste</t>
        </is>
      </c>
      <c r="E583" t="inlineStr">
        <is>
          <t>Unidade Hospitalar de Bragança</t>
        </is>
      </c>
      <c r="F583" t="n">
        <v>132</v>
      </c>
      <c r="G583" t="n">
        <v>68.2</v>
      </c>
      <c r="H583" t="n">
        <v>54.9</v>
      </c>
      <c r="I583" t="inlineStr">
        <is>
          <t>Não</t>
        </is>
      </c>
      <c r="J583" t="n">
        <v>13</v>
      </c>
      <c r="K583" t="n">
        <v>56</v>
      </c>
      <c r="L583">
        <f>H583*J583</f>
        <v/>
      </c>
      <c r="M583">
        <f>H583*K583</f>
        <v/>
      </c>
      <c r="N583">
        <f>H583*F583</f>
        <v/>
      </c>
    </row>
    <row r="584">
      <c r="A584" t="inlineStr">
        <is>
          <t>Bragança</t>
        </is>
      </c>
      <c r="B584" t="inlineStr">
        <is>
          <t>Bragança</t>
        </is>
      </c>
      <c r="C584" t="inlineStr">
        <is>
          <t>Alfaião (Bragança)</t>
        </is>
      </c>
      <c r="D584" t="inlineStr">
        <is>
          <t>Unidade Local de Saúde do Nordeste</t>
        </is>
      </c>
      <c r="E584" t="inlineStr">
        <is>
          <t>Unidade Hospitalar de Bragança</t>
        </is>
      </c>
      <c r="F584" t="n">
        <v>164</v>
      </c>
      <c r="G584" t="n">
        <v>9.300000000000001</v>
      </c>
      <c r="H584" t="n">
        <v>11.7</v>
      </c>
      <c r="I584" t="inlineStr">
        <is>
          <t>Não</t>
        </is>
      </c>
      <c r="J584" t="n">
        <v>28</v>
      </c>
      <c r="K584" t="n">
        <v>62</v>
      </c>
      <c r="L584">
        <f>H584*J584</f>
        <v/>
      </c>
      <c r="M584">
        <f>H584*K584</f>
        <v/>
      </c>
      <c r="N584">
        <f>H584*F584</f>
        <v/>
      </c>
    </row>
    <row r="585">
      <c r="A585" t="inlineStr">
        <is>
          <t>Bragança</t>
        </is>
      </c>
      <c r="B585" t="inlineStr">
        <is>
          <t>Bragança</t>
        </is>
      </c>
      <c r="C585" t="inlineStr">
        <is>
          <t>Babe (Bragança)</t>
        </is>
      </c>
      <c r="D585" t="inlineStr">
        <is>
          <t>Unidade Local de Saúde do Nordeste</t>
        </is>
      </c>
      <c r="E585" t="inlineStr">
        <is>
          <t>Unidade Hospitalar de Bragança</t>
        </is>
      </c>
      <c r="F585" t="n">
        <v>209</v>
      </c>
      <c r="G585" t="n">
        <v>16.9</v>
      </c>
      <c r="H585" t="n">
        <v>20.2</v>
      </c>
      <c r="I585" t="inlineStr">
        <is>
          <t>Não</t>
        </is>
      </c>
      <c r="J585" t="n">
        <v>21</v>
      </c>
      <c r="K585" t="n">
        <v>110</v>
      </c>
      <c r="L585">
        <f>H585*J585</f>
        <v/>
      </c>
      <c r="M585">
        <f>H585*K585</f>
        <v/>
      </c>
      <c r="N585">
        <f>H585*F585</f>
        <v/>
      </c>
    </row>
    <row r="586">
      <c r="A586" t="inlineStr">
        <is>
          <t>Bragança</t>
        </is>
      </c>
      <c r="B586" t="inlineStr">
        <is>
          <t>Bragança</t>
        </is>
      </c>
      <c r="C586" t="inlineStr">
        <is>
          <t>Baçal (Bragança)</t>
        </is>
      </c>
      <c r="D586" t="inlineStr">
        <is>
          <t>Unidade Local de Saúde do Nordeste</t>
        </is>
      </c>
      <c r="E586" t="inlineStr">
        <is>
          <t>Unidade Hospitalar de Bragança</t>
        </is>
      </c>
      <c r="F586" t="n">
        <v>460</v>
      </c>
      <c r="G586" t="n">
        <v>10.7</v>
      </c>
      <c r="H586" t="n">
        <v>14.4</v>
      </c>
      <c r="I586" t="inlineStr">
        <is>
          <t>Não</t>
        </is>
      </c>
      <c r="J586" t="n">
        <v>75</v>
      </c>
      <c r="K586" t="n">
        <v>191</v>
      </c>
      <c r="L586">
        <f>H586*J586</f>
        <v/>
      </c>
      <c r="M586">
        <f>H586*K586</f>
        <v/>
      </c>
      <c r="N586">
        <f>H586*F586</f>
        <v/>
      </c>
    </row>
    <row r="587">
      <c r="A587" t="inlineStr">
        <is>
          <t>Bragança</t>
        </is>
      </c>
      <c r="B587" t="inlineStr">
        <is>
          <t>Bragança</t>
        </is>
      </c>
      <c r="C587" t="inlineStr">
        <is>
          <t>Carragosa (Bragança)</t>
        </is>
      </c>
      <c r="D587" t="inlineStr">
        <is>
          <t>Unidade Local de Saúde do Nordeste</t>
        </is>
      </c>
      <c r="E587" t="inlineStr">
        <is>
          <t>Unidade Hospitalar de Bragança</t>
        </is>
      </c>
      <c r="F587" t="n">
        <v>162</v>
      </c>
      <c r="G587" t="n">
        <v>11.7</v>
      </c>
      <c r="H587" t="n">
        <v>13</v>
      </c>
      <c r="I587" t="inlineStr">
        <is>
          <t>Não</t>
        </is>
      </c>
      <c r="J587" t="n">
        <v>25</v>
      </c>
      <c r="K587" t="n">
        <v>54</v>
      </c>
      <c r="L587">
        <f>H587*J587</f>
        <v/>
      </c>
      <c r="M587">
        <f>H587*K587</f>
        <v/>
      </c>
      <c r="N587">
        <f>H587*F587</f>
        <v/>
      </c>
    </row>
    <row r="588">
      <c r="A588" t="inlineStr">
        <is>
          <t>Bragança</t>
        </is>
      </c>
      <c r="B588" t="inlineStr">
        <is>
          <t>Bragança</t>
        </is>
      </c>
      <c r="C588" t="inlineStr">
        <is>
          <t>Castro de Avelãs (Bragança)</t>
        </is>
      </c>
      <c r="D588" t="inlineStr">
        <is>
          <t>Unidade Local de Saúde do Nordeste</t>
        </is>
      </c>
      <c r="E588" t="inlineStr">
        <is>
          <t>Unidade Hospitalar de Bragança</t>
        </is>
      </c>
      <c r="F588" t="n">
        <v>430</v>
      </c>
      <c r="G588" t="n">
        <v>4.6</v>
      </c>
      <c r="H588" t="n">
        <v>7.9</v>
      </c>
      <c r="I588" t="inlineStr">
        <is>
          <t>Não</t>
        </is>
      </c>
      <c r="J588" t="n">
        <v>90</v>
      </c>
      <c r="K588" t="n">
        <v>139</v>
      </c>
      <c r="L588">
        <f>H588*J588</f>
        <v/>
      </c>
      <c r="M588">
        <f>H588*K588</f>
        <v/>
      </c>
      <c r="N588">
        <f>H588*F588</f>
        <v/>
      </c>
    </row>
    <row r="589">
      <c r="A589" t="inlineStr">
        <is>
          <t>Bragança</t>
        </is>
      </c>
      <c r="B589" t="inlineStr">
        <is>
          <t>Bragança</t>
        </is>
      </c>
      <c r="C589" t="inlineStr">
        <is>
          <t>Coelhoso (Bragança)</t>
        </is>
      </c>
      <c r="D589" t="inlineStr">
        <is>
          <t>Unidade Local de Saúde do Nordeste</t>
        </is>
      </c>
      <c r="E589" t="inlineStr">
        <is>
          <t>Unidade Hospitalar de Bragança</t>
        </is>
      </c>
      <c r="F589" t="n">
        <v>279</v>
      </c>
      <c r="G589" t="n">
        <v>27</v>
      </c>
      <c r="H589" t="n">
        <v>28.8</v>
      </c>
      <c r="I589" t="inlineStr">
        <is>
          <t>Não</t>
        </is>
      </c>
      <c r="J589" t="n">
        <v>23</v>
      </c>
      <c r="K589" t="n">
        <v>177</v>
      </c>
      <c r="L589">
        <f>H589*J589</f>
        <v/>
      </c>
      <c r="M589">
        <f>H589*K589</f>
        <v/>
      </c>
      <c r="N589">
        <f>H589*F589</f>
        <v/>
      </c>
    </row>
    <row r="590">
      <c r="A590" t="inlineStr">
        <is>
          <t>Bragança</t>
        </is>
      </c>
      <c r="B590" t="inlineStr">
        <is>
          <t>Bragança</t>
        </is>
      </c>
      <c r="C590" t="inlineStr">
        <is>
          <t>Donai (Bragança)</t>
        </is>
      </c>
      <c r="D590" t="inlineStr">
        <is>
          <t>Unidade Local de Saúde do Nordeste</t>
        </is>
      </c>
      <c r="E590" t="inlineStr">
        <is>
          <t>Unidade Hospitalar de Bragança</t>
        </is>
      </c>
      <c r="F590" t="n">
        <v>419</v>
      </c>
      <c r="G590" t="n">
        <v>7.1</v>
      </c>
      <c r="H590" t="n">
        <v>10.9</v>
      </c>
      <c r="I590" t="inlineStr">
        <is>
          <t>Não</t>
        </is>
      </c>
      <c r="J590" t="n">
        <v>87</v>
      </c>
      <c r="K590" t="n">
        <v>126</v>
      </c>
      <c r="L590">
        <f>H590*J590</f>
        <v/>
      </c>
      <c r="M590">
        <f>H590*K590</f>
        <v/>
      </c>
      <c r="N590">
        <f>H590*F590</f>
        <v/>
      </c>
    </row>
    <row r="591">
      <c r="A591" t="inlineStr">
        <is>
          <t>Bragança</t>
        </is>
      </c>
      <c r="B591" t="inlineStr">
        <is>
          <t>Bragança</t>
        </is>
      </c>
      <c r="C591" t="inlineStr">
        <is>
          <t>Espinhosela (Bragança)</t>
        </is>
      </c>
      <c r="D591" t="inlineStr">
        <is>
          <t>Unidade Local de Saúde do Nordeste</t>
        </is>
      </c>
      <c r="E591" t="inlineStr">
        <is>
          <t>Unidade Hospitalar de Bragança</t>
        </is>
      </c>
      <c r="F591" t="n">
        <v>227</v>
      </c>
      <c r="G591" t="n">
        <v>14.4</v>
      </c>
      <c r="H591" t="n">
        <v>17.9</v>
      </c>
      <c r="I591" t="inlineStr">
        <is>
          <t>Não</t>
        </is>
      </c>
      <c r="J591" t="n">
        <v>22</v>
      </c>
      <c r="K591" t="n">
        <v>112</v>
      </c>
      <c r="L591">
        <f>H591*J591</f>
        <v/>
      </c>
      <c r="M591">
        <f>H591*K591</f>
        <v/>
      </c>
      <c r="N591">
        <f>H591*F591</f>
        <v/>
      </c>
    </row>
    <row r="592">
      <c r="A592" t="inlineStr">
        <is>
          <t>Bragança</t>
        </is>
      </c>
      <c r="B592" t="inlineStr">
        <is>
          <t>Bragança</t>
        </is>
      </c>
      <c r="C592" t="inlineStr">
        <is>
          <t>França (Bragança)</t>
        </is>
      </c>
      <c r="D592" t="inlineStr">
        <is>
          <t>Unidade Local de Saúde do Nordeste</t>
        </is>
      </c>
      <c r="E592" t="inlineStr">
        <is>
          <t>Unidade Hospitalar de Bragança</t>
        </is>
      </c>
      <c r="F592" t="n">
        <v>199</v>
      </c>
      <c r="G592" t="n">
        <v>16.5</v>
      </c>
      <c r="H592" t="n">
        <v>17.7</v>
      </c>
      <c r="I592" t="inlineStr">
        <is>
          <t>Não</t>
        </is>
      </c>
      <c r="J592" t="n">
        <v>17</v>
      </c>
      <c r="K592" t="n">
        <v>115</v>
      </c>
      <c r="L592">
        <f>H592*J592</f>
        <v/>
      </c>
      <c r="M592">
        <f>H592*K592</f>
        <v/>
      </c>
      <c r="N592">
        <f>H592*F592</f>
        <v/>
      </c>
    </row>
    <row r="593">
      <c r="A593" t="inlineStr">
        <is>
          <t>Bragança</t>
        </is>
      </c>
      <c r="B593" t="inlineStr">
        <is>
          <t>Bragança</t>
        </is>
      </c>
      <c r="C593" t="inlineStr">
        <is>
          <t>Gimonde (Bragança)</t>
        </is>
      </c>
      <c r="D593" t="inlineStr">
        <is>
          <t>Unidade Local de Saúde do Nordeste</t>
        </is>
      </c>
      <c r="E593" t="inlineStr">
        <is>
          <t>Unidade Hospitalar de Bragança</t>
        </is>
      </c>
      <c r="F593" t="n">
        <v>358</v>
      </c>
      <c r="G593" t="n">
        <v>9.4</v>
      </c>
      <c r="H593" t="n">
        <v>12.2</v>
      </c>
      <c r="I593" t="inlineStr">
        <is>
          <t>Não</t>
        </is>
      </c>
      <c r="J593" t="n">
        <v>77</v>
      </c>
      <c r="K593" t="n">
        <v>109</v>
      </c>
      <c r="L593">
        <f>H593*J593</f>
        <v/>
      </c>
      <c r="M593">
        <f>H593*K593</f>
        <v/>
      </c>
      <c r="N593">
        <f>H593*F593</f>
        <v/>
      </c>
    </row>
    <row r="594">
      <c r="A594" t="inlineStr">
        <is>
          <t>Bragança</t>
        </is>
      </c>
      <c r="B594" t="inlineStr">
        <is>
          <t>Bragança</t>
        </is>
      </c>
      <c r="C594" t="inlineStr">
        <is>
          <t>Gondesende (Bragança)</t>
        </is>
      </c>
      <c r="D594" t="inlineStr">
        <is>
          <t>Unidade Local de Saúde do Nordeste</t>
        </is>
      </c>
      <c r="E594" t="inlineStr">
        <is>
          <t>Unidade Hospitalar de Bragança</t>
        </is>
      </c>
      <c r="F594" t="n">
        <v>139</v>
      </c>
      <c r="G594" t="n">
        <v>12.2</v>
      </c>
      <c r="H594" t="n">
        <v>14.8</v>
      </c>
      <c r="I594" t="inlineStr">
        <is>
          <t>Não</t>
        </is>
      </c>
      <c r="J594" t="n">
        <v>19</v>
      </c>
      <c r="K594" t="n">
        <v>66</v>
      </c>
      <c r="L594">
        <f>H594*J594</f>
        <v/>
      </c>
      <c r="M594">
        <f>H594*K594</f>
        <v/>
      </c>
      <c r="N594">
        <f>H594*F594</f>
        <v/>
      </c>
    </row>
    <row r="595">
      <c r="A595" t="inlineStr">
        <is>
          <t>Bragança</t>
        </is>
      </c>
      <c r="B595" t="inlineStr">
        <is>
          <t>Bragança</t>
        </is>
      </c>
      <c r="C595" t="inlineStr">
        <is>
          <t>Gostei (Bragança)</t>
        </is>
      </c>
      <c r="D595" t="inlineStr">
        <is>
          <t>Unidade Local de Saúde do Nordeste</t>
        </is>
      </c>
      <c r="E595" t="inlineStr">
        <is>
          <t>Unidade Hospitalar de Bragança</t>
        </is>
      </c>
      <c r="F595" t="n">
        <v>397</v>
      </c>
      <c r="G595" t="n">
        <v>5.9</v>
      </c>
      <c r="H595" t="n">
        <v>9.699999999999999</v>
      </c>
      <c r="I595" t="inlineStr">
        <is>
          <t>Não</t>
        </is>
      </c>
      <c r="J595" t="n">
        <v>81</v>
      </c>
      <c r="K595" t="n">
        <v>128</v>
      </c>
      <c r="L595">
        <f>H595*J595</f>
        <v/>
      </c>
      <c r="M595">
        <f>H595*K595</f>
        <v/>
      </c>
      <c r="N595">
        <f>H595*F595</f>
        <v/>
      </c>
    </row>
    <row r="596">
      <c r="A596" t="inlineStr">
        <is>
          <t>Bragança</t>
        </is>
      </c>
      <c r="B596" t="inlineStr">
        <is>
          <t>Bragança</t>
        </is>
      </c>
      <c r="C596" t="inlineStr">
        <is>
          <t>Grijó de Parada (Bragança)</t>
        </is>
      </c>
      <c r="D596" t="inlineStr">
        <is>
          <t>Unidade Local de Saúde do Nordeste</t>
        </is>
      </c>
      <c r="E596" t="inlineStr">
        <is>
          <t>Unidade Hospitalar de Bragança</t>
        </is>
      </c>
      <c r="F596" t="n">
        <v>248</v>
      </c>
      <c r="G596" t="n">
        <v>19.8</v>
      </c>
      <c r="H596" t="n">
        <v>23.4</v>
      </c>
      <c r="I596" t="inlineStr">
        <is>
          <t>Não</t>
        </is>
      </c>
      <c r="J596" t="n">
        <v>15</v>
      </c>
      <c r="K596" t="n">
        <v>109</v>
      </c>
      <c r="L596">
        <f>H596*J596</f>
        <v/>
      </c>
      <c r="M596">
        <f>H596*K596</f>
        <v/>
      </c>
      <c r="N596">
        <f>H596*F596</f>
        <v/>
      </c>
    </row>
    <row r="597">
      <c r="A597" t="inlineStr">
        <is>
          <t>Bragança</t>
        </is>
      </c>
      <c r="B597" t="inlineStr">
        <is>
          <t>Bragança</t>
        </is>
      </c>
      <c r="C597" t="inlineStr">
        <is>
          <t>Macedo do Mato (Bragança)</t>
        </is>
      </c>
      <c r="D597" t="inlineStr">
        <is>
          <t>Unidade Local de Saúde do Nordeste</t>
        </is>
      </c>
      <c r="E597" t="inlineStr">
        <is>
          <t>Unidade Hospitalar de Bragança</t>
        </is>
      </c>
      <c r="F597" t="n">
        <v>178</v>
      </c>
      <c r="G597" t="n">
        <v>39.4</v>
      </c>
      <c r="H597" t="n">
        <v>32.1</v>
      </c>
      <c r="I597" t="inlineStr">
        <is>
          <t>Não</t>
        </is>
      </c>
      <c r="J597" t="n">
        <v>8</v>
      </c>
      <c r="K597" t="n">
        <v>118</v>
      </c>
      <c r="L597">
        <f>H597*J597</f>
        <v/>
      </c>
      <c r="M597">
        <f>H597*K597</f>
        <v/>
      </c>
      <c r="N597">
        <f>H597*F597</f>
        <v/>
      </c>
    </row>
    <row r="598">
      <c r="A598" t="inlineStr">
        <is>
          <t>Bragança</t>
        </is>
      </c>
      <c r="B598" t="inlineStr">
        <is>
          <t>Bragança</t>
        </is>
      </c>
      <c r="C598" t="inlineStr">
        <is>
          <t>Mós (Bragança)</t>
        </is>
      </c>
      <c r="D598" t="inlineStr">
        <is>
          <t>Unidade Local de Saúde do Nordeste</t>
        </is>
      </c>
      <c r="E598" t="inlineStr">
        <is>
          <t>Unidade Hospitalar de Bragança</t>
        </is>
      </c>
      <c r="F598" t="n">
        <v>175</v>
      </c>
      <c r="G598" t="n">
        <v>15.1</v>
      </c>
      <c r="H598" t="n">
        <v>13.6</v>
      </c>
      <c r="I598" t="inlineStr">
        <is>
          <t>Não</t>
        </is>
      </c>
      <c r="J598" t="n">
        <v>25</v>
      </c>
      <c r="K598" t="n">
        <v>69</v>
      </c>
      <c r="L598">
        <f>H598*J598</f>
        <v/>
      </c>
      <c r="M598">
        <f>H598*K598</f>
        <v/>
      </c>
      <c r="N598">
        <f>H598*F598</f>
        <v/>
      </c>
    </row>
    <row r="599">
      <c r="A599" t="inlineStr">
        <is>
          <t>Bragança</t>
        </is>
      </c>
      <c r="B599" t="inlineStr">
        <is>
          <t>Bragança</t>
        </is>
      </c>
      <c r="C599" t="inlineStr">
        <is>
          <t>Nogueira (Bragança)</t>
        </is>
      </c>
      <c r="D599" t="inlineStr">
        <is>
          <t>Unidade Local de Saúde do Nordeste</t>
        </is>
      </c>
      <c r="E599" t="inlineStr">
        <is>
          <t>Unidade Hospitalar de Bragança</t>
        </is>
      </c>
      <c r="F599" t="n">
        <v>462</v>
      </c>
      <c r="G599" t="n">
        <v>7.9</v>
      </c>
      <c r="H599" t="n">
        <v>11.7</v>
      </c>
      <c r="I599" t="inlineStr">
        <is>
          <t>Não</t>
        </is>
      </c>
      <c r="J599" t="n">
        <v>98</v>
      </c>
      <c r="K599" t="n">
        <v>136</v>
      </c>
      <c r="L599">
        <f>H599*J599</f>
        <v/>
      </c>
      <c r="M599">
        <f>H599*K599</f>
        <v/>
      </c>
      <c r="N599">
        <f>H599*F599</f>
        <v/>
      </c>
    </row>
    <row r="600">
      <c r="A600" t="inlineStr">
        <is>
          <t>Bragança</t>
        </is>
      </c>
      <c r="B600" t="inlineStr">
        <is>
          <t>Bragança</t>
        </is>
      </c>
      <c r="C600" t="inlineStr">
        <is>
          <t>Outeiro (Bragança)</t>
        </is>
      </c>
      <c r="D600" t="inlineStr">
        <is>
          <t>Unidade Local de Saúde do Nordeste</t>
        </is>
      </c>
      <c r="E600" t="inlineStr">
        <is>
          <t>Unidade Hospitalar de Bragança</t>
        </is>
      </c>
      <c r="F600" t="n">
        <v>234</v>
      </c>
      <c r="G600" t="n">
        <v>27.8</v>
      </c>
      <c r="H600" t="n">
        <v>23.7</v>
      </c>
      <c r="I600" t="inlineStr">
        <is>
          <t>Não</t>
        </is>
      </c>
      <c r="J600" t="n">
        <v>11</v>
      </c>
      <c r="K600" t="n">
        <v>156</v>
      </c>
      <c r="L600">
        <f>H600*J600</f>
        <v/>
      </c>
      <c r="M600">
        <f>H600*K600</f>
        <v/>
      </c>
      <c r="N600">
        <f>H600*F600</f>
        <v/>
      </c>
    </row>
    <row r="601">
      <c r="A601" t="inlineStr">
        <is>
          <t>Bragança</t>
        </is>
      </c>
      <c r="B601" t="inlineStr">
        <is>
          <t>Bragança</t>
        </is>
      </c>
      <c r="C601" t="inlineStr">
        <is>
          <t>Parâmio (Bragança)</t>
        </is>
      </c>
      <c r="D601" t="inlineStr">
        <is>
          <t>Unidade Local de Saúde do Nordeste</t>
        </is>
      </c>
      <c r="E601" t="inlineStr">
        <is>
          <t>Unidade Hospitalar de Bragança</t>
        </is>
      </c>
      <c r="F601" t="n">
        <v>195</v>
      </c>
      <c r="G601" t="n">
        <v>19.6</v>
      </c>
      <c r="H601" t="n">
        <v>20.4</v>
      </c>
      <c r="I601" t="inlineStr">
        <is>
          <t>Não</t>
        </is>
      </c>
      <c r="J601" t="n">
        <v>26</v>
      </c>
      <c r="K601" t="n">
        <v>80</v>
      </c>
      <c r="L601">
        <f>H601*J601</f>
        <v/>
      </c>
      <c r="M601">
        <f>H601*K601</f>
        <v/>
      </c>
      <c r="N601">
        <f>H601*F601</f>
        <v/>
      </c>
    </row>
    <row r="602">
      <c r="A602" t="inlineStr">
        <is>
          <t>Bragança</t>
        </is>
      </c>
      <c r="B602" t="inlineStr">
        <is>
          <t>Bragança</t>
        </is>
      </c>
      <c r="C602" t="inlineStr">
        <is>
          <t>Pinela (Bragança)</t>
        </is>
      </c>
      <c r="D602" t="inlineStr">
        <is>
          <t>Unidade Local de Saúde do Nordeste</t>
        </is>
      </c>
      <c r="E602" t="inlineStr">
        <is>
          <t>Unidade Hospitalar de Bragança</t>
        </is>
      </c>
      <c r="F602" t="n">
        <v>227</v>
      </c>
      <c r="G602" t="n">
        <v>21.9</v>
      </c>
      <c r="H602" t="n">
        <v>21.2</v>
      </c>
      <c r="I602" t="inlineStr">
        <is>
          <t>Não</t>
        </is>
      </c>
      <c r="J602" t="n">
        <v>22</v>
      </c>
      <c r="K602" t="n">
        <v>113</v>
      </c>
      <c r="L602">
        <f>H602*J602</f>
        <v/>
      </c>
      <c r="M602">
        <f>H602*K602</f>
        <v/>
      </c>
      <c r="N602">
        <f>H602*F602</f>
        <v/>
      </c>
    </row>
    <row r="603">
      <c r="A603" t="inlineStr">
        <is>
          <t>Bragança</t>
        </is>
      </c>
      <c r="B603" t="inlineStr">
        <is>
          <t>Bragança</t>
        </is>
      </c>
      <c r="C603" t="inlineStr">
        <is>
          <t>Quintanilha (Bragança)</t>
        </is>
      </c>
      <c r="D603" t="inlineStr">
        <is>
          <t>Unidade Local de Saúde do Nordeste</t>
        </is>
      </c>
      <c r="E603" t="inlineStr">
        <is>
          <t>Unidade Hospitalar de Bragança</t>
        </is>
      </c>
      <c r="F603" t="n">
        <v>217</v>
      </c>
      <c r="G603" t="n">
        <v>26.4</v>
      </c>
      <c r="H603" t="n">
        <v>21</v>
      </c>
      <c r="I603" t="inlineStr">
        <is>
          <t>Não</t>
        </is>
      </c>
      <c r="J603" t="n">
        <v>13</v>
      </c>
      <c r="K603" t="n">
        <v>128</v>
      </c>
      <c r="L603">
        <f>H603*J603</f>
        <v/>
      </c>
      <c r="M603">
        <f>H603*K603</f>
        <v/>
      </c>
      <c r="N603">
        <f>H603*F603</f>
        <v/>
      </c>
    </row>
    <row r="604">
      <c r="A604" t="inlineStr">
        <is>
          <t>Bragança</t>
        </is>
      </c>
      <c r="B604" t="inlineStr">
        <is>
          <t>Bragança</t>
        </is>
      </c>
      <c r="C604" t="inlineStr">
        <is>
          <t>Quintela de Lampaças (Bragança)</t>
        </is>
      </c>
      <c r="D604" t="inlineStr">
        <is>
          <t>Unidade Local de Saúde do Nordeste</t>
        </is>
      </c>
      <c r="E604" t="inlineStr">
        <is>
          <t>Unidade Hospitalar de Bragança</t>
        </is>
      </c>
      <c r="F604" t="n">
        <v>184</v>
      </c>
      <c r="G604" t="n">
        <v>29.4</v>
      </c>
      <c r="H604" t="n">
        <v>21.6</v>
      </c>
      <c r="I604" t="inlineStr">
        <is>
          <t>Não</t>
        </is>
      </c>
      <c r="J604" t="n">
        <v>22</v>
      </c>
      <c r="K604" t="n">
        <v>87</v>
      </c>
      <c r="L604">
        <f>H604*J604</f>
        <v/>
      </c>
      <c r="M604">
        <f>H604*K604</f>
        <v/>
      </c>
      <c r="N604">
        <f>H604*F604</f>
        <v/>
      </c>
    </row>
    <row r="605">
      <c r="A605" t="inlineStr">
        <is>
          <t>Bragança</t>
        </is>
      </c>
      <c r="B605" t="inlineStr">
        <is>
          <t>Bragança</t>
        </is>
      </c>
      <c r="C605" t="inlineStr">
        <is>
          <t>Rabal (Bragança)</t>
        </is>
      </c>
      <c r="D605" t="inlineStr">
        <is>
          <t>Unidade Local de Saúde do Nordeste</t>
        </is>
      </c>
      <c r="E605" t="inlineStr">
        <is>
          <t>Unidade Hospitalar de Bragança</t>
        </is>
      </c>
      <c r="F605" t="n">
        <v>152</v>
      </c>
      <c r="G605" t="n">
        <v>11.3</v>
      </c>
      <c r="H605" t="n">
        <v>13</v>
      </c>
      <c r="I605" t="inlineStr">
        <is>
          <t>Não</t>
        </is>
      </c>
      <c r="J605" t="n">
        <v>14</v>
      </c>
      <c r="K605" t="n">
        <v>76</v>
      </c>
      <c r="L605">
        <f>H605*J605</f>
        <v/>
      </c>
      <c r="M605">
        <f>H605*K605</f>
        <v/>
      </c>
      <c r="N605">
        <f>H605*F605</f>
        <v/>
      </c>
    </row>
    <row r="606">
      <c r="A606" t="inlineStr">
        <is>
          <t>Bragança</t>
        </is>
      </c>
      <c r="B606" t="inlineStr">
        <is>
          <t>Bragança</t>
        </is>
      </c>
      <c r="C606" t="inlineStr">
        <is>
          <t>Rebordãos (Bragança)</t>
        </is>
      </c>
      <c r="D606" t="inlineStr">
        <is>
          <t>Unidade Local de Saúde do Nordeste</t>
        </is>
      </c>
      <c r="E606" t="inlineStr">
        <is>
          <t>Unidade Hospitalar de Bragança</t>
        </is>
      </c>
      <c r="F606" t="n">
        <v>533</v>
      </c>
      <c r="G606" t="n">
        <v>9.4</v>
      </c>
      <c r="H606" t="n">
        <v>12.4</v>
      </c>
      <c r="I606" t="inlineStr">
        <is>
          <t>Não</t>
        </is>
      </c>
      <c r="J606" t="n">
        <v>106</v>
      </c>
      <c r="K606" t="n">
        <v>195</v>
      </c>
      <c r="L606">
        <f>H606*J606</f>
        <v/>
      </c>
      <c r="M606">
        <f>H606*K606</f>
        <v/>
      </c>
      <c r="N606">
        <f>H606*F606</f>
        <v/>
      </c>
    </row>
    <row r="607">
      <c r="A607" t="inlineStr">
        <is>
          <t>Bragança</t>
        </is>
      </c>
      <c r="B607" t="inlineStr">
        <is>
          <t>Bragança</t>
        </is>
      </c>
      <c r="C607" t="inlineStr">
        <is>
          <t>Salsas (Bragança)</t>
        </is>
      </c>
      <c r="D607" t="inlineStr">
        <is>
          <t>Unidade Local de Saúde do Nordeste</t>
        </is>
      </c>
      <c r="E607" t="inlineStr">
        <is>
          <t>Unidade Hospitalar de Bragança</t>
        </is>
      </c>
      <c r="F607" t="n">
        <v>269</v>
      </c>
      <c r="G607" t="n">
        <v>27.2</v>
      </c>
      <c r="H607" t="n">
        <v>21.7</v>
      </c>
      <c r="I607" t="inlineStr">
        <is>
          <t>Não</t>
        </is>
      </c>
      <c r="J607" t="n">
        <v>21</v>
      </c>
      <c r="K607" t="n">
        <v>160</v>
      </c>
      <c r="L607">
        <f>H607*J607</f>
        <v/>
      </c>
      <c r="M607">
        <f>H607*K607</f>
        <v/>
      </c>
      <c r="N607">
        <f>H607*F607</f>
        <v/>
      </c>
    </row>
    <row r="608">
      <c r="A608" t="inlineStr">
        <is>
          <t>Bragança</t>
        </is>
      </c>
      <c r="B608" t="inlineStr">
        <is>
          <t>Bragança</t>
        </is>
      </c>
      <c r="C608" t="inlineStr">
        <is>
          <t>Samil (Bragança)</t>
        </is>
      </c>
      <c r="D608" t="inlineStr">
        <is>
          <t>Unidade Local de Saúde do Nordeste</t>
        </is>
      </c>
      <c r="E608" t="inlineStr">
        <is>
          <t>Unidade Hospitalar de Bragança</t>
        </is>
      </c>
      <c r="F608" t="n">
        <v>1395</v>
      </c>
      <c r="G608" t="n">
        <v>3.9</v>
      </c>
      <c r="H608" t="n">
        <v>5</v>
      </c>
      <c r="I608" t="inlineStr">
        <is>
          <t>Não</t>
        </is>
      </c>
      <c r="J608" t="n">
        <v>334</v>
      </c>
      <c r="K608" t="n">
        <v>355</v>
      </c>
      <c r="L608">
        <f>H608*J608</f>
        <v/>
      </c>
      <c r="M608">
        <f>H608*K608</f>
        <v/>
      </c>
      <c r="N608">
        <f>H608*F608</f>
        <v/>
      </c>
    </row>
    <row r="609">
      <c r="A609" t="inlineStr">
        <is>
          <t>Bragança</t>
        </is>
      </c>
      <c r="B609" t="inlineStr">
        <is>
          <t>Bragança</t>
        </is>
      </c>
      <c r="C609" t="inlineStr">
        <is>
          <t>Santa Comba de Rossas (Bragança)</t>
        </is>
      </c>
      <c r="D609" t="inlineStr">
        <is>
          <t>Unidade Local de Saúde do Nordeste</t>
        </is>
      </c>
      <c r="E609" t="inlineStr">
        <is>
          <t>Unidade Hospitalar de Bragança</t>
        </is>
      </c>
      <c r="F609" t="n">
        <v>276</v>
      </c>
      <c r="G609" t="n">
        <v>21.5</v>
      </c>
      <c r="H609" t="n">
        <v>17.2</v>
      </c>
      <c r="I609" t="inlineStr">
        <is>
          <t>Não</t>
        </is>
      </c>
      <c r="J609" t="n">
        <v>38</v>
      </c>
      <c r="K609" t="n">
        <v>114</v>
      </c>
      <c r="L609">
        <f>H609*J609</f>
        <v/>
      </c>
      <c r="M609">
        <f>H609*K609</f>
        <v/>
      </c>
      <c r="N609">
        <f>H609*F609</f>
        <v/>
      </c>
    </row>
    <row r="610">
      <c r="A610" t="inlineStr">
        <is>
          <t>Bragança</t>
        </is>
      </c>
      <c r="B610" t="inlineStr">
        <is>
          <t>Bragança</t>
        </is>
      </c>
      <c r="C610" t="inlineStr">
        <is>
          <t>Sendas (Bragança)</t>
        </is>
      </c>
      <c r="D610" t="inlineStr">
        <is>
          <t>Unidade Local de Saúde do Nordeste</t>
        </is>
      </c>
      <c r="E610" t="inlineStr">
        <is>
          <t>Unidade Hospitalar de Bragança</t>
        </is>
      </c>
      <c r="F610" t="n">
        <v>150</v>
      </c>
      <c r="G610" t="n">
        <v>30.1</v>
      </c>
      <c r="H610" t="n">
        <v>24.4</v>
      </c>
      <c r="I610" t="inlineStr">
        <is>
          <t>Não</t>
        </is>
      </c>
      <c r="J610" t="n">
        <v>17</v>
      </c>
      <c r="K610" t="n">
        <v>72</v>
      </c>
      <c r="L610">
        <f>H610*J610</f>
        <v/>
      </c>
      <c r="M610">
        <f>H610*K610</f>
        <v/>
      </c>
      <c r="N610">
        <f>H610*F610</f>
        <v/>
      </c>
    </row>
    <row r="611">
      <c r="A611" t="inlineStr">
        <is>
          <t>Bragança</t>
        </is>
      </c>
      <c r="B611" t="inlineStr">
        <is>
          <t>Bragança</t>
        </is>
      </c>
      <c r="C611" t="inlineStr">
        <is>
          <t>Serapicos (Bragança)</t>
        </is>
      </c>
      <c r="D611" t="inlineStr">
        <is>
          <t>Unidade Local de Saúde do Nordeste</t>
        </is>
      </c>
      <c r="E611" t="inlineStr">
        <is>
          <t>Unidade Hospitalar de Bragança</t>
        </is>
      </c>
      <c r="F611" t="n">
        <v>187</v>
      </c>
      <c r="G611" t="n">
        <v>33.5</v>
      </c>
      <c r="H611" t="n">
        <v>31.4</v>
      </c>
      <c r="I611" t="inlineStr">
        <is>
          <t>Não</t>
        </is>
      </c>
      <c r="J611" t="n">
        <v>21</v>
      </c>
      <c r="K611" t="n">
        <v>96</v>
      </c>
      <c r="L611">
        <f>H611*J611</f>
        <v/>
      </c>
      <c r="M611">
        <f>H611*K611</f>
        <v/>
      </c>
      <c r="N611">
        <f>H611*F611</f>
        <v/>
      </c>
    </row>
    <row r="612">
      <c r="A612" t="inlineStr">
        <is>
          <t>Bragança</t>
        </is>
      </c>
      <c r="B612" t="inlineStr">
        <is>
          <t>Bragança</t>
        </is>
      </c>
      <c r="C612" t="inlineStr">
        <is>
          <t>Sortes (Bragança)</t>
        </is>
      </c>
      <c r="D612" t="inlineStr">
        <is>
          <t>Unidade Local de Saúde do Nordeste</t>
        </is>
      </c>
      <c r="E612" t="inlineStr">
        <is>
          <t>Unidade Hospitalar de Bragança</t>
        </is>
      </c>
      <c r="F612" t="n">
        <v>262</v>
      </c>
      <c r="G612" t="n">
        <v>16.9</v>
      </c>
      <c r="H612" t="n">
        <v>15.3</v>
      </c>
      <c r="I612" t="inlineStr">
        <is>
          <t>Não</t>
        </is>
      </c>
      <c r="J612" t="n">
        <v>42</v>
      </c>
      <c r="K612" t="n">
        <v>95</v>
      </c>
      <c r="L612">
        <f>H612*J612</f>
        <v/>
      </c>
      <c r="M612">
        <f>H612*K612</f>
        <v/>
      </c>
      <c r="N612">
        <f>H612*F612</f>
        <v/>
      </c>
    </row>
    <row r="613">
      <c r="A613" t="inlineStr">
        <is>
          <t>Bragança</t>
        </is>
      </c>
      <c r="B613" t="inlineStr">
        <is>
          <t>Bragança</t>
        </is>
      </c>
      <c r="C613" t="inlineStr">
        <is>
          <t>São Pedro de Sarracenos (Bragança)</t>
        </is>
      </c>
      <c r="D613" t="inlineStr">
        <is>
          <t>Unidade Local de Saúde do Nordeste</t>
        </is>
      </c>
      <c r="E613" t="inlineStr">
        <is>
          <t>Unidade Hospitalar de Bragança</t>
        </is>
      </c>
      <c r="F613" t="n">
        <v>380</v>
      </c>
      <c r="G613" t="n">
        <v>5.1</v>
      </c>
      <c r="H613" t="n">
        <v>5.5</v>
      </c>
      <c r="I613" t="inlineStr">
        <is>
          <t>Não</t>
        </is>
      </c>
      <c r="J613" t="n">
        <v>73</v>
      </c>
      <c r="K613" t="n">
        <v>111</v>
      </c>
      <c r="L613">
        <f>H613*J613</f>
        <v/>
      </c>
      <c r="M613">
        <f>H613*K613</f>
        <v/>
      </c>
      <c r="N613">
        <f>H613*F613</f>
        <v/>
      </c>
    </row>
    <row r="614">
      <c r="A614" t="inlineStr">
        <is>
          <t>Bragança</t>
        </is>
      </c>
      <c r="B614" t="inlineStr">
        <is>
          <t>Bragança</t>
        </is>
      </c>
      <c r="C614" t="inlineStr">
        <is>
          <t>União das freguesias de Aveleda e Rio de Onor (Bragança)</t>
        </is>
      </c>
      <c r="D614" t="inlineStr">
        <is>
          <t>Unidade Local de Saúde do Nordeste</t>
        </is>
      </c>
      <c r="E614" t="inlineStr">
        <is>
          <t>Unidade Hospitalar de Bragança</t>
        </is>
      </c>
      <c r="F614" t="n">
        <v>227</v>
      </c>
      <c r="G614" t="n">
        <v>23.8</v>
      </c>
      <c r="H614" t="n">
        <v>27.7</v>
      </c>
      <c r="I614" t="inlineStr">
        <is>
          <t>Não</t>
        </is>
      </c>
      <c r="J614" t="n">
        <v>9</v>
      </c>
      <c r="K614" t="n">
        <v>140</v>
      </c>
      <c r="L614">
        <f>H614*J614</f>
        <v/>
      </c>
      <c r="M614">
        <f>H614*K614</f>
        <v/>
      </c>
      <c r="N614">
        <f>H614*F614</f>
        <v/>
      </c>
    </row>
    <row r="615">
      <c r="A615" t="inlineStr">
        <is>
          <t>Bragança</t>
        </is>
      </c>
      <c r="B615" t="inlineStr">
        <is>
          <t>Bragança</t>
        </is>
      </c>
      <c r="C615" t="inlineStr">
        <is>
          <t>União das freguesias de Castrelos e Carrazedo (Bragança)</t>
        </is>
      </c>
      <c r="D615" t="inlineStr">
        <is>
          <t>Unidade Local de Saúde do Nordeste</t>
        </is>
      </c>
      <c r="E615" t="inlineStr">
        <is>
          <t>Unidade Hospitalar de Bragança</t>
        </is>
      </c>
      <c r="F615" t="n">
        <v>214</v>
      </c>
      <c r="G615" t="n">
        <v>14.6</v>
      </c>
      <c r="H615" t="n">
        <v>27.5</v>
      </c>
      <c r="I615" t="inlineStr">
        <is>
          <t>Não</t>
        </is>
      </c>
      <c r="J615" t="n">
        <v>16</v>
      </c>
      <c r="K615" t="n">
        <v>108</v>
      </c>
      <c r="L615">
        <f>H615*J615</f>
        <v/>
      </c>
      <c r="M615">
        <f>H615*K615</f>
        <v/>
      </c>
      <c r="N615">
        <f>H615*F615</f>
        <v/>
      </c>
    </row>
    <row r="616">
      <c r="A616" t="inlineStr">
        <is>
          <t>Bragança</t>
        </is>
      </c>
      <c r="B616" t="inlineStr">
        <is>
          <t>Bragança</t>
        </is>
      </c>
      <c r="C616" t="inlineStr">
        <is>
          <t>União das freguesias de Izeda, Calvelhe e Paradinha Nova (Bragança)</t>
        </is>
      </c>
      <c r="D616" t="inlineStr">
        <is>
          <t>Unidade Local de Saúde do Nordeste</t>
        </is>
      </c>
      <c r="E616" t="inlineStr">
        <is>
          <t>Unidade Hospitalar de Bragança</t>
        </is>
      </c>
      <c r="F616" t="n">
        <v>851</v>
      </c>
      <c r="G616" t="n">
        <v>43.8</v>
      </c>
      <c r="H616" t="n">
        <v>35.7</v>
      </c>
      <c r="I616" t="inlineStr">
        <is>
          <t>Não</t>
        </is>
      </c>
      <c r="J616" t="n">
        <v>86</v>
      </c>
      <c r="K616" t="n">
        <v>349</v>
      </c>
      <c r="L616">
        <f>H616*J616</f>
        <v/>
      </c>
      <c r="M616">
        <f>H616*K616</f>
        <v/>
      </c>
      <c r="N616">
        <f>H616*F616</f>
        <v/>
      </c>
    </row>
    <row r="617">
      <c r="A617" t="inlineStr">
        <is>
          <t>Bragança</t>
        </is>
      </c>
      <c r="B617" t="inlineStr">
        <is>
          <t>Bragança</t>
        </is>
      </c>
      <c r="C617" t="inlineStr">
        <is>
          <t>União das freguesias de Parada e Faílde (Bragança)</t>
        </is>
      </c>
      <c r="D617" t="inlineStr">
        <is>
          <t>Unidade Local de Saúde do Nordeste</t>
        </is>
      </c>
      <c r="E617" t="inlineStr">
        <is>
          <t>Unidade Hospitalar de Bragança</t>
        </is>
      </c>
      <c r="F617" t="n">
        <v>539</v>
      </c>
      <c r="G617" t="n">
        <v>23.8</v>
      </c>
      <c r="H617" t="n">
        <v>29.4</v>
      </c>
      <c r="I617" t="inlineStr">
        <is>
          <t>Não</t>
        </is>
      </c>
      <c r="J617" t="n">
        <v>42</v>
      </c>
      <c r="K617" t="n">
        <v>319</v>
      </c>
      <c r="L617">
        <f>H617*J617</f>
        <v/>
      </c>
      <c r="M617">
        <f>H617*K617</f>
        <v/>
      </c>
      <c r="N617">
        <f>H617*F617</f>
        <v/>
      </c>
    </row>
    <row r="618">
      <c r="A618" t="inlineStr">
        <is>
          <t>Bragança</t>
        </is>
      </c>
      <c r="B618" t="inlineStr">
        <is>
          <t>Bragança</t>
        </is>
      </c>
      <c r="C618" t="inlineStr">
        <is>
          <t>União das freguesias de Rebordainhos e Pombares (Bragança)</t>
        </is>
      </c>
      <c r="D618" t="inlineStr">
        <is>
          <t>Unidade Local de Saúde do Nordeste</t>
        </is>
      </c>
      <c r="E618" t="inlineStr">
        <is>
          <t>Unidade Hospitalar de Bragança</t>
        </is>
      </c>
      <c r="F618" t="n">
        <v>148</v>
      </c>
      <c r="G618" t="n">
        <v>28.1</v>
      </c>
      <c r="H618" t="n">
        <v>27.9</v>
      </c>
      <c r="I618" t="inlineStr">
        <is>
          <t>Não</t>
        </is>
      </c>
      <c r="J618" t="n">
        <v>14</v>
      </c>
      <c r="K618" t="n">
        <v>66</v>
      </c>
      <c r="L618">
        <f>H618*J618</f>
        <v/>
      </c>
      <c r="M618">
        <f>H618*K618</f>
        <v/>
      </c>
      <c r="N618">
        <f>H618*F618</f>
        <v/>
      </c>
    </row>
    <row r="619">
      <c r="A619" t="inlineStr">
        <is>
          <t>Bragança</t>
        </is>
      </c>
      <c r="B619" t="inlineStr">
        <is>
          <t>Bragança</t>
        </is>
      </c>
      <c r="C619" t="inlineStr">
        <is>
          <t>União das freguesias de Rio Frio e Milhão (Bragança)</t>
        </is>
      </c>
      <c r="D619" t="inlineStr">
        <is>
          <t>Unidade Local de Saúde do Nordeste</t>
        </is>
      </c>
      <c r="E619" t="inlineStr">
        <is>
          <t>Unidade Hospitalar de Bragança</t>
        </is>
      </c>
      <c r="F619" t="n">
        <v>287</v>
      </c>
      <c r="G619" t="n">
        <v>22.6</v>
      </c>
      <c r="H619" t="n">
        <v>23.6</v>
      </c>
      <c r="I619" t="inlineStr">
        <is>
          <t>Não</t>
        </is>
      </c>
      <c r="J619" t="n">
        <v>32</v>
      </c>
      <c r="K619" t="n">
        <v>150</v>
      </c>
      <c r="L619">
        <f>H619*J619</f>
        <v/>
      </c>
      <c r="M619">
        <f>H619*K619</f>
        <v/>
      </c>
      <c r="N619">
        <f>H619*F619</f>
        <v/>
      </c>
    </row>
    <row r="620">
      <c r="A620" t="inlineStr">
        <is>
          <t>Bragança</t>
        </is>
      </c>
      <c r="B620" t="inlineStr">
        <is>
          <t>Bragança</t>
        </is>
      </c>
      <c r="C620" t="inlineStr">
        <is>
          <t>União das freguesias de São Julião de Palácios e Deilão (Bragança)</t>
        </is>
      </c>
      <c r="D620" t="inlineStr">
        <is>
          <t>Unidade Local de Saúde do Nordeste</t>
        </is>
      </c>
      <c r="E620" t="inlineStr">
        <is>
          <t>Unidade Hospitalar de Bragança</t>
        </is>
      </c>
      <c r="F620" t="n">
        <v>319</v>
      </c>
      <c r="G620" t="n">
        <v>22.4</v>
      </c>
      <c r="H620" t="n">
        <v>29.9</v>
      </c>
      <c r="I620" t="inlineStr">
        <is>
          <t>Não</t>
        </is>
      </c>
      <c r="J620" t="n">
        <v>23</v>
      </c>
      <c r="K620" t="n">
        <v>178</v>
      </c>
      <c r="L620">
        <f>H620*J620</f>
        <v/>
      </c>
      <c r="M620">
        <f>H620*K620</f>
        <v/>
      </c>
      <c r="N620">
        <f>H620*F620</f>
        <v/>
      </c>
    </row>
    <row r="621">
      <c r="A621" t="inlineStr">
        <is>
          <t>Bragança</t>
        </is>
      </c>
      <c r="B621" t="inlineStr">
        <is>
          <t>Bragança</t>
        </is>
      </c>
      <c r="C621" t="inlineStr">
        <is>
          <t>União das freguesias de Sé, Santa Maria e Meixedo (Bragança)</t>
        </is>
      </c>
      <c r="D621" t="inlineStr">
        <is>
          <t>Unidade Local de Saúde do Nordeste</t>
        </is>
      </c>
      <c r="E621" t="inlineStr">
        <is>
          <t>Unidade Hospitalar de Bragança</t>
        </is>
      </c>
      <c r="F621" t="n">
        <v>22689</v>
      </c>
      <c r="G621" t="n">
        <v>0.9</v>
      </c>
      <c r="H621" t="n">
        <v>1.8</v>
      </c>
      <c r="I621" t="inlineStr">
        <is>
          <t>Não</t>
        </is>
      </c>
      <c r="J621" t="n">
        <v>5696</v>
      </c>
      <c r="K621" t="n">
        <v>4723</v>
      </c>
      <c r="L621">
        <f>H621*J621</f>
        <v/>
      </c>
      <c r="M621">
        <f>H621*K621</f>
        <v/>
      </c>
      <c r="N621">
        <f>H621*F621</f>
        <v/>
      </c>
    </row>
    <row r="622">
      <c r="A622" t="inlineStr">
        <is>
          <t>Bragança</t>
        </is>
      </c>
      <c r="B622" t="inlineStr">
        <is>
          <t>Bragança</t>
        </is>
      </c>
      <c r="C622" t="inlineStr">
        <is>
          <t>Zoio (Bragança)</t>
        </is>
      </c>
      <c r="D622" t="inlineStr">
        <is>
          <t>Unidade Local de Saúde do Nordeste</t>
        </is>
      </c>
      <c r="E622" t="inlineStr">
        <is>
          <t>Unidade Hospitalar de Bragança</t>
        </is>
      </c>
      <c r="F622" t="n">
        <v>141</v>
      </c>
      <c r="G622" t="n">
        <v>21.5</v>
      </c>
      <c r="H622" t="n">
        <v>22.9</v>
      </c>
      <c r="I622" t="inlineStr">
        <is>
          <t>Não</t>
        </is>
      </c>
      <c r="J622" t="n">
        <v>32</v>
      </c>
      <c r="K622" t="n">
        <v>56</v>
      </c>
      <c r="L622">
        <f>H622*J622</f>
        <v/>
      </c>
      <c r="M622">
        <f>H622*K622</f>
        <v/>
      </c>
      <c r="N622">
        <f>H622*F622</f>
        <v/>
      </c>
    </row>
    <row r="623">
      <c r="A623" s="9" t="inlineStr">
        <is>
          <t>Bragança</t>
        </is>
      </c>
      <c r="B623" s="9" t="inlineStr">
        <is>
          <t>Carrazeda de Ansiães</t>
        </is>
      </c>
      <c r="C623" s="9" t="inlineStr">
        <is>
          <t>Carrazeda de Ansiães (Carrazeda de Ansiães)</t>
        </is>
      </c>
      <c r="D623" s="9" t="inlineStr">
        <is>
          <t>Unidade Local de Saúde do Nordeste</t>
        </is>
      </c>
      <c r="E623" s="9" t="inlineStr">
        <is>
          <t>Unidade Hospitalar de Bragança</t>
        </is>
      </c>
      <c r="F623" s="9" t="n">
        <v>1706</v>
      </c>
      <c r="G623" s="9" t="n">
        <v>92.3</v>
      </c>
      <c r="H623" s="9" t="n">
        <v>73.40000000000001</v>
      </c>
      <c r="I623" s="9" t="inlineStr">
        <is>
          <t>Sim</t>
        </is>
      </c>
      <c r="J623" s="9" t="n">
        <v>397</v>
      </c>
      <c r="K623" s="9" t="n">
        <v>431</v>
      </c>
      <c r="L623" s="9">
        <f>H623*J623</f>
        <v/>
      </c>
      <c r="M623" s="9">
        <f>H623*K623</f>
        <v/>
      </c>
      <c r="N623" s="9">
        <f>H623*F623</f>
        <v/>
      </c>
    </row>
    <row r="624">
      <c r="A624" s="9" t="inlineStr">
        <is>
          <t>Bragança</t>
        </is>
      </c>
      <c r="B624" s="9" t="inlineStr">
        <is>
          <t>Carrazeda de Ansiães</t>
        </is>
      </c>
      <c r="C624" s="9" t="inlineStr">
        <is>
          <t>Fonte Longa (Carrazeda de Ansiães)</t>
        </is>
      </c>
      <c r="D624" s="9" t="inlineStr">
        <is>
          <t>Unidade Local de Saúde do Nordeste</t>
        </is>
      </c>
      <c r="E624" s="9" t="inlineStr">
        <is>
          <t>Unidade Hospitalar de Bragança</t>
        </is>
      </c>
      <c r="F624" s="9" t="n">
        <v>258</v>
      </c>
      <c r="G624" s="9" t="n">
        <v>93.59999999999999</v>
      </c>
      <c r="H624" s="9" t="n">
        <v>76.2</v>
      </c>
      <c r="I624" s="9" t="inlineStr">
        <is>
          <t>Sim</t>
        </is>
      </c>
      <c r="J624" s="9" t="n">
        <v>32</v>
      </c>
      <c r="K624" s="9" t="n">
        <v>110</v>
      </c>
      <c r="L624" s="9">
        <f>H624*J624</f>
        <v/>
      </c>
      <c r="M624" s="9">
        <f>H624*K624</f>
        <v/>
      </c>
      <c r="N624" s="9">
        <f>H624*F624</f>
        <v/>
      </c>
    </row>
    <row r="625">
      <c r="A625" s="9" t="inlineStr">
        <is>
          <t>Bragança</t>
        </is>
      </c>
      <c r="B625" s="9" t="inlineStr">
        <is>
          <t>Carrazeda de Ansiães</t>
        </is>
      </c>
      <c r="C625" s="9" t="inlineStr">
        <is>
          <t>Linhares (Carrazeda de Ansiães)</t>
        </is>
      </c>
      <c r="D625" s="9" t="inlineStr">
        <is>
          <t>Unidade Local de Saúde do Nordeste</t>
        </is>
      </c>
      <c r="E625" s="9" t="inlineStr">
        <is>
          <t>Unidade Hospitalar de Bragança</t>
        </is>
      </c>
      <c r="F625" s="9" t="n">
        <v>348</v>
      </c>
      <c r="G625" s="9" t="n">
        <v>102.1</v>
      </c>
      <c r="H625" s="9" t="n">
        <v>82.40000000000001</v>
      </c>
      <c r="I625" s="9" t="inlineStr">
        <is>
          <t>Sim</t>
        </is>
      </c>
      <c r="J625" s="9" t="n">
        <v>38</v>
      </c>
      <c r="K625" s="9" t="n">
        <v>172</v>
      </c>
      <c r="L625" s="9">
        <f>H625*J625</f>
        <v/>
      </c>
      <c r="M625" s="9">
        <f>H625*K625</f>
        <v/>
      </c>
      <c r="N625" s="9">
        <f>H625*F625</f>
        <v/>
      </c>
    </row>
    <row r="626">
      <c r="A626" s="9" t="inlineStr">
        <is>
          <t>Bragança</t>
        </is>
      </c>
      <c r="B626" s="9" t="inlineStr">
        <is>
          <t>Carrazeda de Ansiães</t>
        </is>
      </c>
      <c r="C626" s="9" t="inlineStr">
        <is>
          <t>Marzagão (Carrazeda de Ansiães)</t>
        </is>
      </c>
      <c r="D626" s="9" t="inlineStr">
        <is>
          <t>Unidade Local de Saúde do Nordeste</t>
        </is>
      </c>
      <c r="E626" s="9" t="inlineStr">
        <is>
          <t>Unidade Hospitalar de Bragança</t>
        </is>
      </c>
      <c r="F626" s="9" t="n">
        <v>293</v>
      </c>
      <c r="G626" s="9" t="n">
        <v>97</v>
      </c>
      <c r="H626" s="9" t="n">
        <v>80.2</v>
      </c>
      <c r="I626" s="9" t="inlineStr">
        <is>
          <t>Sim</t>
        </is>
      </c>
      <c r="J626" s="9" t="n">
        <v>56</v>
      </c>
      <c r="K626" s="9" t="n">
        <v>96</v>
      </c>
      <c r="L626" s="9">
        <f>H626*J626</f>
        <v/>
      </c>
      <c r="M626" s="9">
        <f>H626*K626</f>
        <v/>
      </c>
      <c r="N626" s="9">
        <f>H626*F626</f>
        <v/>
      </c>
    </row>
    <row r="627">
      <c r="A627" s="9" t="inlineStr">
        <is>
          <t>Bragança</t>
        </is>
      </c>
      <c r="B627" s="9" t="inlineStr">
        <is>
          <t>Carrazeda de Ansiães</t>
        </is>
      </c>
      <c r="C627" s="9" t="inlineStr">
        <is>
          <t>Parambos (Carrazeda de Ansiães)</t>
        </is>
      </c>
      <c r="D627" s="9" t="inlineStr">
        <is>
          <t>Unidade Local de Saúde do Nordeste</t>
        </is>
      </c>
      <c r="E627" s="9" t="inlineStr">
        <is>
          <t>Unidade Hospitalar de Bragança</t>
        </is>
      </c>
      <c r="F627" s="9" t="n">
        <v>182</v>
      </c>
      <c r="G627" s="9" t="n">
        <v>99.09999999999999</v>
      </c>
      <c r="H627" s="9" t="n">
        <v>79.7</v>
      </c>
      <c r="I627" s="9" t="inlineStr">
        <is>
          <t>Sim</t>
        </is>
      </c>
      <c r="J627" s="9" t="n">
        <v>25</v>
      </c>
      <c r="K627" s="9" t="n">
        <v>77</v>
      </c>
      <c r="L627" s="9">
        <f>H627*J627</f>
        <v/>
      </c>
      <c r="M627" s="9">
        <f>H627*K627</f>
        <v/>
      </c>
      <c r="N627" s="9">
        <f>H627*F627</f>
        <v/>
      </c>
    </row>
    <row r="628">
      <c r="A628" s="9" t="inlineStr">
        <is>
          <t>Bragança</t>
        </is>
      </c>
      <c r="B628" s="9" t="inlineStr">
        <is>
          <t>Carrazeda de Ansiães</t>
        </is>
      </c>
      <c r="C628" s="9" t="inlineStr">
        <is>
          <t>Pereiros (Carrazeda de Ansiães)</t>
        </is>
      </c>
      <c r="D628" s="9" t="inlineStr">
        <is>
          <t>Unidade Local de Saúde do Nordeste</t>
        </is>
      </c>
      <c r="E628" s="9" t="inlineStr">
        <is>
          <t>Unidade Hospitalar de Bragança</t>
        </is>
      </c>
      <c r="F628" s="9" t="n">
        <v>151</v>
      </c>
      <c r="G628" s="9" t="n">
        <v>99.59999999999999</v>
      </c>
      <c r="H628" s="9" t="n">
        <v>85.3</v>
      </c>
      <c r="I628" s="9" t="inlineStr">
        <is>
          <t>Sim</t>
        </is>
      </c>
      <c r="J628" s="9" t="n">
        <v>13</v>
      </c>
      <c r="K628" s="9" t="n">
        <v>68</v>
      </c>
      <c r="L628" s="9">
        <f>H628*J628</f>
        <v/>
      </c>
      <c r="M628" s="9">
        <f>H628*K628</f>
        <v/>
      </c>
      <c r="N628" s="9">
        <f>H628*F628</f>
        <v/>
      </c>
    </row>
    <row r="629">
      <c r="A629" s="9" t="inlineStr">
        <is>
          <t>Bragança</t>
        </is>
      </c>
      <c r="B629" s="9" t="inlineStr">
        <is>
          <t>Carrazeda de Ansiães</t>
        </is>
      </c>
      <c r="C629" s="9" t="inlineStr">
        <is>
          <t>Pinhal do Norte (Carrazeda de Ansiães)</t>
        </is>
      </c>
      <c r="D629" s="9" t="inlineStr">
        <is>
          <t>Unidade Local de Saúde do Nordeste</t>
        </is>
      </c>
      <c r="E629" s="9" t="inlineStr">
        <is>
          <t>Unidade Hospitalar de Bragança</t>
        </is>
      </c>
      <c r="F629" s="9" t="n">
        <v>214</v>
      </c>
      <c r="G629" s="9" t="n">
        <v>102.4</v>
      </c>
      <c r="H629" s="9" t="n">
        <v>78</v>
      </c>
      <c r="I629" s="9" t="inlineStr">
        <is>
          <t>Sim</t>
        </is>
      </c>
      <c r="J629" s="9" t="n">
        <v>23</v>
      </c>
      <c r="K629" s="9" t="n">
        <v>105</v>
      </c>
      <c r="L629" s="9">
        <f>H629*J629</f>
        <v/>
      </c>
      <c r="M629" s="9">
        <f>H629*K629</f>
        <v/>
      </c>
      <c r="N629" s="9">
        <f>H629*F629</f>
        <v/>
      </c>
    </row>
    <row r="630">
      <c r="A630" s="9" t="inlineStr">
        <is>
          <t>Bragança</t>
        </is>
      </c>
      <c r="B630" s="9" t="inlineStr">
        <is>
          <t>Carrazeda de Ansiães</t>
        </is>
      </c>
      <c r="C630" s="9" t="inlineStr">
        <is>
          <t>Pombal (Carrazeda de Ansiães)</t>
        </is>
      </c>
      <c r="D630" s="9" t="inlineStr">
        <is>
          <t>Unidade Local de Saúde do Nordeste</t>
        </is>
      </c>
      <c r="E630" s="9" t="inlineStr">
        <is>
          <t>Unidade Hospitalar de Bragança</t>
        </is>
      </c>
      <c r="F630" s="9" t="n">
        <v>230</v>
      </c>
      <c r="G630" s="9" t="n">
        <v>104.5</v>
      </c>
      <c r="H630" s="9" t="n">
        <v>80.59999999999999</v>
      </c>
      <c r="I630" s="9" t="inlineStr">
        <is>
          <t>Sim</t>
        </is>
      </c>
      <c r="J630" s="9" t="n">
        <v>22</v>
      </c>
      <c r="K630" s="9" t="n">
        <v>120</v>
      </c>
      <c r="L630" s="9">
        <f>H630*J630</f>
        <v/>
      </c>
      <c r="M630" s="9">
        <f>H630*K630</f>
        <v/>
      </c>
      <c r="N630" s="9">
        <f>H630*F630</f>
        <v/>
      </c>
    </row>
    <row r="631">
      <c r="A631" s="9" t="inlineStr">
        <is>
          <t>Bragança</t>
        </is>
      </c>
      <c r="B631" s="9" t="inlineStr">
        <is>
          <t>Carrazeda de Ansiães</t>
        </is>
      </c>
      <c r="C631" s="9" t="inlineStr">
        <is>
          <t>Seixo de Ansiães (Carrazeda de Ansiães)</t>
        </is>
      </c>
      <c r="D631" s="9" t="inlineStr">
        <is>
          <t>Unidade Local de Saúde do Nordeste</t>
        </is>
      </c>
      <c r="E631" s="9" t="inlineStr">
        <is>
          <t>Unidade Hospitalar de Bragança</t>
        </is>
      </c>
      <c r="F631" s="9" t="n">
        <v>241</v>
      </c>
      <c r="G631" s="9" t="n">
        <v>99.2</v>
      </c>
      <c r="H631" s="9" t="n">
        <v>84.5</v>
      </c>
      <c r="I631" s="9" t="inlineStr">
        <is>
          <t>Sim</t>
        </is>
      </c>
      <c r="J631" s="9" t="n">
        <v>31</v>
      </c>
      <c r="K631" s="9" t="n">
        <v>104</v>
      </c>
      <c r="L631" s="9">
        <f>H631*J631</f>
        <v/>
      </c>
      <c r="M631" s="9">
        <f>H631*K631</f>
        <v/>
      </c>
      <c r="N631" s="9">
        <f>H631*F631</f>
        <v/>
      </c>
    </row>
    <row r="632">
      <c r="A632" s="9" t="inlineStr">
        <is>
          <t>Bragança</t>
        </is>
      </c>
      <c r="B632" s="9" t="inlineStr">
        <is>
          <t>Carrazeda de Ansiães</t>
        </is>
      </c>
      <c r="C632" s="9" t="inlineStr">
        <is>
          <t>União das freguesias de Amedo e Zedes (Carrazeda de Ansiães)</t>
        </is>
      </c>
      <c r="D632" s="9" t="inlineStr">
        <is>
          <t>Unidade Local de Saúde do Nordeste</t>
        </is>
      </c>
      <c r="E632" s="9" t="inlineStr">
        <is>
          <t>Unidade Hospitalar de Bragança</t>
        </is>
      </c>
      <c r="F632" s="9" t="n">
        <v>401</v>
      </c>
      <c r="G632" s="9" t="n">
        <v>97.40000000000001</v>
      </c>
      <c r="H632" s="9" t="n">
        <v>84.7</v>
      </c>
      <c r="I632" s="9" t="inlineStr">
        <is>
          <t>Sim</t>
        </is>
      </c>
      <c r="J632" s="9" t="n">
        <v>80</v>
      </c>
      <c r="K632" s="9" t="n">
        <v>145</v>
      </c>
      <c r="L632" s="9">
        <f>H632*J632</f>
        <v/>
      </c>
      <c r="M632" s="9">
        <f>H632*K632</f>
        <v/>
      </c>
      <c r="N632" s="9">
        <f>H632*F632</f>
        <v/>
      </c>
    </row>
    <row r="633">
      <c r="A633" s="9" t="inlineStr">
        <is>
          <t>Bragança</t>
        </is>
      </c>
      <c r="B633" s="9" t="inlineStr">
        <is>
          <t>Carrazeda de Ansiães</t>
        </is>
      </c>
      <c r="C633" s="9" t="inlineStr">
        <is>
          <t>União das freguesias de Belver e Mogo de Malta (Carrazeda de Ansiães)</t>
        </is>
      </c>
      <c r="D633" s="9" t="inlineStr">
        <is>
          <t>Unidade Local de Saúde do Nordeste</t>
        </is>
      </c>
      <c r="E633" s="9" t="inlineStr">
        <is>
          <t>Unidade Hospitalar de Bragança</t>
        </is>
      </c>
      <c r="F633" s="9" t="n">
        <v>364</v>
      </c>
      <c r="G633" s="9" t="n">
        <v>87.7</v>
      </c>
      <c r="H633" s="9" t="n">
        <v>68.40000000000001</v>
      </c>
      <c r="I633" s="9" t="inlineStr">
        <is>
          <t>Sim</t>
        </is>
      </c>
      <c r="J633" s="9" t="n">
        <v>61</v>
      </c>
      <c r="K633" s="9" t="n">
        <v>127</v>
      </c>
      <c r="L633" s="9">
        <f>H633*J633</f>
        <v/>
      </c>
      <c r="M633" s="9">
        <f>H633*K633</f>
        <v/>
      </c>
      <c r="N633" s="9">
        <f>H633*F633</f>
        <v/>
      </c>
    </row>
    <row r="634">
      <c r="A634" s="9" t="inlineStr">
        <is>
          <t>Bragança</t>
        </is>
      </c>
      <c r="B634" s="9" t="inlineStr">
        <is>
          <t>Carrazeda de Ansiães</t>
        </is>
      </c>
      <c r="C634" s="9" t="inlineStr">
        <is>
          <t>União das freguesias de Castanheiro do Norte e Ribalonga (Carrazeda de Ansiães)</t>
        </is>
      </c>
      <c r="D634" s="9" t="inlineStr">
        <is>
          <t>Unidade Local de Saúde do Nordeste</t>
        </is>
      </c>
      <c r="E634" s="9" t="inlineStr">
        <is>
          <t>Unidade Hospitalar de Bragança</t>
        </is>
      </c>
      <c r="F634" s="9" t="n">
        <v>403</v>
      </c>
      <c r="G634" s="9" t="n">
        <v>103.8</v>
      </c>
      <c r="H634" s="9" t="n">
        <v>83.2</v>
      </c>
      <c r="I634" s="9" t="inlineStr">
        <is>
          <t>Sim</t>
        </is>
      </c>
      <c r="J634" s="9" t="n">
        <v>53</v>
      </c>
      <c r="K634" s="9" t="n">
        <v>162</v>
      </c>
      <c r="L634" s="9">
        <f>H634*J634</f>
        <v/>
      </c>
      <c r="M634" s="9">
        <f>H634*K634</f>
        <v/>
      </c>
      <c r="N634" s="9">
        <f>H634*F634</f>
        <v/>
      </c>
    </row>
    <row r="635">
      <c r="A635" s="9" t="inlineStr">
        <is>
          <t>Bragança</t>
        </is>
      </c>
      <c r="B635" s="9" t="inlineStr">
        <is>
          <t>Carrazeda de Ansiães</t>
        </is>
      </c>
      <c r="C635" s="9" t="inlineStr">
        <is>
          <t>União das freguesias de Lavandeira, Beira Grande e Selores (Carrazeda de Ansiães)</t>
        </is>
      </c>
      <c r="D635" s="9" t="inlineStr">
        <is>
          <t>Unidade Local de Saúde do Nordeste</t>
        </is>
      </c>
      <c r="E635" s="9" t="inlineStr">
        <is>
          <t>Unidade Hospitalar de Bragança</t>
        </is>
      </c>
      <c r="F635" s="9" t="n">
        <v>337</v>
      </c>
      <c r="G635" s="9" t="n">
        <v>102.5</v>
      </c>
      <c r="H635" s="9" t="n">
        <v>101</v>
      </c>
      <c r="I635" s="9" t="inlineStr">
        <is>
          <t>Sim</t>
        </is>
      </c>
      <c r="J635" s="9" t="n">
        <v>40</v>
      </c>
      <c r="K635" s="9" t="n">
        <v>167</v>
      </c>
      <c r="L635" s="9">
        <f>H635*J635</f>
        <v/>
      </c>
      <c r="M635" s="9">
        <f>H635*K635</f>
        <v/>
      </c>
      <c r="N635" s="9">
        <f>H635*F635</f>
        <v/>
      </c>
    </row>
    <row r="636">
      <c r="A636" s="9" t="inlineStr">
        <is>
          <t>Bragança</t>
        </is>
      </c>
      <c r="B636" s="9" t="inlineStr">
        <is>
          <t>Carrazeda de Ansiães</t>
        </is>
      </c>
      <c r="C636" s="9" t="inlineStr">
        <is>
          <t>Vilarinho da Castanheira (Carrazeda de Ansiães)</t>
        </is>
      </c>
      <c r="D636" s="9" t="inlineStr">
        <is>
          <t>Unidade Local de Saúde do Nordeste</t>
        </is>
      </c>
      <c r="E636" s="9" t="inlineStr">
        <is>
          <t>Unidade Hospitalar de Bragança</t>
        </is>
      </c>
      <c r="F636" s="9" t="n">
        <v>362</v>
      </c>
      <c r="G636" s="9" t="n">
        <v>90.7</v>
      </c>
      <c r="H636" s="9" t="n">
        <v>76</v>
      </c>
      <c r="I636" s="9" t="inlineStr">
        <is>
          <t>Sim</t>
        </is>
      </c>
      <c r="J636" s="9" t="n">
        <v>37</v>
      </c>
      <c r="K636" s="9" t="n">
        <v>162</v>
      </c>
      <c r="L636" s="9">
        <f>H636*J636</f>
        <v/>
      </c>
      <c r="M636" s="9">
        <f>H636*K636</f>
        <v/>
      </c>
      <c r="N636" s="9">
        <f>H636*F636</f>
        <v/>
      </c>
    </row>
    <row r="637">
      <c r="A637" s="9" t="inlineStr">
        <is>
          <t>Bragança</t>
        </is>
      </c>
      <c r="B637" s="9" t="inlineStr">
        <is>
          <t>Freixo de Espada à Cinta</t>
        </is>
      </c>
      <c r="C637" s="9" t="inlineStr">
        <is>
          <t>Ligares (Freixo de Espada à Cinta)</t>
        </is>
      </c>
      <c r="D637" s="9" t="inlineStr">
        <is>
          <t>Unidade Local de Saúde do Nordeste</t>
        </is>
      </c>
      <c r="E637" s="9" t="inlineStr">
        <is>
          <t>Unidade Hospitalar de Bragança</t>
        </is>
      </c>
      <c r="F637" s="9" t="n">
        <v>333</v>
      </c>
      <c r="G637" s="9" t="n">
        <v>112.1</v>
      </c>
      <c r="H637" s="9" t="n">
        <v>94.59999999999999</v>
      </c>
      <c r="I637" s="9" t="inlineStr">
        <is>
          <t>Sim</t>
        </is>
      </c>
      <c r="J637" s="9" t="n">
        <v>40</v>
      </c>
      <c r="K637" s="9" t="n">
        <v>155</v>
      </c>
      <c r="L637" s="9">
        <f>H637*J637</f>
        <v/>
      </c>
      <c r="M637" s="9">
        <f>H637*K637</f>
        <v/>
      </c>
      <c r="N637" s="9">
        <f>H637*F637</f>
        <v/>
      </c>
    </row>
    <row r="638">
      <c r="A638" s="9" t="inlineStr">
        <is>
          <t>Bragança</t>
        </is>
      </c>
      <c r="B638" s="9" t="inlineStr">
        <is>
          <t>Freixo de Espada à Cinta</t>
        </is>
      </c>
      <c r="C638" s="9" t="inlineStr">
        <is>
          <t>Poiares (Freixo de Espada à Cinta)</t>
        </is>
      </c>
      <c r="D638" s="9" t="inlineStr">
        <is>
          <t>Unidade Local de Saúde do Nordeste</t>
        </is>
      </c>
      <c r="E638" s="9" t="inlineStr">
        <is>
          <t>Unidade Hospitalar de Bragança</t>
        </is>
      </c>
      <c r="F638" s="9" t="n">
        <v>327</v>
      </c>
      <c r="G638" s="9" t="n">
        <v>131.5</v>
      </c>
      <c r="H638" s="9" t="n">
        <v>117.7</v>
      </c>
      <c r="I638" s="9" t="inlineStr">
        <is>
          <t>Sim</t>
        </is>
      </c>
      <c r="J638" s="9" t="n">
        <v>49</v>
      </c>
      <c r="K638" s="9" t="n">
        <v>132</v>
      </c>
      <c r="L638" s="9">
        <f>H638*J638</f>
        <v/>
      </c>
      <c r="M638" s="9">
        <f>H638*K638</f>
        <v/>
      </c>
      <c r="N638" s="9">
        <f>H638*F638</f>
        <v/>
      </c>
    </row>
    <row r="639">
      <c r="A639" s="9" t="inlineStr">
        <is>
          <t>Bragança</t>
        </is>
      </c>
      <c r="B639" s="9" t="inlineStr">
        <is>
          <t>Freixo de Espada à Cinta</t>
        </is>
      </c>
      <c r="C639" s="9" t="inlineStr">
        <is>
          <t>União das freguesias de Freixo de Espada à Cinta e Mazouco (Freixo de Espada à Cinta)</t>
        </is>
      </c>
      <c r="D639" s="9" t="inlineStr">
        <is>
          <t>Unidade Local de Saúde do Nordeste</t>
        </is>
      </c>
      <c r="E639" s="9" t="inlineStr">
        <is>
          <t>Unidade Hospitalar de Bragança</t>
        </is>
      </c>
      <c r="F639" s="9" t="n">
        <v>2113</v>
      </c>
      <c r="G639" s="9" t="n">
        <v>119.9</v>
      </c>
      <c r="H639" s="9" t="n">
        <v>109.8</v>
      </c>
      <c r="I639" s="9" t="inlineStr">
        <is>
          <t>Sim</t>
        </is>
      </c>
      <c r="J639" s="9" t="n">
        <v>429</v>
      </c>
      <c r="K639" s="9" t="n">
        <v>688</v>
      </c>
      <c r="L639" s="9">
        <f>H639*J639</f>
        <v/>
      </c>
      <c r="M639" s="9">
        <f>H639*K639</f>
        <v/>
      </c>
      <c r="N639" s="9">
        <f>H639*F639</f>
        <v/>
      </c>
    </row>
    <row r="640">
      <c r="A640" s="9" t="inlineStr">
        <is>
          <t>Bragança</t>
        </is>
      </c>
      <c r="B640" s="9" t="inlineStr">
        <is>
          <t>Freixo de Espada à Cinta</t>
        </is>
      </c>
      <c r="C640" s="9" t="inlineStr">
        <is>
          <t>União das freguesias de Lagoaça e Fornos (Freixo de Espada à Cinta)</t>
        </is>
      </c>
      <c r="D640" s="9" t="inlineStr">
        <is>
          <t>Unidade Local de Saúde do Nordeste</t>
        </is>
      </c>
      <c r="E640" s="9" t="inlineStr">
        <is>
          <t>Unidade Hospitalar de Bragança</t>
        </is>
      </c>
      <c r="F640" s="9" t="n">
        <v>443</v>
      </c>
      <c r="G640" s="9" t="n">
        <v>104.7</v>
      </c>
      <c r="H640" s="9" t="n">
        <v>98.5</v>
      </c>
      <c r="I640" s="9" t="inlineStr">
        <is>
          <t>Sim</t>
        </is>
      </c>
      <c r="J640" s="9" t="n">
        <v>51</v>
      </c>
      <c r="K640" s="9" t="n">
        <v>225</v>
      </c>
      <c r="L640" s="9">
        <f>H640*J640</f>
        <v/>
      </c>
      <c r="M640" s="9">
        <f>H640*K640</f>
        <v/>
      </c>
      <c r="N640" s="9">
        <f>H640*F640</f>
        <v/>
      </c>
    </row>
    <row r="641">
      <c r="A641" t="inlineStr">
        <is>
          <t>Bragança</t>
        </is>
      </c>
      <c r="B641" t="inlineStr">
        <is>
          <t>Macedo de Cavaleiros</t>
        </is>
      </c>
      <c r="C641" t="inlineStr">
        <is>
          <t>Amendoeira (Macedo de Cavaleiros)</t>
        </is>
      </c>
      <c r="D641" t="inlineStr">
        <is>
          <t>Unidade Local de Saúde do Nordeste</t>
        </is>
      </c>
      <c r="E641" t="inlineStr">
        <is>
          <t>Unidade Hospitalar de Bragança</t>
        </is>
      </c>
      <c r="F641" t="n">
        <v>400</v>
      </c>
      <c r="G641" t="n">
        <v>39.9</v>
      </c>
      <c r="H641" t="n">
        <v>30.5</v>
      </c>
      <c r="I641" t="inlineStr">
        <is>
          <t>Não</t>
        </is>
      </c>
      <c r="J641" t="n">
        <v>65</v>
      </c>
      <c r="K641" t="n">
        <v>118</v>
      </c>
      <c r="L641">
        <f>H641*J641</f>
        <v/>
      </c>
      <c r="M641">
        <f>H641*K641</f>
        <v/>
      </c>
      <c r="N641">
        <f>H641*F641</f>
        <v/>
      </c>
    </row>
    <row r="642">
      <c r="A642" t="inlineStr">
        <is>
          <t>Bragança</t>
        </is>
      </c>
      <c r="B642" t="inlineStr">
        <is>
          <t>Macedo de Cavaleiros</t>
        </is>
      </c>
      <c r="C642" t="inlineStr">
        <is>
          <t>Arcas (Macedo de Cavaleiros)</t>
        </is>
      </c>
      <c r="D642" t="inlineStr">
        <is>
          <t>Unidade Local de Saúde do Nordeste</t>
        </is>
      </c>
      <c r="E642" t="inlineStr">
        <is>
          <t>Unidade Hospitalar de Bragança</t>
        </is>
      </c>
      <c r="F642" t="n">
        <v>215</v>
      </c>
      <c r="G642" t="n">
        <v>48.9</v>
      </c>
      <c r="H642" t="n">
        <v>46</v>
      </c>
      <c r="I642" t="inlineStr">
        <is>
          <t>Não</t>
        </is>
      </c>
      <c r="J642" t="n">
        <v>23</v>
      </c>
      <c r="K642" t="n">
        <v>97</v>
      </c>
      <c r="L642">
        <f>H642*J642</f>
        <v/>
      </c>
      <c r="M642">
        <f>H642*K642</f>
        <v/>
      </c>
      <c r="N642">
        <f>H642*F642</f>
        <v/>
      </c>
    </row>
    <row r="643">
      <c r="A643" t="inlineStr">
        <is>
          <t>Bragança</t>
        </is>
      </c>
      <c r="B643" t="inlineStr">
        <is>
          <t>Macedo de Cavaleiros</t>
        </is>
      </c>
      <c r="C643" t="inlineStr">
        <is>
          <t>Carrapatas (Macedo de Cavaleiros)</t>
        </is>
      </c>
      <c r="D643" t="inlineStr">
        <is>
          <t>Unidade Local de Saúde do Nordeste</t>
        </is>
      </c>
      <c r="E643" t="inlineStr">
        <is>
          <t>Unidade Hospitalar de Bragança</t>
        </is>
      </c>
      <c r="F643" t="n">
        <v>153</v>
      </c>
      <c r="G643" t="n">
        <v>48.8</v>
      </c>
      <c r="H643" t="n">
        <v>36.1</v>
      </c>
      <c r="I643" t="inlineStr">
        <is>
          <t>Não</t>
        </is>
      </c>
      <c r="J643" t="n">
        <v>21</v>
      </c>
      <c r="K643" t="n">
        <v>56</v>
      </c>
      <c r="L643">
        <f>H643*J643</f>
        <v/>
      </c>
      <c r="M643">
        <f>H643*K643</f>
        <v/>
      </c>
      <c r="N643">
        <f>H643*F643</f>
        <v/>
      </c>
    </row>
    <row r="644">
      <c r="A644" t="inlineStr">
        <is>
          <t>Bragança</t>
        </is>
      </c>
      <c r="B644" t="inlineStr">
        <is>
          <t>Macedo de Cavaleiros</t>
        </is>
      </c>
      <c r="C644" t="inlineStr">
        <is>
          <t>Chacim (Macedo de Cavaleiros)</t>
        </is>
      </c>
      <c r="D644" t="inlineStr">
        <is>
          <t>Unidade Local de Saúde do Nordeste</t>
        </is>
      </c>
      <c r="E644" t="inlineStr">
        <is>
          <t>Unidade Hospitalar de Bragança</t>
        </is>
      </c>
      <c r="F644" t="n">
        <v>227</v>
      </c>
      <c r="G644" t="n">
        <v>54.6</v>
      </c>
      <c r="H644" t="n">
        <v>43</v>
      </c>
      <c r="I644" t="inlineStr">
        <is>
          <t>Não</t>
        </is>
      </c>
      <c r="J644" t="n">
        <v>18</v>
      </c>
      <c r="K644" t="n">
        <v>101</v>
      </c>
      <c r="L644">
        <f>H644*J644</f>
        <v/>
      </c>
      <c r="M644">
        <f>H644*K644</f>
        <v/>
      </c>
      <c r="N644">
        <f>H644*F644</f>
        <v/>
      </c>
    </row>
    <row r="645">
      <c r="A645" t="inlineStr">
        <is>
          <t>Bragança</t>
        </is>
      </c>
      <c r="B645" t="inlineStr">
        <is>
          <t>Macedo de Cavaleiros</t>
        </is>
      </c>
      <c r="C645" t="inlineStr">
        <is>
          <t>Cortiços (Macedo de Cavaleiros)</t>
        </is>
      </c>
      <c r="D645" t="inlineStr">
        <is>
          <t>Unidade Local de Saúde do Nordeste</t>
        </is>
      </c>
      <c r="E645" t="inlineStr">
        <is>
          <t>Unidade Hospitalar de Bragança</t>
        </is>
      </c>
      <c r="F645" t="n">
        <v>237</v>
      </c>
      <c r="G645" t="n">
        <v>53.4</v>
      </c>
      <c r="H645" t="n">
        <v>37.8</v>
      </c>
      <c r="I645" t="inlineStr">
        <is>
          <t>Não</t>
        </is>
      </c>
      <c r="J645" t="n">
        <v>25</v>
      </c>
      <c r="K645" t="n">
        <v>116</v>
      </c>
      <c r="L645">
        <f>H645*J645</f>
        <v/>
      </c>
      <c r="M645">
        <f>H645*K645</f>
        <v/>
      </c>
      <c r="N645">
        <f>H645*F645</f>
        <v/>
      </c>
    </row>
    <row r="646">
      <c r="A646" t="inlineStr">
        <is>
          <t>Bragança</t>
        </is>
      </c>
      <c r="B646" t="inlineStr">
        <is>
          <t>Macedo de Cavaleiros</t>
        </is>
      </c>
      <c r="C646" t="inlineStr">
        <is>
          <t>Corujas (Macedo de Cavaleiros)</t>
        </is>
      </c>
      <c r="D646" t="inlineStr">
        <is>
          <t>Unidade Local de Saúde do Nordeste</t>
        </is>
      </c>
      <c r="E646" t="inlineStr">
        <is>
          <t>Unidade Hospitalar de Bragança</t>
        </is>
      </c>
      <c r="F646" t="n">
        <v>143</v>
      </c>
      <c r="G646" t="n">
        <v>38.7</v>
      </c>
      <c r="H646" t="n">
        <v>30.1</v>
      </c>
      <c r="I646" t="inlineStr">
        <is>
          <t>Não</t>
        </is>
      </c>
      <c r="J646" t="n">
        <v>22</v>
      </c>
      <c r="K646" t="n">
        <v>60</v>
      </c>
      <c r="L646">
        <f>H646*J646</f>
        <v/>
      </c>
      <c r="M646">
        <f>H646*K646</f>
        <v/>
      </c>
      <c r="N646">
        <f>H646*F646</f>
        <v/>
      </c>
    </row>
    <row r="647">
      <c r="A647" t="inlineStr">
        <is>
          <t>Bragança</t>
        </is>
      </c>
      <c r="B647" t="inlineStr">
        <is>
          <t>Macedo de Cavaleiros</t>
        </is>
      </c>
      <c r="C647" t="inlineStr">
        <is>
          <t>Ferreira (Macedo de Cavaleiros)</t>
        </is>
      </c>
      <c r="D647" t="inlineStr">
        <is>
          <t>Unidade Local de Saúde do Nordeste</t>
        </is>
      </c>
      <c r="E647" t="inlineStr">
        <is>
          <t>Unidade Hospitalar de Bragança</t>
        </is>
      </c>
      <c r="F647" t="n">
        <v>192</v>
      </c>
      <c r="G647" t="n">
        <v>43</v>
      </c>
      <c r="H647" t="n">
        <v>37.1</v>
      </c>
      <c r="I647" t="inlineStr">
        <is>
          <t>Não</t>
        </is>
      </c>
      <c r="J647" t="n">
        <v>40</v>
      </c>
      <c r="K647" t="n">
        <v>88</v>
      </c>
      <c r="L647">
        <f>H647*J647</f>
        <v/>
      </c>
      <c r="M647">
        <f>H647*K647</f>
        <v/>
      </c>
      <c r="N647">
        <f>H647*F647</f>
        <v/>
      </c>
    </row>
    <row r="648">
      <c r="A648" t="inlineStr">
        <is>
          <t>Bragança</t>
        </is>
      </c>
      <c r="B648" t="inlineStr">
        <is>
          <t>Macedo de Cavaleiros</t>
        </is>
      </c>
      <c r="C648" t="inlineStr">
        <is>
          <t>Grijó (Macedo de Cavaleiros)</t>
        </is>
      </c>
      <c r="D648" t="inlineStr">
        <is>
          <t>Unidade Local de Saúde do Nordeste</t>
        </is>
      </c>
      <c r="E648" t="inlineStr">
        <is>
          <t>Unidade Hospitalar de Bragança</t>
        </is>
      </c>
      <c r="F648" t="n">
        <v>351</v>
      </c>
      <c r="G648" t="n">
        <v>48.4</v>
      </c>
      <c r="H648" t="n">
        <v>36</v>
      </c>
      <c r="I648" t="inlineStr">
        <is>
          <t>Não</t>
        </is>
      </c>
      <c r="J648" t="n">
        <v>46</v>
      </c>
      <c r="K648" t="n">
        <v>138</v>
      </c>
      <c r="L648">
        <f>H648*J648</f>
        <v/>
      </c>
      <c r="M648">
        <f>H648*K648</f>
        <v/>
      </c>
      <c r="N648">
        <f>H648*F648</f>
        <v/>
      </c>
    </row>
    <row r="649">
      <c r="A649" t="inlineStr">
        <is>
          <t>Bragança</t>
        </is>
      </c>
      <c r="B649" t="inlineStr">
        <is>
          <t>Macedo de Cavaleiros</t>
        </is>
      </c>
      <c r="C649" t="inlineStr">
        <is>
          <t>Lagoa (Macedo de Cavaleiros)</t>
        </is>
      </c>
      <c r="D649" t="inlineStr">
        <is>
          <t>Unidade Local de Saúde do Nordeste</t>
        </is>
      </c>
      <c r="E649" t="inlineStr">
        <is>
          <t>Unidade Hospitalar de Bragança</t>
        </is>
      </c>
      <c r="F649" t="n">
        <v>271</v>
      </c>
      <c r="G649" t="n">
        <v>58.6</v>
      </c>
      <c r="H649" t="n">
        <v>49.5</v>
      </c>
      <c r="I649" t="inlineStr">
        <is>
          <t>Não</t>
        </is>
      </c>
      <c r="J649" t="n">
        <v>28</v>
      </c>
      <c r="K649" t="n">
        <v>135</v>
      </c>
      <c r="L649">
        <f>H649*J649</f>
        <v/>
      </c>
      <c r="M649">
        <f>H649*K649</f>
        <v/>
      </c>
      <c r="N649">
        <f>H649*F649</f>
        <v/>
      </c>
    </row>
    <row r="650">
      <c r="A650" t="inlineStr">
        <is>
          <t>Bragança</t>
        </is>
      </c>
      <c r="B650" t="inlineStr">
        <is>
          <t>Macedo de Cavaleiros</t>
        </is>
      </c>
      <c r="C650" t="inlineStr">
        <is>
          <t>Lamalonga (Macedo de Cavaleiros)</t>
        </is>
      </c>
      <c r="D650" t="inlineStr">
        <is>
          <t>Unidade Local de Saúde do Nordeste</t>
        </is>
      </c>
      <c r="E650" t="inlineStr">
        <is>
          <t>Unidade Hospitalar de Bragança</t>
        </is>
      </c>
      <c r="F650" t="n">
        <v>339</v>
      </c>
      <c r="G650" t="n">
        <v>43.2</v>
      </c>
      <c r="H650" t="n">
        <v>42.4</v>
      </c>
      <c r="I650" t="inlineStr">
        <is>
          <t>Não</t>
        </is>
      </c>
      <c r="J650" t="n">
        <v>56</v>
      </c>
      <c r="K650" t="n">
        <v>137</v>
      </c>
      <c r="L650">
        <f>H650*J650</f>
        <v/>
      </c>
      <c r="M650">
        <f>H650*K650</f>
        <v/>
      </c>
      <c r="N650">
        <f>H650*F650</f>
        <v/>
      </c>
    </row>
    <row r="651">
      <c r="A651" t="inlineStr">
        <is>
          <t>Bragança</t>
        </is>
      </c>
      <c r="B651" t="inlineStr">
        <is>
          <t>Macedo de Cavaleiros</t>
        </is>
      </c>
      <c r="C651" t="inlineStr">
        <is>
          <t>Lamas (Macedo de Cavaleiros)</t>
        </is>
      </c>
      <c r="D651" t="inlineStr">
        <is>
          <t>Unidade Local de Saúde do Nordeste</t>
        </is>
      </c>
      <c r="E651" t="inlineStr">
        <is>
          <t>Unidade Hospitalar de Bragança</t>
        </is>
      </c>
      <c r="F651" t="n">
        <v>238</v>
      </c>
      <c r="G651" t="n">
        <v>36.4</v>
      </c>
      <c r="H651" t="n">
        <v>26.9</v>
      </c>
      <c r="I651" t="inlineStr">
        <is>
          <t>Não</t>
        </is>
      </c>
      <c r="J651" t="n">
        <v>26</v>
      </c>
      <c r="K651" t="n">
        <v>91</v>
      </c>
      <c r="L651">
        <f>H651*J651</f>
        <v/>
      </c>
      <c r="M651">
        <f>H651*K651</f>
        <v/>
      </c>
      <c r="N651">
        <f>H651*F651</f>
        <v/>
      </c>
    </row>
    <row r="652">
      <c r="A652" t="inlineStr">
        <is>
          <t>Bragança</t>
        </is>
      </c>
      <c r="B652" t="inlineStr">
        <is>
          <t>Macedo de Cavaleiros</t>
        </is>
      </c>
      <c r="C652" t="inlineStr">
        <is>
          <t>Lombo (Macedo de Cavaleiros)</t>
        </is>
      </c>
      <c r="D652" t="inlineStr">
        <is>
          <t>Unidade Local de Saúde do Nordeste</t>
        </is>
      </c>
      <c r="E652" t="inlineStr">
        <is>
          <t>Unidade Hospitalar de Bragança</t>
        </is>
      </c>
      <c r="F652" t="n">
        <v>304</v>
      </c>
      <c r="G652" t="n">
        <v>62.6</v>
      </c>
      <c r="H652" t="n">
        <v>53.1</v>
      </c>
      <c r="I652" t="inlineStr">
        <is>
          <t>Não</t>
        </is>
      </c>
      <c r="J652" t="n">
        <v>25</v>
      </c>
      <c r="K652" t="n">
        <v>164</v>
      </c>
      <c r="L652">
        <f>H652*J652</f>
        <v/>
      </c>
      <c r="M652">
        <f>H652*K652</f>
        <v/>
      </c>
      <c r="N652">
        <f>H652*F652</f>
        <v/>
      </c>
    </row>
    <row r="653">
      <c r="A653" t="inlineStr">
        <is>
          <t>Bragança</t>
        </is>
      </c>
      <c r="B653" t="inlineStr">
        <is>
          <t>Macedo de Cavaleiros</t>
        </is>
      </c>
      <c r="C653" t="inlineStr">
        <is>
          <t>Macedo de Cavaleiros (Macedo de Cavaleiros)</t>
        </is>
      </c>
      <c r="D653" t="inlineStr">
        <is>
          <t>Unidade Local de Saúde do Nordeste</t>
        </is>
      </c>
      <c r="E653" t="inlineStr">
        <is>
          <t>Unidade Hospitalar de Bragança</t>
        </is>
      </c>
      <c r="F653" t="n">
        <v>6137</v>
      </c>
      <c r="G653" t="n">
        <v>41.5</v>
      </c>
      <c r="H653" t="n">
        <v>31</v>
      </c>
      <c r="I653" t="inlineStr">
        <is>
          <t>Não</t>
        </is>
      </c>
      <c r="J653" t="n">
        <v>1467</v>
      </c>
      <c r="K653" t="n">
        <v>1426</v>
      </c>
      <c r="L653">
        <f>H653*J653</f>
        <v/>
      </c>
      <c r="M653">
        <f>H653*K653</f>
        <v/>
      </c>
      <c r="N653">
        <f>H653*F653</f>
        <v/>
      </c>
    </row>
    <row r="654">
      <c r="A654" t="inlineStr">
        <is>
          <t>Bragança</t>
        </is>
      </c>
      <c r="B654" t="inlineStr">
        <is>
          <t>Macedo de Cavaleiros</t>
        </is>
      </c>
      <c r="C654" t="inlineStr">
        <is>
          <t>Morais (Macedo de Cavaleiros)</t>
        </is>
      </c>
      <c r="D654" t="inlineStr">
        <is>
          <t>Unidade Local de Saúde do Nordeste</t>
        </is>
      </c>
      <c r="E654" t="inlineStr">
        <is>
          <t>Unidade Hospitalar de Bragança</t>
        </is>
      </c>
      <c r="F654" t="n">
        <v>530</v>
      </c>
      <c r="G654" t="n">
        <v>53.1</v>
      </c>
      <c r="H654" t="n">
        <v>44.3</v>
      </c>
      <c r="I654" t="inlineStr">
        <is>
          <t>Não</t>
        </is>
      </c>
      <c r="J654" t="n">
        <v>84</v>
      </c>
      <c r="K654" t="n">
        <v>194</v>
      </c>
      <c r="L654">
        <f>H654*J654</f>
        <v/>
      </c>
      <c r="M654">
        <f>H654*K654</f>
        <v/>
      </c>
      <c r="N654">
        <f>H654*F654</f>
        <v/>
      </c>
    </row>
    <row r="655">
      <c r="A655" t="inlineStr">
        <is>
          <t>Bragança</t>
        </is>
      </c>
      <c r="B655" t="inlineStr">
        <is>
          <t>Macedo de Cavaleiros</t>
        </is>
      </c>
      <c r="C655" t="inlineStr">
        <is>
          <t>Olmos (Macedo de Cavaleiros)</t>
        </is>
      </c>
      <c r="D655" t="inlineStr">
        <is>
          <t>Unidade Local de Saúde do Nordeste</t>
        </is>
      </c>
      <c r="E655" t="inlineStr">
        <is>
          <t>Unidade Hospitalar de Bragança</t>
        </is>
      </c>
      <c r="F655" t="n">
        <v>149</v>
      </c>
      <c r="G655" t="n">
        <v>51.6</v>
      </c>
      <c r="H655" t="n">
        <v>40.6</v>
      </c>
      <c r="I655" t="inlineStr">
        <is>
          <t>Não</t>
        </is>
      </c>
      <c r="J655" t="n">
        <v>18</v>
      </c>
      <c r="K655" t="n">
        <v>60</v>
      </c>
      <c r="L655">
        <f>H655*J655</f>
        <v/>
      </c>
      <c r="M655">
        <f>H655*K655</f>
        <v/>
      </c>
      <c r="N655">
        <f>H655*F655</f>
        <v/>
      </c>
    </row>
    <row r="656">
      <c r="A656" t="inlineStr">
        <is>
          <t>Bragança</t>
        </is>
      </c>
      <c r="B656" t="inlineStr">
        <is>
          <t>Macedo de Cavaleiros</t>
        </is>
      </c>
      <c r="C656" t="inlineStr">
        <is>
          <t>Peredo (Macedo de Cavaleiros)</t>
        </is>
      </c>
      <c r="D656" t="inlineStr">
        <is>
          <t>Unidade Local de Saúde do Nordeste</t>
        </is>
      </c>
      <c r="E656" t="inlineStr">
        <is>
          <t>Unidade Hospitalar de Bragança</t>
        </is>
      </c>
      <c r="F656" t="n">
        <v>191</v>
      </c>
      <c r="G656" t="n">
        <v>61.5</v>
      </c>
      <c r="H656" t="n">
        <v>49.4</v>
      </c>
      <c r="I656" t="inlineStr">
        <is>
          <t>Não</t>
        </is>
      </c>
      <c r="J656" t="n">
        <v>29</v>
      </c>
      <c r="K656" t="n">
        <v>70</v>
      </c>
      <c r="L656">
        <f>H656*J656</f>
        <v/>
      </c>
      <c r="M656">
        <f>H656*K656</f>
        <v/>
      </c>
      <c r="N656">
        <f>H656*F656</f>
        <v/>
      </c>
    </row>
    <row r="657">
      <c r="A657" t="inlineStr">
        <is>
          <t>Bragança</t>
        </is>
      </c>
      <c r="B657" t="inlineStr">
        <is>
          <t>Macedo de Cavaleiros</t>
        </is>
      </c>
      <c r="C657" t="inlineStr">
        <is>
          <t>Salselas (Macedo de Cavaleiros)</t>
        </is>
      </c>
      <c r="D657" t="inlineStr">
        <is>
          <t>Unidade Local de Saúde do Nordeste</t>
        </is>
      </c>
      <c r="E657" t="inlineStr">
        <is>
          <t>Unidade Hospitalar de Bragança</t>
        </is>
      </c>
      <c r="F657" t="n">
        <v>284</v>
      </c>
      <c r="G657" t="n">
        <v>34.8</v>
      </c>
      <c r="H657" t="n">
        <v>31.5</v>
      </c>
      <c r="I657" t="inlineStr">
        <is>
          <t>Não</t>
        </is>
      </c>
      <c r="J657" t="n">
        <v>24</v>
      </c>
      <c r="K657" t="n">
        <v>159</v>
      </c>
      <c r="L657">
        <f>H657*J657</f>
        <v/>
      </c>
      <c r="M657">
        <f>H657*K657</f>
        <v/>
      </c>
      <c r="N657">
        <f>H657*F657</f>
        <v/>
      </c>
    </row>
    <row r="658">
      <c r="A658" t="inlineStr">
        <is>
          <t>Bragança</t>
        </is>
      </c>
      <c r="B658" t="inlineStr">
        <is>
          <t>Macedo de Cavaleiros</t>
        </is>
      </c>
      <c r="C658" t="inlineStr">
        <is>
          <t>Sezulfe (Macedo de Cavaleiros)</t>
        </is>
      </c>
      <c r="D658" t="inlineStr">
        <is>
          <t>Unidade Local de Saúde do Nordeste</t>
        </is>
      </c>
      <c r="E658" t="inlineStr">
        <is>
          <t>Unidade Hospitalar de Bragança</t>
        </is>
      </c>
      <c r="F658" t="n">
        <v>271</v>
      </c>
      <c r="G658" t="n">
        <v>43.6</v>
      </c>
      <c r="H658" t="n">
        <v>31.9</v>
      </c>
      <c r="I658" t="inlineStr">
        <is>
          <t>Não</t>
        </is>
      </c>
      <c r="J658" t="n">
        <v>35</v>
      </c>
      <c r="K658" t="n">
        <v>125</v>
      </c>
      <c r="L658">
        <f>H658*J658</f>
        <v/>
      </c>
      <c r="M658">
        <f>H658*K658</f>
        <v/>
      </c>
      <c r="N658">
        <f>H658*F658</f>
        <v/>
      </c>
    </row>
    <row r="659">
      <c r="A659" t="inlineStr">
        <is>
          <t>Bragança</t>
        </is>
      </c>
      <c r="B659" t="inlineStr">
        <is>
          <t>Macedo de Cavaleiros</t>
        </is>
      </c>
      <c r="C659" t="inlineStr">
        <is>
          <t>Talhas (Macedo de Cavaleiros)</t>
        </is>
      </c>
      <c r="D659" t="inlineStr">
        <is>
          <t>Unidade Local de Saúde do Nordeste</t>
        </is>
      </c>
      <c r="E659" t="inlineStr">
        <is>
          <t>Unidade Hospitalar de Bragança</t>
        </is>
      </c>
      <c r="F659" t="n">
        <v>256</v>
      </c>
      <c r="G659" t="n">
        <v>52.6</v>
      </c>
      <c r="H659" t="n">
        <v>44</v>
      </c>
      <c r="I659" t="inlineStr">
        <is>
          <t>Não</t>
        </is>
      </c>
      <c r="J659" t="n">
        <v>14</v>
      </c>
      <c r="K659" t="n">
        <v>149</v>
      </c>
      <c r="L659">
        <f>H659*J659</f>
        <v/>
      </c>
      <c r="M659">
        <f>H659*K659</f>
        <v/>
      </c>
      <c r="N659">
        <f>H659*F659</f>
        <v/>
      </c>
    </row>
    <row r="660">
      <c r="A660" t="inlineStr">
        <is>
          <t>Bragança</t>
        </is>
      </c>
      <c r="B660" t="inlineStr">
        <is>
          <t>Macedo de Cavaleiros</t>
        </is>
      </c>
      <c r="C660" t="inlineStr">
        <is>
          <t>União das freguesias de Ala e Vilarinho do Monte (Macedo de Cavaleiros)</t>
        </is>
      </c>
      <c r="D660" t="inlineStr">
        <is>
          <t>Unidade Local de Saúde do Nordeste</t>
        </is>
      </c>
      <c r="E660" t="inlineStr">
        <is>
          <t>Unidade Hospitalar de Bragança</t>
        </is>
      </c>
      <c r="F660" t="n">
        <v>412</v>
      </c>
      <c r="G660" t="n">
        <v>43.2</v>
      </c>
      <c r="H660" t="n">
        <v>37.1</v>
      </c>
      <c r="I660" t="inlineStr">
        <is>
          <t>Não</t>
        </is>
      </c>
      <c r="J660" t="n">
        <v>50</v>
      </c>
      <c r="K660" t="n">
        <v>180</v>
      </c>
      <c r="L660">
        <f>H660*J660</f>
        <v/>
      </c>
      <c r="M660">
        <f>H660*K660</f>
        <v/>
      </c>
      <c r="N660">
        <f>H660*F660</f>
        <v/>
      </c>
    </row>
    <row r="661">
      <c r="A661" t="inlineStr">
        <is>
          <t>Bragança</t>
        </is>
      </c>
      <c r="B661" t="inlineStr">
        <is>
          <t>Macedo de Cavaleiros</t>
        </is>
      </c>
      <c r="C661" t="inlineStr">
        <is>
          <t>União das freguesias de Bornes e Burga (Macedo de Cavaleiros)</t>
        </is>
      </c>
      <c r="D661" t="inlineStr">
        <is>
          <t>Unidade Local de Saúde do Nordeste</t>
        </is>
      </c>
      <c r="E661" t="inlineStr">
        <is>
          <t>Unidade Hospitalar de Bragança</t>
        </is>
      </c>
      <c r="F661" t="n">
        <v>342</v>
      </c>
      <c r="G661" t="n">
        <v>54.5</v>
      </c>
      <c r="H661" t="n">
        <v>38.9</v>
      </c>
      <c r="I661" t="inlineStr">
        <is>
          <t>Não</t>
        </is>
      </c>
      <c r="J661" t="n">
        <v>35</v>
      </c>
      <c r="K661" t="n">
        <v>139</v>
      </c>
      <c r="L661">
        <f>H661*J661</f>
        <v/>
      </c>
      <c r="M661">
        <f>H661*K661</f>
        <v/>
      </c>
      <c r="N661">
        <f>H661*F661</f>
        <v/>
      </c>
    </row>
    <row r="662">
      <c r="A662" t="inlineStr">
        <is>
          <t>Bragança</t>
        </is>
      </c>
      <c r="B662" t="inlineStr">
        <is>
          <t>Macedo de Cavaleiros</t>
        </is>
      </c>
      <c r="C662" t="inlineStr">
        <is>
          <t>União das freguesias de Castelãos e Vilar do Monte (Macedo de Cavaleiros)</t>
        </is>
      </c>
      <c r="D662" t="inlineStr">
        <is>
          <t>Unidade Local de Saúde do Nordeste</t>
        </is>
      </c>
      <c r="E662" t="inlineStr">
        <is>
          <t>Unidade Hospitalar de Bragança</t>
        </is>
      </c>
      <c r="F662" t="n">
        <v>457</v>
      </c>
      <c r="G662" t="n">
        <v>48.2</v>
      </c>
      <c r="H662" t="n">
        <v>43.9</v>
      </c>
      <c r="I662" t="inlineStr">
        <is>
          <t>Não</t>
        </is>
      </c>
      <c r="J662" t="n">
        <v>82</v>
      </c>
      <c r="K662" t="n">
        <v>202</v>
      </c>
      <c r="L662">
        <f>H662*J662</f>
        <v/>
      </c>
      <c r="M662">
        <f>H662*K662</f>
        <v/>
      </c>
      <c r="N662">
        <f>H662*F662</f>
        <v/>
      </c>
    </row>
    <row r="663">
      <c r="A663" t="inlineStr">
        <is>
          <t>Bragança</t>
        </is>
      </c>
      <c r="B663" t="inlineStr">
        <is>
          <t>Macedo de Cavaleiros</t>
        </is>
      </c>
      <c r="C663" t="inlineStr">
        <is>
          <t>União das freguesias de Espadanedo, Edroso, Murçós e Soutelo Mourisco (Macedo de Cavaleiros)</t>
        </is>
      </c>
      <c r="D663" t="inlineStr">
        <is>
          <t>Unidade Local de Saúde do Nordeste</t>
        </is>
      </c>
      <c r="E663" t="inlineStr">
        <is>
          <t>Unidade Hospitalar de Bragança</t>
        </is>
      </c>
      <c r="F663" t="n">
        <v>386</v>
      </c>
      <c r="G663" t="n">
        <v>35.6</v>
      </c>
      <c r="H663" t="n">
        <v>35.1</v>
      </c>
      <c r="I663" t="inlineStr">
        <is>
          <t>Não</t>
        </is>
      </c>
      <c r="J663" t="n">
        <v>55</v>
      </c>
      <c r="K663" t="n">
        <v>170</v>
      </c>
      <c r="L663">
        <f>H663*J663</f>
        <v/>
      </c>
      <c r="M663">
        <f>H663*K663</f>
        <v/>
      </c>
      <c r="N663">
        <f>H663*F663</f>
        <v/>
      </c>
    </row>
    <row r="664">
      <c r="A664" t="inlineStr">
        <is>
          <t>Bragança</t>
        </is>
      </c>
      <c r="B664" t="inlineStr">
        <is>
          <t>Macedo de Cavaleiros</t>
        </is>
      </c>
      <c r="C664" t="inlineStr">
        <is>
          <t>União das freguesias de Podence e Santa Combinha (Macedo de Cavaleiros)</t>
        </is>
      </c>
      <c r="D664" t="inlineStr">
        <is>
          <t>Unidade Local de Saúde do Nordeste</t>
        </is>
      </c>
      <c r="E664" t="inlineStr">
        <is>
          <t>Unidade Hospitalar de Bragança</t>
        </is>
      </c>
      <c r="F664" t="n">
        <v>258</v>
      </c>
      <c r="G664" t="n">
        <v>37.5</v>
      </c>
      <c r="H664" t="n">
        <v>26.6</v>
      </c>
      <c r="I664" t="inlineStr">
        <is>
          <t>Não</t>
        </is>
      </c>
      <c r="J664" t="n">
        <v>33</v>
      </c>
      <c r="K664" t="n">
        <v>122</v>
      </c>
      <c r="L664">
        <f>H664*J664</f>
        <v/>
      </c>
      <c r="M664">
        <f>H664*K664</f>
        <v/>
      </c>
      <c r="N664">
        <f>H664*F664</f>
        <v/>
      </c>
    </row>
    <row r="665">
      <c r="A665" t="inlineStr">
        <is>
          <t>Bragança</t>
        </is>
      </c>
      <c r="B665" t="inlineStr">
        <is>
          <t>Macedo de Cavaleiros</t>
        </is>
      </c>
      <c r="C665" t="inlineStr">
        <is>
          <t>União das freguesias de Talhinhas e Bagueixe (Macedo de Cavaleiros)</t>
        </is>
      </c>
      <c r="D665" t="inlineStr">
        <is>
          <t>Unidade Local de Saúde do Nordeste</t>
        </is>
      </c>
      <c r="E665" t="inlineStr">
        <is>
          <t>Unidade Hospitalar de Bragança</t>
        </is>
      </c>
      <c r="F665" t="n">
        <v>262</v>
      </c>
      <c r="G665" t="n">
        <v>47.6</v>
      </c>
      <c r="H665" t="n">
        <v>45.5</v>
      </c>
      <c r="I665" t="inlineStr">
        <is>
          <t>Não</t>
        </is>
      </c>
      <c r="J665" t="n">
        <v>34</v>
      </c>
      <c r="K665" t="n">
        <v>128</v>
      </c>
      <c r="L665">
        <f>H665*J665</f>
        <v/>
      </c>
      <c r="M665">
        <f>H665*K665</f>
        <v/>
      </c>
      <c r="N665">
        <f>H665*F665</f>
        <v/>
      </c>
    </row>
    <row r="666">
      <c r="A666" t="inlineStr">
        <is>
          <t>Bragança</t>
        </is>
      </c>
      <c r="B666" t="inlineStr">
        <is>
          <t>Macedo de Cavaleiros</t>
        </is>
      </c>
      <c r="C666" t="inlineStr">
        <is>
          <t>Vale Benfeito (Macedo de Cavaleiros)</t>
        </is>
      </c>
      <c r="D666" t="inlineStr">
        <is>
          <t>Unidade Local de Saúde do Nordeste</t>
        </is>
      </c>
      <c r="E666" t="inlineStr">
        <is>
          <t>Unidade Hospitalar de Bragança</t>
        </is>
      </c>
      <c r="F666" t="n">
        <v>159</v>
      </c>
      <c r="G666" t="n">
        <v>50.8</v>
      </c>
      <c r="H666" t="n">
        <v>38.4</v>
      </c>
      <c r="I666" t="inlineStr">
        <is>
          <t>Não</t>
        </is>
      </c>
      <c r="J666" t="n">
        <v>26</v>
      </c>
      <c r="K666" t="n">
        <v>61</v>
      </c>
      <c r="L666">
        <f>H666*J666</f>
        <v/>
      </c>
      <c r="M666">
        <f>H666*K666</f>
        <v/>
      </c>
      <c r="N666">
        <f>H666*F666</f>
        <v/>
      </c>
    </row>
    <row r="667">
      <c r="A667" t="inlineStr">
        <is>
          <t>Bragança</t>
        </is>
      </c>
      <c r="B667" t="inlineStr">
        <is>
          <t>Macedo de Cavaleiros</t>
        </is>
      </c>
      <c r="C667" t="inlineStr">
        <is>
          <t>Vale da Porca (Macedo de Cavaleiros)</t>
        </is>
      </c>
      <c r="D667" t="inlineStr">
        <is>
          <t>Unidade Local de Saúde do Nordeste</t>
        </is>
      </c>
      <c r="E667" t="inlineStr">
        <is>
          <t>Unidade Hospitalar de Bragança</t>
        </is>
      </c>
      <c r="F667" t="n">
        <v>239</v>
      </c>
      <c r="G667" t="n">
        <v>37.1</v>
      </c>
      <c r="H667" t="n">
        <v>36.9</v>
      </c>
      <c r="I667" t="inlineStr">
        <is>
          <t>Não</t>
        </is>
      </c>
      <c r="J667" t="n">
        <v>43</v>
      </c>
      <c r="K667" t="n">
        <v>88</v>
      </c>
      <c r="L667">
        <f>H667*J667</f>
        <v/>
      </c>
      <c r="M667">
        <f>H667*K667</f>
        <v/>
      </c>
      <c r="N667">
        <f>H667*F667</f>
        <v/>
      </c>
    </row>
    <row r="668">
      <c r="A668" t="inlineStr">
        <is>
          <t>Bragança</t>
        </is>
      </c>
      <c r="B668" t="inlineStr">
        <is>
          <t>Macedo de Cavaleiros</t>
        </is>
      </c>
      <c r="C668" t="inlineStr">
        <is>
          <t>Vale de Prados (Macedo de Cavaleiros)</t>
        </is>
      </c>
      <c r="D668" t="inlineStr">
        <is>
          <t>Unidade Local de Saúde do Nordeste</t>
        </is>
      </c>
      <c r="E668" t="inlineStr">
        <is>
          <t>Unidade Hospitalar de Bragança</t>
        </is>
      </c>
      <c r="F668" t="n">
        <v>472</v>
      </c>
      <c r="G668" t="n">
        <v>39.9</v>
      </c>
      <c r="H668" t="n">
        <v>30.2</v>
      </c>
      <c r="I668" t="inlineStr">
        <is>
          <t>Não</t>
        </is>
      </c>
      <c r="J668" t="n">
        <v>79</v>
      </c>
      <c r="K668" t="n">
        <v>172</v>
      </c>
      <c r="L668">
        <f>H668*J668</f>
        <v/>
      </c>
      <c r="M668">
        <f>H668*K668</f>
        <v/>
      </c>
      <c r="N668">
        <f>H668*F668</f>
        <v/>
      </c>
    </row>
    <row r="669">
      <c r="A669" t="inlineStr">
        <is>
          <t>Bragança</t>
        </is>
      </c>
      <c r="B669" t="inlineStr">
        <is>
          <t>Macedo de Cavaleiros</t>
        </is>
      </c>
      <c r="C669" t="inlineStr">
        <is>
          <t>Vilarinho de Agrochão (Macedo de Cavaleiros)</t>
        </is>
      </c>
      <c r="D669" t="inlineStr">
        <is>
          <t>Unidade Local de Saúde do Nordeste</t>
        </is>
      </c>
      <c r="E669" t="inlineStr">
        <is>
          <t>Unidade Hospitalar de Bragança</t>
        </is>
      </c>
      <c r="F669" t="n">
        <v>216</v>
      </c>
      <c r="G669" t="n">
        <v>43.2</v>
      </c>
      <c r="H669" t="n">
        <v>42.9</v>
      </c>
      <c r="I669" t="inlineStr">
        <is>
          <t>Não</t>
        </is>
      </c>
      <c r="J669" t="n">
        <v>33</v>
      </c>
      <c r="K669" t="n">
        <v>92</v>
      </c>
      <c r="L669">
        <f>H669*J669</f>
        <v/>
      </c>
      <c r="M669">
        <f>H669*K669</f>
        <v/>
      </c>
      <c r="N669">
        <f>H669*F669</f>
        <v/>
      </c>
    </row>
    <row r="670">
      <c r="A670" t="inlineStr">
        <is>
          <t>Bragança</t>
        </is>
      </c>
      <c r="B670" t="inlineStr">
        <is>
          <t>Macedo de Cavaleiros</t>
        </is>
      </c>
      <c r="C670" t="inlineStr">
        <is>
          <t>Vinhas (Macedo de Cavaleiros)</t>
        </is>
      </c>
      <c r="D670" t="inlineStr">
        <is>
          <t>Unidade Local de Saúde do Nordeste</t>
        </is>
      </c>
      <c r="E670" t="inlineStr">
        <is>
          <t>Unidade Hospitalar de Bragança</t>
        </is>
      </c>
      <c r="F670" t="n">
        <v>160</v>
      </c>
      <c r="G670" t="n">
        <v>34.8</v>
      </c>
      <c r="H670" t="n">
        <v>27.3</v>
      </c>
      <c r="I670" t="inlineStr">
        <is>
          <t>Não</t>
        </is>
      </c>
      <c r="J670" t="n">
        <v>6</v>
      </c>
      <c r="K670" t="n">
        <v>103</v>
      </c>
      <c r="L670">
        <f>H670*J670</f>
        <v/>
      </c>
      <c r="M670">
        <f>H670*K670</f>
        <v/>
      </c>
      <c r="N670">
        <f>H670*F670</f>
        <v/>
      </c>
    </row>
    <row r="671">
      <c r="A671" s="9" t="inlineStr">
        <is>
          <t>Bragança</t>
        </is>
      </c>
      <c r="B671" s="9" t="inlineStr">
        <is>
          <t>Miranda do Douro</t>
        </is>
      </c>
      <c r="C671" s="9" t="inlineStr">
        <is>
          <t>Duas Igrejas (Miranda do Douro)</t>
        </is>
      </c>
      <c r="D671" s="9" t="inlineStr">
        <is>
          <t>Unidade Local de Saúde do Nordeste</t>
        </is>
      </c>
      <c r="E671" s="9" t="inlineStr">
        <is>
          <t>Unidade Hospitalar de Bragança</t>
        </is>
      </c>
      <c r="F671" s="9" t="n">
        <v>558</v>
      </c>
      <c r="G671" s="9" t="n">
        <v>77.8</v>
      </c>
      <c r="H671" s="9" t="n">
        <v>75.40000000000001</v>
      </c>
      <c r="I671" s="9" t="inlineStr">
        <is>
          <t>Sim</t>
        </is>
      </c>
      <c r="J671" s="9" t="n">
        <v>68</v>
      </c>
      <c r="K671" s="9" t="n">
        <v>280</v>
      </c>
      <c r="L671" s="9">
        <f>H671*J671</f>
        <v/>
      </c>
      <c r="M671" s="9">
        <f>H671*K671</f>
        <v/>
      </c>
      <c r="N671" s="9">
        <f>H671*F671</f>
        <v/>
      </c>
    </row>
    <row r="672">
      <c r="A672" t="inlineStr">
        <is>
          <t>Bragança</t>
        </is>
      </c>
      <c r="B672" t="inlineStr">
        <is>
          <t>Miranda do Douro</t>
        </is>
      </c>
      <c r="C672" t="inlineStr">
        <is>
          <t>Genísio (Miranda do Douro)</t>
        </is>
      </c>
      <c r="D672" t="inlineStr">
        <is>
          <t>Unidade Local de Saúde do Nordeste</t>
        </is>
      </c>
      <c r="E672" t="inlineStr">
        <is>
          <t>Unidade Hospitalar de Bragança</t>
        </is>
      </c>
      <c r="F672" t="n">
        <v>152</v>
      </c>
      <c r="G672" t="n">
        <v>66.7</v>
      </c>
      <c r="H672" t="n">
        <v>59</v>
      </c>
      <c r="I672" t="inlineStr">
        <is>
          <t>Não</t>
        </is>
      </c>
      <c r="J672" t="n">
        <v>17</v>
      </c>
      <c r="K672" t="n">
        <v>85</v>
      </c>
      <c r="L672">
        <f>H672*J672</f>
        <v/>
      </c>
      <c r="M672">
        <f>H672*K672</f>
        <v/>
      </c>
      <c r="N672">
        <f>H672*F672</f>
        <v/>
      </c>
    </row>
    <row r="673">
      <c r="A673" s="9" t="inlineStr">
        <is>
          <t>Bragança</t>
        </is>
      </c>
      <c r="B673" s="9" t="inlineStr">
        <is>
          <t>Miranda do Douro</t>
        </is>
      </c>
      <c r="C673" s="9" t="inlineStr">
        <is>
          <t>Malhadas (Miranda do Douro)</t>
        </is>
      </c>
      <c r="D673" s="9" t="inlineStr">
        <is>
          <t>Unidade Local de Saúde do Nordeste</t>
        </is>
      </c>
      <c r="E673" s="9" t="inlineStr">
        <is>
          <t>Unidade Hospitalar de Bragança</t>
        </is>
      </c>
      <c r="F673" s="9" t="n">
        <v>275</v>
      </c>
      <c r="G673" s="9" t="n">
        <v>72.59999999999999</v>
      </c>
      <c r="H673" s="9" t="n">
        <v>64.8</v>
      </c>
      <c r="I673" s="9" t="inlineStr">
        <is>
          <t>Sim</t>
        </is>
      </c>
      <c r="J673" s="9" t="n">
        <v>38</v>
      </c>
      <c r="K673" s="9" t="n">
        <v>130</v>
      </c>
      <c r="L673" s="9">
        <f>H673*J673</f>
        <v/>
      </c>
      <c r="M673" s="9">
        <f>H673*K673</f>
        <v/>
      </c>
      <c r="N673" s="9">
        <f>H673*F673</f>
        <v/>
      </c>
    </row>
    <row r="674">
      <c r="A674" s="9" t="inlineStr">
        <is>
          <t>Bragança</t>
        </is>
      </c>
      <c r="B674" s="9" t="inlineStr">
        <is>
          <t>Miranda do Douro</t>
        </is>
      </c>
      <c r="C674" s="9" t="inlineStr">
        <is>
          <t>Miranda do Douro (Miranda do Douro)</t>
        </is>
      </c>
      <c r="D674" s="9" t="inlineStr">
        <is>
          <t>Unidade Local de Saúde do Nordeste</t>
        </is>
      </c>
      <c r="E674" s="9" t="inlineStr">
        <is>
          <t>Unidade Hospitalar de Bragança</t>
        </is>
      </c>
      <c r="F674" s="9" t="n">
        <v>2064</v>
      </c>
      <c r="G674" s="9" t="n">
        <v>73.5</v>
      </c>
      <c r="H674" s="9" t="n">
        <v>69.40000000000001</v>
      </c>
      <c r="I674" s="9" t="inlineStr">
        <is>
          <t>Sim</t>
        </is>
      </c>
      <c r="J674" s="9" t="n">
        <v>465</v>
      </c>
      <c r="K674" s="9" t="n">
        <v>550</v>
      </c>
      <c r="L674" s="9">
        <f>H674*J674</f>
        <v/>
      </c>
      <c r="M674" s="9">
        <f>H674*K674</f>
        <v/>
      </c>
      <c r="N674" s="9">
        <f>H674*F674</f>
        <v/>
      </c>
    </row>
    <row r="675">
      <c r="A675" s="9" t="inlineStr">
        <is>
          <t>Bragança</t>
        </is>
      </c>
      <c r="B675" s="9" t="inlineStr">
        <is>
          <t>Miranda do Douro</t>
        </is>
      </c>
      <c r="C675" s="9" t="inlineStr">
        <is>
          <t>Palaçoulo (Miranda do Douro)</t>
        </is>
      </c>
      <c r="D675" s="9" t="inlineStr">
        <is>
          <t>Unidade Local de Saúde do Nordeste</t>
        </is>
      </c>
      <c r="E675" s="9" t="inlineStr">
        <is>
          <t>Unidade Hospitalar de Bragança</t>
        </is>
      </c>
      <c r="F675" s="9" t="n">
        <v>566</v>
      </c>
      <c r="G675" s="9" t="n">
        <v>77</v>
      </c>
      <c r="H675" s="9" t="n">
        <v>74.59999999999999</v>
      </c>
      <c r="I675" s="9" t="inlineStr">
        <is>
          <t>Sim</t>
        </is>
      </c>
      <c r="J675" s="9" t="n">
        <v>93</v>
      </c>
      <c r="K675" s="9" t="n">
        <v>186</v>
      </c>
      <c r="L675" s="9">
        <f>H675*J675</f>
        <v/>
      </c>
      <c r="M675" s="9">
        <f>H675*K675</f>
        <v/>
      </c>
      <c r="N675" s="9">
        <f>H675*F675</f>
        <v/>
      </c>
    </row>
    <row r="676">
      <c r="A676" s="9" t="inlineStr">
        <is>
          <t>Bragança</t>
        </is>
      </c>
      <c r="B676" s="9" t="inlineStr">
        <is>
          <t>Miranda do Douro</t>
        </is>
      </c>
      <c r="C676" s="9" t="inlineStr">
        <is>
          <t>Picote (Miranda do Douro)</t>
        </is>
      </c>
      <c r="D676" s="9" t="inlineStr">
        <is>
          <t>Unidade Local de Saúde do Nordeste</t>
        </is>
      </c>
      <c r="E676" s="9" t="inlineStr">
        <is>
          <t>Unidade Hospitalar de Bragança</t>
        </is>
      </c>
      <c r="F676" s="9" t="n">
        <v>230</v>
      </c>
      <c r="G676" s="9" t="n">
        <v>87</v>
      </c>
      <c r="H676" s="9" t="n">
        <v>88.09999999999999</v>
      </c>
      <c r="I676" s="9" t="inlineStr">
        <is>
          <t>Sim</t>
        </is>
      </c>
      <c r="J676" s="9" t="n">
        <v>24</v>
      </c>
      <c r="K676" s="9" t="n">
        <v>128</v>
      </c>
      <c r="L676" s="9">
        <f>H676*J676</f>
        <v/>
      </c>
      <c r="M676" s="9">
        <f>H676*K676</f>
        <v/>
      </c>
      <c r="N676" s="9">
        <f>H676*F676</f>
        <v/>
      </c>
    </row>
    <row r="677">
      <c r="A677" s="9" t="inlineStr">
        <is>
          <t>Bragança</t>
        </is>
      </c>
      <c r="B677" s="9" t="inlineStr">
        <is>
          <t>Miranda do Douro</t>
        </is>
      </c>
      <c r="C677" s="9" t="inlineStr">
        <is>
          <t>Póvoa (Miranda do Douro)</t>
        </is>
      </c>
      <c r="D677" s="9" t="inlineStr">
        <is>
          <t>Unidade Local de Saúde do Nordeste</t>
        </is>
      </c>
      <c r="E677" s="9" t="inlineStr">
        <is>
          <t>Unidade Hospitalar de Bragança</t>
        </is>
      </c>
      <c r="F677" s="9" t="n">
        <v>164</v>
      </c>
      <c r="G677" s="9" t="n">
        <v>66.7</v>
      </c>
      <c r="H677" s="9" t="n">
        <v>62.2</v>
      </c>
      <c r="I677" s="9" t="inlineStr">
        <is>
          <t>Sim</t>
        </is>
      </c>
      <c r="J677" s="9" t="n">
        <v>19</v>
      </c>
      <c r="K677" s="9" t="n">
        <v>79</v>
      </c>
      <c r="L677" s="9">
        <f>H677*J677</f>
        <v/>
      </c>
      <c r="M677" s="9">
        <f>H677*K677</f>
        <v/>
      </c>
      <c r="N677" s="9">
        <f>H677*F677</f>
        <v/>
      </c>
    </row>
    <row r="678">
      <c r="A678" t="inlineStr">
        <is>
          <t>Bragança</t>
        </is>
      </c>
      <c r="B678" t="inlineStr">
        <is>
          <t>Miranda do Douro</t>
        </is>
      </c>
      <c r="C678" t="inlineStr">
        <is>
          <t>São Martinho de Angueira (Miranda do Douro)</t>
        </is>
      </c>
      <c r="D678" t="inlineStr">
        <is>
          <t>Unidade Local de Saúde do Nordeste</t>
        </is>
      </c>
      <c r="E678" t="inlineStr">
        <is>
          <t>Unidade Hospitalar de Bragança</t>
        </is>
      </c>
      <c r="F678" t="n">
        <v>239</v>
      </c>
      <c r="G678" t="n">
        <v>56.1</v>
      </c>
      <c r="H678" t="n">
        <v>49.1</v>
      </c>
      <c r="I678" t="inlineStr">
        <is>
          <t>Não</t>
        </is>
      </c>
      <c r="J678" t="n">
        <v>11</v>
      </c>
      <c r="K678" t="n">
        <v>158</v>
      </c>
      <c r="L678">
        <f>H678*J678</f>
        <v/>
      </c>
      <c r="M678">
        <f>H678*K678</f>
        <v/>
      </c>
      <c r="N678">
        <f>H678*F678</f>
        <v/>
      </c>
    </row>
    <row r="679">
      <c r="A679" s="9" t="inlineStr">
        <is>
          <t>Bragança</t>
        </is>
      </c>
      <c r="B679" s="9" t="inlineStr">
        <is>
          <t>Miranda do Douro</t>
        </is>
      </c>
      <c r="C679" s="9" t="inlineStr">
        <is>
          <t>União das freguesias de Constantim e Cicouro (Miranda do Douro)</t>
        </is>
      </c>
      <c r="D679" s="9" t="inlineStr">
        <is>
          <t>Unidade Local de Saúde do Nordeste</t>
        </is>
      </c>
      <c r="E679" s="9" t="inlineStr">
        <is>
          <t>Unidade Hospitalar de Bragança</t>
        </is>
      </c>
      <c r="F679" s="9" t="n">
        <v>153</v>
      </c>
      <c r="G679" s="9" t="n">
        <v>65.3</v>
      </c>
      <c r="H679" s="9" t="n">
        <v>62.5</v>
      </c>
      <c r="I679" s="9" t="inlineStr">
        <is>
          <t>Sim</t>
        </is>
      </c>
      <c r="J679" s="9" t="n">
        <v>14</v>
      </c>
      <c r="K679" s="9" t="n">
        <v>77</v>
      </c>
      <c r="L679" s="9">
        <f>H679*J679</f>
        <v/>
      </c>
      <c r="M679" s="9">
        <f>H679*K679</f>
        <v/>
      </c>
      <c r="N679" s="9">
        <f>H679*F679</f>
        <v/>
      </c>
    </row>
    <row r="680">
      <c r="A680" s="9" t="inlineStr">
        <is>
          <t>Bragança</t>
        </is>
      </c>
      <c r="B680" s="9" t="inlineStr">
        <is>
          <t>Miranda do Douro</t>
        </is>
      </c>
      <c r="C680" s="9" t="inlineStr">
        <is>
          <t>União das freguesias de Ifanes e Paradela (Miranda do Douro)</t>
        </is>
      </c>
      <c r="D680" s="9" t="inlineStr">
        <is>
          <t>Unidade Local de Saúde do Nordeste</t>
        </is>
      </c>
      <c r="E680" s="9" t="inlineStr">
        <is>
          <t>Unidade Hospitalar de Bragança</t>
        </is>
      </c>
      <c r="F680" s="9" t="n">
        <v>233</v>
      </c>
      <c r="G680" s="9" t="n">
        <v>69.2</v>
      </c>
      <c r="H680" s="9" t="n">
        <v>67.3</v>
      </c>
      <c r="I680" s="9" t="inlineStr">
        <is>
          <t>Sim</t>
        </is>
      </c>
      <c r="J680" s="9" t="n">
        <v>19</v>
      </c>
      <c r="K680" s="9" t="n">
        <v>123</v>
      </c>
      <c r="L680" s="9">
        <f>H680*J680</f>
        <v/>
      </c>
      <c r="M680" s="9">
        <f>H680*K680</f>
        <v/>
      </c>
      <c r="N680" s="9">
        <f>H680*F680</f>
        <v/>
      </c>
    </row>
    <row r="681">
      <c r="A681" s="9" t="inlineStr">
        <is>
          <t>Bragança</t>
        </is>
      </c>
      <c r="B681" s="9" t="inlineStr">
        <is>
          <t>Miranda do Douro</t>
        </is>
      </c>
      <c r="C681" s="9" t="inlineStr">
        <is>
          <t>União das freguesias de Sendim e Atenor (Miranda do Douro)</t>
        </is>
      </c>
      <c r="D681" s="9" t="inlineStr">
        <is>
          <t>Unidade Local de Saúde do Nordeste</t>
        </is>
      </c>
      <c r="E681" s="9" t="inlineStr">
        <is>
          <t>Unidade Hospitalar de Bragança</t>
        </is>
      </c>
      <c r="F681" s="9" t="n">
        <v>1240</v>
      </c>
      <c r="G681" s="9" t="n">
        <v>82.3</v>
      </c>
      <c r="H681" s="9" t="n">
        <v>81</v>
      </c>
      <c r="I681" s="9" t="inlineStr">
        <is>
          <t>Sim</t>
        </is>
      </c>
      <c r="J681" s="9" t="n">
        <v>229</v>
      </c>
      <c r="K681" s="9" t="n">
        <v>426</v>
      </c>
      <c r="L681" s="9">
        <f>H681*J681</f>
        <v/>
      </c>
      <c r="M681" s="9">
        <f>H681*K681</f>
        <v/>
      </c>
      <c r="N681" s="9">
        <f>H681*F681</f>
        <v/>
      </c>
    </row>
    <row r="682">
      <c r="A682" s="9" t="inlineStr">
        <is>
          <t>Bragança</t>
        </is>
      </c>
      <c r="B682" s="9" t="inlineStr">
        <is>
          <t>Miranda do Douro</t>
        </is>
      </c>
      <c r="C682" s="9" t="inlineStr">
        <is>
          <t>União das freguesias de Silva e Águas Vivas (Miranda do Douro)</t>
        </is>
      </c>
      <c r="D682" s="9" t="inlineStr">
        <is>
          <t>Unidade Local de Saúde do Nordeste</t>
        </is>
      </c>
      <c r="E682" s="9" t="inlineStr">
        <is>
          <t>Unidade Hospitalar de Bragança</t>
        </is>
      </c>
      <c r="F682" s="9" t="n">
        <v>330</v>
      </c>
      <c r="G682" s="9" t="n">
        <v>73</v>
      </c>
      <c r="H682" s="9" t="n">
        <v>70.2</v>
      </c>
      <c r="I682" s="9" t="inlineStr">
        <is>
          <t>Sim</t>
        </is>
      </c>
      <c r="J682" s="9" t="n">
        <v>24</v>
      </c>
      <c r="K682" s="9" t="n">
        <v>164</v>
      </c>
      <c r="L682" s="9">
        <f>H682*J682</f>
        <v/>
      </c>
      <c r="M682" s="9">
        <f>H682*K682</f>
        <v/>
      </c>
      <c r="N682" s="9">
        <f>H682*F682</f>
        <v/>
      </c>
    </row>
    <row r="683">
      <c r="A683" s="9" t="inlineStr">
        <is>
          <t>Bragança</t>
        </is>
      </c>
      <c r="B683" s="9" t="inlineStr">
        <is>
          <t>Miranda do Douro</t>
        </is>
      </c>
      <c r="C683" s="9" t="inlineStr">
        <is>
          <t>Vila Chã de Braciosa (Miranda do Douro)</t>
        </is>
      </c>
      <c r="D683" s="9" t="inlineStr">
        <is>
          <t>Unidade Local de Saúde do Nordeste</t>
        </is>
      </c>
      <c r="E683" s="9" t="inlineStr">
        <is>
          <t>Unidade Hospitalar de Bragança</t>
        </is>
      </c>
      <c r="F683" s="9" t="n">
        <v>259</v>
      </c>
      <c r="G683" s="9" t="n">
        <v>83.2</v>
      </c>
      <c r="H683" s="9" t="n">
        <v>82.59999999999999</v>
      </c>
      <c r="I683" s="9" t="inlineStr">
        <is>
          <t>Sim</t>
        </is>
      </c>
      <c r="J683" s="9" t="n">
        <v>26</v>
      </c>
      <c r="K683" s="9" t="n">
        <v>123</v>
      </c>
      <c r="L683" s="9">
        <f>H683*J683</f>
        <v/>
      </c>
      <c r="M683" s="9">
        <f>H683*K683</f>
        <v/>
      </c>
      <c r="N683" s="9">
        <f>H683*F683</f>
        <v/>
      </c>
    </row>
    <row r="684">
      <c r="A684" t="inlineStr">
        <is>
          <t>Bragança</t>
        </is>
      </c>
      <c r="B684" t="inlineStr">
        <is>
          <t>Mirandela</t>
        </is>
      </c>
      <c r="C684" t="inlineStr">
        <is>
          <t>Abambres (Mirandela)</t>
        </is>
      </c>
      <c r="D684" t="inlineStr">
        <is>
          <t>Unidade Local de Saúde do Nordeste</t>
        </is>
      </c>
      <c r="E684" t="inlineStr">
        <is>
          <t>Unidade Hospitalar de Bragança</t>
        </is>
      </c>
      <c r="F684" t="n">
        <v>338</v>
      </c>
      <c r="G684" t="n">
        <v>63.3</v>
      </c>
      <c r="H684" t="n">
        <v>45.3</v>
      </c>
      <c r="I684" t="inlineStr">
        <is>
          <t>Não</t>
        </is>
      </c>
      <c r="J684" t="n">
        <v>60</v>
      </c>
      <c r="K684" t="n">
        <v>134</v>
      </c>
      <c r="L684">
        <f>H684*J684</f>
        <v/>
      </c>
      <c r="M684">
        <f>H684*K684</f>
        <v/>
      </c>
      <c r="N684">
        <f>H684*F684</f>
        <v/>
      </c>
    </row>
    <row r="685">
      <c r="A685" s="9" t="inlineStr">
        <is>
          <t>Bragança</t>
        </is>
      </c>
      <c r="B685" s="9" t="inlineStr">
        <is>
          <t>Mirandela</t>
        </is>
      </c>
      <c r="C685" s="9" t="inlineStr">
        <is>
          <t>Abreiro (Mirandela)</t>
        </is>
      </c>
      <c r="D685" s="9" t="inlineStr">
        <is>
          <t>Unidade Local de Saúde do Nordeste</t>
        </is>
      </c>
      <c r="E685" s="9" t="inlineStr">
        <is>
          <t>Unidade Hospitalar de Bragança</t>
        </is>
      </c>
      <c r="F685" s="9" t="n">
        <v>200</v>
      </c>
      <c r="G685" s="9" t="n">
        <v>83.5</v>
      </c>
      <c r="H685" s="9" t="n">
        <v>65.59999999999999</v>
      </c>
      <c r="I685" s="9" t="inlineStr">
        <is>
          <t>Sim</t>
        </is>
      </c>
      <c r="J685" s="9" t="n">
        <v>24</v>
      </c>
      <c r="K685" s="9" t="n">
        <v>88</v>
      </c>
      <c r="L685" s="9">
        <f>H685*J685</f>
        <v/>
      </c>
      <c r="M685" s="9">
        <f>H685*K685</f>
        <v/>
      </c>
      <c r="N685" s="9">
        <f>H685*F685</f>
        <v/>
      </c>
    </row>
    <row r="686">
      <c r="A686" t="inlineStr">
        <is>
          <t>Bragança</t>
        </is>
      </c>
      <c r="B686" t="inlineStr">
        <is>
          <t>Mirandela</t>
        </is>
      </c>
      <c r="C686" t="inlineStr">
        <is>
          <t>Aguieiras (Mirandela)</t>
        </is>
      </c>
      <c r="D686" t="inlineStr">
        <is>
          <t>Unidade Local de Saúde do Nordeste</t>
        </is>
      </c>
      <c r="E686" t="inlineStr">
        <is>
          <t>Unidade Hospitalar de Bragança</t>
        </is>
      </c>
      <c r="F686" t="n">
        <v>246</v>
      </c>
      <c r="G686" t="n">
        <v>60.4</v>
      </c>
      <c r="H686" t="n">
        <v>59.5</v>
      </c>
      <c r="I686" t="inlineStr">
        <is>
          <t>Não</t>
        </is>
      </c>
      <c r="J686" t="n">
        <v>38</v>
      </c>
      <c r="K686" t="n">
        <v>119</v>
      </c>
      <c r="L686">
        <f>H686*J686</f>
        <v/>
      </c>
      <c r="M686">
        <f>H686*K686</f>
        <v/>
      </c>
      <c r="N686">
        <f>H686*F686</f>
        <v/>
      </c>
    </row>
    <row r="687">
      <c r="A687" t="inlineStr">
        <is>
          <t>Bragança</t>
        </is>
      </c>
      <c r="B687" t="inlineStr">
        <is>
          <t>Mirandela</t>
        </is>
      </c>
      <c r="C687" t="inlineStr">
        <is>
          <t>Alvites (Mirandela)</t>
        </is>
      </c>
      <c r="D687" t="inlineStr">
        <is>
          <t>Unidade Local de Saúde do Nordeste</t>
        </is>
      </c>
      <c r="E687" t="inlineStr">
        <is>
          <t>Unidade Hospitalar de Bragança</t>
        </is>
      </c>
      <c r="F687" t="n">
        <v>171</v>
      </c>
      <c r="G687" t="n">
        <v>51.2</v>
      </c>
      <c r="H687" t="n">
        <v>46</v>
      </c>
      <c r="I687" t="inlineStr">
        <is>
          <t>Não</t>
        </is>
      </c>
      <c r="J687" t="n">
        <v>26</v>
      </c>
      <c r="K687" t="n">
        <v>63</v>
      </c>
      <c r="L687">
        <f>H687*J687</f>
        <v/>
      </c>
      <c r="M687">
        <f>H687*K687</f>
        <v/>
      </c>
      <c r="N687">
        <f>H687*F687</f>
        <v/>
      </c>
    </row>
    <row r="688">
      <c r="A688" t="inlineStr">
        <is>
          <t>Bragança</t>
        </is>
      </c>
      <c r="B688" t="inlineStr">
        <is>
          <t>Mirandela</t>
        </is>
      </c>
      <c r="C688" t="inlineStr">
        <is>
          <t>Bouça (Mirandela)</t>
        </is>
      </c>
      <c r="D688" t="inlineStr">
        <is>
          <t>Unidade Local de Saúde do Nordeste</t>
        </is>
      </c>
      <c r="E688" t="inlineStr">
        <is>
          <t>Unidade Hospitalar de Bragança</t>
        </is>
      </c>
      <c r="F688" t="n">
        <v>182</v>
      </c>
      <c r="G688" t="n">
        <v>61.2</v>
      </c>
      <c r="H688" t="n">
        <v>59.7</v>
      </c>
      <c r="I688" t="inlineStr">
        <is>
          <t>Não</t>
        </is>
      </c>
      <c r="J688" t="n">
        <v>17</v>
      </c>
      <c r="K688" t="n">
        <v>96</v>
      </c>
      <c r="L688">
        <f>H688*J688</f>
        <v/>
      </c>
      <c r="M688">
        <f>H688*K688</f>
        <v/>
      </c>
      <c r="N688">
        <f>H688*F688</f>
        <v/>
      </c>
    </row>
    <row r="689">
      <c r="A689" t="inlineStr">
        <is>
          <t>Bragança</t>
        </is>
      </c>
      <c r="B689" t="inlineStr">
        <is>
          <t>Mirandela</t>
        </is>
      </c>
      <c r="C689" t="inlineStr">
        <is>
          <t>Cabanelas (Mirandela)</t>
        </is>
      </c>
      <c r="D689" t="inlineStr">
        <is>
          <t>Unidade Local de Saúde do Nordeste</t>
        </is>
      </c>
      <c r="E689" t="inlineStr">
        <is>
          <t>Unidade Hospitalar de Bragança</t>
        </is>
      </c>
      <c r="F689" t="n">
        <v>344</v>
      </c>
      <c r="G689" t="n">
        <v>67.8</v>
      </c>
      <c r="H689" t="n">
        <v>50.8</v>
      </c>
      <c r="I689" t="inlineStr">
        <is>
          <t>Não</t>
        </is>
      </c>
      <c r="J689" t="n">
        <v>57</v>
      </c>
      <c r="K689" t="n">
        <v>119</v>
      </c>
      <c r="L689">
        <f>H689*J689</f>
        <v/>
      </c>
      <c r="M689">
        <f>H689*K689</f>
        <v/>
      </c>
      <c r="N689">
        <f>H689*F689</f>
        <v/>
      </c>
    </row>
    <row r="690">
      <c r="A690" t="inlineStr">
        <is>
          <t>Bragança</t>
        </is>
      </c>
      <c r="B690" t="inlineStr">
        <is>
          <t>Mirandela</t>
        </is>
      </c>
      <c r="C690" t="inlineStr">
        <is>
          <t>Caravelas (Mirandela)</t>
        </is>
      </c>
      <c r="D690" t="inlineStr">
        <is>
          <t>Unidade Local de Saúde do Nordeste</t>
        </is>
      </c>
      <c r="E690" t="inlineStr">
        <is>
          <t>Unidade Hospitalar de Bragança</t>
        </is>
      </c>
      <c r="F690" t="n">
        <v>152</v>
      </c>
      <c r="G690" t="n">
        <v>59.1</v>
      </c>
      <c r="H690" t="n">
        <v>46.4</v>
      </c>
      <c r="I690" t="inlineStr">
        <is>
          <t>Não</t>
        </is>
      </c>
      <c r="J690" t="n">
        <v>12</v>
      </c>
      <c r="K690" t="n">
        <v>72</v>
      </c>
      <c r="L690">
        <f>H690*J690</f>
        <v/>
      </c>
      <c r="M690">
        <f>H690*K690</f>
        <v/>
      </c>
      <c r="N690">
        <f>H690*F690</f>
        <v/>
      </c>
    </row>
    <row r="691">
      <c r="A691" t="inlineStr">
        <is>
          <t>Bragança</t>
        </is>
      </c>
      <c r="B691" t="inlineStr">
        <is>
          <t>Mirandela</t>
        </is>
      </c>
      <c r="C691" t="inlineStr">
        <is>
          <t>Carvalhais (Mirandela)</t>
        </is>
      </c>
      <c r="D691" t="inlineStr">
        <is>
          <t>Unidade Local de Saúde do Nordeste</t>
        </is>
      </c>
      <c r="E691" t="inlineStr">
        <is>
          <t>Unidade Hospitalar de Bragança</t>
        </is>
      </c>
      <c r="F691" t="n">
        <v>1229</v>
      </c>
      <c r="G691" t="n">
        <v>59.2</v>
      </c>
      <c r="H691" t="n">
        <v>41.3</v>
      </c>
      <c r="I691" t="inlineStr">
        <is>
          <t>Não</t>
        </is>
      </c>
      <c r="J691" t="n">
        <v>260</v>
      </c>
      <c r="K691" t="n">
        <v>395</v>
      </c>
      <c r="L691">
        <f>H691*J691</f>
        <v/>
      </c>
      <c r="M691">
        <f>H691*K691</f>
        <v/>
      </c>
      <c r="N691">
        <f>H691*F691</f>
        <v/>
      </c>
    </row>
    <row r="692">
      <c r="A692" t="inlineStr">
        <is>
          <t>Bragança</t>
        </is>
      </c>
      <c r="B692" t="inlineStr">
        <is>
          <t>Mirandela</t>
        </is>
      </c>
      <c r="C692" t="inlineStr">
        <is>
          <t>Cedães (Mirandela)</t>
        </is>
      </c>
      <c r="D692" t="inlineStr">
        <is>
          <t>Unidade Local de Saúde do Nordeste</t>
        </is>
      </c>
      <c r="E692" t="inlineStr">
        <is>
          <t>Unidade Hospitalar de Bragança</t>
        </is>
      </c>
      <c r="F692" t="n">
        <v>270</v>
      </c>
      <c r="G692" t="n">
        <v>66.8</v>
      </c>
      <c r="H692" t="n">
        <v>49.8</v>
      </c>
      <c r="I692" t="inlineStr">
        <is>
          <t>Não</t>
        </is>
      </c>
      <c r="J692" t="n">
        <v>34</v>
      </c>
      <c r="K692" t="n">
        <v>111</v>
      </c>
      <c r="L692">
        <f>H692*J692</f>
        <v/>
      </c>
      <c r="M692">
        <f>H692*K692</f>
        <v/>
      </c>
      <c r="N692">
        <f>H692*F692</f>
        <v/>
      </c>
    </row>
    <row r="693">
      <c r="A693" t="inlineStr">
        <is>
          <t>Bragança</t>
        </is>
      </c>
      <c r="B693" t="inlineStr">
        <is>
          <t>Mirandela</t>
        </is>
      </c>
      <c r="C693" t="inlineStr">
        <is>
          <t>Cobro (Mirandela)</t>
        </is>
      </c>
      <c r="D693" t="inlineStr">
        <is>
          <t>Unidade Local de Saúde do Nordeste</t>
        </is>
      </c>
      <c r="E693" t="inlineStr">
        <is>
          <t>Unidade Hospitalar de Bragança</t>
        </is>
      </c>
      <c r="F693" t="n">
        <v>154</v>
      </c>
      <c r="G693" t="n">
        <v>72.09999999999999</v>
      </c>
      <c r="H693" t="n">
        <v>55.8</v>
      </c>
      <c r="I693" t="inlineStr">
        <is>
          <t>Não</t>
        </is>
      </c>
      <c r="J693" t="n">
        <v>18</v>
      </c>
      <c r="K693" t="n">
        <v>55</v>
      </c>
      <c r="L693">
        <f>H693*J693</f>
        <v/>
      </c>
      <c r="M693">
        <f>H693*K693</f>
        <v/>
      </c>
      <c r="N693">
        <f>H693*F693</f>
        <v/>
      </c>
    </row>
    <row r="694">
      <c r="A694" t="inlineStr">
        <is>
          <t>Bragança</t>
        </is>
      </c>
      <c r="B694" t="inlineStr">
        <is>
          <t>Mirandela</t>
        </is>
      </c>
      <c r="C694" t="inlineStr">
        <is>
          <t>Fradizela (Mirandela)</t>
        </is>
      </c>
      <c r="D694" t="inlineStr">
        <is>
          <t>Unidade Local de Saúde do Nordeste</t>
        </is>
      </c>
      <c r="E694" t="inlineStr">
        <is>
          <t>Unidade Hospitalar de Bragança</t>
        </is>
      </c>
      <c r="F694" t="n">
        <v>185</v>
      </c>
      <c r="G694" t="n">
        <v>58.2</v>
      </c>
      <c r="H694" t="n">
        <v>58.1</v>
      </c>
      <c r="I694" t="inlineStr">
        <is>
          <t>Não</t>
        </is>
      </c>
      <c r="J694" t="n">
        <v>12</v>
      </c>
      <c r="K694" t="n">
        <v>109</v>
      </c>
      <c r="L694">
        <f>H694*J694</f>
        <v/>
      </c>
      <c r="M694">
        <f>H694*K694</f>
        <v/>
      </c>
      <c r="N694">
        <f>H694*F694</f>
        <v/>
      </c>
    </row>
    <row r="695">
      <c r="A695" t="inlineStr">
        <is>
          <t>Bragança</t>
        </is>
      </c>
      <c r="B695" t="inlineStr">
        <is>
          <t>Mirandela</t>
        </is>
      </c>
      <c r="C695" t="inlineStr">
        <is>
          <t>Frechas (Mirandela)</t>
        </is>
      </c>
      <c r="D695" t="inlineStr">
        <is>
          <t>Unidade Local de Saúde do Nordeste</t>
        </is>
      </c>
      <c r="E695" t="inlineStr">
        <is>
          <t>Unidade Hospitalar de Bragança</t>
        </is>
      </c>
      <c r="F695" t="n">
        <v>732</v>
      </c>
      <c r="G695" t="n">
        <v>70.3</v>
      </c>
      <c r="H695" t="n">
        <v>52.6</v>
      </c>
      <c r="I695" t="inlineStr">
        <is>
          <t>Não</t>
        </is>
      </c>
      <c r="J695" t="n">
        <v>113</v>
      </c>
      <c r="K695" t="n">
        <v>284</v>
      </c>
      <c r="L695">
        <f>H695*J695</f>
        <v/>
      </c>
      <c r="M695">
        <f>H695*K695</f>
        <v/>
      </c>
      <c r="N695">
        <f>H695*F695</f>
        <v/>
      </c>
    </row>
    <row r="696">
      <c r="A696" t="inlineStr">
        <is>
          <t>Bragança</t>
        </is>
      </c>
      <c r="B696" t="inlineStr">
        <is>
          <t>Mirandela</t>
        </is>
      </c>
      <c r="C696" t="inlineStr">
        <is>
          <t>Lamas de Orelhão (Mirandela)</t>
        </is>
      </c>
      <c r="D696" t="inlineStr">
        <is>
          <t>Unidade Local de Saúde do Nordeste</t>
        </is>
      </c>
      <c r="E696" t="inlineStr">
        <is>
          <t>Unidade Hospitalar de Bragança</t>
        </is>
      </c>
      <c r="F696" t="n">
        <v>320</v>
      </c>
      <c r="G696" t="n">
        <v>71.09999999999999</v>
      </c>
      <c r="H696" t="n">
        <v>48.9</v>
      </c>
      <c r="I696" t="inlineStr">
        <is>
          <t>Não</t>
        </is>
      </c>
      <c r="J696" t="n">
        <v>45</v>
      </c>
      <c r="K696" t="n">
        <v>132</v>
      </c>
      <c r="L696">
        <f>H696*J696</f>
        <v/>
      </c>
      <c r="M696">
        <f>H696*K696</f>
        <v/>
      </c>
      <c r="N696">
        <f>H696*F696</f>
        <v/>
      </c>
    </row>
    <row r="697">
      <c r="A697" t="inlineStr">
        <is>
          <t>Bragança</t>
        </is>
      </c>
      <c r="B697" t="inlineStr">
        <is>
          <t>Mirandela</t>
        </is>
      </c>
      <c r="C697" t="inlineStr">
        <is>
          <t>Mascarenhas (Mirandela)</t>
        </is>
      </c>
      <c r="D697" t="inlineStr">
        <is>
          <t>Unidade Local de Saúde do Nordeste</t>
        </is>
      </c>
      <c r="E697" t="inlineStr">
        <is>
          <t>Unidade Hospitalar de Bragança</t>
        </is>
      </c>
      <c r="F697" t="n">
        <v>422</v>
      </c>
      <c r="G697" t="n">
        <v>65.59999999999999</v>
      </c>
      <c r="H697" t="n">
        <v>48.4</v>
      </c>
      <c r="I697" t="inlineStr">
        <is>
          <t>Não</t>
        </is>
      </c>
      <c r="J697" t="n">
        <v>64</v>
      </c>
      <c r="K697" t="n">
        <v>176</v>
      </c>
      <c r="L697">
        <f>H697*J697</f>
        <v/>
      </c>
      <c r="M697">
        <f>H697*K697</f>
        <v/>
      </c>
      <c r="N697">
        <f>H697*F697</f>
        <v/>
      </c>
    </row>
    <row r="698">
      <c r="A698" t="inlineStr">
        <is>
          <t>Bragança</t>
        </is>
      </c>
      <c r="B698" t="inlineStr">
        <is>
          <t>Mirandela</t>
        </is>
      </c>
      <c r="C698" t="inlineStr">
        <is>
          <t>Mirandela (Mirandela)</t>
        </is>
      </c>
      <c r="D698" t="inlineStr">
        <is>
          <t>Unidade Local de Saúde do Nordeste</t>
        </is>
      </c>
      <c r="E698" t="inlineStr">
        <is>
          <t>Unidade Hospitalar de Bragança</t>
        </is>
      </c>
      <c r="F698" t="n">
        <v>11397</v>
      </c>
      <c r="G698" t="n">
        <v>61.8</v>
      </c>
      <c r="H698" t="n">
        <v>43.9</v>
      </c>
      <c r="I698" t="inlineStr">
        <is>
          <t>Não</t>
        </is>
      </c>
      <c r="J698" t="n">
        <v>2711</v>
      </c>
      <c r="K698" t="n">
        <v>2657</v>
      </c>
      <c r="L698">
        <f>H698*J698</f>
        <v/>
      </c>
      <c r="M698">
        <f>H698*K698</f>
        <v/>
      </c>
      <c r="N698">
        <f>H698*F698</f>
        <v/>
      </c>
    </row>
    <row r="699">
      <c r="A699" t="inlineStr">
        <is>
          <t>Bragança</t>
        </is>
      </c>
      <c r="B699" t="inlineStr">
        <is>
          <t>Mirandela</t>
        </is>
      </c>
      <c r="C699" t="inlineStr">
        <is>
          <t>Múrias (Mirandela)</t>
        </is>
      </c>
      <c r="D699" t="inlineStr">
        <is>
          <t>Unidade Local de Saúde do Nordeste</t>
        </is>
      </c>
      <c r="E699" t="inlineStr">
        <is>
          <t>Unidade Hospitalar de Bragança</t>
        </is>
      </c>
      <c r="F699" t="n">
        <v>244</v>
      </c>
      <c r="G699" t="n">
        <v>57.1</v>
      </c>
      <c r="H699" t="n">
        <v>59.6</v>
      </c>
      <c r="I699" t="inlineStr">
        <is>
          <t>Não</t>
        </is>
      </c>
      <c r="J699" t="n">
        <v>24</v>
      </c>
      <c r="K699" t="n">
        <v>128</v>
      </c>
      <c r="L699">
        <f>H699*J699</f>
        <v/>
      </c>
      <c r="M699">
        <f>H699*K699</f>
        <v/>
      </c>
      <c r="N699">
        <f>H699*F699</f>
        <v/>
      </c>
    </row>
    <row r="700">
      <c r="A700" t="inlineStr">
        <is>
          <t>Bragança</t>
        </is>
      </c>
      <c r="B700" t="inlineStr">
        <is>
          <t>Mirandela</t>
        </is>
      </c>
      <c r="C700" t="inlineStr">
        <is>
          <t>Passos (Mirandela)</t>
        </is>
      </c>
      <c r="D700" t="inlineStr">
        <is>
          <t>Unidade Local de Saúde do Nordeste</t>
        </is>
      </c>
      <c r="E700" t="inlineStr">
        <is>
          <t>Unidade Hospitalar de Bragança</t>
        </is>
      </c>
      <c r="F700" t="n">
        <v>333</v>
      </c>
      <c r="G700" t="n">
        <v>67</v>
      </c>
      <c r="H700" t="n">
        <v>46.4</v>
      </c>
      <c r="I700" t="inlineStr">
        <is>
          <t>Não</t>
        </is>
      </c>
      <c r="J700" t="n">
        <v>43</v>
      </c>
      <c r="K700" t="n">
        <v>138</v>
      </c>
      <c r="L700">
        <f>H700*J700</f>
        <v/>
      </c>
      <c r="M700">
        <f>H700*K700</f>
        <v/>
      </c>
      <c r="N700">
        <f>H700*F700</f>
        <v/>
      </c>
    </row>
    <row r="701">
      <c r="A701" t="inlineStr">
        <is>
          <t>Bragança</t>
        </is>
      </c>
      <c r="B701" t="inlineStr">
        <is>
          <t>Mirandela</t>
        </is>
      </c>
      <c r="C701" t="inlineStr">
        <is>
          <t>Suçães (Mirandela)</t>
        </is>
      </c>
      <c r="D701" t="inlineStr">
        <is>
          <t>Unidade Local de Saúde do Nordeste</t>
        </is>
      </c>
      <c r="E701" t="inlineStr">
        <is>
          <t>Unidade Hospitalar de Bragança</t>
        </is>
      </c>
      <c r="F701" t="n">
        <v>507</v>
      </c>
      <c r="G701" t="n">
        <v>67.59999999999999</v>
      </c>
      <c r="H701" t="n">
        <v>49.4</v>
      </c>
      <c r="I701" t="inlineStr">
        <is>
          <t>Não</t>
        </is>
      </c>
      <c r="J701" t="n">
        <v>51</v>
      </c>
      <c r="K701" t="n">
        <v>248</v>
      </c>
      <c r="L701">
        <f>H701*J701</f>
        <v/>
      </c>
      <c r="M701">
        <f>H701*K701</f>
        <v/>
      </c>
      <c r="N701">
        <f>H701*F701</f>
        <v/>
      </c>
    </row>
    <row r="702">
      <c r="A702" t="inlineStr">
        <is>
          <t>Bragança</t>
        </is>
      </c>
      <c r="B702" t="inlineStr">
        <is>
          <t>Mirandela</t>
        </is>
      </c>
      <c r="C702" t="inlineStr">
        <is>
          <t>São Pedro Velho (Mirandela)</t>
        </is>
      </c>
      <c r="D702" t="inlineStr">
        <is>
          <t>Unidade Local de Saúde do Nordeste</t>
        </is>
      </c>
      <c r="E702" t="inlineStr">
        <is>
          <t>Unidade Hospitalar de Bragança</t>
        </is>
      </c>
      <c r="F702" t="n">
        <v>281</v>
      </c>
      <c r="G702" t="n">
        <v>57.2</v>
      </c>
      <c r="H702" t="n">
        <v>57.9</v>
      </c>
      <c r="I702" t="inlineStr">
        <is>
          <t>Não</t>
        </is>
      </c>
      <c r="J702" t="n">
        <v>25</v>
      </c>
      <c r="K702" t="n">
        <v>156</v>
      </c>
      <c r="L702">
        <f>H702*J702</f>
        <v/>
      </c>
      <c r="M702">
        <f>H702*K702</f>
        <v/>
      </c>
      <c r="N702">
        <f>H702*F702</f>
        <v/>
      </c>
    </row>
    <row r="703">
      <c r="A703" t="inlineStr">
        <is>
          <t>Bragança</t>
        </is>
      </c>
      <c r="B703" t="inlineStr">
        <is>
          <t>Mirandela</t>
        </is>
      </c>
      <c r="C703" t="inlineStr">
        <is>
          <t>São Salvador (Mirandela)</t>
        </is>
      </c>
      <c r="D703" t="inlineStr">
        <is>
          <t>Unidade Local de Saúde do Nordeste</t>
        </is>
      </c>
      <c r="E703" t="inlineStr">
        <is>
          <t>Unidade Hospitalar de Bragança</t>
        </is>
      </c>
      <c r="F703" t="n">
        <v>200</v>
      </c>
      <c r="G703" t="n">
        <v>66.5</v>
      </c>
      <c r="H703" t="n">
        <v>50</v>
      </c>
      <c r="I703" t="inlineStr">
        <is>
          <t>Não</t>
        </is>
      </c>
      <c r="J703" t="n">
        <v>31</v>
      </c>
      <c r="K703" t="n">
        <v>71</v>
      </c>
      <c r="L703">
        <f>H703*J703</f>
        <v/>
      </c>
      <c r="M703">
        <f>H703*K703</f>
        <v/>
      </c>
      <c r="N703">
        <f>H703*F703</f>
        <v/>
      </c>
    </row>
    <row r="704">
      <c r="A704" t="inlineStr">
        <is>
          <t>Bragança</t>
        </is>
      </c>
      <c r="B704" t="inlineStr">
        <is>
          <t>Mirandela</t>
        </is>
      </c>
      <c r="C704" t="inlineStr">
        <is>
          <t>Torre de Dona Chama (Mirandela)</t>
        </is>
      </c>
      <c r="D704" t="inlineStr">
        <is>
          <t>Unidade Local de Saúde do Nordeste</t>
        </is>
      </c>
      <c r="E704" t="inlineStr">
        <is>
          <t>Unidade Hospitalar de Bragança</t>
        </is>
      </c>
      <c r="F704" t="n">
        <v>919</v>
      </c>
      <c r="G704" t="n">
        <v>49.3</v>
      </c>
      <c r="H704" t="n">
        <v>48</v>
      </c>
      <c r="I704" t="inlineStr">
        <is>
          <t>Não</t>
        </is>
      </c>
      <c r="J704" t="n">
        <v>115</v>
      </c>
      <c r="K704" t="n">
        <v>431</v>
      </c>
      <c r="L704">
        <f>H704*J704</f>
        <v/>
      </c>
      <c r="M704">
        <f>H704*K704</f>
        <v/>
      </c>
      <c r="N704">
        <f>H704*F704</f>
        <v/>
      </c>
    </row>
    <row r="705">
      <c r="A705" t="inlineStr">
        <is>
          <t>Bragança</t>
        </is>
      </c>
      <c r="B705" t="inlineStr">
        <is>
          <t>Mirandela</t>
        </is>
      </c>
      <c r="C705" t="inlineStr">
        <is>
          <t>União das freguesias de Avantos e Romeu (Mirandela)</t>
        </is>
      </c>
      <c r="D705" t="inlineStr">
        <is>
          <t>Unidade Local de Saúde do Nordeste</t>
        </is>
      </c>
      <c r="E705" t="inlineStr">
        <is>
          <t>Unidade Hospitalar de Bragança</t>
        </is>
      </c>
      <c r="F705" t="n">
        <v>341</v>
      </c>
      <c r="G705" t="n">
        <v>51</v>
      </c>
      <c r="H705" t="n">
        <v>37.8</v>
      </c>
      <c r="I705" t="inlineStr">
        <is>
          <t>Não</t>
        </is>
      </c>
      <c r="J705" t="n">
        <v>37</v>
      </c>
      <c r="K705" t="n">
        <v>193</v>
      </c>
      <c r="L705">
        <f>H705*J705</f>
        <v/>
      </c>
      <c r="M705">
        <f>H705*K705</f>
        <v/>
      </c>
      <c r="N705">
        <f>H705*F705</f>
        <v/>
      </c>
    </row>
    <row r="706">
      <c r="A706" t="inlineStr">
        <is>
          <t>Bragança</t>
        </is>
      </c>
      <c r="B706" t="inlineStr">
        <is>
          <t>Mirandela</t>
        </is>
      </c>
      <c r="C706" t="inlineStr">
        <is>
          <t>União das freguesias de Avidagos, Navalho e Pereira (Mirandela)</t>
        </is>
      </c>
      <c r="D706" t="inlineStr">
        <is>
          <t>Unidade Local de Saúde do Nordeste</t>
        </is>
      </c>
      <c r="E706" t="inlineStr">
        <is>
          <t>Unidade Hospitalar de Bragança</t>
        </is>
      </c>
      <c r="F706" t="n">
        <v>446</v>
      </c>
      <c r="G706" t="n">
        <v>76.7</v>
      </c>
      <c r="H706" t="n">
        <v>56.1</v>
      </c>
      <c r="I706" t="inlineStr">
        <is>
          <t>Não</t>
        </is>
      </c>
      <c r="J706" t="n">
        <v>82</v>
      </c>
      <c r="K706" t="n">
        <v>158</v>
      </c>
      <c r="L706">
        <f>H706*J706</f>
        <v/>
      </c>
      <c r="M706">
        <f>H706*K706</f>
        <v/>
      </c>
      <c r="N706">
        <f>H706*F706</f>
        <v/>
      </c>
    </row>
    <row r="707">
      <c r="A707" s="9" t="inlineStr">
        <is>
          <t>Bragança</t>
        </is>
      </c>
      <c r="B707" s="9" t="inlineStr">
        <is>
          <t>Mirandela</t>
        </is>
      </c>
      <c r="C707" s="9" t="inlineStr">
        <is>
          <t>União das freguesias de Barcel, Marmelos e Valverde da Gestosa (Mirandela)</t>
        </is>
      </c>
      <c r="D707" s="9" t="inlineStr">
        <is>
          <t>Unidade Local de Saúde do Nordeste</t>
        </is>
      </c>
      <c r="E707" s="9" t="inlineStr">
        <is>
          <t>Unidade Hospitalar de Bragança</t>
        </is>
      </c>
      <c r="F707" s="9" t="n">
        <v>320</v>
      </c>
      <c r="G707" s="9" t="n">
        <v>80.5</v>
      </c>
      <c r="H707" s="9" t="n">
        <v>63.5</v>
      </c>
      <c r="I707" s="9" t="inlineStr">
        <is>
          <t>Sim</t>
        </is>
      </c>
      <c r="J707" s="9" t="n">
        <v>49</v>
      </c>
      <c r="K707" s="9" t="n">
        <v>112</v>
      </c>
      <c r="L707" s="9">
        <f>H707*J707</f>
        <v/>
      </c>
      <c r="M707" s="9">
        <f>H707*K707</f>
        <v/>
      </c>
      <c r="N707" s="9">
        <f>H707*F707</f>
        <v/>
      </c>
    </row>
    <row r="708">
      <c r="A708" t="inlineStr">
        <is>
          <t>Bragança</t>
        </is>
      </c>
      <c r="B708" t="inlineStr">
        <is>
          <t>Mirandela</t>
        </is>
      </c>
      <c r="C708" t="inlineStr">
        <is>
          <t>União das freguesias de Franco e Vila Boa (Mirandela)</t>
        </is>
      </c>
      <c r="D708" t="inlineStr">
        <is>
          <t>Unidade Local de Saúde do Nordeste</t>
        </is>
      </c>
      <c r="E708" t="inlineStr">
        <is>
          <t>Unidade Hospitalar de Bragança</t>
        </is>
      </c>
      <c r="F708" t="n">
        <v>263</v>
      </c>
      <c r="G708" t="n">
        <v>76.40000000000001</v>
      </c>
      <c r="H708" t="n">
        <v>54.4</v>
      </c>
      <c r="I708" t="inlineStr">
        <is>
          <t>Não</t>
        </is>
      </c>
      <c r="J708" t="n">
        <v>35</v>
      </c>
      <c r="K708" t="n">
        <v>109</v>
      </c>
      <c r="L708">
        <f>H708*J708</f>
        <v/>
      </c>
      <c r="M708">
        <f>H708*K708</f>
        <v/>
      </c>
      <c r="N708">
        <f>H708*F708</f>
        <v/>
      </c>
    </row>
    <row r="709">
      <c r="A709" t="inlineStr">
        <is>
          <t>Bragança</t>
        </is>
      </c>
      <c r="B709" t="inlineStr">
        <is>
          <t>Mirandela</t>
        </is>
      </c>
      <c r="C709" t="inlineStr">
        <is>
          <t>União das freguesias de Freixeda e Vila Verde (Mirandela)</t>
        </is>
      </c>
      <c r="D709" t="inlineStr">
        <is>
          <t>Unidade Local de Saúde do Nordeste</t>
        </is>
      </c>
      <c r="E709" t="inlineStr">
        <is>
          <t>Unidade Hospitalar de Bragança</t>
        </is>
      </c>
      <c r="F709" t="n">
        <v>137</v>
      </c>
      <c r="G709" t="n">
        <v>67.90000000000001</v>
      </c>
      <c r="H709" t="n">
        <v>55.3</v>
      </c>
      <c r="I709" t="inlineStr">
        <is>
          <t>Não</t>
        </is>
      </c>
      <c r="J709" t="n">
        <v>17</v>
      </c>
      <c r="K709" t="n">
        <v>58</v>
      </c>
      <c r="L709">
        <f>H709*J709</f>
        <v/>
      </c>
      <c r="M709">
        <f>H709*K709</f>
        <v/>
      </c>
      <c r="N709">
        <f>H709*F709</f>
        <v/>
      </c>
    </row>
    <row r="710">
      <c r="A710" t="inlineStr">
        <is>
          <t>Bragança</t>
        </is>
      </c>
      <c r="B710" t="inlineStr">
        <is>
          <t>Mirandela</t>
        </is>
      </c>
      <c r="C710" t="inlineStr">
        <is>
          <t>Vale de Asnes (Mirandela)</t>
        </is>
      </c>
      <c r="D710" t="inlineStr">
        <is>
          <t>Unidade Local de Saúde do Nordeste</t>
        </is>
      </c>
      <c r="E710" t="inlineStr">
        <is>
          <t>Unidade Hospitalar de Bragança</t>
        </is>
      </c>
      <c r="F710" t="n">
        <v>210</v>
      </c>
      <c r="G710" t="n">
        <v>61.8</v>
      </c>
      <c r="H710" t="n">
        <v>47.5</v>
      </c>
      <c r="I710" t="inlineStr">
        <is>
          <t>Não</t>
        </is>
      </c>
      <c r="J710" t="n">
        <v>35</v>
      </c>
      <c r="K710" t="n">
        <v>77</v>
      </c>
      <c r="L710">
        <f>H710*J710</f>
        <v/>
      </c>
      <c r="M710">
        <f>H710*K710</f>
        <v/>
      </c>
      <c r="N710">
        <f>H710*F710</f>
        <v/>
      </c>
    </row>
    <row r="711">
      <c r="A711" s="9" t="inlineStr">
        <is>
          <t>Bragança</t>
        </is>
      </c>
      <c r="B711" s="9" t="inlineStr">
        <is>
          <t>Mirandela</t>
        </is>
      </c>
      <c r="C711" s="9" t="inlineStr">
        <is>
          <t>Vale de Gouvinhas (Mirandela)</t>
        </is>
      </c>
      <c r="D711" s="9" t="inlineStr">
        <is>
          <t>Unidade Local de Saúde do Nordeste</t>
        </is>
      </c>
      <c r="E711" s="9" t="inlineStr">
        <is>
          <t>Unidade Hospitalar de Bragança</t>
        </is>
      </c>
      <c r="F711" s="9" t="n">
        <v>234</v>
      </c>
      <c r="G711" s="9" t="n">
        <v>75.3</v>
      </c>
      <c r="H711" s="9" t="n">
        <v>60.2</v>
      </c>
      <c r="I711" s="9" t="inlineStr">
        <is>
          <t>Sim</t>
        </is>
      </c>
      <c r="J711" s="9" t="n">
        <v>25</v>
      </c>
      <c r="K711" s="9" t="n">
        <v>108</v>
      </c>
      <c r="L711" s="9">
        <f>H711*J711</f>
        <v/>
      </c>
      <c r="M711" s="9">
        <f>H711*K711</f>
        <v/>
      </c>
      <c r="N711" s="9">
        <f>H711*F711</f>
        <v/>
      </c>
    </row>
    <row r="712">
      <c r="A712" t="inlineStr">
        <is>
          <t>Bragança</t>
        </is>
      </c>
      <c r="B712" t="inlineStr">
        <is>
          <t>Mirandela</t>
        </is>
      </c>
      <c r="C712" t="inlineStr">
        <is>
          <t>Vale de Salgueiro (Mirandela)</t>
        </is>
      </c>
      <c r="D712" t="inlineStr">
        <is>
          <t>Unidade Local de Saúde do Nordeste</t>
        </is>
      </c>
      <c r="E712" t="inlineStr">
        <is>
          <t>Unidade Hospitalar de Bragança</t>
        </is>
      </c>
      <c r="F712" t="n">
        <v>344</v>
      </c>
      <c r="G712" t="n">
        <v>70.3</v>
      </c>
      <c r="H712" t="n">
        <v>53.5</v>
      </c>
      <c r="I712" t="inlineStr">
        <is>
          <t>Não</t>
        </is>
      </c>
      <c r="J712" t="n">
        <v>38</v>
      </c>
      <c r="K712" t="n">
        <v>168</v>
      </c>
      <c r="L712">
        <f>H712*J712</f>
        <v/>
      </c>
      <c r="M712">
        <f>H712*K712</f>
        <v/>
      </c>
      <c r="N712">
        <f>H712*F712</f>
        <v/>
      </c>
    </row>
    <row r="713">
      <c r="A713" t="inlineStr">
        <is>
          <t>Bragança</t>
        </is>
      </c>
      <c r="B713" t="inlineStr">
        <is>
          <t>Mirandela</t>
        </is>
      </c>
      <c r="C713" t="inlineStr">
        <is>
          <t>Vale de Telhas (Mirandela)</t>
        </is>
      </c>
      <c r="D713" t="inlineStr">
        <is>
          <t>Unidade Local de Saúde do Nordeste</t>
        </is>
      </c>
      <c r="E713" t="inlineStr">
        <is>
          <t>Unidade Hospitalar de Bragança</t>
        </is>
      </c>
      <c r="F713" t="n">
        <v>263</v>
      </c>
      <c r="G713" t="n">
        <v>72.90000000000001</v>
      </c>
      <c r="H713" t="n">
        <v>56.2</v>
      </c>
      <c r="I713" t="inlineStr">
        <is>
          <t>Não</t>
        </is>
      </c>
      <c r="J713" t="n">
        <v>30</v>
      </c>
      <c r="K713" t="n">
        <v>104</v>
      </c>
      <c r="L713">
        <f>H713*J713</f>
        <v/>
      </c>
      <c r="M713">
        <f>H713*K713</f>
        <v/>
      </c>
      <c r="N713">
        <f>H713*F713</f>
        <v/>
      </c>
    </row>
    <row r="714">
      <c r="A714" s="9" t="inlineStr">
        <is>
          <t>Bragança</t>
        </is>
      </c>
      <c r="B714" s="9" t="inlineStr">
        <is>
          <t>Mogadouro</t>
        </is>
      </c>
      <c r="C714" s="9" t="inlineStr">
        <is>
          <t>Azinhoso (Mogadouro)</t>
        </is>
      </c>
      <c r="D714" s="9" t="inlineStr">
        <is>
          <t>Unidade Local de Saúde do Nordeste</t>
        </is>
      </c>
      <c r="E714" s="9" t="inlineStr">
        <is>
          <t>Unidade Hospitalar de Bragança</t>
        </is>
      </c>
      <c r="F714" s="9" t="n">
        <v>241</v>
      </c>
      <c r="G714" s="9" t="n">
        <v>79.2</v>
      </c>
      <c r="H714" s="9" t="n">
        <v>70.09999999999999</v>
      </c>
      <c r="I714" s="9" t="inlineStr">
        <is>
          <t>Sim</t>
        </is>
      </c>
      <c r="J714" s="9" t="n">
        <v>19</v>
      </c>
      <c r="K714" s="9" t="n">
        <v>119</v>
      </c>
      <c r="L714" s="9">
        <f>H714*J714</f>
        <v/>
      </c>
      <c r="M714" s="9">
        <f>H714*K714</f>
        <v/>
      </c>
      <c r="N714" s="9">
        <f>H714*F714</f>
        <v/>
      </c>
    </row>
    <row r="715">
      <c r="A715" s="9" t="inlineStr">
        <is>
          <t>Bragança</t>
        </is>
      </c>
      <c r="B715" s="9" t="inlineStr">
        <is>
          <t>Mogadouro</t>
        </is>
      </c>
      <c r="C715" s="9" t="inlineStr">
        <is>
          <t>Bemposta (Mogadouro)</t>
        </is>
      </c>
      <c r="D715" s="9" t="inlineStr">
        <is>
          <t>Unidade Local de Saúde do Nordeste</t>
        </is>
      </c>
      <c r="E715" s="9" t="inlineStr">
        <is>
          <t>Unidade Hospitalar de Bragança</t>
        </is>
      </c>
      <c r="F715" s="9" t="n">
        <v>497</v>
      </c>
      <c r="G715" s="9" t="n">
        <v>105.4</v>
      </c>
      <c r="H715" s="9" t="n">
        <v>90.59999999999999</v>
      </c>
      <c r="I715" s="9" t="inlineStr">
        <is>
          <t>Sim</t>
        </is>
      </c>
      <c r="J715" s="9" t="n">
        <v>56</v>
      </c>
      <c r="K715" s="9" t="n">
        <v>206</v>
      </c>
      <c r="L715" s="9">
        <f>H715*J715</f>
        <v/>
      </c>
      <c r="M715" s="9">
        <f>H715*K715</f>
        <v/>
      </c>
      <c r="N715" s="9">
        <f>H715*F715</f>
        <v/>
      </c>
    </row>
    <row r="716">
      <c r="A716" s="9" t="inlineStr">
        <is>
          <t>Bragança</t>
        </is>
      </c>
      <c r="B716" s="9" t="inlineStr">
        <is>
          <t>Mogadouro</t>
        </is>
      </c>
      <c r="C716" s="9" t="inlineStr">
        <is>
          <t>Brunhoso (Mogadouro)</t>
        </is>
      </c>
      <c r="D716" s="9" t="inlineStr">
        <is>
          <t>Unidade Local de Saúde do Nordeste</t>
        </is>
      </c>
      <c r="E716" s="9" t="inlineStr">
        <is>
          <t>Unidade Hospitalar de Bragança</t>
        </is>
      </c>
      <c r="F716" s="9" t="n">
        <v>212</v>
      </c>
      <c r="G716" s="9" t="n">
        <v>81.7</v>
      </c>
      <c r="H716" s="9" t="n">
        <v>72</v>
      </c>
      <c r="I716" s="9" t="inlineStr">
        <is>
          <t>Sim</t>
        </is>
      </c>
      <c r="J716" s="9" t="n">
        <v>34</v>
      </c>
      <c r="K716" s="9" t="n">
        <v>72</v>
      </c>
      <c r="L716" s="9">
        <f>H716*J716</f>
        <v/>
      </c>
      <c r="M716" s="9">
        <f>H716*K716</f>
        <v/>
      </c>
      <c r="N716" s="9">
        <f>H716*F716</f>
        <v/>
      </c>
    </row>
    <row r="717">
      <c r="A717" s="9" t="inlineStr">
        <is>
          <t>Bragança</t>
        </is>
      </c>
      <c r="B717" s="9" t="inlineStr">
        <is>
          <t>Mogadouro</t>
        </is>
      </c>
      <c r="C717" s="9" t="inlineStr">
        <is>
          <t>Bruçó (Mogadouro)</t>
        </is>
      </c>
      <c r="D717" s="9" t="inlineStr">
        <is>
          <t>Unidade Local de Saúde do Nordeste</t>
        </is>
      </c>
      <c r="E717" s="9" t="inlineStr">
        <is>
          <t>Unidade Hospitalar de Bragança</t>
        </is>
      </c>
      <c r="F717" s="9" t="n">
        <v>166</v>
      </c>
      <c r="G717" s="9" t="n">
        <v>100.4</v>
      </c>
      <c r="H717" s="9" t="n">
        <v>91.7</v>
      </c>
      <c r="I717" s="9" t="inlineStr">
        <is>
          <t>Sim</t>
        </is>
      </c>
      <c r="J717" s="9" t="n">
        <v>16</v>
      </c>
      <c r="K717" s="9" t="n">
        <v>90</v>
      </c>
      <c r="L717" s="9">
        <f>H717*J717</f>
        <v/>
      </c>
      <c r="M717" s="9">
        <f>H717*K717</f>
        <v/>
      </c>
      <c r="N717" s="9">
        <f>H717*F717</f>
        <v/>
      </c>
    </row>
    <row r="718">
      <c r="A718" s="9" t="inlineStr">
        <is>
          <t>Bragança</t>
        </is>
      </c>
      <c r="B718" s="9" t="inlineStr">
        <is>
          <t>Mogadouro</t>
        </is>
      </c>
      <c r="C718" s="9" t="inlineStr">
        <is>
          <t>Castelo Branco (Mogadouro)</t>
        </is>
      </c>
      <c r="D718" s="9" t="inlineStr">
        <is>
          <t>Unidade Local de Saúde do Nordeste</t>
        </is>
      </c>
      <c r="E718" s="9" t="inlineStr">
        <is>
          <t>Unidade Hospitalar de Bragança</t>
        </is>
      </c>
      <c r="F718" s="9" t="n">
        <v>330</v>
      </c>
      <c r="G718" s="9" t="n">
        <v>90.3</v>
      </c>
      <c r="H718" s="9" t="n">
        <v>79.40000000000001</v>
      </c>
      <c r="I718" s="9" t="inlineStr">
        <is>
          <t>Sim</t>
        </is>
      </c>
      <c r="J718" s="9" t="n">
        <v>36</v>
      </c>
      <c r="K718" s="9" t="n">
        <v>176</v>
      </c>
      <c r="L718" s="9">
        <f>H718*J718</f>
        <v/>
      </c>
      <c r="M718" s="9">
        <f>H718*K718</f>
        <v/>
      </c>
      <c r="N718" s="9">
        <f>H718*F718</f>
        <v/>
      </c>
    </row>
    <row r="719">
      <c r="A719" t="inlineStr">
        <is>
          <t>Bragança</t>
        </is>
      </c>
      <c r="B719" t="inlineStr">
        <is>
          <t>Mogadouro</t>
        </is>
      </c>
      <c r="C719" t="inlineStr">
        <is>
          <t>Castro Vicente (Mogadouro)</t>
        </is>
      </c>
      <c r="D719" t="inlineStr">
        <is>
          <t>Unidade Local de Saúde do Nordeste</t>
        </is>
      </c>
      <c r="E719" t="inlineStr">
        <is>
          <t>Unidade Hospitalar de Bragança</t>
        </is>
      </c>
      <c r="F719" t="n">
        <v>265</v>
      </c>
      <c r="G719" t="n">
        <v>67.8</v>
      </c>
      <c r="H719" t="n">
        <v>58.4</v>
      </c>
      <c r="I719" t="inlineStr">
        <is>
          <t>Não</t>
        </is>
      </c>
      <c r="J719" t="n">
        <v>36</v>
      </c>
      <c r="K719" t="n">
        <v>100</v>
      </c>
      <c r="L719">
        <f>H719*J719</f>
        <v/>
      </c>
      <c r="M719">
        <f>H719*K719</f>
        <v/>
      </c>
      <c r="N719">
        <f>H719*F719</f>
        <v/>
      </c>
    </row>
    <row r="720">
      <c r="A720" s="9" t="inlineStr">
        <is>
          <t>Bragança</t>
        </is>
      </c>
      <c r="B720" s="9" t="inlineStr">
        <is>
          <t>Mogadouro</t>
        </is>
      </c>
      <c r="C720" s="9" t="inlineStr">
        <is>
          <t>Meirinhos (Mogadouro)</t>
        </is>
      </c>
      <c r="D720" s="9" t="inlineStr">
        <is>
          <t>Unidade Local de Saúde do Nordeste</t>
        </is>
      </c>
      <c r="E720" s="9" t="inlineStr">
        <is>
          <t>Unidade Hospitalar de Bragança</t>
        </is>
      </c>
      <c r="F720" s="9" t="n">
        <v>250</v>
      </c>
      <c r="G720" s="9" t="n">
        <v>91.5</v>
      </c>
      <c r="H720" s="9" t="n">
        <v>74.8</v>
      </c>
      <c r="I720" s="9" t="inlineStr">
        <is>
          <t>Sim</t>
        </is>
      </c>
      <c r="J720" s="9" t="n">
        <v>37</v>
      </c>
      <c r="K720" s="9" t="n">
        <v>96</v>
      </c>
      <c r="L720" s="9">
        <f>H720*J720</f>
        <v/>
      </c>
      <c r="M720" s="9">
        <f>H720*K720</f>
        <v/>
      </c>
      <c r="N720" s="9">
        <f>H720*F720</f>
        <v/>
      </c>
    </row>
    <row r="721">
      <c r="A721" s="9" t="inlineStr">
        <is>
          <t>Bragança</t>
        </is>
      </c>
      <c r="B721" s="9" t="inlineStr">
        <is>
          <t>Mogadouro</t>
        </is>
      </c>
      <c r="C721" s="9" t="inlineStr">
        <is>
          <t>Paradela (Mogadouro)</t>
        </is>
      </c>
      <c r="D721" s="9" t="inlineStr">
        <is>
          <t>Unidade Local de Saúde do Nordeste</t>
        </is>
      </c>
      <c r="E721" s="9" t="inlineStr">
        <is>
          <t>Unidade Hospitalar de Bragança</t>
        </is>
      </c>
      <c r="F721" s="9" t="n">
        <v>127</v>
      </c>
      <c r="G721" s="9" t="n">
        <v>84.2</v>
      </c>
      <c r="H721" s="9" t="n">
        <v>74.59999999999999</v>
      </c>
      <c r="I721" s="9" t="inlineStr">
        <is>
          <t>Sim</t>
        </is>
      </c>
      <c r="J721" s="9" t="n">
        <v>20</v>
      </c>
      <c r="K721" s="9" t="n">
        <v>50</v>
      </c>
      <c r="L721" s="9">
        <f>H721*J721</f>
        <v/>
      </c>
      <c r="M721" s="9">
        <f>H721*K721</f>
        <v/>
      </c>
      <c r="N721" s="9">
        <f>H721*F721</f>
        <v/>
      </c>
    </row>
    <row r="722">
      <c r="A722" s="9" t="inlineStr">
        <is>
          <t>Bragança</t>
        </is>
      </c>
      <c r="B722" s="9" t="inlineStr">
        <is>
          <t>Mogadouro</t>
        </is>
      </c>
      <c r="C722" s="9" t="inlineStr">
        <is>
          <t>Penas Roias (Mogadouro)</t>
        </is>
      </c>
      <c r="D722" s="9" t="inlineStr">
        <is>
          <t>Unidade Local de Saúde do Nordeste</t>
        </is>
      </c>
      <c r="E722" s="9" t="inlineStr">
        <is>
          <t>Unidade Hospitalar de Bragança</t>
        </is>
      </c>
      <c r="F722" s="9" t="n">
        <v>278</v>
      </c>
      <c r="G722" s="9" t="n">
        <v>80.40000000000001</v>
      </c>
      <c r="H722" s="9" t="n">
        <v>73.2</v>
      </c>
      <c r="I722" s="9" t="inlineStr">
        <is>
          <t>Sim</t>
        </is>
      </c>
      <c r="J722" s="9" t="n">
        <v>29</v>
      </c>
      <c r="K722" s="9" t="n">
        <v>132</v>
      </c>
      <c r="L722" s="9">
        <f>H722*J722</f>
        <v/>
      </c>
      <c r="M722" s="9">
        <f>H722*K722</f>
        <v/>
      </c>
      <c r="N722" s="9">
        <f>H722*F722</f>
        <v/>
      </c>
    </row>
    <row r="723">
      <c r="A723" s="9" t="inlineStr">
        <is>
          <t>Bragança</t>
        </is>
      </c>
      <c r="B723" s="9" t="inlineStr">
        <is>
          <t>Mogadouro</t>
        </is>
      </c>
      <c r="C723" s="9" t="inlineStr">
        <is>
          <t>Peredo da Bemposta (Mogadouro)</t>
        </is>
      </c>
      <c r="D723" s="9" t="inlineStr">
        <is>
          <t>Unidade Local de Saúde do Nordeste</t>
        </is>
      </c>
      <c r="E723" s="9" t="inlineStr">
        <is>
          <t>Unidade Hospitalar de Bragança</t>
        </is>
      </c>
      <c r="F723" s="9" t="n">
        <v>185</v>
      </c>
      <c r="G723" s="9" t="n">
        <v>98.59999999999999</v>
      </c>
      <c r="H723" s="9" t="n">
        <v>94.59999999999999</v>
      </c>
      <c r="I723" s="9" t="inlineStr">
        <is>
          <t>Sim</t>
        </is>
      </c>
      <c r="J723" s="9" t="n">
        <v>21</v>
      </c>
      <c r="K723" s="9" t="n">
        <v>90</v>
      </c>
      <c r="L723" s="9">
        <f>H723*J723</f>
        <v/>
      </c>
      <c r="M723" s="9">
        <f>H723*K723</f>
        <v/>
      </c>
      <c r="N723" s="9">
        <f>H723*F723</f>
        <v/>
      </c>
    </row>
    <row r="724">
      <c r="A724" s="9" t="inlineStr">
        <is>
          <t>Bragança</t>
        </is>
      </c>
      <c r="B724" s="9" t="inlineStr">
        <is>
          <t>Mogadouro</t>
        </is>
      </c>
      <c r="C724" s="9" t="inlineStr">
        <is>
          <t>Saldanha (Mogadouro)</t>
        </is>
      </c>
      <c r="D724" s="9" t="inlineStr">
        <is>
          <t>Unidade Local de Saúde do Nordeste</t>
        </is>
      </c>
      <c r="E724" s="9" t="inlineStr">
        <is>
          <t>Unidade Hospitalar de Bragança</t>
        </is>
      </c>
      <c r="F724" s="9" t="n">
        <v>133</v>
      </c>
      <c r="G724" s="9" t="n">
        <v>86.09999999999999</v>
      </c>
      <c r="H724" s="9" t="n">
        <v>85</v>
      </c>
      <c r="I724" s="9" t="inlineStr">
        <is>
          <t>Sim</t>
        </is>
      </c>
      <c r="J724" s="9" t="n">
        <v>16</v>
      </c>
      <c r="K724" s="9" t="n">
        <v>48</v>
      </c>
      <c r="L724" s="9">
        <f>H724*J724</f>
        <v/>
      </c>
      <c r="M724" s="9">
        <f>H724*K724</f>
        <v/>
      </c>
      <c r="N724" s="9">
        <f>H724*F724</f>
        <v/>
      </c>
    </row>
    <row r="725">
      <c r="A725" s="9" t="inlineStr">
        <is>
          <t>Bragança</t>
        </is>
      </c>
      <c r="B725" s="9" t="inlineStr">
        <is>
          <t>Mogadouro</t>
        </is>
      </c>
      <c r="C725" s="9" t="inlineStr">
        <is>
          <t>São Martinho do Peso (Mogadouro)</t>
        </is>
      </c>
      <c r="D725" s="9" t="inlineStr">
        <is>
          <t>Unidade Local de Saúde do Nordeste</t>
        </is>
      </c>
      <c r="E725" s="9" t="inlineStr">
        <is>
          <t>Unidade Hospitalar de Bragança</t>
        </is>
      </c>
      <c r="F725" s="9" t="n">
        <v>255</v>
      </c>
      <c r="G725" s="9" t="n">
        <v>74.09999999999999</v>
      </c>
      <c r="H725" s="9" t="n">
        <v>66.90000000000001</v>
      </c>
      <c r="I725" s="9" t="inlineStr">
        <is>
          <t>Sim</t>
        </is>
      </c>
      <c r="J725" s="9" t="n">
        <v>10</v>
      </c>
      <c r="K725" s="9" t="n">
        <v>144</v>
      </c>
      <c r="L725" s="9">
        <f>H725*J725</f>
        <v/>
      </c>
      <c r="M725" s="9">
        <f>H725*K725</f>
        <v/>
      </c>
      <c r="N725" s="9">
        <f>H725*F725</f>
        <v/>
      </c>
    </row>
    <row r="726">
      <c r="A726" s="9" t="inlineStr">
        <is>
          <t>Bragança</t>
        </is>
      </c>
      <c r="B726" s="9" t="inlineStr">
        <is>
          <t>Mogadouro</t>
        </is>
      </c>
      <c r="C726" s="9" t="inlineStr">
        <is>
          <t>Travanca (Mogadouro)</t>
        </is>
      </c>
      <c r="D726" s="9" t="inlineStr">
        <is>
          <t>Unidade Local de Saúde do Nordeste</t>
        </is>
      </c>
      <c r="E726" s="9" t="inlineStr">
        <is>
          <t>Unidade Hospitalar de Bragança</t>
        </is>
      </c>
      <c r="F726" s="9" t="n">
        <v>119</v>
      </c>
      <c r="G726" s="9" t="n">
        <v>100.3</v>
      </c>
      <c r="H726" s="9" t="n">
        <v>86.59999999999999</v>
      </c>
      <c r="I726" s="9" t="inlineStr">
        <is>
          <t>Sim</t>
        </is>
      </c>
      <c r="J726" s="9" t="n">
        <v>3</v>
      </c>
      <c r="K726" s="9" t="n">
        <v>76</v>
      </c>
      <c r="L726" s="9">
        <f>H726*J726</f>
        <v/>
      </c>
      <c r="M726" s="9">
        <f>H726*K726</f>
        <v/>
      </c>
      <c r="N726" s="9">
        <f>H726*F726</f>
        <v/>
      </c>
    </row>
    <row r="727">
      <c r="A727" s="9" t="inlineStr">
        <is>
          <t>Bragança</t>
        </is>
      </c>
      <c r="B727" s="9" t="inlineStr">
        <is>
          <t>Mogadouro</t>
        </is>
      </c>
      <c r="C727" s="9" t="inlineStr">
        <is>
          <t>Tó (Mogadouro)</t>
        </is>
      </c>
      <c r="D727" s="9" t="inlineStr">
        <is>
          <t>Unidade Local de Saúde do Nordeste</t>
        </is>
      </c>
      <c r="E727" s="9" t="inlineStr">
        <is>
          <t>Unidade Hospitalar de Bragança</t>
        </is>
      </c>
      <c r="F727" s="9" t="n">
        <v>136</v>
      </c>
      <c r="G727" s="9" t="n">
        <v>95.90000000000001</v>
      </c>
      <c r="H727" s="9" t="n">
        <v>84.8</v>
      </c>
      <c r="I727" s="9" t="inlineStr">
        <is>
          <t>Sim</t>
        </is>
      </c>
      <c r="J727" s="9" t="n">
        <v>12</v>
      </c>
      <c r="K727" s="9" t="n">
        <v>56</v>
      </c>
      <c r="L727" s="9">
        <f>H727*J727</f>
        <v/>
      </c>
      <c r="M727" s="9">
        <f>H727*K727</f>
        <v/>
      </c>
      <c r="N727" s="9">
        <f>H727*F727</f>
        <v/>
      </c>
    </row>
    <row r="728">
      <c r="A728" s="9" t="inlineStr">
        <is>
          <t>Bragança</t>
        </is>
      </c>
      <c r="B728" s="9" t="inlineStr">
        <is>
          <t>Mogadouro</t>
        </is>
      </c>
      <c r="C728" s="9" t="inlineStr">
        <is>
          <t>União das freguesias de Brunhozinho, Castanheira e Sanhoane (Mogadouro)</t>
        </is>
      </c>
      <c r="D728" s="9" t="inlineStr">
        <is>
          <t>Unidade Local de Saúde do Nordeste</t>
        </is>
      </c>
      <c r="E728" s="9" t="inlineStr">
        <is>
          <t>Unidade Hospitalar de Bragança</t>
        </is>
      </c>
      <c r="F728" s="9" t="n">
        <v>216</v>
      </c>
      <c r="G728" s="9" t="n">
        <v>84.3</v>
      </c>
      <c r="H728" s="9" t="n">
        <v>82.59999999999999</v>
      </c>
      <c r="I728" s="9" t="inlineStr">
        <is>
          <t>Sim</t>
        </is>
      </c>
      <c r="J728" s="9" t="n">
        <v>20</v>
      </c>
      <c r="K728" s="9" t="n">
        <v>98</v>
      </c>
      <c r="L728" s="9">
        <f>H728*J728</f>
        <v/>
      </c>
      <c r="M728" s="9">
        <f>H728*K728</f>
        <v/>
      </c>
      <c r="N728" s="9">
        <f>H728*F728</f>
        <v/>
      </c>
    </row>
    <row r="729">
      <c r="A729" s="9" t="inlineStr">
        <is>
          <t>Bragança</t>
        </is>
      </c>
      <c r="B729" s="9" t="inlineStr">
        <is>
          <t>Mogadouro</t>
        </is>
      </c>
      <c r="C729" s="9" t="inlineStr">
        <is>
          <t>União das freguesias de Mogadouro, Valverde, Vale de Porco e Vilar de Rei (Mogadouro)</t>
        </is>
      </c>
      <c r="D729" s="9" t="inlineStr">
        <is>
          <t>Unidade Local de Saúde do Nordeste</t>
        </is>
      </c>
      <c r="E729" s="9" t="inlineStr">
        <is>
          <t>Unidade Hospitalar de Bragança</t>
        </is>
      </c>
      <c r="F729" s="9" t="n">
        <v>3603</v>
      </c>
      <c r="G729" s="9" t="n">
        <v>82.2</v>
      </c>
      <c r="H729" s="9" t="n">
        <v>73.09999999999999</v>
      </c>
      <c r="I729" s="9" t="inlineStr">
        <is>
          <t>Sim</t>
        </is>
      </c>
      <c r="J729" s="9" t="n">
        <v>714</v>
      </c>
      <c r="K729" s="9" t="n">
        <v>1031</v>
      </c>
      <c r="L729" s="9">
        <f>H729*J729</f>
        <v/>
      </c>
      <c r="M729" s="9">
        <f>H729*K729</f>
        <v/>
      </c>
      <c r="N729" s="9">
        <f>H729*F729</f>
        <v/>
      </c>
    </row>
    <row r="730">
      <c r="A730" s="9" t="inlineStr">
        <is>
          <t>Bragança</t>
        </is>
      </c>
      <c r="B730" s="9" t="inlineStr">
        <is>
          <t>Mogadouro</t>
        </is>
      </c>
      <c r="C730" s="9" t="inlineStr">
        <is>
          <t>União das freguesias de Remondes e Soutelo (Mogadouro)</t>
        </is>
      </c>
      <c r="D730" s="9" t="inlineStr">
        <is>
          <t>Unidade Local de Saúde do Nordeste</t>
        </is>
      </c>
      <c r="E730" s="9" t="inlineStr">
        <is>
          <t>Unidade Hospitalar de Bragança</t>
        </is>
      </c>
      <c r="F730" s="9" t="n">
        <v>285</v>
      </c>
      <c r="G730" s="9" t="n">
        <v>68.2</v>
      </c>
      <c r="H730" s="9" t="n">
        <v>63.4</v>
      </c>
      <c r="I730" s="9" t="inlineStr">
        <is>
          <t>Sim</t>
        </is>
      </c>
      <c r="J730" s="9" t="n">
        <v>32</v>
      </c>
      <c r="K730" s="9" t="n">
        <v>117</v>
      </c>
      <c r="L730" s="9">
        <f>H730*J730</f>
        <v/>
      </c>
      <c r="M730" s="9">
        <f>H730*K730</f>
        <v/>
      </c>
      <c r="N730" s="9">
        <f>H730*F730</f>
        <v/>
      </c>
    </row>
    <row r="731">
      <c r="A731" s="9" t="inlineStr">
        <is>
          <t>Bragança</t>
        </is>
      </c>
      <c r="B731" s="9" t="inlineStr">
        <is>
          <t>Mogadouro</t>
        </is>
      </c>
      <c r="C731" s="9" t="inlineStr">
        <is>
          <t>União das freguesias de Vilarinho dos Galegos e Ventozelo (Mogadouro)</t>
        </is>
      </c>
      <c r="D731" s="9" t="inlineStr">
        <is>
          <t>Unidade Local de Saúde do Nordeste</t>
        </is>
      </c>
      <c r="E731" s="9" t="inlineStr">
        <is>
          <t>Unidade Hospitalar de Bragança</t>
        </is>
      </c>
      <c r="F731" s="9" t="n">
        <v>357</v>
      </c>
      <c r="G731" s="9" t="n">
        <v>96.2</v>
      </c>
      <c r="H731" s="9" t="n">
        <v>93.3</v>
      </c>
      <c r="I731" s="9" t="inlineStr">
        <is>
          <t>Sim</t>
        </is>
      </c>
      <c r="J731" s="9" t="n">
        <v>45</v>
      </c>
      <c r="K731" s="9" t="n">
        <v>146</v>
      </c>
      <c r="L731" s="9">
        <f>H731*J731</f>
        <v/>
      </c>
      <c r="M731" s="9">
        <f>H731*K731</f>
        <v/>
      </c>
      <c r="N731" s="9">
        <f>H731*F731</f>
        <v/>
      </c>
    </row>
    <row r="732">
      <c r="A732" s="9" t="inlineStr">
        <is>
          <t>Bragança</t>
        </is>
      </c>
      <c r="B732" s="9" t="inlineStr">
        <is>
          <t>Mogadouro</t>
        </is>
      </c>
      <c r="C732" s="9" t="inlineStr">
        <is>
          <t>Urrós (Mogadouro)</t>
        </is>
      </c>
      <c r="D732" s="9" t="inlineStr">
        <is>
          <t>Unidade Local de Saúde do Nordeste</t>
        </is>
      </c>
      <c r="E732" s="9" t="inlineStr">
        <is>
          <t>Unidade Hospitalar de Bragança</t>
        </is>
      </c>
      <c r="F732" s="9" t="n">
        <v>250</v>
      </c>
      <c r="G732" s="9" t="n">
        <v>102.5</v>
      </c>
      <c r="H732" s="9" t="n">
        <v>89.59999999999999</v>
      </c>
      <c r="I732" s="9" t="inlineStr">
        <is>
          <t>Sim</t>
        </is>
      </c>
      <c r="J732" s="9" t="n">
        <v>23</v>
      </c>
      <c r="K732" s="9" t="n">
        <v>130</v>
      </c>
      <c r="L732" s="9">
        <f>H732*J732</f>
        <v/>
      </c>
      <c r="M732" s="9">
        <f>H732*K732</f>
        <v/>
      </c>
      <c r="N732" s="9">
        <f>H732*F732</f>
        <v/>
      </c>
    </row>
    <row r="733">
      <c r="A733" s="9" t="inlineStr">
        <is>
          <t>Bragança</t>
        </is>
      </c>
      <c r="B733" s="9" t="inlineStr">
        <is>
          <t>Mogadouro</t>
        </is>
      </c>
      <c r="C733" s="9" t="inlineStr">
        <is>
          <t>Vale da Madre (Mogadouro)</t>
        </is>
      </c>
      <c r="D733" s="9" t="inlineStr">
        <is>
          <t>Unidade Local de Saúde do Nordeste</t>
        </is>
      </c>
      <c r="E733" s="9" t="inlineStr">
        <is>
          <t>Unidade Hospitalar de Bragança</t>
        </is>
      </c>
      <c r="F733" s="9" t="n">
        <v>165</v>
      </c>
      <c r="G733" s="9" t="n">
        <v>76.40000000000001</v>
      </c>
      <c r="H733" s="9" t="n">
        <v>66.40000000000001</v>
      </c>
      <c r="I733" s="9" t="inlineStr">
        <is>
          <t>Sim</t>
        </is>
      </c>
      <c r="J733" s="9" t="n">
        <v>25</v>
      </c>
      <c r="K733" s="9" t="n">
        <v>56</v>
      </c>
      <c r="L733" s="9">
        <f>H733*J733</f>
        <v/>
      </c>
      <c r="M733" s="9">
        <f>H733*K733</f>
        <v/>
      </c>
      <c r="N733" s="9">
        <f>H733*F733</f>
        <v/>
      </c>
    </row>
    <row r="734">
      <c r="A734" s="9" t="inlineStr">
        <is>
          <t>Bragança</t>
        </is>
      </c>
      <c r="B734" s="9" t="inlineStr">
        <is>
          <t>Mogadouro</t>
        </is>
      </c>
      <c r="C734" s="9" t="inlineStr">
        <is>
          <t>Vila de Ala (Mogadouro)</t>
        </is>
      </c>
      <c r="D734" s="9" t="inlineStr">
        <is>
          <t>Unidade Local de Saúde do Nordeste</t>
        </is>
      </c>
      <c r="E734" s="9" t="inlineStr">
        <is>
          <t>Unidade Hospitalar de Bragança</t>
        </is>
      </c>
      <c r="F734" s="9" t="n">
        <v>231</v>
      </c>
      <c r="G734" s="9" t="n">
        <v>91.09999999999999</v>
      </c>
      <c r="H734" s="9" t="n">
        <v>83.8</v>
      </c>
      <c r="I734" s="9" t="inlineStr">
        <is>
          <t>Sim</t>
        </is>
      </c>
      <c r="J734" s="9" t="n">
        <v>25</v>
      </c>
      <c r="K734" s="9" t="n">
        <v>109</v>
      </c>
      <c r="L734" s="9">
        <f>H734*J734</f>
        <v/>
      </c>
      <c r="M734" s="9">
        <f>H734*K734</f>
        <v/>
      </c>
      <c r="N734" s="9">
        <f>H734*F734</f>
        <v/>
      </c>
    </row>
    <row r="735">
      <c r="A735" s="9" t="inlineStr">
        <is>
          <t>Bragança</t>
        </is>
      </c>
      <c r="B735" s="9" t="inlineStr">
        <is>
          <t>Torre de Moncorvo</t>
        </is>
      </c>
      <c r="C735" s="9" t="inlineStr">
        <is>
          <t>Açoreira (Torre de Moncorvo)</t>
        </is>
      </c>
      <c r="D735" s="9" t="inlineStr">
        <is>
          <t>Unidade Local de Saúde do Nordeste</t>
        </is>
      </c>
      <c r="E735" s="9" t="inlineStr">
        <is>
          <t>Unidade Hospitalar de Bragança</t>
        </is>
      </c>
      <c r="F735" s="9" t="n">
        <v>340</v>
      </c>
      <c r="G735" s="9" t="n">
        <v>101.2</v>
      </c>
      <c r="H735" s="9" t="n">
        <v>82.90000000000001</v>
      </c>
      <c r="I735" s="9" t="inlineStr">
        <is>
          <t>Sim</t>
        </is>
      </c>
      <c r="J735" s="9" t="n">
        <v>25</v>
      </c>
      <c r="K735" s="9" t="n">
        <v>148</v>
      </c>
      <c r="L735" s="9">
        <f>H735*J735</f>
        <v/>
      </c>
      <c r="M735" s="9">
        <f>H735*K735</f>
        <v/>
      </c>
      <c r="N735" s="9">
        <f>H735*F735</f>
        <v/>
      </c>
    </row>
    <row r="736">
      <c r="A736" s="9" t="inlineStr">
        <is>
          <t>Bragança</t>
        </is>
      </c>
      <c r="B736" s="9" t="inlineStr">
        <is>
          <t>Torre de Moncorvo</t>
        </is>
      </c>
      <c r="C736" s="9" t="inlineStr">
        <is>
          <t>Cabeça Boa (Torre de Moncorvo)</t>
        </is>
      </c>
      <c r="D736" s="9" t="inlineStr">
        <is>
          <t>Unidade Local de Saúde do Nordeste</t>
        </is>
      </c>
      <c r="E736" s="9" t="inlineStr">
        <is>
          <t>Unidade Hospitalar de Bragança</t>
        </is>
      </c>
      <c r="F736" s="9" t="n">
        <v>284</v>
      </c>
      <c r="G736" s="9" t="n">
        <v>96.5</v>
      </c>
      <c r="H736" s="9" t="n">
        <v>79</v>
      </c>
      <c r="I736" s="9" t="inlineStr">
        <is>
          <t>Sim</t>
        </is>
      </c>
      <c r="J736" s="9" t="n">
        <v>41</v>
      </c>
      <c r="K736" s="9" t="n">
        <v>104</v>
      </c>
      <c r="L736" s="9">
        <f>H736*J736</f>
        <v/>
      </c>
      <c r="M736" s="9">
        <f>H736*K736</f>
        <v/>
      </c>
      <c r="N736" s="9">
        <f>H736*F736</f>
        <v/>
      </c>
    </row>
    <row r="737">
      <c r="A737" s="9" t="inlineStr">
        <is>
          <t>Bragança</t>
        </is>
      </c>
      <c r="B737" s="9" t="inlineStr">
        <is>
          <t>Torre de Moncorvo</t>
        </is>
      </c>
      <c r="C737" s="9" t="inlineStr">
        <is>
          <t>Carviçais (Torre de Moncorvo)</t>
        </is>
      </c>
      <c r="D737" s="9" t="inlineStr">
        <is>
          <t>Unidade Local de Saúde do Nordeste</t>
        </is>
      </c>
      <c r="E737" s="9" t="inlineStr">
        <is>
          <t>Unidade Hospitalar de Bragança</t>
        </is>
      </c>
      <c r="F737" s="9" t="n">
        <v>510</v>
      </c>
      <c r="G737" s="9" t="n">
        <v>108.5</v>
      </c>
      <c r="H737" s="9" t="n">
        <v>87.59999999999999</v>
      </c>
      <c r="I737" s="9" t="inlineStr">
        <is>
          <t>Sim</t>
        </is>
      </c>
      <c r="J737" s="9" t="n">
        <v>47</v>
      </c>
      <c r="K737" s="9" t="n">
        <v>271</v>
      </c>
      <c r="L737" s="9">
        <f>H737*J737</f>
        <v/>
      </c>
      <c r="M737" s="9">
        <f>H737*K737</f>
        <v/>
      </c>
      <c r="N737" s="9">
        <f>H737*F737</f>
        <v/>
      </c>
    </row>
    <row r="738">
      <c r="A738" s="9" t="inlineStr">
        <is>
          <t>Bragança</t>
        </is>
      </c>
      <c r="B738" s="9" t="inlineStr">
        <is>
          <t>Torre de Moncorvo</t>
        </is>
      </c>
      <c r="C738" s="9" t="inlineStr">
        <is>
          <t>Castedo (Torre de Moncorvo)</t>
        </is>
      </c>
      <c r="D738" s="9" t="inlineStr">
        <is>
          <t>Unidade Local de Saúde do Nordeste</t>
        </is>
      </c>
      <c r="E738" s="9" t="inlineStr">
        <is>
          <t>Unidade Hospitalar de Bragança</t>
        </is>
      </c>
      <c r="F738" s="9" t="n">
        <v>180</v>
      </c>
      <c r="G738" s="9" t="n">
        <v>97.7</v>
      </c>
      <c r="H738" s="9" t="n">
        <v>86.90000000000001</v>
      </c>
      <c r="I738" s="9" t="inlineStr">
        <is>
          <t>Sim</t>
        </is>
      </c>
      <c r="J738" s="9" t="n">
        <v>33</v>
      </c>
      <c r="K738" s="9" t="n">
        <v>63</v>
      </c>
      <c r="L738" s="9">
        <f>H738*J738</f>
        <v/>
      </c>
      <c r="M738" s="9">
        <f>H738*K738</f>
        <v/>
      </c>
      <c r="N738" s="9">
        <f>H738*F738</f>
        <v/>
      </c>
    </row>
    <row r="739">
      <c r="A739" s="9" t="inlineStr">
        <is>
          <t>Bragança</t>
        </is>
      </c>
      <c r="B739" s="9" t="inlineStr">
        <is>
          <t>Torre de Moncorvo</t>
        </is>
      </c>
      <c r="C739" s="9" t="inlineStr">
        <is>
          <t>Horta da Vilariça (Torre de Moncorvo)</t>
        </is>
      </c>
      <c r="D739" s="9" t="inlineStr">
        <is>
          <t>Unidade Local de Saúde do Nordeste</t>
        </is>
      </c>
      <c r="E739" s="9" t="inlineStr">
        <is>
          <t>Unidade Hospitalar de Bragança</t>
        </is>
      </c>
      <c r="F739" s="9" t="n">
        <v>208</v>
      </c>
      <c r="G739" s="9" t="n">
        <v>88.8</v>
      </c>
      <c r="H739" s="9" t="n">
        <v>73.40000000000001</v>
      </c>
      <c r="I739" s="9" t="inlineStr">
        <is>
          <t>Sim</t>
        </is>
      </c>
      <c r="J739" s="9" t="n">
        <v>23</v>
      </c>
      <c r="K739" s="9" t="n">
        <v>91</v>
      </c>
      <c r="L739" s="9">
        <f>H739*J739</f>
        <v/>
      </c>
      <c r="M739" s="9">
        <f>H739*K739</f>
        <v/>
      </c>
      <c r="N739" s="9">
        <f>H739*F739</f>
        <v/>
      </c>
    </row>
    <row r="740">
      <c r="A740" s="9" t="inlineStr">
        <is>
          <t>Bragança</t>
        </is>
      </c>
      <c r="B740" s="9" t="inlineStr">
        <is>
          <t>Torre de Moncorvo</t>
        </is>
      </c>
      <c r="C740" s="9" t="inlineStr">
        <is>
          <t>Larinho (Torre de Moncorvo)</t>
        </is>
      </c>
      <c r="D740" s="9" t="inlineStr">
        <is>
          <t>Unidade Local de Saúde do Nordeste</t>
        </is>
      </c>
      <c r="E740" s="9" t="inlineStr">
        <is>
          <t>Unidade Hospitalar de Bragança</t>
        </is>
      </c>
      <c r="F740" s="9" t="n">
        <v>327</v>
      </c>
      <c r="G740" s="9" t="n">
        <v>98.3</v>
      </c>
      <c r="H740" s="9" t="n">
        <v>81.09999999999999</v>
      </c>
      <c r="I740" s="9" t="inlineStr">
        <is>
          <t>Sim</t>
        </is>
      </c>
      <c r="J740" s="9" t="n">
        <v>43</v>
      </c>
      <c r="K740" s="9" t="n">
        <v>157</v>
      </c>
      <c r="L740" s="9">
        <f>H740*J740</f>
        <v/>
      </c>
      <c r="M740" s="9">
        <f>H740*K740</f>
        <v/>
      </c>
      <c r="N740" s="9">
        <f>H740*F740</f>
        <v/>
      </c>
    </row>
    <row r="741">
      <c r="A741" s="9" t="inlineStr">
        <is>
          <t>Bragança</t>
        </is>
      </c>
      <c r="B741" s="9" t="inlineStr">
        <is>
          <t>Torre de Moncorvo</t>
        </is>
      </c>
      <c r="C741" s="9" t="inlineStr">
        <is>
          <t>Lousa (Torre de Moncorvo)</t>
        </is>
      </c>
      <c r="D741" s="9" t="inlineStr">
        <is>
          <t>Unidade Local de Saúde do Nordeste</t>
        </is>
      </c>
      <c r="E741" s="9" t="inlineStr">
        <is>
          <t>Unidade Hospitalar de Bragança</t>
        </is>
      </c>
      <c r="F741" s="9" t="n">
        <v>287</v>
      </c>
      <c r="G741" s="9" t="n">
        <v>98.8</v>
      </c>
      <c r="H741" s="9" t="n">
        <v>88.3</v>
      </c>
      <c r="I741" s="9" t="inlineStr">
        <is>
          <t>Sim</t>
        </is>
      </c>
      <c r="J741" s="9" t="n">
        <v>28</v>
      </c>
      <c r="K741" s="9" t="n">
        <v>149</v>
      </c>
      <c r="L741" s="9">
        <f>H741*J741</f>
        <v/>
      </c>
      <c r="M741" s="9">
        <f>H741*K741</f>
        <v/>
      </c>
      <c r="N741" s="9">
        <f>H741*F741</f>
        <v/>
      </c>
    </row>
    <row r="742">
      <c r="A742" s="9" t="inlineStr">
        <is>
          <t>Bragança</t>
        </is>
      </c>
      <c r="B742" s="9" t="inlineStr">
        <is>
          <t>Torre de Moncorvo</t>
        </is>
      </c>
      <c r="C742" s="9" t="inlineStr">
        <is>
          <t>Mós (Torre de Moncorvo)</t>
        </is>
      </c>
      <c r="D742" s="9" t="inlineStr">
        <is>
          <t>Unidade Local de Saúde do Nordeste</t>
        </is>
      </c>
      <c r="E742" s="9" t="inlineStr">
        <is>
          <t>Unidade Hospitalar de Bragança</t>
        </is>
      </c>
      <c r="F742" s="9" t="n">
        <v>189</v>
      </c>
      <c r="G742" s="9" t="n">
        <v>109.3</v>
      </c>
      <c r="H742" s="9" t="n">
        <v>90.3</v>
      </c>
      <c r="I742" s="9" t="inlineStr">
        <is>
          <t>Sim</t>
        </is>
      </c>
      <c r="J742" s="9" t="n">
        <v>15</v>
      </c>
      <c r="K742" s="9" t="n">
        <v>101</v>
      </c>
      <c r="L742" s="9">
        <f>H742*J742</f>
        <v/>
      </c>
      <c r="M742" s="9">
        <f>H742*K742</f>
        <v/>
      </c>
      <c r="N742" s="9">
        <f>H742*F742</f>
        <v/>
      </c>
    </row>
    <row r="743">
      <c r="A743" s="9" t="inlineStr">
        <is>
          <t>Bragança</t>
        </is>
      </c>
      <c r="B743" s="9" t="inlineStr">
        <is>
          <t>Torre de Moncorvo</t>
        </is>
      </c>
      <c r="C743" s="9" t="inlineStr">
        <is>
          <t>Torre de Moncorvo (Torre de Moncorvo)</t>
        </is>
      </c>
      <c r="D743" s="9" t="inlineStr">
        <is>
          <t>Unidade Local de Saúde do Nordeste</t>
        </is>
      </c>
      <c r="E743" s="9" t="inlineStr">
        <is>
          <t>Unidade Hospitalar de Bragança</t>
        </is>
      </c>
      <c r="F743" s="9" t="n">
        <v>2612</v>
      </c>
      <c r="G743" s="9" t="n">
        <v>91.5</v>
      </c>
      <c r="H743" s="9" t="n">
        <v>73.09999999999999</v>
      </c>
      <c r="I743" s="9" t="inlineStr">
        <is>
          <t>Sim</t>
        </is>
      </c>
      <c r="J743" s="9" t="n">
        <v>533</v>
      </c>
      <c r="K743" s="9" t="n">
        <v>795</v>
      </c>
      <c r="L743" s="9">
        <f>H743*J743</f>
        <v/>
      </c>
      <c r="M743" s="9">
        <f>H743*K743</f>
        <v/>
      </c>
      <c r="N743" s="9">
        <f>H743*F743</f>
        <v/>
      </c>
    </row>
    <row r="744">
      <c r="A744" s="9" t="inlineStr">
        <is>
          <t>Bragança</t>
        </is>
      </c>
      <c r="B744" s="9" t="inlineStr">
        <is>
          <t>Torre de Moncorvo</t>
        </is>
      </c>
      <c r="C744" s="9" t="inlineStr">
        <is>
          <t>União das freguesias de Adeganha e Cardanha (Torre de Moncorvo)</t>
        </is>
      </c>
      <c r="D744" s="9" t="inlineStr">
        <is>
          <t>Unidade Local de Saúde do Nordeste</t>
        </is>
      </c>
      <c r="E744" s="9" t="inlineStr">
        <is>
          <t>Unidade Hospitalar de Bragança</t>
        </is>
      </c>
      <c r="F744" s="9" t="n">
        <v>437</v>
      </c>
      <c r="G744" s="9" t="n">
        <v>88.5</v>
      </c>
      <c r="H744" s="9" t="n">
        <v>81.2</v>
      </c>
      <c r="I744" s="9" t="inlineStr">
        <is>
          <t>Sim</t>
        </is>
      </c>
      <c r="J744" s="9" t="n">
        <v>51</v>
      </c>
      <c r="K744" s="9" t="n">
        <v>204</v>
      </c>
      <c r="L744" s="9">
        <f>H744*J744</f>
        <v/>
      </c>
      <c r="M744" s="9">
        <f>H744*K744</f>
        <v/>
      </c>
      <c r="N744" s="9">
        <f>H744*F744</f>
        <v/>
      </c>
    </row>
    <row r="745">
      <c r="A745" s="9" t="inlineStr">
        <is>
          <t>Bragança</t>
        </is>
      </c>
      <c r="B745" s="9" t="inlineStr">
        <is>
          <t>Torre de Moncorvo</t>
        </is>
      </c>
      <c r="C745" s="9" t="inlineStr">
        <is>
          <t>União das freguesias de Felgar e Souto da Velha (Torre de Moncorvo)</t>
        </is>
      </c>
      <c r="D745" s="9" t="inlineStr">
        <is>
          <t>Unidade Local de Saúde do Nordeste</t>
        </is>
      </c>
      <c r="E745" s="9" t="inlineStr">
        <is>
          <t>Unidade Hospitalar de Bragança</t>
        </is>
      </c>
      <c r="F745" s="9" t="n">
        <v>860</v>
      </c>
      <c r="G745" s="9" t="n">
        <v>106</v>
      </c>
      <c r="H745" s="9" t="n">
        <v>93.7</v>
      </c>
      <c r="I745" s="9" t="inlineStr">
        <is>
          <t>Sim</t>
        </is>
      </c>
      <c r="J745" s="9" t="n">
        <v>134</v>
      </c>
      <c r="K745" s="9" t="n">
        <v>357</v>
      </c>
      <c r="L745" s="9">
        <f>H745*J745</f>
        <v/>
      </c>
      <c r="M745" s="9">
        <f>H745*K745</f>
        <v/>
      </c>
      <c r="N745" s="9">
        <f>H745*F745</f>
        <v/>
      </c>
    </row>
    <row r="746">
      <c r="A746" s="9" t="inlineStr">
        <is>
          <t>Bragança</t>
        </is>
      </c>
      <c r="B746" s="9" t="inlineStr">
        <is>
          <t>Torre de Moncorvo</t>
        </is>
      </c>
      <c r="C746" s="9" t="inlineStr">
        <is>
          <t>União das freguesias de Felgueiras e Maçores (Torre de Moncorvo)</t>
        </is>
      </c>
      <c r="D746" s="9" t="inlineStr">
        <is>
          <t>Unidade Local de Saúde do Nordeste</t>
        </is>
      </c>
      <c r="E746" s="9" t="inlineStr">
        <is>
          <t>Unidade Hospitalar de Bragança</t>
        </is>
      </c>
      <c r="F746" s="9" t="n">
        <v>332</v>
      </c>
      <c r="G746" s="9" t="n">
        <v>108.6</v>
      </c>
      <c r="H746" s="9" t="n">
        <v>99.8</v>
      </c>
      <c r="I746" s="9" t="inlineStr">
        <is>
          <t>Sim</t>
        </is>
      </c>
      <c r="J746" s="9" t="n">
        <v>18</v>
      </c>
      <c r="K746" s="9" t="n">
        <v>187</v>
      </c>
      <c r="L746" s="9">
        <f>H746*J746</f>
        <v/>
      </c>
      <c r="M746" s="9">
        <f>H746*K746</f>
        <v/>
      </c>
      <c r="N746" s="9">
        <f>H746*F746</f>
        <v/>
      </c>
    </row>
    <row r="747">
      <c r="A747" s="9" t="inlineStr">
        <is>
          <t>Bragança</t>
        </is>
      </c>
      <c r="B747" s="9" t="inlineStr">
        <is>
          <t>Torre de Moncorvo</t>
        </is>
      </c>
      <c r="C747" s="9" t="inlineStr">
        <is>
          <t>União das freguesias de Urros e Peredo dos Castelhanos (Torre de Moncorvo)</t>
        </is>
      </c>
      <c r="D747" s="9" t="inlineStr">
        <is>
          <t>Unidade Local de Saúde do Nordeste</t>
        </is>
      </c>
      <c r="E747" s="9" t="inlineStr">
        <is>
          <t>Unidade Hospitalar de Bragança</t>
        </is>
      </c>
      <c r="F747" s="9" t="n">
        <v>260</v>
      </c>
      <c r="G747" s="9" t="n">
        <v>116.7</v>
      </c>
      <c r="H747" s="9" t="n">
        <v>114.3</v>
      </c>
      <c r="I747" s="9" t="inlineStr">
        <is>
          <t>Sim</t>
        </is>
      </c>
      <c r="J747" s="9" t="n">
        <v>24</v>
      </c>
      <c r="K747" s="9" t="n">
        <v>150</v>
      </c>
      <c r="L747" s="9">
        <f>H747*J747</f>
        <v/>
      </c>
      <c r="M747" s="9">
        <f>H747*K747</f>
        <v/>
      </c>
      <c r="N747" s="9">
        <f>H747*F747</f>
        <v/>
      </c>
    </row>
    <row r="748">
      <c r="A748" t="inlineStr">
        <is>
          <t>Bragança</t>
        </is>
      </c>
      <c r="B748" t="inlineStr">
        <is>
          <t>Vila Flor</t>
        </is>
      </c>
      <c r="C748" t="inlineStr">
        <is>
          <t>Benlhevai (Vila Flor)</t>
        </is>
      </c>
      <c r="D748" t="inlineStr">
        <is>
          <t>Unidade Local de Saúde do Nordeste</t>
        </is>
      </c>
      <c r="E748" t="inlineStr">
        <is>
          <t>Unidade Hospitalar de Bragança</t>
        </is>
      </c>
      <c r="F748" t="n">
        <v>235</v>
      </c>
      <c r="G748" t="n">
        <v>65.8</v>
      </c>
      <c r="H748" t="n">
        <v>49.2</v>
      </c>
      <c r="I748" t="inlineStr">
        <is>
          <t>Não</t>
        </is>
      </c>
      <c r="J748" t="n">
        <v>43</v>
      </c>
      <c r="K748" t="n">
        <v>60</v>
      </c>
      <c r="L748">
        <f>H748*J748</f>
        <v/>
      </c>
      <c r="M748">
        <f>H748*K748</f>
        <v/>
      </c>
      <c r="N748">
        <f>H748*F748</f>
        <v/>
      </c>
    </row>
    <row r="749">
      <c r="A749" s="9" t="inlineStr">
        <is>
          <t>Bragança</t>
        </is>
      </c>
      <c r="B749" s="9" t="inlineStr">
        <is>
          <t>Vila Flor</t>
        </is>
      </c>
      <c r="C749" s="9" t="inlineStr">
        <is>
          <t>Freixiel (Vila Flor)</t>
        </is>
      </c>
      <c r="D749" s="9" t="inlineStr">
        <is>
          <t>Unidade Local de Saúde do Nordeste</t>
        </is>
      </c>
      <c r="E749" s="9" t="inlineStr">
        <is>
          <t>Unidade Hospitalar de Bragança</t>
        </is>
      </c>
      <c r="F749" s="9" t="n">
        <v>527</v>
      </c>
      <c r="G749" s="9" t="n">
        <v>83.90000000000001</v>
      </c>
      <c r="H749" s="9" t="n">
        <v>67.8</v>
      </c>
      <c r="I749" s="9" t="inlineStr">
        <is>
          <t>Sim</t>
        </is>
      </c>
      <c r="J749" s="9" t="n">
        <v>58</v>
      </c>
      <c r="K749" s="9" t="n">
        <v>249</v>
      </c>
      <c r="L749" s="9">
        <f>H749*J749</f>
        <v/>
      </c>
      <c r="M749" s="9">
        <f>H749*K749</f>
        <v/>
      </c>
      <c r="N749" s="9">
        <f>H749*F749</f>
        <v/>
      </c>
    </row>
    <row r="750">
      <c r="A750" s="9" t="inlineStr">
        <is>
          <t>Bragança</t>
        </is>
      </c>
      <c r="B750" s="9" t="inlineStr">
        <is>
          <t>Vila Flor</t>
        </is>
      </c>
      <c r="C750" s="9" t="inlineStr">
        <is>
          <t>Roios (Vila Flor)</t>
        </is>
      </c>
      <c r="D750" s="9" t="inlineStr">
        <is>
          <t>Unidade Local de Saúde do Nordeste</t>
        </is>
      </c>
      <c r="E750" s="9" t="inlineStr">
        <is>
          <t>Unidade Hospitalar de Bragança</t>
        </is>
      </c>
      <c r="F750" s="9" t="n">
        <v>148</v>
      </c>
      <c r="G750" s="9" t="n">
        <v>76.90000000000001</v>
      </c>
      <c r="H750" s="9" t="n">
        <v>63.4</v>
      </c>
      <c r="I750" s="9" t="inlineStr">
        <is>
          <t>Sim</t>
        </is>
      </c>
      <c r="J750" s="9" t="n">
        <v>22</v>
      </c>
      <c r="K750" s="9" t="n">
        <v>58</v>
      </c>
      <c r="L750" s="9">
        <f>H750*J750</f>
        <v/>
      </c>
      <c r="M750" s="9">
        <f>H750*K750</f>
        <v/>
      </c>
      <c r="N750" s="9">
        <f>H750*F750</f>
        <v/>
      </c>
    </row>
    <row r="751">
      <c r="A751" t="inlineStr">
        <is>
          <t>Bragança</t>
        </is>
      </c>
      <c r="B751" t="inlineStr">
        <is>
          <t>Vila Flor</t>
        </is>
      </c>
      <c r="C751" t="inlineStr">
        <is>
          <t>Sampaio (Vila Flor)</t>
        </is>
      </c>
      <c r="D751" t="inlineStr">
        <is>
          <t>Unidade Local de Saúde do Nordeste</t>
        </is>
      </c>
      <c r="E751" t="inlineStr">
        <is>
          <t>Unidade Hospitalar de Bragança</t>
        </is>
      </c>
      <c r="F751" t="n">
        <v>137</v>
      </c>
      <c r="G751" t="n">
        <v>75.8</v>
      </c>
      <c r="H751" t="n">
        <v>57.3</v>
      </c>
      <c r="I751" t="inlineStr">
        <is>
          <t>Não</t>
        </is>
      </c>
      <c r="J751" t="n">
        <v>25</v>
      </c>
      <c r="K751" t="n">
        <v>56</v>
      </c>
      <c r="L751">
        <f>H751*J751</f>
        <v/>
      </c>
      <c r="M751">
        <f>H751*K751</f>
        <v/>
      </c>
      <c r="N751">
        <f>H751*F751</f>
        <v/>
      </c>
    </row>
    <row r="752">
      <c r="A752" t="inlineStr">
        <is>
          <t>Bragança</t>
        </is>
      </c>
      <c r="B752" t="inlineStr">
        <is>
          <t>Vila Flor</t>
        </is>
      </c>
      <c r="C752" t="inlineStr">
        <is>
          <t>Samões (Vila Flor)</t>
        </is>
      </c>
      <c r="D752" t="inlineStr">
        <is>
          <t>Unidade Local de Saúde do Nordeste</t>
        </is>
      </c>
      <c r="E752" t="inlineStr">
        <is>
          <t>Unidade Hospitalar de Bragança</t>
        </is>
      </c>
      <c r="F752" t="n">
        <v>338</v>
      </c>
      <c r="G752" t="n">
        <v>77.59999999999999</v>
      </c>
      <c r="H752" t="n">
        <v>59</v>
      </c>
      <c r="I752" t="inlineStr">
        <is>
          <t>Não</t>
        </is>
      </c>
      <c r="J752" t="n">
        <v>71</v>
      </c>
      <c r="K752" t="n">
        <v>105</v>
      </c>
      <c r="L752">
        <f>H752*J752</f>
        <v/>
      </c>
      <c r="M752">
        <f>H752*K752</f>
        <v/>
      </c>
      <c r="N752">
        <f>H752*F752</f>
        <v/>
      </c>
    </row>
    <row r="753">
      <c r="A753" t="inlineStr">
        <is>
          <t>Bragança</t>
        </is>
      </c>
      <c r="B753" t="inlineStr">
        <is>
          <t>Vila Flor</t>
        </is>
      </c>
      <c r="C753" t="inlineStr">
        <is>
          <t>Santa Comba de Vilariça (Vila Flor)</t>
        </is>
      </c>
      <c r="D753" t="inlineStr">
        <is>
          <t>Unidade Local de Saúde do Nordeste</t>
        </is>
      </c>
      <c r="E753" t="inlineStr">
        <is>
          <t>Unidade Hospitalar de Bragança</t>
        </is>
      </c>
      <c r="F753" t="n">
        <v>360</v>
      </c>
      <c r="G753" t="n">
        <v>70</v>
      </c>
      <c r="H753" t="n">
        <v>53.4</v>
      </c>
      <c r="I753" t="inlineStr">
        <is>
          <t>Não</t>
        </is>
      </c>
      <c r="J753" t="n">
        <v>61</v>
      </c>
      <c r="K753" t="n">
        <v>120</v>
      </c>
      <c r="L753">
        <f>H753*J753</f>
        <v/>
      </c>
      <c r="M753">
        <f>H753*K753</f>
        <v/>
      </c>
      <c r="N753">
        <f>H753*F753</f>
        <v/>
      </c>
    </row>
    <row r="754">
      <c r="A754" s="9" t="inlineStr">
        <is>
          <t>Bragança</t>
        </is>
      </c>
      <c r="B754" s="9" t="inlineStr">
        <is>
          <t>Vila Flor</t>
        </is>
      </c>
      <c r="C754" s="9" t="inlineStr">
        <is>
          <t>Seixo de Manhoses (Vila Flor)</t>
        </is>
      </c>
      <c r="D754" s="9" t="inlineStr">
        <is>
          <t>Unidade Local de Saúde do Nordeste</t>
        </is>
      </c>
      <c r="E754" s="9" t="inlineStr">
        <is>
          <t>Unidade Hospitalar de Bragança</t>
        </is>
      </c>
      <c r="F754" s="9" t="n">
        <v>404</v>
      </c>
      <c r="G754" s="9" t="n">
        <v>84.59999999999999</v>
      </c>
      <c r="H754" s="9" t="n">
        <v>66.7</v>
      </c>
      <c r="I754" s="9" t="inlineStr">
        <is>
          <t>Sim</t>
        </is>
      </c>
      <c r="J754" s="9" t="n">
        <v>69</v>
      </c>
      <c r="K754" s="9" t="n">
        <v>151</v>
      </c>
      <c r="L754" s="9">
        <f>H754*J754</f>
        <v/>
      </c>
      <c r="M754" s="9">
        <f>H754*K754</f>
        <v/>
      </c>
      <c r="N754" s="9">
        <f>H754*F754</f>
        <v/>
      </c>
    </row>
    <row r="755">
      <c r="A755" t="inlineStr">
        <is>
          <t>Bragança</t>
        </is>
      </c>
      <c r="B755" t="inlineStr">
        <is>
          <t>Vila Flor</t>
        </is>
      </c>
      <c r="C755" t="inlineStr">
        <is>
          <t>Trindade (Vila Flor)</t>
        </is>
      </c>
      <c r="D755" t="inlineStr">
        <is>
          <t>Unidade Local de Saúde do Nordeste</t>
        </is>
      </c>
      <c r="E755" t="inlineStr">
        <is>
          <t>Unidade Hospitalar de Bragança</t>
        </is>
      </c>
      <c r="F755" t="n">
        <v>116</v>
      </c>
      <c r="G755" t="n">
        <v>64.3</v>
      </c>
      <c r="H755" t="n">
        <v>46.7</v>
      </c>
      <c r="I755" t="inlineStr">
        <is>
          <t>Não</t>
        </is>
      </c>
      <c r="J755" t="n">
        <v>10</v>
      </c>
      <c r="K755" t="n">
        <v>65</v>
      </c>
      <c r="L755">
        <f>H755*J755</f>
        <v/>
      </c>
      <c r="M755">
        <f>H755*K755</f>
        <v/>
      </c>
      <c r="N755">
        <f>H755*F755</f>
        <v/>
      </c>
    </row>
    <row r="756">
      <c r="A756" t="inlineStr">
        <is>
          <t>Bragança</t>
        </is>
      </c>
      <c r="B756" t="inlineStr">
        <is>
          <t>Vila Flor</t>
        </is>
      </c>
      <c r="C756" t="inlineStr">
        <is>
          <t>União das freguesias de Assares e Lodões (Vila Flor)</t>
        </is>
      </c>
      <c r="D756" t="inlineStr">
        <is>
          <t>Unidade Local de Saúde do Nordeste</t>
        </is>
      </c>
      <c r="E756" t="inlineStr">
        <is>
          <t>Unidade Hospitalar de Bragança</t>
        </is>
      </c>
      <c r="F756" t="n">
        <v>214</v>
      </c>
      <c r="G756" t="n">
        <v>73.2</v>
      </c>
      <c r="H756" t="n">
        <v>56.9</v>
      </c>
      <c r="I756" t="inlineStr">
        <is>
          <t>Não</t>
        </is>
      </c>
      <c r="J756" t="n">
        <v>42</v>
      </c>
      <c r="K756" t="n">
        <v>83</v>
      </c>
      <c r="L756">
        <f>H756*J756</f>
        <v/>
      </c>
      <c r="M756">
        <f>H756*K756</f>
        <v/>
      </c>
      <c r="N756">
        <f>H756*F756</f>
        <v/>
      </c>
    </row>
    <row r="757">
      <c r="A757" s="9" t="inlineStr">
        <is>
          <t>Bragança</t>
        </is>
      </c>
      <c r="B757" s="9" t="inlineStr">
        <is>
          <t>Vila Flor</t>
        </is>
      </c>
      <c r="C757" s="9" t="inlineStr">
        <is>
          <t>União das freguesias de Candoso e Carvalho de Egas (Vila Flor)</t>
        </is>
      </c>
      <c r="D757" s="9" t="inlineStr">
        <is>
          <t>Unidade Local de Saúde do Nordeste</t>
        </is>
      </c>
      <c r="E757" s="9" t="inlineStr">
        <is>
          <t>Unidade Hospitalar de Bragança</t>
        </is>
      </c>
      <c r="F757" s="9" t="n">
        <v>222</v>
      </c>
      <c r="G757" s="9" t="n">
        <v>85.40000000000001</v>
      </c>
      <c r="H757" s="9" t="n">
        <v>69.3</v>
      </c>
      <c r="I757" s="9" t="inlineStr">
        <is>
          <t>Sim</t>
        </is>
      </c>
      <c r="J757" s="9" t="n">
        <v>24</v>
      </c>
      <c r="K757" s="9" t="n">
        <v>82</v>
      </c>
      <c r="L757" s="9">
        <f>H757*J757</f>
        <v/>
      </c>
      <c r="M757" s="9">
        <f>H757*K757</f>
        <v/>
      </c>
      <c r="N757" s="9">
        <f>H757*F757</f>
        <v/>
      </c>
    </row>
    <row r="758">
      <c r="A758" s="9" t="inlineStr">
        <is>
          <t>Bragança</t>
        </is>
      </c>
      <c r="B758" s="9" t="inlineStr">
        <is>
          <t>Vila Flor</t>
        </is>
      </c>
      <c r="C758" s="9" t="inlineStr">
        <is>
          <t>União das freguesias de Valtorno e Mourão (Vila Flor)</t>
        </is>
      </c>
      <c r="D758" s="9" t="inlineStr">
        <is>
          <t>Unidade Local de Saúde do Nordeste</t>
        </is>
      </c>
      <c r="E758" s="9" t="inlineStr">
        <is>
          <t>Unidade Hospitalar de Bragança</t>
        </is>
      </c>
      <c r="F758" s="9" t="n">
        <v>319</v>
      </c>
      <c r="G758" s="9" t="n">
        <v>84.7</v>
      </c>
      <c r="H758" s="9" t="n">
        <v>68.40000000000001</v>
      </c>
      <c r="I758" s="9" t="inlineStr">
        <is>
          <t>Sim</t>
        </is>
      </c>
      <c r="J758" s="9" t="n">
        <v>54</v>
      </c>
      <c r="K758" s="9" t="n">
        <v>151</v>
      </c>
      <c r="L758" s="9">
        <f>H758*J758</f>
        <v/>
      </c>
      <c r="M758" s="9">
        <f>H758*K758</f>
        <v/>
      </c>
      <c r="N758" s="9">
        <f>H758*F758</f>
        <v/>
      </c>
    </row>
    <row r="759">
      <c r="A759" s="9" t="inlineStr">
        <is>
          <t>Bragança</t>
        </is>
      </c>
      <c r="B759" s="9" t="inlineStr">
        <is>
          <t>Vila Flor</t>
        </is>
      </c>
      <c r="C759" s="9" t="inlineStr">
        <is>
          <t>União das freguesias de Vila Flor e Nabo (Vila Flor)</t>
        </is>
      </c>
      <c r="D759" s="9" t="inlineStr">
        <is>
          <t>Unidade Local de Saúde do Nordeste</t>
        </is>
      </c>
      <c r="E759" s="9" t="inlineStr">
        <is>
          <t>Unidade Hospitalar de Bragança</t>
        </is>
      </c>
      <c r="F759" s="9" t="n">
        <v>2351</v>
      </c>
      <c r="G759" s="9" t="n">
        <v>84.59999999999999</v>
      </c>
      <c r="H759" s="9" t="n">
        <v>65.5</v>
      </c>
      <c r="I759" s="9" t="inlineStr">
        <is>
          <t>Sim</t>
        </is>
      </c>
      <c r="J759" s="9" t="n">
        <v>487</v>
      </c>
      <c r="K759" s="9" t="n">
        <v>686</v>
      </c>
      <c r="L759" s="9">
        <f>H759*J759</f>
        <v/>
      </c>
      <c r="M759" s="9">
        <f>H759*K759</f>
        <v/>
      </c>
      <c r="N759" s="9">
        <f>H759*F759</f>
        <v/>
      </c>
    </row>
    <row r="760">
      <c r="A760" s="9" t="inlineStr">
        <is>
          <t>Bragança</t>
        </is>
      </c>
      <c r="B760" s="9" t="inlineStr">
        <is>
          <t>Vila Flor</t>
        </is>
      </c>
      <c r="C760" s="9" t="inlineStr">
        <is>
          <t>União das freguesias de Vilas Boas e Vilarinho das Azenhas (Vila Flor)</t>
        </is>
      </c>
      <c r="D760" s="9" t="inlineStr">
        <is>
          <t>Unidade Local de Saúde do Nordeste</t>
        </is>
      </c>
      <c r="E760" s="9" t="inlineStr">
        <is>
          <t>Unidade Hospitalar de Bragança</t>
        </is>
      </c>
      <c r="F760" s="9" t="n">
        <v>525</v>
      </c>
      <c r="G760" s="9" t="n">
        <v>81.3</v>
      </c>
      <c r="H760" s="9" t="n">
        <v>67.40000000000001</v>
      </c>
      <c r="I760" s="9" t="inlineStr">
        <is>
          <t>Sim</t>
        </is>
      </c>
      <c r="J760" s="9" t="n">
        <v>73</v>
      </c>
      <c r="K760" s="9" t="n">
        <v>215</v>
      </c>
      <c r="L760" s="9">
        <f>H760*J760</f>
        <v/>
      </c>
      <c r="M760" s="9">
        <f>H760*K760</f>
        <v/>
      </c>
      <c r="N760" s="9">
        <f>H760*F760</f>
        <v/>
      </c>
    </row>
    <row r="761">
      <c r="A761" t="inlineStr">
        <is>
          <t>Bragança</t>
        </is>
      </c>
      <c r="B761" t="inlineStr">
        <is>
          <t>Vila Flor</t>
        </is>
      </c>
      <c r="C761" t="inlineStr">
        <is>
          <t>Vale Frechoso (Vila Flor)</t>
        </is>
      </c>
      <c r="D761" t="inlineStr">
        <is>
          <t>Unidade Local de Saúde do Nordeste</t>
        </is>
      </c>
      <c r="E761" t="inlineStr">
        <is>
          <t>Unidade Hospitalar de Bragança</t>
        </is>
      </c>
      <c r="F761" t="n">
        <v>154</v>
      </c>
      <c r="G761" t="n">
        <v>70.90000000000001</v>
      </c>
      <c r="H761" t="n">
        <v>53.8</v>
      </c>
      <c r="I761" t="inlineStr">
        <is>
          <t>Não</t>
        </is>
      </c>
      <c r="J761" t="n">
        <v>21</v>
      </c>
      <c r="K761" t="n">
        <v>63</v>
      </c>
      <c r="L761">
        <f>H761*J761</f>
        <v/>
      </c>
      <c r="M761">
        <f>H761*K761</f>
        <v/>
      </c>
      <c r="N761">
        <f>H761*F761</f>
        <v/>
      </c>
    </row>
    <row r="762">
      <c r="A762" t="inlineStr">
        <is>
          <t>Bragança</t>
        </is>
      </c>
      <c r="B762" t="inlineStr">
        <is>
          <t>Vimioso</t>
        </is>
      </c>
      <c r="C762" t="inlineStr">
        <is>
          <t>Argozelo (Vimioso)</t>
        </is>
      </c>
      <c r="D762" t="inlineStr">
        <is>
          <t>Unidade Local de Saúde do Nordeste</t>
        </is>
      </c>
      <c r="E762" t="inlineStr">
        <is>
          <t>Unidade Hospitalar de Bragança</t>
        </is>
      </c>
      <c r="F762" t="n">
        <v>560</v>
      </c>
      <c r="G762" t="n">
        <v>33.3</v>
      </c>
      <c r="H762" t="n">
        <v>27.4</v>
      </c>
      <c r="I762" t="inlineStr">
        <is>
          <t>Não</t>
        </is>
      </c>
      <c r="J762" t="n">
        <v>96</v>
      </c>
      <c r="K762" t="n">
        <v>206</v>
      </c>
      <c r="L762">
        <f>H762*J762</f>
        <v/>
      </c>
      <c r="M762">
        <f>H762*K762</f>
        <v/>
      </c>
      <c r="N762">
        <f>H762*F762</f>
        <v/>
      </c>
    </row>
    <row r="763">
      <c r="A763" t="inlineStr">
        <is>
          <t>Bragança</t>
        </is>
      </c>
      <c r="B763" t="inlineStr">
        <is>
          <t>Vimioso</t>
        </is>
      </c>
      <c r="C763" t="inlineStr">
        <is>
          <t>Carção (Vimioso)</t>
        </is>
      </c>
      <c r="D763" t="inlineStr">
        <is>
          <t>Unidade Local de Saúde do Nordeste</t>
        </is>
      </c>
      <c r="E763" t="inlineStr">
        <is>
          <t>Unidade Hospitalar de Bragança</t>
        </is>
      </c>
      <c r="F763" t="n">
        <v>388</v>
      </c>
      <c r="G763" t="n">
        <v>40.3</v>
      </c>
      <c r="H763" t="n">
        <v>35.2</v>
      </c>
      <c r="I763" t="inlineStr">
        <is>
          <t>Não</t>
        </is>
      </c>
      <c r="J763" t="n">
        <v>50</v>
      </c>
      <c r="K763" t="n">
        <v>164</v>
      </c>
      <c r="L763">
        <f>H763*J763</f>
        <v/>
      </c>
      <c r="M763">
        <f>H763*K763</f>
        <v/>
      </c>
      <c r="N763">
        <f>H763*F763</f>
        <v/>
      </c>
    </row>
    <row r="764">
      <c r="A764" t="inlineStr">
        <is>
          <t>Bragança</t>
        </is>
      </c>
      <c r="B764" t="inlineStr">
        <is>
          <t>Vimioso</t>
        </is>
      </c>
      <c r="C764" t="inlineStr">
        <is>
          <t>Matela (Vimioso)</t>
        </is>
      </c>
      <c r="D764" t="inlineStr">
        <is>
          <t>Unidade Local de Saúde do Nordeste</t>
        </is>
      </c>
      <c r="E764" t="inlineStr">
        <is>
          <t>Unidade Hospitalar de Bragança</t>
        </is>
      </c>
      <c r="F764" t="n">
        <v>211</v>
      </c>
      <c r="G764" t="n">
        <v>54</v>
      </c>
      <c r="H764" t="n">
        <v>52</v>
      </c>
      <c r="I764" t="inlineStr">
        <is>
          <t>Não</t>
        </is>
      </c>
      <c r="J764" t="n">
        <v>13</v>
      </c>
      <c r="K764" t="n">
        <v>128</v>
      </c>
      <c r="L764">
        <f>H764*J764</f>
        <v/>
      </c>
      <c r="M764">
        <f>H764*K764</f>
        <v/>
      </c>
      <c r="N764">
        <f>H764*F764</f>
        <v/>
      </c>
    </row>
    <row r="765">
      <c r="A765" t="inlineStr">
        <is>
          <t>Bragança</t>
        </is>
      </c>
      <c r="B765" t="inlineStr">
        <is>
          <t>Vimioso</t>
        </is>
      </c>
      <c r="C765" t="inlineStr">
        <is>
          <t>Pinelo (Vimioso)</t>
        </is>
      </c>
      <c r="D765" t="inlineStr">
        <is>
          <t>Unidade Local de Saúde do Nordeste</t>
        </is>
      </c>
      <c r="E765" t="inlineStr">
        <is>
          <t>Unidade Hospitalar de Bragança</t>
        </is>
      </c>
      <c r="F765" t="n">
        <v>220</v>
      </c>
      <c r="G765" t="n">
        <v>42.3</v>
      </c>
      <c r="H765" t="n">
        <v>52.7</v>
      </c>
      <c r="I765" t="inlineStr">
        <is>
          <t>Não</t>
        </is>
      </c>
      <c r="J765" t="n">
        <v>28</v>
      </c>
      <c r="K765" t="n">
        <v>108</v>
      </c>
      <c r="L765">
        <f>H765*J765</f>
        <v/>
      </c>
      <c r="M765">
        <f>H765*K765</f>
        <v/>
      </c>
      <c r="N765">
        <f>H765*F765</f>
        <v/>
      </c>
    </row>
    <row r="766">
      <c r="A766" t="inlineStr">
        <is>
          <t>Bragança</t>
        </is>
      </c>
      <c r="B766" t="inlineStr">
        <is>
          <t>Vimioso</t>
        </is>
      </c>
      <c r="C766" t="inlineStr">
        <is>
          <t>Santulhão (Vimioso)</t>
        </is>
      </c>
      <c r="D766" t="inlineStr">
        <is>
          <t>Unidade Local de Saúde do Nordeste</t>
        </is>
      </c>
      <c r="E766" t="inlineStr">
        <is>
          <t>Unidade Hospitalar de Bragança</t>
        </is>
      </c>
      <c r="F766" t="n">
        <v>330</v>
      </c>
      <c r="G766" t="n">
        <v>46.2</v>
      </c>
      <c r="H766" t="n">
        <v>40.2</v>
      </c>
      <c r="I766" t="inlineStr">
        <is>
          <t>Não</t>
        </is>
      </c>
      <c r="J766" t="n">
        <v>23</v>
      </c>
      <c r="K766" t="n">
        <v>205</v>
      </c>
      <c r="L766">
        <f>H766*J766</f>
        <v/>
      </c>
      <c r="M766">
        <f>H766*K766</f>
        <v/>
      </c>
      <c r="N766">
        <f>H766*F766</f>
        <v/>
      </c>
    </row>
    <row r="767">
      <c r="A767" s="9" t="inlineStr">
        <is>
          <t>Bragança</t>
        </is>
      </c>
      <c r="B767" s="9" t="inlineStr">
        <is>
          <t>Vimioso</t>
        </is>
      </c>
      <c r="C767" s="9" t="inlineStr">
        <is>
          <t>União das freguesias de Algoso, Campo de Víboras e Uva (Vimioso)</t>
        </is>
      </c>
      <c r="D767" s="9" t="inlineStr">
        <is>
          <t>Unidade Local de Saúde do Nordeste</t>
        </is>
      </c>
      <c r="E767" s="9" t="inlineStr">
        <is>
          <t>Unidade Hospitalar de Bragança</t>
        </is>
      </c>
      <c r="F767" s="9" t="n">
        <v>490</v>
      </c>
      <c r="G767" s="9" t="n">
        <v>66</v>
      </c>
      <c r="H767" s="9" t="n">
        <v>61.8</v>
      </c>
      <c r="I767" s="9" t="inlineStr">
        <is>
          <t>Sim</t>
        </is>
      </c>
      <c r="J767" s="9" t="n">
        <v>43</v>
      </c>
      <c r="K767" s="9" t="n">
        <v>270</v>
      </c>
      <c r="L767" s="9">
        <f>H767*J767</f>
        <v/>
      </c>
      <c r="M767" s="9">
        <f>H767*K767</f>
        <v/>
      </c>
      <c r="N767" s="9">
        <f>H767*F767</f>
        <v/>
      </c>
    </row>
    <row r="768">
      <c r="A768" t="inlineStr">
        <is>
          <t>Bragança</t>
        </is>
      </c>
      <c r="B768" t="inlineStr">
        <is>
          <t>Vimioso</t>
        </is>
      </c>
      <c r="C768" t="inlineStr">
        <is>
          <t>União das freguesias de Caçarelhos e Angueira (Vimioso)</t>
        </is>
      </c>
      <c r="D768" t="inlineStr">
        <is>
          <t>Unidade Local de Saúde do Nordeste</t>
        </is>
      </c>
      <c r="E768" t="inlineStr">
        <is>
          <t>Unidade Hospitalar de Bragança</t>
        </is>
      </c>
      <c r="F768" t="n">
        <v>296</v>
      </c>
      <c r="G768" t="n">
        <v>60.1</v>
      </c>
      <c r="H768" t="n">
        <v>54.7</v>
      </c>
      <c r="I768" t="inlineStr">
        <is>
          <t>Não</t>
        </is>
      </c>
      <c r="J768" t="n">
        <v>34</v>
      </c>
      <c r="K768" t="n">
        <v>159</v>
      </c>
      <c r="L768">
        <f>H768*J768</f>
        <v/>
      </c>
      <c r="M768">
        <f>H768*K768</f>
        <v/>
      </c>
      <c r="N768">
        <f>H768*F768</f>
        <v/>
      </c>
    </row>
    <row r="769">
      <c r="A769" t="inlineStr">
        <is>
          <t>Bragança</t>
        </is>
      </c>
      <c r="B769" t="inlineStr">
        <is>
          <t>Vimioso</t>
        </is>
      </c>
      <c r="C769" t="inlineStr">
        <is>
          <t>União das freguesias de Vale de Frades e Avelanoso (Vimioso)</t>
        </is>
      </c>
      <c r="D769" t="inlineStr">
        <is>
          <t>Unidade Local de Saúde do Nordeste</t>
        </is>
      </c>
      <c r="E769" t="inlineStr">
        <is>
          <t>Unidade Hospitalar de Bragança</t>
        </is>
      </c>
      <c r="F769" t="n">
        <v>293</v>
      </c>
      <c r="G769" t="n">
        <v>59.1</v>
      </c>
      <c r="H769" t="n">
        <v>54.9</v>
      </c>
      <c r="I769" t="inlineStr">
        <is>
          <t>Não</t>
        </is>
      </c>
      <c r="J769" t="n">
        <v>22</v>
      </c>
      <c r="K769" t="n">
        <v>169</v>
      </c>
      <c r="L769">
        <f>H769*J769</f>
        <v/>
      </c>
      <c r="M769">
        <f>H769*K769</f>
        <v/>
      </c>
      <c r="N769">
        <f>H769*F769</f>
        <v/>
      </c>
    </row>
    <row r="770">
      <c r="A770" s="9" t="inlineStr">
        <is>
          <t>Bragança</t>
        </is>
      </c>
      <c r="B770" s="9" t="inlineStr">
        <is>
          <t>Vimioso</t>
        </is>
      </c>
      <c r="C770" s="9" t="inlineStr">
        <is>
          <t>Vilar Seco (Vimioso)</t>
        </is>
      </c>
      <c r="D770" s="9" t="inlineStr">
        <is>
          <t>Unidade Local de Saúde do Nordeste</t>
        </is>
      </c>
      <c r="E770" s="9" t="inlineStr">
        <is>
          <t>Unidade Hospitalar de Bragança</t>
        </is>
      </c>
      <c r="F770" s="9" t="n">
        <v>116</v>
      </c>
      <c r="G770" s="9" t="n">
        <v>67.3</v>
      </c>
      <c r="H770" s="9" t="n">
        <v>60.9</v>
      </c>
      <c r="I770" s="9" t="inlineStr">
        <is>
          <t>Sim</t>
        </is>
      </c>
      <c r="J770" s="9" t="n">
        <v>9</v>
      </c>
      <c r="K770" s="9" t="n">
        <v>64</v>
      </c>
      <c r="L770" s="9">
        <f>H770*J770</f>
        <v/>
      </c>
      <c r="M770" s="9">
        <f>H770*K770</f>
        <v/>
      </c>
      <c r="N770" s="9">
        <f>H770*F770</f>
        <v/>
      </c>
    </row>
    <row r="771">
      <c r="A771" t="inlineStr">
        <is>
          <t>Bragança</t>
        </is>
      </c>
      <c r="B771" t="inlineStr">
        <is>
          <t>Vimioso</t>
        </is>
      </c>
      <c r="C771" t="inlineStr">
        <is>
          <t>Vimioso (Vimioso)</t>
        </is>
      </c>
      <c r="D771" t="inlineStr">
        <is>
          <t>Unidade Local de Saúde do Nordeste</t>
        </is>
      </c>
      <c r="E771" t="inlineStr">
        <is>
          <t>Unidade Hospitalar de Bragança</t>
        </is>
      </c>
      <c r="F771" t="n">
        <v>1245</v>
      </c>
      <c r="G771" t="n">
        <v>52</v>
      </c>
      <c r="H771" t="n">
        <v>47.7</v>
      </c>
      <c r="I771" t="inlineStr">
        <is>
          <t>Não</t>
        </is>
      </c>
      <c r="J771" t="n">
        <v>265</v>
      </c>
      <c r="K771" t="n">
        <v>346</v>
      </c>
      <c r="L771">
        <f>H771*J771</f>
        <v/>
      </c>
      <c r="M771">
        <f>H771*K771</f>
        <v/>
      </c>
      <c r="N771">
        <f>H771*F771</f>
        <v/>
      </c>
    </row>
    <row r="772">
      <c r="A772" t="inlineStr">
        <is>
          <t>Bragança</t>
        </is>
      </c>
      <c r="B772" t="inlineStr">
        <is>
          <t>Vinhais</t>
        </is>
      </c>
      <c r="C772" t="inlineStr">
        <is>
          <t>Agrochão (Vinhais)</t>
        </is>
      </c>
      <c r="D772" t="inlineStr">
        <is>
          <t>Unidade Local de Saúde do Nordeste</t>
        </is>
      </c>
      <c r="E772" t="inlineStr">
        <is>
          <t>Unidade Hospitalar de Bragança</t>
        </is>
      </c>
      <c r="F772" t="n">
        <v>220</v>
      </c>
      <c r="G772" t="n">
        <v>38.4</v>
      </c>
      <c r="H772" t="n">
        <v>38.3</v>
      </c>
      <c r="I772" t="inlineStr">
        <is>
          <t>Não</t>
        </is>
      </c>
      <c r="J772" t="n">
        <v>24</v>
      </c>
      <c r="K772" t="n">
        <v>124</v>
      </c>
      <c r="L772">
        <f>H772*J772</f>
        <v/>
      </c>
      <c r="M772">
        <f>H772*K772</f>
        <v/>
      </c>
      <c r="N772">
        <f>H772*F772</f>
        <v/>
      </c>
    </row>
    <row r="773">
      <c r="A773" t="inlineStr">
        <is>
          <t>Bragança</t>
        </is>
      </c>
      <c r="B773" t="inlineStr">
        <is>
          <t>Vinhais</t>
        </is>
      </c>
      <c r="C773" t="inlineStr">
        <is>
          <t>Candedo (Vinhais)</t>
        </is>
      </c>
      <c r="D773" t="inlineStr">
        <is>
          <t>Unidade Local de Saúde do Nordeste</t>
        </is>
      </c>
      <c r="E773" t="inlineStr">
        <is>
          <t>Unidade Hospitalar de Bragança</t>
        </is>
      </c>
      <c r="F773" t="n">
        <v>289</v>
      </c>
      <c r="G773" t="n">
        <v>45.4</v>
      </c>
      <c r="H773" t="n">
        <v>47</v>
      </c>
      <c r="I773" t="inlineStr">
        <is>
          <t>Não</t>
        </is>
      </c>
      <c r="J773" t="n">
        <v>25</v>
      </c>
      <c r="K773" t="n">
        <v>165</v>
      </c>
      <c r="L773">
        <f>H773*J773</f>
        <v/>
      </c>
      <c r="M773">
        <f>H773*K773</f>
        <v/>
      </c>
      <c r="N773">
        <f>H773*F773</f>
        <v/>
      </c>
    </row>
    <row r="774">
      <c r="A774" t="inlineStr">
        <is>
          <t>Bragança</t>
        </is>
      </c>
      <c r="B774" t="inlineStr">
        <is>
          <t>Vinhais</t>
        </is>
      </c>
      <c r="C774" t="inlineStr">
        <is>
          <t>Celas (Vinhais)</t>
        </is>
      </c>
      <c r="D774" t="inlineStr">
        <is>
          <t>Unidade Local de Saúde do Nordeste</t>
        </is>
      </c>
      <c r="E774" t="inlineStr">
        <is>
          <t>Unidade Hospitalar de Bragança</t>
        </is>
      </c>
      <c r="F774" t="n">
        <v>189</v>
      </c>
      <c r="G774" t="n">
        <v>28.3</v>
      </c>
      <c r="H774" t="n">
        <v>28.3</v>
      </c>
      <c r="I774" t="inlineStr">
        <is>
          <t>Não</t>
        </is>
      </c>
      <c r="J774" t="n">
        <v>24</v>
      </c>
      <c r="K774" t="n">
        <v>65</v>
      </c>
      <c r="L774">
        <f>H774*J774</f>
        <v/>
      </c>
      <c r="M774">
        <f>H774*K774</f>
        <v/>
      </c>
      <c r="N774">
        <f>H774*F774</f>
        <v/>
      </c>
    </row>
    <row r="775">
      <c r="A775" t="inlineStr">
        <is>
          <t>Bragança</t>
        </is>
      </c>
      <c r="B775" t="inlineStr">
        <is>
          <t>Vinhais</t>
        </is>
      </c>
      <c r="C775" t="inlineStr">
        <is>
          <t>Edral (Vinhais)</t>
        </is>
      </c>
      <c r="D775" t="inlineStr">
        <is>
          <t>Unidade Local de Saúde do Nordeste</t>
        </is>
      </c>
      <c r="E775" t="inlineStr">
        <is>
          <t>Unidade Hospitalar de Bragança</t>
        </is>
      </c>
      <c r="F775" t="n">
        <v>170</v>
      </c>
      <c r="G775" t="n">
        <v>55.9</v>
      </c>
      <c r="H775" t="n">
        <v>57.2</v>
      </c>
      <c r="I775" t="inlineStr">
        <is>
          <t>Não</t>
        </is>
      </c>
      <c r="J775" t="n">
        <v>12</v>
      </c>
      <c r="K775" t="n">
        <v>91</v>
      </c>
      <c r="L775">
        <f>H775*J775</f>
        <v/>
      </c>
      <c r="M775">
        <f>H775*K775</f>
        <v/>
      </c>
      <c r="N775">
        <f>H775*F775</f>
        <v/>
      </c>
    </row>
    <row r="776">
      <c r="A776" t="inlineStr">
        <is>
          <t>Bragança</t>
        </is>
      </c>
      <c r="B776" t="inlineStr">
        <is>
          <t>Vinhais</t>
        </is>
      </c>
      <c r="C776" t="inlineStr">
        <is>
          <t>Edrosa (Vinhais)</t>
        </is>
      </c>
      <c r="D776" t="inlineStr">
        <is>
          <t>Unidade Local de Saúde do Nordeste</t>
        </is>
      </c>
      <c r="E776" t="inlineStr">
        <is>
          <t>Unidade Hospitalar de Bragança</t>
        </is>
      </c>
      <c r="F776" t="n">
        <v>139</v>
      </c>
      <c r="G776" t="n">
        <v>24.8</v>
      </c>
      <c r="H776" t="n">
        <v>25.3</v>
      </c>
      <c r="I776" t="inlineStr">
        <is>
          <t>Não</t>
        </is>
      </c>
      <c r="J776" t="n">
        <v>13</v>
      </c>
      <c r="K776" t="n">
        <v>80</v>
      </c>
      <c r="L776">
        <f>H776*J776</f>
        <v/>
      </c>
      <c r="M776">
        <f>H776*K776</f>
        <v/>
      </c>
      <c r="N776">
        <f>H776*F776</f>
        <v/>
      </c>
    </row>
    <row r="777">
      <c r="A777" t="inlineStr">
        <is>
          <t>Bragança</t>
        </is>
      </c>
      <c r="B777" t="inlineStr">
        <is>
          <t>Vinhais</t>
        </is>
      </c>
      <c r="C777" t="inlineStr">
        <is>
          <t>Ervedosa (Vinhais)</t>
        </is>
      </c>
      <c r="D777" t="inlineStr">
        <is>
          <t>Unidade Local de Saúde do Nordeste</t>
        </is>
      </c>
      <c r="E777" t="inlineStr">
        <is>
          <t>Unidade Hospitalar de Bragança</t>
        </is>
      </c>
      <c r="F777" t="n">
        <v>331</v>
      </c>
      <c r="G777" t="n">
        <v>42.6</v>
      </c>
      <c r="H777" t="n">
        <v>42</v>
      </c>
      <c r="I777" t="inlineStr">
        <is>
          <t>Não</t>
        </is>
      </c>
      <c r="J777" t="n">
        <v>33</v>
      </c>
      <c r="K777" t="n">
        <v>184</v>
      </c>
      <c r="L777">
        <f>H777*J777</f>
        <v/>
      </c>
      <c r="M777">
        <f>H777*K777</f>
        <v/>
      </c>
      <c r="N777">
        <f>H777*F777</f>
        <v/>
      </c>
    </row>
    <row r="778">
      <c r="A778" t="inlineStr">
        <is>
          <t>Bragança</t>
        </is>
      </c>
      <c r="B778" t="inlineStr">
        <is>
          <t>Vinhais</t>
        </is>
      </c>
      <c r="C778" t="inlineStr">
        <is>
          <t>Paçó (Vinhais)</t>
        </is>
      </c>
      <c r="D778" t="inlineStr">
        <is>
          <t>Unidade Local de Saúde do Nordeste</t>
        </is>
      </c>
      <c r="E778" t="inlineStr">
        <is>
          <t>Unidade Hospitalar de Bragança</t>
        </is>
      </c>
      <c r="F778" t="n">
        <v>154</v>
      </c>
      <c r="G778" t="n">
        <v>26.7</v>
      </c>
      <c r="H778" t="n">
        <v>29.8</v>
      </c>
      <c r="I778" t="inlineStr">
        <is>
          <t>Não</t>
        </is>
      </c>
      <c r="J778" t="n">
        <v>18</v>
      </c>
      <c r="K778" t="n">
        <v>60</v>
      </c>
      <c r="L778">
        <f>H778*J778</f>
        <v/>
      </c>
      <c r="M778">
        <f>H778*K778</f>
        <v/>
      </c>
      <c r="N778">
        <f>H778*F778</f>
        <v/>
      </c>
    </row>
    <row r="779">
      <c r="A779" t="inlineStr">
        <is>
          <t>Bragança</t>
        </is>
      </c>
      <c r="B779" t="inlineStr">
        <is>
          <t>Vinhais</t>
        </is>
      </c>
      <c r="C779" t="inlineStr">
        <is>
          <t>Penhas Juntas (Vinhais)</t>
        </is>
      </c>
      <c r="D779" t="inlineStr">
        <is>
          <t>Unidade Local de Saúde do Nordeste</t>
        </is>
      </c>
      <c r="E779" t="inlineStr">
        <is>
          <t>Unidade Hospitalar de Bragança</t>
        </is>
      </c>
      <c r="F779" t="n">
        <v>260</v>
      </c>
      <c r="G779" t="n">
        <v>31.5</v>
      </c>
      <c r="H779" t="n">
        <v>31.9</v>
      </c>
      <c r="I779" t="inlineStr">
        <is>
          <t>Não</t>
        </is>
      </c>
      <c r="J779" t="n">
        <v>65</v>
      </c>
      <c r="K779" t="n">
        <v>80</v>
      </c>
      <c r="L779">
        <f>H779*J779</f>
        <v/>
      </c>
      <c r="M779">
        <f>H779*K779</f>
        <v/>
      </c>
      <c r="N779">
        <f>H779*F779</f>
        <v/>
      </c>
    </row>
    <row r="780">
      <c r="A780" t="inlineStr">
        <is>
          <t>Bragança</t>
        </is>
      </c>
      <c r="B780" t="inlineStr">
        <is>
          <t>Vinhais</t>
        </is>
      </c>
      <c r="C780" t="inlineStr">
        <is>
          <t>Rebordelo (Vinhais)</t>
        </is>
      </c>
      <c r="D780" t="inlineStr">
        <is>
          <t>Unidade Local de Saúde do Nordeste</t>
        </is>
      </c>
      <c r="E780" t="inlineStr">
        <is>
          <t>Unidade Hospitalar de Bragança</t>
        </is>
      </c>
      <c r="F780" t="n">
        <v>605</v>
      </c>
      <c r="G780" t="n">
        <v>55.7</v>
      </c>
      <c r="H780" t="n">
        <v>53.6</v>
      </c>
      <c r="I780" t="inlineStr">
        <is>
          <t>Não</t>
        </is>
      </c>
      <c r="J780" t="n">
        <v>70</v>
      </c>
      <c r="K780" t="n">
        <v>288</v>
      </c>
      <c r="L780">
        <f>H780*J780</f>
        <v/>
      </c>
      <c r="M780">
        <f>H780*K780</f>
        <v/>
      </c>
      <c r="N780">
        <f>H780*F780</f>
        <v/>
      </c>
    </row>
    <row r="781">
      <c r="A781" t="inlineStr">
        <is>
          <t>Bragança</t>
        </is>
      </c>
      <c r="B781" t="inlineStr">
        <is>
          <t>Vinhais</t>
        </is>
      </c>
      <c r="C781" t="inlineStr">
        <is>
          <t>Santalha (Vinhais)</t>
        </is>
      </c>
      <c r="D781" t="inlineStr">
        <is>
          <t>Unidade Local de Saúde do Nordeste</t>
        </is>
      </c>
      <c r="E781" t="inlineStr">
        <is>
          <t>Unidade Hospitalar de Bragança</t>
        </is>
      </c>
      <c r="F781" t="n">
        <v>188</v>
      </c>
      <c r="G781" t="n">
        <v>50.3</v>
      </c>
      <c r="H781" t="n">
        <v>51.5</v>
      </c>
      <c r="I781" t="inlineStr">
        <is>
          <t>Não</t>
        </is>
      </c>
      <c r="J781" t="n">
        <v>14</v>
      </c>
      <c r="K781" t="n">
        <v>103</v>
      </c>
      <c r="L781">
        <f>H781*J781</f>
        <v/>
      </c>
      <c r="M781">
        <f>H781*K781</f>
        <v/>
      </c>
      <c r="N781">
        <f>H781*F781</f>
        <v/>
      </c>
    </row>
    <row r="782">
      <c r="A782" t="inlineStr">
        <is>
          <t>Bragança</t>
        </is>
      </c>
      <c r="B782" t="inlineStr">
        <is>
          <t>Vinhais</t>
        </is>
      </c>
      <c r="C782" t="inlineStr">
        <is>
          <t>Tuizelo (Vinhais)</t>
        </is>
      </c>
      <c r="D782" t="inlineStr">
        <is>
          <t>Unidade Local de Saúde do Nordeste</t>
        </is>
      </c>
      <c r="E782" t="inlineStr">
        <is>
          <t>Unidade Hospitalar de Bragança</t>
        </is>
      </c>
      <c r="F782" t="n">
        <v>296</v>
      </c>
      <c r="G782" t="n">
        <v>42.5</v>
      </c>
      <c r="H782" t="n">
        <v>42.1</v>
      </c>
      <c r="I782" t="inlineStr">
        <is>
          <t>Não</t>
        </is>
      </c>
      <c r="J782" t="n">
        <v>19</v>
      </c>
      <c r="K782" t="n">
        <v>157</v>
      </c>
      <c r="L782">
        <f>H782*J782</f>
        <v/>
      </c>
      <c r="M782">
        <f>H782*K782</f>
        <v/>
      </c>
      <c r="N782">
        <f>H782*F782</f>
        <v/>
      </c>
    </row>
    <row r="783">
      <c r="A783" t="inlineStr">
        <is>
          <t>Bragança</t>
        </is>
      </c>
      <c r="B783" t="inlineStr">
        <is>
          <t>Vinhais</t>
        </is>
      </c>
      <c r="C783" t="inlineStr">
        <is>
          <t>União das freguesias de Curopos e Vale de Janeiro (Vinhais)</t>
        </is>
      </c>
      <c r="D783" t="inlineStr">
        <is>
          <t>Unidade Local de Saúde do Nordeste</t>
        </is>
      </c>
      <c r="E783" t="inlineStr">
        <is>
          <t>Unidade Hospitalar de Bragança</t>
        </is>
      </c>
      <c r="F783" t="n">
        <v>245</v>
      </c>
      <c r="G783" t="n">
        <v>47.9</v>
      </c>
      <c r="H783" t="n">
        <v>51.2</v>
      </c>
      <c r="I783" t="inlineStr">
        <is>
          <t>Não</t>
        </is>
      </c>
      <c r="J783" t="n">
        <v>24</v>
      </c>
      <c r="K783" t="n">
        <v>113</v>
      </c>
      <c r="L783">
        <f>H783*J783</f>
        <v/>
      </c>
      <c r="M783">
        <f>H783*K783</f>
        <v/>
      </c>
      <c r="N783">
        <f>H783*F783</f>
        <v/>
      </c>
    </row>
    <row r="784">
      <c r="A784" t="inlineStr">
        <is>
          <t>Bragança</t>
        </is>
      </c>
      <c r="B784" t="inlineStr">
        <is>
          <t>Vinhais</t>
        </is>
      </c>
      <c r="C784" t="inlineStr">
        <is>
          <t>União das freguesias de Moimenta e Montouto (Vinhais)</t>
        </is>
      </c>
      <c r="D784" t="inlineStr">
        <is>
          <t>Unidade Local de Saúde do Nordeste</t>
        </is>
      </c>
      <c r="E784" t="inlineStr">
        <is>
          <t>Unidade Hospitalar de Bragança</t>
        </is>
      </c>
      <c r="F784" t="n">
        <v>219</v>
      </c>
      <c r="G784" t="n">
        <v>44.9</v>
      </c>
      <c r="H784" t="n">
        <v>53.9</v>
      </c>
      <c r="I784" t="inlineStr">
        <is>
          <t>Não</t>
        </is>
      </c>
      <c r="J784" t="n">
        <v>25</v>
      </c>
      <c r="K784" t="n">
        <v>96</v>
      </c>
      <c r="L784">
        <f>H784*J784</f>
        <v/>
      </c>
      <c r="M784">
        <f>H784*K784</f>
        <v/>
      </c>
      <c r="N784">
        <f>H784*F784</f>
        <v/>
      </c>
    </row>
    <row r="785">
      <c r="A785" t="inlineStr">
        <is>
          <t>Bragança</t>
        </is>
      </c>
      <c r="B785" t="inlineStr">
        <is>
          <t>Vinhais</t>
        </is>
      </c>
      <c r="C785" t="inlineStr">
        <is>
          <t>União das freguesias de Nunes e Ousilhão (Vinhais)</t>
        </is>
      </c>
      <c r="D785" t="inlineStr">
        <is>
          <t>Unidade Local de Saúde do Nordeste</t>
        </is>
      </c>
      <c r="E785" t="inlineStr">
        <is>
          <t>Unidade Hospitalar de Bragança</t>
        </is>
      </c>
      <c r="F785" t="n">
        <v>197</v>
      </c>
      <c r="G785" t="n">
        <v>27.1</v>
      </c>
      <c r="H785" t="n">
        <v>29.7</v>
      </c>
      <c r="I785" t="inlineStr">
        <is>
          <t>Não</t>
        </is>
      </c>
      <c r="J785" t="n">
        <v>17</v>
      </c>
      <c r="K785" t="n">
        <v>114</v>
      </c>
      <c r="L785">
        <f>H785*J785</f>
        <v/>
      </c>
      <c r="M785">
        <f>H785*K785</f>
        <v/>
      </c>
      <c r="N785">
        <f>H785*F785</f>
        <v/>
      </c>
    </row>
    <row r="786">
      <c r="A786" s="9" t="inlineStr">
        <is>
          <t>Bragança</t>
        </is>
      </c>
      <c r="B786" s="9" t="inlineStr">
        <is>
          <t>Vinhais</t>
        </is>
      </c>
      <c r="C786" s="9" t="inlineStr">
        <is>
          <t>União das freguesias de Quirás e Pinheiro Novo (Vinhais)</t>
        </is>
      </c>
      <c r="D786" s="9" t="inlineStr">
        <is>
          <t>Unidade Local de Saúde do Nordeste</t>
        </is>
      </c>
      <c r="E786" s="9" t="inlineStr">
        <is>
          <t>Unidade Hospitalar de Bragança</t>
        </is>
      </c>
      <c r="F786" s="9" t="n">
        <v>203</v>
      </c>
      <c r="G786" s="9" t="n">
        <v>61.9</v>
      </c>
      <c r="H786" s="9" t="n">
        <v>64.8</v>
      </c>
      <c r="I786" s="9" t="inlineStr">
        <is>
          <t>Sim</t>
        </is>
      </c>
      <c r="J786" s="9" t="n">
        <v>6</v>
      </c>
      <c r="K786" s="9" t="n">
        <v>127</v>
      </c>
      <c r="L786" s="9">
        <f>H786*J786</f>
        <v/>
      </c>
      <c r="M786" s="9">
        <f>H786*K786</f>
        <v/>
      </c>
      <c r="N786" s="9">
        <f>H786*F786</f>
        <v/>
      </c>
    </row>
    <row r="787">
      <c r="A787" t="inlineStr">
        <is>
          <t>Bragança</t>
        </is>
      </c>
      <c r="B787" t="inlineStr">
        <is>
          <t>Vinhais</t>
        </is>
      </c>
      <c r="C787" t="inlineStr">
        <is>
          <t>União das freguesias de Sobreiro de Baixo e Alvaredos (Vinhais)</t>
        </is>
      </c>
      <c r="D787" t="inlineStr">
        <is>
          <t>Unidade Local de Saúde do Nordeste</t>
        </is>
      </c>
      <c r="E787" t="inlineStr">
        <is>
          <t>Unidade Hospitalar de Bragança</t>
        </is>
      </c>
      <c r="F787" t="n">
        <v>275</v>
      </c>
      <c r="G787" t="n">
        <v>38.6</v>
      </c>
      <c r="H787" t="n">
        <v>43.9</v>
      </c>
      <c r="I787" t="inlineStr">
        <is>
          <t>Não</t>
        </is>
      </c>
      <c r="J787" t="n">
        <v>30</v>
      </c>
      <c r="K787" t="n">
        <v>117</v>
      </c>
      <c r="L787">
        <f>H787*J787</f>
        <v/>
      </c>
      <c r="M787">
        <f>H787*K787</f>
        <v/>
      </c>
      <c r="N787">
        <f>H787*F787</f>
        <v/>
      </c>
    </row>
    <row r="788">
      <c r="A788" t="inlineStr">
        <is>
          <t>Bragança</t>
        </is>
      </c>
      <c r="B788" t="inlineStr">
        <is>
          <t>Vinhais</t>
        </is>
      </c>
      <c r="C788" t="inlineStr">
        <is>
          <t>União das freguesias de Soeira, Fresulfe e Mofreita (Vinhais)</t>
        </is>
      </c>
      <c r="D788" t="inlineStr">
        <is>
          <t>Unidade Local de Saúde do Nordeste</t>
        </is>
      </c>
      <c r="E788" t="inlineStr">
        <is>
          <t>Unidade Hospitalar de Bragança</t>
        </is>
      </c>
      <c r="F788" t="n">
        <v>157</v>
      </c>
      <c r="G788" t="n">
        <v>25.2</v>
      </c>
      <c r="H788" t="n">
        <v>32.6</v>
      </c>
      <c r="I788" t="inlineStr">
        <is>
          <t>Não</t>
        </is>
      </c>
      <c r="J788" t="n">
        <v>11</v>
      </c>
      <c r="K788" t="n">
        <v>80</v>
      </c>
      <c r="L788">
        <f>H788*J788</f>
        <v/>
      </c>
      <c r="M788">
        <f>H788*K788</f>
        <v/>
      </c>
      <c r="N788">
        <f>H788*F788</f>
        <v/>
      </c>
    </row>
    <row r="789">
      <c r="A789" t="inlineStr">
        <is>
          <t>Bragança</t>
        </is>
      </c>
      <c r="B789" t="inlineStr">
        <is>
          <t>Vinhais</t>
        </is>
      </c>
      <c r="C789" t="inlineStr">
        <is>
          <t>União das freguesias de Travanca e Santa Cruz (Vinhais)</t>
        </is>
      </c>
      <c r="D789" t="inlineStr">
        <is>
          <t>Unidade Local de Saúde do Nordeste</t>
        </is>
      </c>
      <c r="E789" t="inlineStr">
        <is>
          <t>Unidade Hospitalar de Bragança</t>
        </is>
      </c>
      <c r="F789" t="n">
        <v>146</v>
      </c>
      <c r="G789" t="n">
        <v>36.1</v>
      </c>
      <c r="H789" t="n">
        <v>46.3</v>
      </c>
      <c r="I789" t="inlineStr">
        <is>
          <t>Não</t>
        </is>
      </c>
      <c r="J789" t="n">
        <v>21</v>
      </c>
      <c r="K789" t="n">
        <v>61</v>
      </c>
      <c r="L789">
        <f>H789*J789</f>
        <v/>
      </c>
      <c r="M789">
        <f>H789*K789</f>
        <v/>
      </c>
      <c r="N789">
        <f>H789*F789</f>
        <v/>
      </c>
    </row>
    <row r="790">
      <c r="A790" s="9" t="inlineStr">
        <is>
          <t>Bragança</t>
        </is>
      </c>
      <c r="B790" s="9" t="inlineStr">
        <is>
          <t>Vinhais</t>
        </is>
      </c>
      <c r="C790" s="9" t="inlineStr">
        <is>
          <t>União das freguesias de Vilar de Lomba e São Jomil (Vinhais)</t>
        </is>
      </c>
      <c r="D790" s="9" t="inlineStr">
        <is>
          <t>Unidade Local de Saúde do Nordeste</t>
        </is>
      </c>
      <c r="E790" s="9" t="inlineStr">
        <is>
          <t>Unidade Hospitalar de Bragança</t>
        </is>
      </c>
      <c r="F790" s="9" t="n">
        <v>207</v>
      </c>
      <c r="G790" s="9" t="n">
        <v>62.4</v>
      </c>
      <c r="H790" s="9" t="n">
        <v>63.7</v>
      </c>
      <c r="I790" s="9" t="inlineStr">
        <is>
          <t>Sim</t>
        </is>
      </c>
      <c r="J790" s="9" t="n">
        <v>31</v>
      </c>
      <c r="K790" s="9" t="n">
        <v>83</v>
      </c>
      <c r="L790" s="9">
        <f>H790*J790</f>
        <v/>
      </c>
      <c r="M790" s="9">
        <f>H790*K790</f>
        <v/>
      </c>
      <c r="N790" s="9">
        <f>H790*F790</f>
        <v/>
      </c>
    </row>
    <row r="791">
      <c r="A791" t="inlineStr">
        <is>
          <t>Bragança</t>
        </is>
      </c>
      <c r="B791" t="inlineStr">
        <is>
          <t>Vinhais</t>
        </is>
      </c>
      <c r="C791" t="inlineStr">
        <is>
          <t>Vale das Fontes (Vinhais)</t>
        </is>
      </c>
      <c r="D791" t="inlineStr">
        <is>
          <t>Unidade Local de Saúde do Nordeste</t>
        </is>
      </c>
      <c r="E791" t="inlineStr">
        <is>
          <t>Unidade Hospitalar de Bragança</t>
        </is>
      </c>
      <c r="F791" t="n">
        <v>262</v>
      </c>
      <c r="G791" t="n">
        <v>52.2</v>
      </c>
      <c r="H791" t="n">
        <v>52.8</v>
      </c>
      <c r="I791" t="inlineStr">
        <is>
          <t>Não</t>
        </is>
      </c>
      <c r="J791" t="n">
        <v>21</v>
      </c>
      <c r="K791" t="n">
        <v>139</v>
      </c>
      <c r="L791">
        <f>H791*J791</f>
        <v/>
      </c>
      <c r="M791">
        <f>H791*K791</f>
        <v/>
      </c>
      <c r="N791">
        <f>H791*F791</f>
        <v/>
      </c>
    </row>
    <row r="792">
      <c r="A792" t="inlineStr">
        <is>
          <t>Bragança</t>
        </is>
      </c>
      <c r="B792" t="inlineStr">
        <is>
          <t>Vinhais</t>
        </is>
      </c>
      <c r="C792" t="inlineStr">
        <is>
          <t>Vila Boa de Ousilhão (Vinhais)</t>
        </is>
      </c>
      <c r="D792" t="inlineStr">
        <is>
          <t>Unidade Local de Saúde do Nordeste</t>
        </is>
      </c>
      <c r="E792" t="inlineStr">
        <is>
          <t>Unidade Hospitalar de Bragança</t>
        </is>
      </c>
      <c r="F792" t="n">
        <v>138</v>
      </c>
      <c r="G792" t="n">
        <v>18.2</v>
      </c>
      <c r="H792" t="n">
        <v>28.2</v>
      </c>
      <c r="I792" t="inlineStr">
        <is>
          <t>Não</t>
        </is>
      </c>
      <c r="J792" t="n">
        <v>14</v>
      </c>
      <c r="K792" t="n">
        <v>70</v>
      </c>
      <c r="L792">
        <f>H792*J792</f>
        <v/>
      </c>
      <c r="M792">
        <f>H792*K792</f>
        <v/>
      </c>
      <c r="N792">
        <f>H792*F792</f>
        <v/>
      </c>
    </row>
    <row r="793">
      <c r="A793" t="inlineStr">
        <is>
          <t>Bragança</t>
        </is>
      </c>
      <c r="B793" t="inlineStr">
        <is>
          <t>Vinhais</t>
        </is>
      </c>
      <c r="C793" t="inlineStr">
        <is>
          <t>Vila Verde (Vinhais)</t>
        </is>
      </c>
      <c r="D793" t="inlineStr">
        <is>
          <t>Unidade Local de Saúde do Nordeste</t>
        </is>
      </c>
      <c r="E793" t="inlineStr">
        <is>
          <t>Unidade Hospitalar de Bragança</t>
        </is>
      </c>
      <c r="F793" t="n">
        <v>151</v>
      </c>
      <c r="G793" t="n">
        <v>24.6</v>
      </c>
      <c r="H793" t="n">
        <v>25.2</v>
      </c>
      <c r="I793" t="inlineStr">
        <is>
          <t>Não</t>
        </is>
      </c>
      <c r="J793" t="n">
        <v>6</v>
      </c>
      <c r="K793" t="n">
        <v>90</v>
      </c>
      <c r="L793">
        <f>H793*J793</f>
        <v/>
      </c>
      <c r="M793">
        <f>H793*K793</f>
        <v/>
      </c>
      <c r="N793">
        <f>H793*F793</f>
        <v/>
      </c>
    </row>
    <row r="794">
      <c r="A794" t="inlineStr">
        <is>
          <t>Bragança</t>
        </is>
      </c>
      <c r="B794" t="inlineStr">
        <is>
          <t>Vinhais</t>
        </is>
      </c>
      <c r="C794" t="inlineStr">
        <is>
          <t>Vilar Seco de Lomba (Vinhais)</t>
        </is>
      </c>
      <c r="D794" t="inlineStr">
        <is>
          <t>Unidade Local de Saúde do Nordeste</t>
        </is>
      </c>
      <c r="E794" t="inlineStr">
        <is>
          <t>Unidade Hospitalar de Bragança</t>
        </is>
      </c>
      <c r="F794" t="n">
        <v>186</v>
      </c>
      <c r="G794" t="n">
        <v>57.1</v>
      </c>
      <c r="H794" t="n">
        <v>58.4</v>
      </c>
      <c r="I794" t="inlineStr">
        <is>
          <t>Não</t>
        </is>
      </c>
      <c r="J794" t="n">
        <v>11</v>
      </c>
      <c r="K794" t="n">
        <v>105</v>
      </c>
      <c r="L794">
        <f>H794*J794</f>
        <v/>
      </c>
      <c r="M794">
        <f>H794*K794</f>
        <v/>
      </c>
      <c r="N794">
        <f>H794*F794</f>
        <v/>
      </c>
    </row>
    <row r="795">
      <c r="A795" t="inlineStr">
        <is>
          <t>Bragança</t>
        </is>
      </c>
      <c r="B795" t="inlineStr">
        <is>
          <t>Vinhais</t>
        </is>
      </c>
      <c r="C795" t="inlineStr">
        <is>
          <t>Vilar de Ossos (Vinhais)</t>
        </is>
      </c>
      <c r="D795" t="inlineStr">
        <is>
          <t>Unidade Local de Saúde do Nordeste</t>
        </is>
      </c>
      <c r="E795" t="inlineStr">
        <is>
          <t>Unidade Hospitalar de Bragança</t>
        </is>
      </c>
      <c r="F795" t="n">
        <v>222</v>
      </c>
      <c r="G795" t="n">
        <v>38.5</v>
      </c>
      <c r="H795" t="n">
        <v>38.6</v>
      </c>
      <c r="I795" t="inlineStr">
        <is>
          <t>Não</t>
        </is>
      </c>
      <c r="J795" t="n">
        <v>24</v>
      </c>
      <c r="K795" t="n">
        <v>79</v>
      </c>
      <c r="L795">
        <f>H795*J795</f>
        <v/>
      </c>
      <c r="M795">
        <f>H795*K795</f>
        <v/>
      </c>
      <c r="N795">
        <f>H795*F795</f>
        <v/>
      </c>
    </row>
    <row r="796">
      <c r="A796" t="inlineStr">
        <is>
          <t>Bragança</t>
        </is>
      </c>
      <c r="B796" t="inlineStr">
        <is>
          <t>Vinhais</t>
        </is>
      </c>
      <c r="C796" t="inlineStr">
        <is>
          <t>Vilar de Peregrinos (Vinhais)</t>
        </is>
      </c>
      <c r="D796" t="inlineStr">
        <is>
          <t>Unidade Local de Saúde do Nordeste</t>
        </is>
      </c>
      <c r="E796" t="inlineStr">
        <is>
          <t>Unidade Hospitalar de Bragança</t>
        </is>
      </c>
      <c r="F796" t="n">
        <v>134</v>
      </c>
      <c r="G796" t="n">
        <v>31</v>
      </c>
      <c r="H796" t="n">
        <v>31.9</v>
      </c>
      <c r="I796" t="inlineStr">
        <is>
          <t>Não</t>
        </is>
      </c>
      <c r="J796" t="n">
        <v>9</v>
      </c>
      <c r="K796" t="n">
        <v>59</v>
      </c>
      <c r="L796">
        <f>H796*J796</f>
        <v/>
      </c>
      <c r="M796">
        <f>H796*K796</f>
        <v/>
      </c>
      <c r="N796">
        <f>H796*F796</f>
        <v/>
      </c>
    </row>
    <row r="797">
      <c r="A797" t="inlineStr">
        <is>
          <t>Bragança</t>
        </is>
      </c>
      <c r="B797" t="inlineStr">
        <is>
          <t>Vinhais</t>
        </is>
      </c>
      <c r="C797" t="inlineStr">
        <is>
          <t>Vinhais (Vinhais)</t>
        </is>
      </c>
      <c r="D797" t="inlineStr">
        <is>
          <t>Unidade Local de Saúde do Nordeste</t>
        </is>
      </c>
      <c r="E797" t="inlineStr">
        <is>
          <t>Unidade Hospitalar de Bragança</t>
        </is>
      </c>
      <c r="F797" t="n">
        <v>2185</v>
      </c>
      <c r="G797" t="n">
        <v>32.4</v>
      </c>
      <c r="H797" t="n">
        <v>32.7</v>
      </c>
      <c r="I797" t="inlineStr">
        <is>
          <t>Não</t>
        </is>
      </c>
      <c r="J797" t="n">
        <v>386</v>
      </c>
      <c r="K797" t="n">
        <v>720</v>
      </c>
      <c r="L797">
        <f>H797*J797</f>
        <v/>
      </c>
      <c r="M797">
        <f>H797*K797</f>
        <v/>
      </c>
      <c r="N797">
        <f>H797*F797</f>
        <v/>
      </c>
    </row>
    <row r="798">
      <c r="A798" t="inlineStr">
        <is>
          <t>Castelo Branco</t>
        </is>
      </c>
      <c r="B798" t="inlineStr">
        <is>
          <t>Belmonte</t>
        </is>
      </c>
      <c r="C798" t="inlineStr">
        <is>
          <t>Caria (Belmonte)</t>
        </is>
      </c>
      <c r="D798" t="inlineStr">
        <is>
          <t>Unidade Local de Saúde da Cova da Beira</t>
        </is>
      </c>
      <c r="E798" t="inlineStr">
        <is>
          <t>Hospital Pêro da Covilhã</t>
        </is>
      </c>
      <c r="F798" t="n">
        <v>1744</v>
      </c>
      <c r="G798" t="n">
        <v>15.8</v>
      </c>
      <c r="H798" t="n">
        <v>17.7</v>
      </c>
      <c r="I798" t="inlineStr">
        <is>
          <t>Não</t>
        </is>
      </c>
      <c r="J798" t="n">
        <v>301</v>
      </c>
      <c r="K798" t="n">
        <v>580</v>
      </c>
      <c r="L798">
        <f>H798*J798</f>
        <v/>
      </c>
      <c r="M798">
        <f>H798*K798</f>
        <v/>
      </c>
      <c r="N798">
        <f>H798*F798</f>
        <v/>
      </c>
    </row>
    <row r="799">
      <c r="A799" t="inlineStr">
        <is>
          <t>Castelo Branco</t>
        </is>
      </c>
      <c r="B799" t="inlineStr">
        <is>
          <t>Belmonte</t>
        </is>
      </c>
      <c r="C799" t="inlineStr">
        <is>
          <t>Inguias (Belmonte)</t>
        </is>
      </c>
      <c r="D799" t="inlineStr">
        <is>
          <t>Unidade Local de Saúde da Cova da Beira</t>
        </is>
      </c>
      <c r="E799" t="inlineStr">
        <is>
          <t>Hospital Pêro da Covilhã</t>
        </is>
      </c>
      <c r="F799" t="n">
        <v>606</v>
      </c>
      <c r="G799" t="n">
        <v>22.8</v>
      </c>
      <c r="H799" t="n">
        <v>27.2</v>
      </c>
      <c r="I799" t="inlineStr">
        <is>
          <t>Não</t>
        </is>
      </c>
      <c r="J799" t="n">
        <v>98</v>
      </c>
      <c r="K799" t="n">
        <v>221</v>
      </c>
      <c r="L799">
        <f>H799*J799</f>
        <v/>
      </c>
      <c r="M799">
        <f>H799*K799</f>
        <v/>
      </c>
      <c r="N799">
        <f>H799*F799</f>
        <v/>
      </c>
    </row>
    <row r="800">
      <c r="A800" t="inlineStr">
        <is>
          <t>Castelo Branco</t>
        </is>
      </c>
      <c r="B800" t="inlineStr">
        <is>
          <t>Belmonte</t>
        </is>
      </c>
      <c r="C800" t="inlineStr">
        <is>
          <t>Maçainhas (Belmonte)</t>
        </is>
      </c>
      <c r="D800" t="inlineStr">
        <is>
          <t>Unidade Local de Saúde da Cova da Beira</t>
        </is>
      </c>
      <c r="E800" t="inlineStr">
        <is>
          <t>Hospital Pêro da Covilhã</t>
        </is>
      </c>
      <c r="F800" t="n">
        <v>312</v>
      </c>
      <c r="G800" t="n">
        <v>26.6</v>
      </c>
      <c r="H800" t="n">
        <v>23.5</v>
      </c>
      <c r="I800" t="inlineStr">
        <is>
          <t>Não</t>
        </is>
      </c>
      <c r="J800" t="n">
        <v>50</v>
      </c>
      <c r="K800" t="n">
        <v>126</v>
      </c>
      <c r="L800">
        <f>H800*J800</f>
        <v/>
      </c>
      <c r="M800">
        <f>H800*K800</f>
        <v/>
      </c>
      <c r="N800">
        <f>H800*F800</f>
        <v/>
      </c>
    </row>
    <row r="801">
      <c r="A801" t="inlineStr">
        <is>
          <t>Castelo Branco</t>
        </is>
      </c>
      <c r="B801" t="inlineStr">
        <is>
          <t>Belmonte</t>
        </is>
      </c>
      <c r="C801" t="inlineStr">
        <is>
          <t>União das freguesias de Belmonte e Colmeal da Torre (Belmonte)</t>
        </is>
      </c>
      <c r="D801" t="inlineStr">
        <is>
          <t>Unidade Local de Saúde da Cova da Beira</t>
        </is>
      </c>
      <c r="E801" t="inlineStr">
        <is>
          <t>Hospital Pêro da Covilhã</t>
        </is>
      </c>
      <c r="F801" t="n">
        <v>3543</v>
      </c>
      <c r="G801" t="n">
        <v>21.4</v>
      </c>
      <c r="H801" t="n">
        <v>24.4</v>
      </c>
      <c r="I801" t="inlineStr">
        <is>
          <t>Não</t>
        </is>
      </c>
      <c r="J801" t="n">
        <v>717</v>
      </c>
      <c r="K801" t="n">
        <v>1070</v>
      </c>
      <c r="L801">
        <f>H801*J801</f>
        <v/>
      </c>
      <c r="M801">
        <f>H801*K801</f>
        <v/>
      </c>
      <c r="N801">
        <f>H801*F801</f>
        <v/>
      </c>
    </row>
    <row r="802">
      <c r="A802" t="inlineStr">
        <is>
          <t>Castelo Branco</t>
        </is>
      </c>
      <c r="B802" t="inlineStr">
        <is>
          <t>Castelo Branco</t>
        </is>
      </c>
      <c r="C802" t="inlineStr">
        <is>
          <t>Alcains (Castelo Branco)</t>
        </is>
      </c>
      <c r="D802" t="inlineStr">
        <is>
          <t>Unidade Local de Saúde de Castelo Branco</t>
        </is>
      </c>
      <c r="E802" t="inlineStr">
        <is>
          <t>Hospital Amato Lusitano</t>
        </is>
      </c>
      <c r="F802" t="n">
        <v>4615</v>
      </c>
      <c r="G802" t="n">
        <v>14.8</v>
      </c>
      <c r="H802" t="n">
        <v>15.2</v>
      </c>
      <c r="I802" t="inlineStr">
        <is>
          <t>Não</t>
        </is>
      </c>
      <c r="J802" t="n">
        <v>974</v>
      </c>
      <c r="K802" t="n">
        <v>1275</v>
      </c>
      <c r="L802">
        <f>H802*J802</f>
        <v/>
      </c>
      <c r="M802">
        <f>H802*K802</f>
        <v/>
      </c>
      <c r="N802">
        <f>H802*F802</f>
        <v/>
      </c>
    </row>
    <row r="803">
      <c r="A803" t="inlineStr">
        <is>
          <t>Castelo Branco</t>
        </is>
      </c>
      <c r="B803" t="inlineStr">
        <is>
          <t>Castelo Branco</t>
        </is>
      </c>
      <c r="C803" t="inlineStr">
        <is>
          <t>Almaceda (Castelo Branco)</t>
        </is>
      </c>
      <c r="D803" t="inlineStr">
        <is>
          <t>Unidade Local de Saúde de Castelo Branco</t>
        </is>
      </c>
      <c r="E803" t="inlineStr">
        <is>
          <t>Hospital Amato Lusitano</t>
        </is>
      </c>
      <c r="F803" t="n">
        <v>511</v>
      </c>
      <c r="G803" t="n">
        <v>32.9</v>
      </c>
      <c r="H803" t="n">
        <v>35.5</v>
      </c>
      <c r="I803" t="inlineStr">
        <is>
          <t>Não</t>
        </is>
      </c>
      <c r="J803" t="n">
        <v>33</v>
      </c>
      <c r="K803" t="n">
        <v>309</v>
      </c>
      <c r="L803">
        <f>H803*J803</f>
        <v/>
      </c>
      <c r="M803">
        <f>H803*K803</f>
        <v/>
      </c>
      <c r="N803">
        <f>H803*F803</f>
        <v/>
      </c>
    </row>
    <row r="804">
      <c r="A804" t="inlineStr">
        <is>
          <t>Castelo Branco</t>
        </is>
      </c>
      <c r="B804" t="inlineStr">
        <is>
          <t>Castelo Branco</t>
        </is>
      </c>
      <c r="C804" t="inlineStr">
        <is>
          <t>Benquerenças (Castelo Branco)</t>
        </is>
      </c>
      <c r="D804" t="inlineStr">
        <is>
          <t>Unidade Local de Saúde de Castelo Branco</t>
        </is>
      </c>
      <c r="E804" t="inlineStr">
        <is>
          <t>Hospital Amato Lusitano</t>
        </is>
      </c>
      <c r="F804" t="n">
        <v>637</v>
      </c>
      <c r="G804" t="n">
        <v>9.800000000000001</v>
      </c>
      <c r="H804" t="n">
        <v>12.8</v>
      </c>
      <c r="I804" t="inlineStr">
        <is>
          <t>Não</t>
        </is>
      </c>
      <c r="J804" t="n">
        <v>112</v>
      </c>
      <c r="K804" t="n">
        <v>249</v>
      </c>
      <c r="L804">
        <f>H804*J804</f>
        <v/>
      </c>
      <c r="M804">
        <f>H804*K804</f>
        <v/>
      </c>
      <c r="N804">
        <f>H804*F804</f>
        <v/>
      </c>
    </row>
    <row r="805">
      <c r="A805" t="inlineStr">
        <is>
          <t>Castelo Branco</t>
        </is>
      </c>
      <c r="B805" t="inlineStr">
        <is>
          <t>Castelo Branco</t>
        </is>
      </c>
      <c r="C805" t="inlineStr">
        <is>
          <t>Castelo Branco (Castelo Branco)</t>
        </is>
      </c>
      <c r="D805" t="inlineStr">
        <is>
          <t>Unidade Local de Saúde de Castelo Branco</t>
        </is>
      </c>
      <c r="E805" t="inlineStr">
        <is>
          <t>Hospital Amato Lusitano</t>
        </is>
      </c>
      <c r="F805" t="n">
        <v>34455</v>
      </c>
      <c r="G805" t="n">
        <v>1.4</v>
      </c>
      <c r="H805" t="n">
        <v>2.9</v>
      </c>
      <c r="I805" t="inlineStr">
        <is>
          <t>Não</t>
        </is>
      </c>
      <c r="J805" t="n">
        <v>8089</v>
      </c>
      <c r="K805" t="n">
        <v>7560</v>
      </c>
      <c r="L805">
        <f>H805*J805</f>
        <v/>
      </c>
      <c r="M805">
        <f>H805*K805</f>
        <v/>
      </c>
      <c r="N805">
        <f>H805*F805</f>
        <v/>
      </c>
    </row>
    <row r="806">
      <c r="A806" t="inlineStr">
        <is>
          <t>Castelo Branco</t>
        </is>
      </c>
      <c r="B806" t="inlineStr">
        <is>
          <t>Castelo Branco</t>
        </is>
      </c>
      <c r="C806" t="inlineStr">
        <is>
          <t>Lardosa (Castelo Branco)</t>
        </is>
      </c>
      <c r="D806" t="inlineStr">
        <is>
          <t>Unidade Local de Saúde de Castelo Branco</t>
        </is>
      </c>
      <c r="E806" t="inlineStr">
        <is>
          <t>Hospital Amato Lusitano</t>
        </is>
      </c>
      <c r="F806" t="n">
        <v>888</v>
      </c>
      <c r="G806" t="n">
        <v>22.4</v>
      </c>
      <c r="H806" t="n">
        <v>19.3</v>
      </c>
      <c r="I806" t="inlineStr">
        <is>
          <t>Não</t>
        </is>
      </c>
      <c r="J806" t="n">
        <v>151</v>
      </c>
      <c r="K806" t="n">
        <v>352</v>
      </c>
      <c r="L806">
        <f>H806*J806</f>
        <v/>
      </c>
      <c r="M806">
        <f>H806*K806</f>
        <v/>
      </c>
      <c r="N806">
        <f>H806*F806</f>
        <v/>
      </c>
    </row>
    <row r="807">
      <c r="A807" t="inlineStr">
        <is>
          <t>Castelo Branco</t>
        </is>
      </c>
      <c r="B807" t="inlineStr">
        <is>
          <t>Castelo Branco</t>
        </is>
      </c>
      <c r="C807" t="inlineStr">
        <is>
          <t>Louriçal do Campo (Castelo Branco)</t>
        </is>
      </c>
      <c r="D807" t="inlineStr">
        <is>
          <t>Unidade Local de Saúde de Castelo Branco</t>
        </is>
      </c>
      <c r="E807" t="inlineStr">
        <is>
          <t>Hospital Amato Lusitano</t>
        </is>
      </c>
      <c r="F807" t="n">
        <v>557</v>
      </c>
      <c r="G807" t="n">
        <v>30.2</v>
      </c>
      <c r="H807" t="n">
        <v>27</v>
      </c>
      <c r="I807" t="inlineStr">
        <is>
          <t>Não</t>
        </is>
      </c>
      <c r="J807" t="n">
        <v>73</v>
      </c>
      <c r="K807" t="n">
        <v>249</v>
      </c>
      <c r="L807">
        <f>H807*J807</f>
        <v/>
      </c>
      <c r="M807">
        <f>H807*K807</f>
        <v/>
      </c>
      <c r="N807">
        <f>H807*F807</f>
        <v/>
      </c>
    </row>
    <row r="808">
      <c r="A808" t="inlineStr">
        <is>
          <t>Castelo Branco</t>
        </is>
      </c>
      <c r="B808" t="inlineStr">
        <is>
          <t>Castelo Branco</t>
        </is>
      </c>
      <c r="C808" t="inlineStr">
        <is>
          <t>Malpica do Tejo (Castelo Branco)</t>
        </is>
      </c>
      <c r="D808" t="inlineStr">
        <is>
          <t>Unidade Local de Saúde de Castelo Branco</t>
        </is>
      </c>
      <c r="E808" t="inlineStr">
        <is>
          <t>Hospital Amato Lusitano</t>
        </is>
      </c>
      <c r="F808" t="n">
        <v>381</v>
      </c>
      <c r="G808" t="n">
        <v>21.4</v>
      </c>
      <c r="H808" t="n">
        <v>22.9</v>
      </c>
      <c r="I808" t="inlineStr">
        <is>
          <t>Não</t>
        </is>
      </c>
      <c r="J808" t="n">
        <v>33</v>
      </c>
      <c r="K808" t="n">
        <v>212</v>
      </c>
      <c r="L808">
        <f>H808*J808</f>
        <v/>
      </c>
      <c r="M808">
        <f>H808*K808</f>
        <v/>
      </c>
      <c r="N808">
        <f>H808*F808</f>
        <v/>
      </c>
    </row>
    <row r="809">
      <c r="A809" t="inlineStr">
        <is>
          <t>Castelo Branco</t>
        </is>
      </c>
      <c r="B809" t="inlineStr">
        <is>
          <t>Castelo Branco</t>
        </is>
      </c>
      <c r="C809" t="inlineStr">
        <is>
          <t>Monforte da Beira (Castelo Branco)</t>
        </is>
      </c>
      <c r="D809" t="inlineStr">
        <is>
          <t>Unidade Local de Saúde de Castelo Branco</t>
        </is>
      </c>
      <c r="E809" t="inlineStr">
        <is>
          <t>Hospital Amato Lusitano</t>
        </is>
      </c>
      <c r="F809" t="n">
        <v>320</v>
      </c>
      <c r="G809" t="n">
        <v>25.6</v>
      </c>
      <c r="H809" t="n">
        <v>32.9</v>
      </c>
      <c r="I809" t="inlineStr">
        <is>
          <t>Não</t>
        </is>
      </c>
      <c r="J809" t="n">
        <v>74</v>
      </c>
      <c r="K809" t="n">
        <v>146</v>
      </c>
      <c r="L809">
        <f>H809*J809</f>
        <v/>
      </c>
      <c r="M809">
        <f>H809*K809</f>
        <v/>
      </c>
      <c r="N809">
        <f>H809*F809</f>
        <v/>
      </c>
    </row>
    <row r="810">
      <c r="A810" t="inlineStr">
        <is>
          <t>Castelo Branco</t>
        </is>
      </c>
      <c r="B810" t="inlineStr">
        <is>
          <t>Castelo Branco</t>
        </is>
      </c>
      <c r="C810" t="inlineStr">
        <is>
          <t>Salgueiro do Campo (Castelo Branco)</t>
        </is>
      </c>
      <c r="D810" t="inlineStr">
        <is>
          <t>Unidade Local de Saúde de Castelo Branco</t>
        </is>
      </c>
      <c r="E810" t="inlineStr">
        <is>
          <t>Hospital Amato Lusitano</t>
        </is>
      </c>
      <c r="F810" t="n">
        <v>775</v>
      </c>
      <c r="G810" t="n">
        <v>13.3</v>
      </c>
      <c r="H810" t="n">
        <v>14.2</v>
      </c>
      <c r="I810" t="inlineStr">
        <is>
          <t>Não</t>
        </is>
      </c>
      <c r="J810" t="n">
        <v>110</v>
      </c>
      <c r="K810" t="n">
        <v>352</v>
      </c>
      <c r="L810">
        <f>H810*J810</f>
        <v/>
      </c>
      <c r="M810">
        <f>H810*K810</f>
        <v/>
      </c>
      <c r="N810">
        <f>H810*F810</f>
        <v/>
      </c>
    </row>
    <row r="811">
      <c r="A811" t="inlineStr">
        <is>
          <t>Castelo Branco</t>
        </is>
      </c>
      <c r="B811" t="inlineStr">
        <is>
          <t>Castelo Branco</t>
        </is>
      </c>
      <c r="C811" t="inlineStr">
        <is>
          <t>Santo André das Tojeiras (Castelo Branco)</t>
        </is>
      </c>
      <c r="D811" t="inlineStr">
        <is>
          <t>Unidade Local de Saúde de Castelo Branco</t>
        </is>
      </c>
      <c r="E811" t="inlineStr">
        <is>
          <t>Hospital Amato Lusitano</t>
        </is>
      </c>
      <c r="F811" t="n">
        <v>588</v>
      </c>
      <c r="G811" t="n">
        <v>22.9</v>
      </c>
      <c r="H811" t="n">
        <v>29.3</v>
      </c>
      <c r="I811" t="inlineStr">
        <is>
          <t>Não</t>
        </is>
      </c>
      <c r="J811" t="n">
        <v>17</v>
      </c>
      <c r="K811" t="n">
        <v>394</v>
      </c>
      <c r="L811">
        <f>H811*J811</f>
        <v/>
      </c>
      <c r="M811">
        <f>H811*K811</f>
        <v/>
      </c>
      <c r="N811">
        <f>H811*F811</f>
        <v/>
      </c>
    </row>
    <row r="812">
      <c r="A812" t="inlineStr">
        <is>
          <t>Castelo Branco</t>
        </is>
      </c>
      <c r="B812" t="inlineStr">
        <is>
          <t>Castelo Branco</t>
        </is>
      </c>
      <c r="C812" t="inlineStr">
        <is>
          <t>Sarzedas (Castelo Branco)</t>
        </is>
      </c>
      <c r="D812" t="inlineStr">
        <is>
          <t>Unidade Local de Saúde de Castelo Branco</t>
        </is>
      </c>
      <c r="E812" t="inlineStr">
        <is>
          <t>Hospital Amato Lusitano</t>
        </is>
      </c>
      <c r="F812" t="n">
        <v>1017</v>
      </c>
      <c r="G812" t="n">
        <v>19.7</v>
      </c>
      <c r="H812" t="n">
        <v>23.8</v>
      </c>
      <c r="I812" t="inlineStr">
        <is>
          <t>Não</t>
        </is>
      </c>
      <c r="J812" t="n">
        <v>74</v>
      </c>
      <c r="K812" t="n">
        <v>577</v>
      </c>
      <c r="L812">
        <f>H812*J812</f>
        <v/>
      </c>
      <c r="M812">
        <f>H812*K812</f>
        <v/>
      </c>
      <c r="N812">
        <f>H812*F812</f>
        <v/>
      </c>
    </row>
    <row r="813">
      <c r="A813" t="inlineStr">
        <is>
          <t>Castelo Branco</t>
        </is>
      </c>
      <c r="B813" t="inlineStr">
        <is>
          <t>Castelo Branco</t>
        </is>
      </c>
      <c r="C813" t="inlineStr">
        <is>
          <t>São Vicente da Beira (Castelo Branco)</t>
        </is>
      </c>
      <c r="D813" t="inlineStr">
        <is>
          <t>Unidade Local de Saúde de Castelo Branco</t>
        </is>
      </c>
      <c r="E813" t="inlineStr">
        <is>
          <t>Hospital Amato Lusitano</t>
        </is>
      </c>
      <c r="F813" t="n">
        <v>961</v>
      </c>
      <c r="G813" t="n">
        <v>30.3</v>
      </c>
      <c r="H813" t="n">
        <v>31.5</v>
      </c>
      <c r="I813" t="inlineStr">
        <is>
          <t>Não</t>
        </is>
      </c>
      <c r="J813" t="n">
        <v>144</v>
      </c>
      <c r="K813" t="n">
        <v>400</v>
      </c>
      <c r="L813">
        <f>H813*J813</f>
        <v/>
      </c>
      <c r="M813">
        <f>H813*K813</f>
        <v/>
      </c>
      <c r="N813">
        <f>H813*F813</f>
        <v/>
      </c>
    </row>
    <row r="814">
      <c r="A814" t="inlineStr">
        <is>
          <t>Castelo Branco</t>
        </is>
      </c>
      <c r="B814" t="inlineStr">
        <is>
          <t>Castelo Branco</t>
        </is>
      </c>
      <c r="C814" t="inlineStr">
        <is>
          <t>Tinalhas (Castelo Branco)</t>
        </is>
      </c>
      <c r="D814" t="inlineStr">
        <is>
          <t>Unidade Local de Saúde de Castelo Branco</t>
        </is>
      </c>
      <c r="E814" t="inlineStr">
        <is>
          <t>Hospital Amato Lusitano</t>
        </is>
      </c>
      <c r="F814" t="n">
        <v>513</v>
      </c>
      <c r="G814" t="n">
        <v>19.5</v>
      </c>
      <c r="H814" t="n">
        <v>21.3</v>
      </c>
      <c r="I814" t="inlineStr">
        <is>
          <t>Não</t>
        </is>
      </c>
      <c r="J814" t="n">
        <v>72</v>
      </c>
      <c r="K814" t="n">
        <v>201</v>
      </c>
      <c r="L814">
        <f>H814*J814</f>
        <v/>
      </c>
      <c r="M814">
        <f>H814*K814</f>
        <v/>
      </c>
      <c r="N814">
        <f>H814*F814</f>
        <v/>
      </c>
    </row>
    <row r="815">
      <c r="A815" t="inlineStr">
        <is>
          <t>Castelo Branco</t>
        </is>
      </c>
      <c r="B815" t="inlineStr">
        <is>
          <t>Castelo Branco</t>
        </is>
      </c>
      <c r="C815" t="inlineStr">
        <is>
          <t>União das freguesias de Cebolais de Cima e Retaxo (Castelo Branco)</t>
        </is>
      </c>
      <c r="D815" t="inlineStr">
        <is>
          <t>Unidade Local de Saúde de Castelo Branco</t>
        </is>
      </c>
      <c r="E815" t="inlineStr">
        <is>
          <t>Hospital Amato Lusitano</t>
        </is>
      </c>
      <c r="F815" t="n">
        <v>1609</v>
      </c>
      <c r="G815" t="n">
        <v>13.3</v>
      </c>
      <c r="H815" t="n">
        <v>18.6</v>
      </c>
      <c r="I815" t="inlineStr">
        <is>
          <t>Não</t>
        </is>
      </c>
      <c r="J815" t="n">
        <v>210</v>
      </c>
      <c r="K815" t="n">
        <v>711</v>
      </c>
      <c r="L815">
        <f>H815*J815</f>
        <v/>
      </c>
      <c r="M815">
        <f>H815*K815</f>
        <v/>
      </c>
      <c r="N815">
        <f>H815*F815</f>
        <v/>
      </c>
    </row>
    <row r="816">
      <c r="A816" t="inlineStr">
        <is>
          <t>Castelo Branco</t>
        </is>
      </c>
      <c r="B816" t="inlineStr">
        <is>
          <t>Castelo Branco</t>
        </is>
      </c>
      <c r="C816" t="inlineStr">
        <is>
          <t>União das freguesias de Escalos de Baixo e Mata (Castelo Branco)</t>
        </is>
      </c>
      <c r="D816" t="inlineStr">
        <is>
          <t>Unidade Local de Saúde de Castelo Branco</t>
        </is>
      </c>
      <c r="E816" t="inlineStr">
        <is>
          <t>Hospital Amato Lusitano</t>
        </is>
      </c>
      <c r="F816" t="n">
        <v>1038</v>
      </c>
      <c r="G816" t="n">
        <v>16.6</v>
      </c>
      <c r="H816" t="n">
        <v>19.3</v>
      </c>
      <c r="I816" t="inlineStr">
        <is>
          <t>Não</t>
        </is>
      </c>
      <c r="J816" t="n">
        <v>158</v>
      </c>
      <c r="K816" t="n">
        <v>437</v>
      </c>
      <c r="L816">
        <f>H816*J816</f>
        <v/>
      </c>
      <c r="M816">
        <f>H816*K816</f>
        <v/>
      </c>
      <c r="N816">
        <f>H816*F816</f>
        <v/>
      </c>
    </row>
    <row r="817">
      <c r="A817" t="inlineStr">
        <is>
          <t>Castelo Branco</t>
        </is>
      </c>
      <c r="B817" t="inlineStr">
        <is>
          <t>Castelo Branco</t>
        </is>
      </c>
      <c r="C817" t="inlineStr">
        <is>
          <t>União das freguesias de Escalos de Cima e Lousa (Castelo Branco)</t>
        </is>
      </c>
      <c r="D817" t="inlineStr">
        <is>
          <t>Unidade Local de Saúde de Castelo Branco</t>
        </is>
      </c>
      <c r="E817" t="inlineStr">
        <is>
          <t>Hospital Amato Lusitano</t>
        </is>
      </c>
      <c r="F817" t="n">
        <v>1256</v>
      </c>
      <c r="G817" t="n">
        <v>15.6</v>
      </c>
      <c r="H817" t="n">
        <v>17</v>
      </c>
      <c r="I817" t="inlineStr">
        <is>
          <t>Não</t>
        </is>
      </c>
      <c r="J817" t="n">
        <v>172</v>
      </c>
      <c r="K817" t="n">
        <v>535</v>
      </c>
      <c r="L817">
        <f>H817*J817</f>
        <v/>
      </c>
      <c r="M817">
        <f>H817*K817</f>
        <v/>
      </c>
      <c r="N817">
        <f>H817*F817</f>
        <v/>
      </c>
    </row>
    <row r="818">
      <c r="A818" t="inlineStr">
        <is>
          <t>Castelo Branco</t>
        </is>
      </c>
      <c r="B818" t="inlineStr">
        <is>
          <t>Castelo Branco</t>
        </is>
      </c>
      <c r="C818" t="inlineStr">
        <is>
          <t>União das freguesias de Freixial e Juncal do Campo (Castelo Branco)</t>
        </is>
      </c>
      <c r="D818" t="inlineStr">
        <is>
          <t>Unidade Local de Saúde de Castelo Branco</t>
        </is>
      </c>
      <c r="E818" t="inlineStr">
        <is>
          <t>Hospital Amato Lusitano</t>
        </is>
      </c>
      <c r="F818" t="n">
        <v>668</v>
      </c>
      <c r="G818" t="n">
        <v>52.4</v>
      </c>
      <c r="H818" t="n">
        <v>45.6</v>
      </c>
      <c r="I818" t="inlineStr">
        <is>
          <t>Não</t>
        </is>
      </c>
      <c r="J818" t="n">
        <v>72</v>
      </c>
      <c r="K818" t="n">
        <v>325</v>
      </c>
      <c r="L818">
        <f>H818*J818</f>
        <v/>
      </c>
      <c r="M818">
        <f>H818*K818</f>
        <v/>
      </c>
      <c r="N818">
        <f>H818*F818</f>
        <v/>
      </c>
    </row>
    <row r="819">
      <c r="A819" t="inlineStr">
        <is>
          <t>Castelo Branco</t>
        </is>
      </c>
      <c r="B819" t="inlineStr">
        <is>
          <t>Castelo Branco</t>
        </is>
      </c>
      <c r="C819" t="inlineStr">
        <is>
          <t>União das freguesias de Ninho do Açor e Sobral do Campo (Castelo Branco)</t>
        </is>
      </c>
      <c r="D819" t="inlineStr">
        <is>
          <t>Unidade Local de Saúde de Castelo Branco</t>
        </is>
      </c>
      <c r="E819" t="inlineStr">
        <is>
          <t>Hospital Amato Lusitano</t>
        </is>
      </c>
      <c r="F819" t="n">
        <v>622</v>
      </c>
      <c r="G819" t="n">
        <v>24.3</v>
      </c>
      <c r="H819" t="n">
        <v>26.8</v>
      </c>
      <c r="I819" t="inlineStr">
        <is>
          <t>Não</t>
        </is>
      </c>
      <c r="J819" t="n">
        <v>80</v>
      </c>
      <c r="K819" t="n">
        <v>284</v>
      </c>
      <c r="L819">
        <f>H819*J819</f>
        <v/>
      </c>
      <c r="M819">
        <f>H819*K819</f>
        <v/>
      </c>
      <c r="N819">
        <f>H819*F819</f>
        <v/>
      </c>
    </row>
    <row r="820">
      <c r="A820" t="inlineStr">
        <is>
          <t>Castelo Branco</t>
        </is>
      </c>
      <c r="B820" t="inlineStr">
        <is>
          <t>Castelo Branco</t>
        </is>
      </c>
      <c r="C820" t="inlineStr">
        <is>
          <t>União das freguesias de Póvoa de Rio de Moinhos e Cafede (Castelo Branco)</t>
        </is>
      </c>
      <c r="D820" t="inlineStr">
        <is>
          <t>Unidade Local de Saúde de Castelo Branco</t>
        </is>
      </c>
      <c r="E820" t="inlineStr">
        <is>
          <t>Hospital Amato Lusitano</t>
        </is>
      </c>
      <c r="F820" t="n">
        <v>861</v>
      </c>
      <c r="G820" t="n">
        <v>17.4</v>
      </c>
      <c r="H820" t="n">
        <v>18.9</v>
      </c>
      <c r="I820" t="inlineStr">
        <is>
          <t>Não</t>
        </is>
      </c>
      <c r="J820" t="n">
        <v>161</v>
      </c>
      <c r="K820" t="n">
        <v>306</v>
      </c>
      <c r="L820">
        <f>H820*J820</f>
        <v/>
      </c>
      <c r="M820">
        <f>H820*K820</f>
        <v/>
      </c>
      <c r="N820">
        <f>H820*F820</f>
        <v/>
      </c>
    </row>
    <row r="821">
      <c r="A821" t="inlineStr">
        <is>
          <t>Castelo Branco</t>
        </is>
      </c>
      <c r="B821" t="inlineStr">
        <is>
          <t>Covilhã</t>
        </is>
      </c>
      <c r="C821" t="inlineStr">
        <is>
          <t>Aldeia de São Francisco de Assis (Covilhã)</t>
        </is>
      </c>
      <c r="D821" t="inlineStr">
        <is>
          <t>Unidade Local de Saúde da Cova da Beira</t>
        </is>
      </c>
      <c r="E821" t="inlineStr">
        <is>
          <t>Hospital Pêro da Covilhã</t>
        </is>
      </c>
      <c r="F821" t="n">
        <v>489</v>
      </c>
      <c r="G821" t="n">
        <v>37.6</v>
      </c>
      <c r="H821" t="n">
        <v>42.9</v>
      </c>
      <c r="I821" t="inlineStr">
        <is>
          <t>Não</t>
        </is>
      </c>
      <c r="J821" t="n">
        <v>72</v>
      </c>
      <c r="K821" t="n">
        <v>186</v>
      </c>
      <c r="L821">
        <f>H821*J821</f>
        <v/>
      </c>
      <c r="M821">
        <f>H821*K821</f>
        <v/>
      </c>
      <c r="N821">
        <f>H821*F821</f>
        <v/>
      </c>
    </row>
    <row r="822">
      <c r="A822" t="inlineStr">
        <is>
          <t>Castelo Branco</t>
        </is>
      </c>
      <c r="B822" t="inlineStr">
        <is>
          <t>Covilhã</t>
        </is>
      </c>
      <c r="C822" t="inlineStr">
        <is>
          <t>Boidobra (Covilhã)</t>
        </is>
      </c>
      <c r="D822" t="inlineStr">
        <is>
          <t>Unidade Local de Saúde da Cova da Beira</t>
        </is>
      </c>
      <c r="E822" t="inlineStr">
        <is>
          <t>Hospital Pêro da Covilhã</t>
        </is>
      </c>
      <c r="F822" t="n">
        <v>3167</v>
      </c>
      <c r="G822" t="n">
        <v>2.6</v>
      </c>
      <c r="H822" t="n">
        <v>5.1</v>
      </c>
      <c r="I822" t="inlineStr">
        <is>
          <t>Não</t>
        </is>
      </c>
      <c r="J822" t="n">
        <v>808</v>
      </c>
      <c r="K822" t="n">
        <v>635</v>
      </c>
      <c r="L822">
        <f>H822*J822</f>
        <v/>
      </c>
      <c r="M822">
        <f>H822*K822</f>
        <v/>
      </c>
      <c r="N822">
        <f>H822*F822</f>
        <v/>
      </c>
    </row>
    <row r="823">
      <c r="A823" t="inlineStr">
        <is>
          <t>Castelo Branco</t>
        </is>
      </c>
      <c r="B823" t="inlineStr">
        <is>
          <t>Covilhã</t>
        </is>
      </c>
      <c r="C823" t="inlineStr">
        <is>
          <t>Cortes do Meio (Covilhã)</t>
        </is>
      </c>
      <c r="D823" t="inlineStr">
        <is>
          <t>Unidade Local de Saúde da Cova da Beira</t>
        </is>
      </c>
      <c r="E823" t="inlineStr">
        <is>
          <t>Hospital Pêro da Covilhã</t>
        </is>
      </c>
      <c r="F823" t="n">
        <v>746</v>
      </c>
      <c r="G823" t="n">
        <v>16.6</v>
      </c>
      <c r="H823" t="n">
        <v>18.9</v>
      </c>
      <c r="I823" t="inlineStr">
        <is>
          <t>Não</t>
        </is>
      </c>
      <c r="J823" t="n">
        <v>111</v>
      </c>
      <c r="K823" t="n">
        <v>267</v>
      </c>
      <c r="L823">
        <f>H823*J823</f>
        <v/>
      </c>
      <c r="M823">
        <f>H823*K823</f>
        <v/>
      </c>
      <c r="N823">
        <f>H823*F823</f>
        <v/>
      </c>
    </row>
    <row r="824">
      <c r="A824" t="inlineStr">
        <is>
          <t>Castelo Branco</t>
        </is>
      </c>
      <c r="B824" t="inlineStr">
        <is>
          <t>Covilhã</t>
        </is>
      </c>
      <c r="C824" t="inlineStr">
        <is>
          <t>Dominguizo (Covilhã)</t>
        </is>
      </c>
      <c r="D824" t="inlineStr">
        <is>
          <t>Unidade Local de Saúde da Cova da Beira</t>
        </is>
      </c>
      <c r="E824" t="inlineStr">
        <is>
          <t>Hospital Pêro da Covilhã</t>
        </is>
      </c>
      <c r="F824" t="n">
        <v>1018</v>
      </c>
      <c r="G824" t="n">
        <v>10.8</v>
      </c>
      <c r="H824" t="n">
        <v>12.4</v>
      </c>
      <c r="I824" t="inlineStr">
        <is>
          <t>Não</t>
        </is>
      </c>
      <c r="J824" t="n">
        <v>232</v>
      </c>
      <c r="K824" t="n">
        <v>299</v>
      </c>
      <c r="L824">
        <f>H824*J824</f>
        <v/>
      </c>
      <c r="M824">
        <f>H824*K824</f>
        <v/>
      </c>
      <c r="N824">
        <f>H824*F824</f>
        <v/>
      </c>
    </row>
    <row r="825">
      <c r="A825" t="inlineStr">
        <is>
          <t>Castelo Branco</t>
        </is>
      </c>
      <c r="B825" t="inlineStr">
        <is>
          <t>Covilhã</t>
        </is>
      </c>
      <c r="C825" t="inlineStr">
        <is>
          <t>Erada (Covilhã)</t>
        </is>
      </c>
      <c r="D825" t="inlineStr">
        <is>
          <t>Unidade Local de Saúde da Cova da Beira</t>
        </is>
      </c>
      <c r="E825" t="inlineStr">
        <is>
          <t>Hospital Pêro da Covilhã</t>
        </is>
      </c>
      <c r="F825" t="n">
        <v>575</v>
      </c>
      <c r="G825" t="n">
        <v>21.5</v>
      </c>
      <c r="H825" t="n">
        <v>22.8</v>
      </c>
      <c r="I825" t="inlineStr">
        <is>
          <t>Não</t>
        </is>
      </c>
      <c r="J825" t="n">
        <v>78</v>
      </c>
      <c r="K825" t="n">
        <v>250</v>
      </c>
      <c r="L825">
        <f>H825*J825</f>
        <v/>
      </c>
      <c r="M825">
        <f>H825*K825</f>
        <v/>
      </c>
      <c r="N825">
        <f>H825*F825</f>
        <v/>
      </c>
    </row>
    <row r="826">
      <c r="A826" t="inlineStr">
        <is>
          <t>Castelo Branco</t>
        </is>
      </c>
      <c r="B826" t="inlineStr">
        <is>
          <t>Covilhã</t>
        </is>
      </c>
      <c r="C826" t="inlineStr">
        <is>
          <t>Ferro (Covilhã)</t>
        </is>
      </c>
      <c r="D826" t="inlineStr">
        <is>
          <t>Unidade Local de Saúde da Cova da Beira</t>
        </is>
      </c>
      <c r="E826" t="inlineStr">
        <is>
          <t>Hospital Pêro da Covilhã</t>
        </is>
      </c>
      <c r="F826" t="n">
        <v>1554</v>
      </c>
      <c r="G826" t="n">
        <v>9.699999999999999</v>
      </c>
      <c r="H826" t="n">
        <v>13.6</v>
      </c>
      <c r="I826" t="inlineStr">
        <is>
          <t>Não</t>
        </is>
      </c>
      <c r="J826" t="n">
        <v>332</v>
      </c>
      <c r="K826" t="n">
        <v>422</v>
      </c>
      <c r="L826">
        <f>H826*J826</f>
        <v/>
      </c>
      <c r="M826">
        <f>H826*K826</f>
        <v/>
      </c>
      <c r="N826">
        <f>H826*F826</f>
        <v/>
      </c>
    </row>
    <row r="827">
      <c r="A827" t="inlineStr">
        <is>
          <t>Castelo Branco</t>
        </is>
      </c>
      <c r="B827" t="inlineStr">
        <is>
          <t>Covilhã</t>
        </is>
      </c>
      <c r="C827" t="inlineStr">
        <is>
          <t>Orjais (Covilhã)</t>
        </is>
      </c>
      <c r="D827" t="inlineStr">
        <is>
          <t>Unidade Local de Saúde da Cova da Beira</t>
        </is>
      </c>
      <c r="E827" t="inlineStr">
        <is>
          <t>Hospital Pêro da Covilhã</t>
        </is>
      </c>
      <c r="F827" t="n">
        <v>663</v>
      </c>
      <c r="G827" t="n">
        <v>12.2</v>
      </c>
      <c r="H827" t="n">
        <v>13.2</v>
      </c>
      <c r="I827" t="inlineStr">
        <is>
          <t>Não</t>
        </is>
      </c>
      <c r="J827" t="n">
        <v>114</v>
      </c>
      <c r="K827" t="n">
        <v>206</v>
      </c>
      <c r="L827">
        <f>H827*J827</f>
        <v/>
      </c>
      <c r="M827">
        <f>H827*K827</f>
        <v/>
      </c>
      <c r="N827">
        <f>H827*F827</f>
        <v/>
      </c>
    </row>
    <row r="828">
      <c r="A828" t="inlineStr">
        <is>
          <t>Castelo Branco</t>
        </is>
      </c>
      <c r="B828" t="inlineStr">
        <is>
          <t>Covilhã</t>
        </is>
      </c>
      <c r="C828" t="inlineStr">
        <is>
          <t>Paul (Covilhã)</t>
        </is>
      </c>
      <c r="D828" t="inlineStr">
        <is>
          <t>Unidade Local de Saúde da Cova da Beira</t>
        </is>
      </c>
      <c r="E828" t="inlineStr">
        <is>
          <t>Hospital Pêro da Covilhã</t>
        </is>
      </c>
      <c r="F828" t="n">
        <v>1363</v>
      </c>
      <c r="G828" t="n">
        <v>21.2</v>
      </c>
      <c r="H828" t="n">
        <v>22.3</v>
      </c>
      <c r="I828" t="inlineStr">
        <is>
          <t>Não</t>
        </is>
      </c>
      <c r="J828" t="n">
        <v>202</v>
      </c>
      <c r="K828" t="n">
        <v>494</v>
      </c>
      <c r="L828">
        <f>H828*J828</f>
        <v/>
      </c>
      <c r="M828">
        <f>H828*K828</f>
        <v/>
      </c>
      <c r="N828">
        <f>H828*F828</f>
        <v/>
      </c>
    </row>
    <row r="829">
      <c r="A829" t="inlineStr">
        <is>
          <t>Castelo Branco</t>
        </is>
      </c>
      <c r="B829" t="inlineStr">
        <is>
          <t>Covilhã</t>
        </is>
      </c>
      <c r="C829" t="inlineStr">
        <is>
          <t>Peraboa (Covilhã)</t>
        </is>
      </c>
      <c r="D829" t="inlineStr">
        <is>
          <t>Unidade Local de Saúde da Cova da Beira</t>
        </is>
      </c>
      <c r="E829" t="inlineStr">
        <is>
          <t>Hospital Pêro da Covilhã</t>
        </is>
      </c>
      <c r="F829" t="n">
        <v>817</v>
      </c>
      <c r="G829" t="n">
        <v>13.1</v>
      </c>
      <c r="H829" t="n">
        <v>18.6</v>
      </c>
      <c r="I829" t="inlineStr">
        <is>
          <t>Não</t>
        </is>
      </c>
      <c r="J829" t="n">
        <v>141</v>
      </c>
      <c r="K829" t="n">
        <v>298</v>
      </c>
      <c r="L829">
        <f>H829*J829</f>
        <v/>
      </c>
      <c r="M829">
        <f>H829*K829</f>
        <v/>
      </c>
      <c r="N829">
        <f>H829*F829</f>
        <v/>
      </c>
    </row>
    <row r="830">
      <c r="A830" t="inlineStr">
        <is>
          <t>Castelo Branco</t>
        </is>
      </c>
      <c r="B830" t="inlineStr">
        <is>
          <t>Covilhã</t>
        </is>
      </c>
      <c r="C830" t="inlineStr">
        <is>
          <t>Sobral de São Miguel (Covilhã)</t>
        </is>
      </c>
      <c r="D830" t="inlineStr">
        <is>
          <t>Unidade Local de Saúde da Cova da Beira</t>
        </is>
      </c>
      <c r="E830" t="inlineStr">
        <is>
          <t>Hospital Pêro da Covilhã</t>
        </is>
      </c>
      <c r="F830" t="n">
        <v>294</v>
      </c>
      <c r="G830" t="n">
        <v>38.3</v>
      </c>
      <c r="H830" t="n">
        <v>44.8</v>
      </c>
      <c r="I830" t="inlineStr">
        <is>
          <t>Não</t>
        </is>
      </c>
      <c r="J830" t="n">
        <v>24</v>
      </c>
      <c r="K830" t="n">
        <v>167</v>
      </c>
      <c r="L830">
        <f>H830*J830</f>
        <v/>
      </c>
      <c r="M830">
        <f>H830*K830</f>
        <v/>
      </c>
      <c r="N830">
        <f>H830*F830</f>
        <v/>
      </c>
    </row>
    <row r="831">
      <c r="A831" t="inlineStr">
        <is>
          <t>Castelo Branco</t>
        </is>
      </c>
      <c r="B831" t="inlineStr">
        <is>
          <t>Covilhã</t>
        </is>
      </c>
      <c r="C831" t="inlineStr">
        <is>
          <t>São Jorge da Beira (Covilhã)</t>
        </is>
      </c>
      <c r="D831" t="inlineStr">
        <is>
          <t>Unidade Local de Saúde da Cova da Beira</t>
        </is>
      </c>
      <c r="E831" t="inlineStr">
        <is>
          <t>Hospital Pêro da Covilhã</t>
        </is>
      </c>
      <c r="F831" t="n">
        <v>504</v>
      </c>
      <c r="G831" t="n">
        <v>47.9</v>
      </c>
      <c r="H831" t="n">
        <v>54.2</v>
      </c>
      <c r="I831" t="inlineStr">
        <is>
          <t>Não</t>
        </is>
      </c>
      <c r="J831" t="n">
        <v>51</v>
      </c>
      <c r="K831" t="n">
        <v>287</v>
      </c>
      <c r="L831">
        <f>H831*J831</f>
        <v/>
      </c>
      <c r="M831">
        <f>H831*K831</f>
        <v/>
      </c>
      <c r="N831">
        <f>H831*F831</f>
        <v/>
      </c>
    </row>
    <row r="832">
      <c r="A832" t="inlineStr">
        <is>
          <t>Castelo Branco</t>
        </is>
      </c>
      <c r="B832" t="inlineStr">
        <is>
          <t>Covilhã</t>
        </is>
      </c>
      <c r="C832" t="inlineStr">
        <is>
          <t>Tortosendo (Covilhã)</t>
        </is>
      </c>
      <c r="D832" t="inlineStr">
        <is>
          <t>Unidade Local de Saúde da Cova da Beira</t>
        </is>
      </c>
      <c r="E832" t="inlineStr">
        <is>
          <t>Hospital Pêro da Covilhã</t>
        </is>
      </c>
      <c r="F832" t="n">
        <v>5216</v>
      </c>
      <c r="G832" t="n">
        <v>6.2</v>
      </c>
      <c r="H832" t="n">
        <v>9</v>
      </c>
      <c r="I832" t="inlineStr">
        <is>
          <t>Não</t>
        </is>
      </c>
      <c r="J832" t="n">
        <v>1195</v>
      </c>
      <c r="K832" t="n">
        <v>1256</v>
      </c>
      <c r="L832">
        <f>H832*J832</f>
        <v/>
      </c>
      <c r="M832">
        <f>H832*K832</f>
        <v/>
      </c>
      <c r="N832">
        <f>H832*F832</f>
        <v/>
      </c>
    </row>
    <row r="833">
      <c r="A833" t="inlineStr">
        <is>
          <t>Castelo Branco</t>
        </is>
      </c>
      <c r="B833" t="inlineStr">
        <is>
          <t>Covilhã</t>
        </is>
      </c>
      <c r="C833" t="inlineStr">
        <is>
          <t>Unhais da Serra (Covilhã)</t>
        </is>
      </c>
      <c r="D833" t="inlineStr">
        <is>
          <t>Unidade Local de Saúde da Cova da Beira</t>
        </is>
      </c>
      <c r="E833" t="inlineStr">
        <is>
          <t>Hospital Pêro da Covilhã</t>
        </is>
      </c>
      <c r="F833" t="n">
        <v>1048</v>
      </c>
      <c r="G833" t="n">
        <v>20.1</v>
      </c>
      <c r="H833" t="n">
        <v>21.1</v>
      </c>
      <c r="I833" t="inlineStr">
        <is>
          <t>Não</t>
        </is>
      </c>
      <c r="J833" t="n">
        <v>165</v>
      </c>
      <c r="K833" t="n">
        <v>408</v>
      </c>
      <c r="L833">
        <f>H833*J833</f>
        <v/>
      </c>
      <c r="M833">
        <f>H833*K833</f>
        <v/>
      </c>
      <c r="N833">
        <f>H833*F833</f>
        <v/>
      </c>
    </row>
    <row r="834">
      <c r="A834" t="inlineStr">
        <is>
          <t>Castelo Branco</t>
        </is>
      </c>
      <c r="B834" t="inlineStr">
        <is>
          <t>Covilhã</t>
        </is>
      </c>
      <c r="C834" t="inlineStr">
        <is>
          <t>União das freguesias de Barco e Coutada (Covilhã)</t>
        </is>
      </c>
      <c r="D834" t="inlineStr">
        <is>
          <t>Unidade Local de Saúde da Cova da Beira</t>
        </is>
      </c>
      <c r="E834" t="inlineStr">
        <is>
          <t>Hospital Pêro da Covilhã</t>
        </is>
      </c>
      <c r="F834" t="n">
        <v>723</v>
      </c>
      <c r="G834" t="n">
        <v>23.4</v>
      </c>
      <c r="H834" t="n">
        <v>28.7</v>
      </c>
      <c r="I834" t="inlineStr">
        <is>
          <t>Não</t>
        </is>
      </c>
      <c r="J834" t="n">
        <v>108</v>
      </c>
      <c r="K834" t="n">
        <v>319</v>
      </c>
      <c r="L834">
        <f>H834*J834</f>
        <v/>
      </c>
      <c r="M834">
        <f>H834*K834</f>
        <v/>
      </c>
      <c r="N834">
        <f>H834*F834</f>
        <v/>
      </c>
    </row>
    <row r="835">
      <c r="A835" t="inlineStr">
        <is>
          <t>Castelo Branco</t>
        </is>
      </c>
      <c r="B835" t="inlineStr">
        <is>
          <t>Covilhã</t>
        </is>
      </c>
      <c r="C835" t="inlineStr">
        <is>
          <t>União das freguesias de Cantar-Galo e Vila do Carvalho (Covilhã)</t>
        </is>
      </c>
      <c r="D835" t="inlineStr">
        <is>
          <t>Unidade Local de Saúde da Cova da Beira</t>
        </is>
      </c>
      <c r="E835" t="inlineStr">
        <is>
          <t>Hospital Pêro da Covilhã</t>
        </is>
      </c>
      <c r="F835" t="n">
        <v>3212</v>
      </c>
      <c r="G835" t="n">
        <v>10.2</v>
      </c>
      <c r="H835" t="n">
        <v>22.5</v>
      </c>
      <c r="I835" t="inlineStr">
        <is>
          <t>Não</t>
        </is>
      </c>
      <c r="J835" t="n">
        <v>504</v>
      </c>
      <c r="K835" t="n">
        <v>1175</v>
      </c>
      <c r="L835">
        <f>H835*J835</f>
        <v/>
      </c>
      <c r="M835">
        <f>H835*K835</f>
        <v/>
      </c>
      <c r="N835">
        <f>H835*F835</f>
        <v/>
      </c>
    </row>
    <row r="836">
      <c r="A836" t="inlineStr">
        <is>
          <t>Castelo Branco</t>
        </is>
      </c>
      <c r="B836" t="inlineStr">
        <is>
          <t>Covilhã</t>
        </is>
      </c>
      <c r="C836" t="inlineStr">
        <is>
          <t>União das freguesias de Casegas e Ourondo (Covilhã)</t>
        </is>
      </c>
      <c r="D836" t="inlineStr">
        <is>
          <t>Unidade Local de Saúde da Cova da Beira</t>
        </is>
      </c>
      <c r="E836" t="inlineStr">
        <is>
          <t>Hospital Pêro da Covilhã</t>
        </is>
      </c>
      <c r="F836" t="n">
        <v>598</v>
      </c>
      <c r="G836" t="n">
        <v>30</v>
      </c>
      <c r="H836" t="n">
        <v>35.4</v>
      </c>
      <c r="I836" t="inlineStr">
        <is>
          <t>Não</t>
        </is>
      </c>
      <c r="J836" t="n">
        <v>61</v>
      </c>
      <c r="K836" t="n">
        <v>291</v>
      </c>
      <c r="L836">
        <f>H836*J836</f>
        <v/>
      </c>
      <c r="M836">
        <f>H836*K836</f>
        <v/>
      </c>
      <c r="N836">
        <f>H836*F836</f>
        <v/>
      </c>
    </row>
    <row r="837">
      <c r="A837" t="inlineStr">
        <is>
          <t>Castelo Branco</t>
        </is>
      </c>
      <c r="B837" t="inlineStr">
        <is>
          <t>Covilhã</t>
        </is>
      </c>
      <c r="C837" t="inlineStr">
        <is>
          <t>União das freguesias de Covilhã e Canhoso (Covilhã)</t>
        </is>
      </c>
      <c r="D837" t="inlineStr">
        <is>
          <t>Unidade Local de Saúde da Cova da Beira</t>
        </is>
      </c>
      <c r="E837" t="inlineStr">
        <is>
          <t>Hospital Pêro da Covilhã</t>
        </is>
      </c>
      <c r="F837" t="n">
        <v>18220</v>
      </c>
      <c r="G837" t="n">
        <v>4.1</v>
      </c>
      <c r="H837" t="n">
        <v>7.4</v>
      </c>
      <c r="I837" t="inlineStr">
        <is>
          <t>Não</t>
        </is>
      </c>
      <c r="J837" t="n">
        <v>3874</v>
      </c>
      <c r="K837" t="n">
        <v>4945</v>
      </c>
      <c r="L837">
        <f>H837*J837</f>
        <v/>
      </c>
      <c r="M837">
        <f>H837*K837</f>
        <v/>
      </c>
      <c r="N837">
        <f>H837*F837</f>
        <v/>
      </c>
    </row>
    <row r="838">
      <c r="A838" t="inlineStr">
        <is>
          <t>Castelo Branco</t>
        </is>
      </c>
      <c r="B838" t="inlineStr">
        <is>
          <t>Covilhã</t>
        </is>
      </c>
      <c r="C838" t="inlineStr">
        <is>
          <t>União das freguesias de Peso e Vales do Rio (Covilhã)</t>
        </is>
      </c>
      <c r="D838" t="inlineStr">
        <is>
          <t>Unidade Local de Saúde da Cova da Beira</t>
        </is>
      </c>
      <c r="E838" t="inlineStr">
        <is>
          <t>Hospital Pêro da Covilhã</t>
        </is>
      </c>
      <c r="F838" t="n">
        <v>1256</v>
      </c>
      <c r="G838" t="n">
        <v>17.4</v>
      </c>
      <c r="H838" t="n">
        <v>24.9</v>
      </c>
      <c r="I838" t="inlineStr">
        <is>
          <t>Não</t>
        </is>
      </c>
      <c r="J838" t="n">
        <v>243</v>
      </c>
      <c r="K838" t="n">
        <v>405</v>
      </c>
      <c r="L838">
        <f>H838*J838</f>
        <v/>
      </c>
      <c r="M838">
        <f>H838*K838</f>
        <v/>
      </c>
      <c r="N838">
        <f>H838*F838</f>
        <v/>
      </c>
    </row>
    <row r="839">
      <c r="A839" t="inlineStr">
        <is>
          <t>Castelo Branco</t>
        </is>
      </c>
      <c r="B839" t="inlineStr">
        <is>
          <t>Covilhã</t>
        </is>
      </c>
      <c r="C839" t="inlineStr">
        <is>
          <t>União das freguesias de Teixoso e Sarzedo (Covilhã)</t>
        </is>
      </c>
      <c r="D839" t="inlineStr">
        <is>
          <t>Unidade Local de Saúde da Cova da Beira</t>
        </is>
      </c>
      <c r="E839" t="inlineStr">
        <is>
          <t>Hospital Pêro da Covilhã</t>
        </is>
      </c>
      <c r="F839" t="n">
        <v>3876</v>
      </c>
      <c r="G839" t="n">
        <v>10.6</v>
      </c>
      <c r="H839" t="n">
        <v>17.9</v>
      </c>
      <c r="I839" t="inlineStr">
        <is>
          <t>Não</t>
        </is>
      </c>
      <c r="J839" t="n">
        <v>734</v>
      </c>
      <c r="K839" t="n">
        <v>1137</v>
      </c>
      <c r="L839">
        <f>H839*J839</f>
        <v/>
      </c>
      <c r="M839">
        <f>H839*K839</f>
        <v/>
      </c>
      <c r="N839">
        <f>H839*F839</f>
        <v/>
      </c>
    </row>
    <row r="840">
      <c r="A840" t="inlineStr">
        <is>
          <t>Castelo Branco</t>
        </is>
      </c>
      <c r="B840" t="inlineStr">
        <is>
          <t>Covilhã</t>
        </is>
      </c>
      <c r="C840" t="inlineStr">
        <is>
          <t>União das freguesias de Vale Formoso e Aldeia do Souto (Covilhã)</t>
        </is>
      </c>
      <c r="D840" t="inlineStr">
        <is>
          <t>Unidade Local de Saúde da Cova da Beira</t>
        </is>
      </c>
      <c r="E840" t="inlineStr">
        <is>
          <t>Hospital Pêro da Covilhã</t>
        </is>
      </c>
      <c r="F840" t="n">
        <v>616</v>
      </c>
      <c r="G840" t="n">
        <v>17</v>
      </c>
      <c r="H840" t="n">
        <v>21.7</v>
      </c>
      <c r="I840" t="inlineStr">
        <is>
          <t>Não</t>
        </is>
      </c>
      <c r="J840" t="n">
        <v>106</v>
      </c>
      <c r="K840" t="n">
        <v>210</v>
      </c>
      <c r="L840">
        <f>H840*J840</f>
        <v/>
      </c>
      <c r="M840">
        <f>H840*K840</f>
        <v/>
      </c>
      <c r="N840">
        <f>H840*F840</f>
        <v/>
      </c>
    </row>
    <row r="841">
      <c r="A841" t="inlineStr">
        <is>
          <t>Castelo Branco</t>
        </is>
      </c>
      <c r="B841" t="inlineStr">
        <is>
          <t>Covilhã</t>
        </is>
      </c>
      <c r="C841" t="inlineStr">
        <is>
          <t>Verdelhos (Covilhã)</t>
        </is>
      </c>
      <c r="D841" t="inlineStr">
        <is>
          <t>Unidade Local de Saúde da Cova da Beira</t>
        </is>
      </c>
      <c r="E841" t="inlineStr">
        <is>
          <t>Hospital Pêro da Covilhã</t>
        </is>
      </c>
      <c r="F841" t="n">
        <v>500</v>
      </c>
      <c r="G841" t="n">
        <v>20</v>
      </c>
      <c r="H841" t="n">
        <v>23.4</v>
      </c>
      <c r="I841" t="inlineStr">
        <is>
          <t>Não</t>
        </is>
      </c>
      <c r="J841" t="n">
        <v>73</v>
      </c>
      <c r="K841" t="n">
        <v>183</v>
      </c>
      <c r="L841">
        <f>H841*J841</f>
        <v/>
      </c>
      <c r="M841">
        <f>H841*K841</f>
        <v/>
      </c>
      <c r="N841">
        <f>H841*F841</f>
        <v/>
      </c>
    </row>
    <row r="842">
      <c r="A842" t="inlineStr">
        <is>
          <t>Castelo Branco</t>
        </is>
      </c>
      <c r="B842" t="inlineStr">
        <is>
          <t>Fundão</t>
        </is>
      </c>
      <c r="C842" t="inlineStr">
        <is>
          <t>Alcaide (Fundão)</t>
        </is>
      </c>
      <c r="D842" t="inlineStr">
        <is>
          <t>Unidade Local de Saúde da Cova da Beira</t>
        </is>
      </c>
      <c r="E842" t="inlineStr">
        <is>
          <t>Hospital Pêro da Covilhã</t>
        </is>
      </c>
      <c r="F842" t="n">
        <v>583</v>
      </c>
      <c r="G842" t="n">
        <v>21.4</v>
      </c>
      <c r="H842" t="n">
        <v>22.6</v>
      </c>
      <c r="I842" t="inlineStr">
        <is>
          <t>Não</t>
        </is>
      </c>
      <c r="J842" t="n">
        <v>93</v>
      </c>
      <c r="K842" t="n">
        <v>237</v>
      </c>
      <c r="L842">
        <f>H842*J842</f>
        <v/>
      </c>
      <c r="M842">
        <f>H842*K842</f>
        <v/>
      </c>
      <c r="N842">
        <f>H842*F842</f>
        <v/>
      </c>
    </row>
    <row r="843">
      <c r="A843" t="inlineStr">
        <is>
          <t>Castelo Branco</t>
        </is>
      </c>
      <c r="B843" t="inlineStr">
        <is>
          <t>Fundão</t>
        </is>
      </c>
      <c r="C843" t="inlineStr">
        <is>
          <t>Alcaria (Fundão)</t>
        </is>
      </c>
      <c r="D843" t="inlineStr">
        <is>
          <t>Unidade Local de Saúde da Cova da Beira</t>
        </is>
      </c>
      <c r="E843" t="inlineStr">
        <is>
          <t>Hospital Pêro da Covilhã</t>
        </is>
      </c>
      <c r="F843" t="n">
        <v>1101</v>
      </c>
      <c r="G843" t="n">
        <v>10.5</v>
      </c>
      <c r="H843" t="n">
        <v>12.5</v>
      </c>
      <c r="I843" t="inlineStr">
        <is>
          <t>Não</t>
        </is>
      </c>
      <c r="J843" t="n">
        <v>207</v>
      </c>
      <c r="K843" t="n">
        <v>327</v>
      </c>
      <c r="L843">
        <f>H843*J843</f>
        <v/>
      </c>
      <c r="M843">
        <f>H843*K843</f>
        <v/>
      </c>
      <c r="N843">
        <f>H843*F843</f>
        <v/>
      </c>
    </row>
    <row r="844">
      <c r="A844" t="inlineStr">
        <is>
          <t>Castelo Branco</t>
        </is>
      </c>
      <c r="B844" t="inlineStr">
        <is>
          <t>Fundão</t>
        </is>
      </c>
      <c r="C844" t="inlineStr">
        <is>
          <t>Alcongosta (Fundão)</t>
        </is>
      </c>
      <c r="D844" t="inlineStr">
        <is>
          <t>Unidade Local de Saúde da Cova da Beira</t>
        </is>
      </c>
      <c r="E844" t="inlineStr">
        <is>
          <t>Hospital Pêro da Covilhã</t>
        </is>
      </c>
      <c r="F844" t="n">
        <v>416</v>
      </c>
      <c r="G844" t="n">
        <v>20.6</v>
      </c>
      <c r="H844" t="n">
        <v>20.9</v>
      </c>
      <c r="I844" t="inlineStr">
        <is>
          <t>Não</t>
        </is>
      </c>
      <c r="J844" t="n">
        <v>90</v>
      </c>
      <c r="K844" t="n">
        <v>127</v>
      </c>
      <c r="L844">
        <f>H844*J844</f>
        <v/>
      </c>
      <c r="M844">
        <f>H844*K844</f>
        <v/>
      </c>
      <c r="N844">
        <f>H844*F844</f>
        <v/>
      </c>
    </row>
    <row r="845">
      <c r="A845" t="inlineStr">
        <is>
          <t>Castelo Branco</t>
        </is>
      </c>
      <c r="B845" t="inlineStr">
        <is>
          <t>Fundão</t>
        </is>
      </c>
      <c r="C845" t="inlineStr">
        <is>
          <t>Alpedrinha (Fundão)</t>
        </is>
      </c>
      <c r="D845" t="inlineStr">
        <is>
          <t>Unidade Local de Saúde da Cova da Beira</t>
        </is>
      </c>
      <c r="E845" t="inlineStr">
        <is>
          <t>Hospital Pêro da Covilhã</t>
        </is>
      </c>
      <c r="F845" t="n">
        <v>930</v>
      </c>
      <c r="G845" t="n">
        <v>29.6</v>
      </c>
      <c r="H845" t="n">
        <v>26</v>
      </c>
      <c r="I845" t="inlineStr">
        <is>
          <t>Não</t>
        </is>
      </c>
      <c r="J845" t="n">
        <v>172</v>
      </c>
      <c r="K845" t="n">
        <v>325</v>
      </c>
      <c r="L845">
        <f>H845*J845</f>
        <v/>
      </c>
      <c r="M845">
        <f>H845*K845</f>
        <v/>
      </c>
      <c r="N845">
        <f>H845*F845</f>
        <v/>
      </c>
    </row>
    <row r="846">
      <c r="A846" t="inlineStr">
        <is>
          <t>Castelo Branco</t>
        </is>
      </c>
      <c r="B846" t="inlineStr">
        <is>
          <t>Fundão</t>
        </is>
      </c>
      <c r="C846" t="inlineStr">
        <is>
          <t>Barroca (Fundão)</t>
        </is>
      </c>
      <c r="D846" t="inlineStr">
        <is>
          <t>Unidade Local de Saúde da Cova da Beira</t>
        </is>
      </c>
      <c r="E846" t="inlineStr">
        <is>
          <t>Hospital Pêro da Covilhã</t>
        </is>
      </c>
      <c r="F846" t="n">
        <v>378</v>
      </c>
      <c r="G846" t="n">
        <v>37.3</v>
      </c>
      <c r="H846" t="n">
        <v>42</v>
      </c>
      <c r="I846" t="inlineStr">
        <is>
          <t>Não</t>
        </is>
      </c>
      <c r="J846" t="n">
        <v>40</v>
      </c>
      <c r="K846" t="n">
        <v>196</v>
      </c>
      <c r="L846">
        <f>H846*J846</f>
        <v/>
      </c>
      <c r="M846">
        <f>H846*K846</f>
        <v/>
      </c>
      <c r="N846">
        <f>H846*F846</f>
        <v/>
      </c>
    </row>
    <row r="847">
      <c r="A847" t="inlineStr">
        <is>
          <t>Castelo Branco</t>
        </is>
      </c>
      <c r="B847" t="inlineStr">
        <is>
          <t>Fundão</t>
        </is>
      </c>
      <c r="C847" t="inlineStr">
        <is>
          <t>Bogas de Cima (Fundão)</t>
        </is>
      </c>
      <c r="D847" t="inlineStr">
        <is>
          <t>Unidade Local de Saúde da Cova da Beira</t>
        </is>
      </c>
      <c r="E847" t="inlineStr">
        <is>
          <t>Hospital Pêro da Covilhã</t>
        </is>
      </c>
      <c r="F847" t="n">
        <v>328</v>
      </c>
      <c r="G847" t="n">
        <v>44.6</v>
      </c>
      <c r="H847" t="n">
        <v>49.8</v>
      </c>
      <c r="I847" t="inlineStr">
        <is>
          <t>Não</t>
        </is>
      </c>
      <c r="J847" t="n">
        <v>51</v>
      </c>
      <c r="K847" t="n">
        <v>151</v>
      </c>
      <c r="L847">
        <f>H847*J847</f>
        <v/>
      </c>
      <c r="M847">
        <f>H847*K847</f>
        <v/>
      </c>
      <c r="N847">
        <f>H847*F847</f>
        <v/>
      </c>
    </row>
    <row r="848">
      <c r="A848" t="inlineStr">
        <is>
          <t>Castelo Branco</t>
        </is>
      </c>
      <c r="B848" t="inlineStr">
        <is>
          <t>Fundão</t>
        </is>
      </c>
      <c r="C848" t="inlineStr">
        <is>
          <t>Capinha (Fundão)</t>
        </is>
      </c>
      <c r="D848" t="inlineStr">
        <is>
          <t>Unidade Local de Saúde da Cova da Beira</t>
        </is>
      </c>
      <c r="E848" t="inlineStr">
        <is>
          <t>Hospital Pêro da Covilhã</t>
        </is>
      </c>
      <c r="F848" t="n">
        <v>411</v>
      </c>
      <c r="G848" t="n">
        <v>21.7</v>
      </c>
      <c r="H848" t="n">
        <v>21.8</v>
      </c>
      <c r="I848" t="inlineStr">
        <is>
          <t>Não</t>
        </is>
      </c>
      <c r="J848" t="n">
        <v>59</v>
      </c>
      <c r="K848" t="n">
        <v>152</v>
      </c>
      <c r="L848">
        <f>H848*J848</f>
        <v/>
      </c>
      <c r="M848">
        <f>H848*K848</f>
        <v/>
      </c>
      <c r="N848">
        <f>H848*F848</f>
        <v/>
      </c>
    </row>
    <row r="849">
      <c r="A849" t="inlineStr">
        <is>
          <t>Castelo Branco</t>
        </is>
      </c>
      <c r="B849" t="inlineStr">
        <is>
          <t>Fundão</t>
        </is>
      </c>
      <c r="C849" t="inlineStr">
        <is>
          <t>Castelejo (Fundão)</t>
        </is>
      </c>
      <c r="D849" t="inlineStr">
        <is>
          <t>Unidade Local de Saúde da Cova da Beira</t>
        </is>
      </c>
      <c r="E849" t="inlineStr">
        <is>
          <t>Hospital Pêro da Covilhã</t>
        </is>
      </c>
      <c r="F849" t="n">
        <v>562</v>
      </c>
      <c r="G849" t="n">
        <v>28.7</v>
      </c>
      <c r="H849" t="n">
        <v>29.4</v>
      </c>
      <c r="I849" t="inlineStr">
        <is>
          <t>Não</t>
        </is>
      </c>
      <c r="J849" t="n">
        <v>92</v>
      </c>
      <c r="K849" t="n">
        <v>220</v>
      </c>
      <c r="L849">
        <f>H849*J849</f>
        <v/>
      </c>
      <c r="M849">
        <f>H849*K849</f>
        <v/>
      </c>
      <c r="N849">
        <f>H849*F849</f>
        <v/>
      </c>
    </row>
    <row r="850">
      <c r="A850" t="inlineStr">
        <is>
          <t>Castelo Branco</t>
        </is>
      </c>
      <c r="B850" t="inlineStr">
        <is>
          <t>Fundão</t>
        </is>
      </c>
      <c r="C850" t="inlineStr">
        <is>
          <t>Castelo Novo (Fundão)</t>
        </is>
      </c>
      <c r="D850" t="inlineStr">
        <is>
          <t>Unidade Local de Saúde da Cova da Beira</t>
        </is>
      </c>
      <c r="E850" t="inlineStr">
        <is>
          <t>Hospital Pêro da Covilhã</t>
        </is>
      </c>
      <c r="F850" t="n">
        <v>353</v>
      </c>
      <c r="G850" t="n">
        <v>27.8</v>
      </c>
      <c r="H850" t="n">
        <v>22.7</v>
      </c>
      <c r="I850" t="inlineStr">
        <is>
          <t>Não</t>
        </is>
      </c>
      <c r="J850" t="n">
        <v>60</v>
      </c>
      <c r="K850" t="n">
        <v>93</v>
      </c>
      <c r="L850">
        <f>H850*J850</f>
        <v/>
      </c>
      <c r="M850">
        <f>H850*K850</f>
        <v/>
      </c>
      <c r="N850">
        <f>H850*F850</f>
        <v/>
      </c>
    </row>
    <row r="851">
      <c r="A851" t="inlineStr">
        <is>
          <t>Castelo Branco</t>
        </is>
      </c>
      <c r="B851" t="inlineStr">
        <is>
          <t>Fundão</t>
        </is>
      </c>
      <c r="C851" t="inlineStr">
        <is>
          <t>Enxames (Fundão)</t>
        </is>
      </c>
      <c r="D851" t="inlineStr">
        <is>
          <t>Unidade Local de Saúde da Cova da Beira</t>
        </is>
      </c>
      <c r="E851" t="inlineStr">
        <is>
          <t>Hospital Pêro da Covilhã</t>
        </is>
      </c>
      <c r="F851" t="n">
        <v>437</v>
      </c>
      <c r="G851" t="n">
        <v>27.9</v>
      </c>
      <c r="H851" t="n">
        <v>29.5</v>
      </c>
      <c r="I851" t="inlineStr">
        <is>
          <t>Não</t>
        </is>
      </c>
      <c r="J851" t="n">
        <v>57</v>
      </c>
      <c r="K851" t="n">
        <v>171</v>
      </c>
      <c r="L851">
        <f>H851*J851</f>
        <v/>
      </c>
      <c r="M851">
        <f>H851*K851</f>
        <v/>
      </c>
      <c r="N851">
        <f>H851*F851</f>
        <v/>
      </c>
    </row>
    <row r="852">
      <c r="A852" t="inlineStr">
        <is>
          <t>Castelo Branco</t>
        </is>
      </c>
      <c r="B852" t="inlineStr">
        <is>
          <t>Fundão</t>
        </is>
      </c>
      <c r="C852" t="inlineStr">
        <is>
          <t>Fatela (Fundão)</t>
        </is>
      </c>
      <c r="D852" t="inlineStr">
        <is>
          <t>Unidade Local de Saúde da Cova da Beira</t>
        </is>
      </c>
      <c r="E852" t="inlineStr">
        <is>
          <t>Hospital Pêro da Covilhã</t>
        </is>
      </c>
      <c r="F852" t="n">
        <v>456</v>
      </c>
      <c r="G852" t="n">
        <v>23.2</v>
      </c>
      <c r="H852" t="n">
        <v>24</v>
      </c>
      <c r="I852" t="inlineStr">
        <is>
          <t>Não</t>
        </is>
      </c>
      <c r="J852" t="n">
        <v>84</v>
      </c>
      <c r="K852" t="n">
        <v>131</v>
      </c>
      <c r="L852">
        <f>H852*J852</f>
        <v/>
      </c>
      <c r="M852">
        <f>H852*K852</f>
        <v/>
      </c>
      <c r="N852">
        <f>H852*F852</f>
        <v/>
      </c>
    </row>
    <row r="853">
      <c r="A853" t="inlineStr">
        <is>
          <t>Castelo Branco</t>
        </is>
      </c>
      <c r="B853" t="inlineStr">
        <is>
          <t>Fundão</t>
        </is>
      </c>
      <c r="C853" t="inlineStr">
        <is>
          <t>Lavacolhos (Fundão)</t>
        </is>
      </c>
      <c r="D853" t="inlineStr">
        <is>
          <t>Unidade Local de Saúde da Cova da Beira</t>
        </is>
      </c>
      <c r="E853" t="inlineStr">
        <is>
          <t>Hospital Pêro da Covilhã</t>
        </is>
      </c>
      <c r="F853" t="n">
        <v>180</v>
      </c>
      <c r="G853" t="n">
        <v>33.3</v>
      </c>
      <c r="H853" t="n">
        <v>33.2</v>
      </c>
      <c r="I853" t="inlineStr">
        <is>
          <t>Não</t>
        </is>
      </c>
      <c r="J853" t="n">
        <v>16</v>
      </c>
      <c r="K853" t="n">
        <v>85</v>
      </c>
      <c r="L853">
        <f>H853*J853</f>
        <v/>
      </c>
      <c r="M853">
        <f>H853*K853</f>
        <v/>
      </c>
      <c r="N853">
        <f>H853*F853</f>
        <v/>
      </c>
    </row>
    <row r="854">
      <c r="A854" t="inlineStr">
        <is>
          <t>Castelo Branco</t>
        </is>
      </c>
      <c r="B854" t="inlineStr">
        <is>
          <t>Fundão</t>
        </is>
      </c>
      <c r="C854" t="inlineStr">
        <is>
          <t>Orca (Fundão)</t>
        </is>
      </c>
      <c r="D854" t="inlineStr">
        <is>
          <t>Unidade Local de Saúde da Cova da Beira</t>
        </is>
      </c>
      <c r="E854" t="inlineStr">
        <is>
          <t>Hospital Pêro da Covilhã</t>
        </is>
      </c>
      <c r="F854" t="n">
        <v>539</v>
      </c>
      <c r="G854" t="n">
        <v>42.9</v>
      </c>
      <c r="H854" t="n">
        <v>39.7</v>
      </c>
      <c r="I854" t="inlineStr">
        <is>
          <t>Não</t>
        </is>
      </c>
      <c r="J854" t="n">
        <v>54</v>
      </c>
      <c r="K854" t="n">
        <v>280</v>
      </c>
      <c r="L854">
        <f>H854*J854</f>
        <v/>
      </c>
      <c r="M854">
        <f>H854*K854</f>
        <v/>
      </c>
      <c r="N854">
        <f>H854*F854</f>
        <v/>
      </c>
    </row>
    <row r="855">
      <c r="A855" t="inlineStr">
        <is>
          <t>Castelo Branco</t>
        </is>
      </c>
      <c r="B855" t="inlineStr">
        <is>
          <t>Fundão</t>
        </is>
      </c>
      <c r="C855" t="inlineStr">
        <is>
          <t>Pêro Viseu (Fundão)</t>
        </is>
      </c>
      <c r="D855" t="inlineStr">
        <is>
          <t>Unidade Local de Saúde da Cova da Beira</t>
        </is>
      </c>
      <c r="E855" t="inlineStr">
        <is>
          <t>Hospital Pêro da Covilhã</t>
        </is>
      </c>
      <c r="F855" t="n">
        <v>644</v>
      </c>
      <c r="G855" t="n">
        <v>14.2</v>
      </c>
      <c r="H855" t="n">
        <v>14.7</v>
      </c>
      <c r="I855" t="inlineStr">
        <is>
          <t>Não</t>
        </is>
      </c>
      <c r="J855" t="n">
        <v>135</v>
      </c>
      <c r="K855" t="n">
        <v>173</v>
      </c>
      <c r="L855">
        <f>H855*J855</f>
        <v/>
      </c>
      <c r="M855">
        <f>H855*K855</f>
        <v/>
      </c>
      <c r="N855">
        <f>H855*F855</f>
        <v/>
      </c>
    </row>
    <row r="856">
      <c r="A856" t="inlineStr">
        <is>
          <t>Castelo Branco</t>
        </is>
      </c>
      <c r="B856" t="inlineStr">
        <is>
          <t>Fundão</t>
        </is>
      </c>
      <c r="C856" t="inlineStr">
        <is>
          <t>Silvares (Fundão)</t>
        </is>
      </c>
      <c r="D856" t="inlineStr">
        <is>
          <t>Unidade Local de Saúde da Cova da Beira</t>
        </is>
      </c>
      <c r="E856" t="inlineStr">
        <is>
          <t>Hospital Pêro da Covilhã</t>
        </is>
      </c>
      <c r="F856" t="n">
        <v>968</v>
      </c>
      <c r="G856" t="n">
        <v>29.4</v>
      </c>
      <c r="H856" t="n">
        <v>34.4</v>
      </c>
      <c r="I856" t="inlineStr">
        <is>
          <t>Não</t>
        </is>
      </c>
      <c r="J856" t="n">
        <v>172</v>
      </c>
      <c r="K856" t="n">
        <v>356</v>
      </c>
      <c r="L856">
        <f>H856*J856</f>
        <v/>
      </c>
      <c r="M856">
        <f>H856*K856</f>
        <v/>
      </c>
      <c r="N856">
        <f>H856*F856</f>
        <v/>
      </c>
    </row>
    <row r="857">
      <c r="A857" t="inlineStr">
        <is>
          <t>Castelo Branco</t>
        </is>
      </c>
      <c r="B857" t="inlineStr">
        <is>
          <t>Fundão</t>
        </is>
      </c>
      <c r="C857" t="inlineStr">
        <is>
          <t>Soalheira (Fundão)</t>
        </is>
      </c>
      <c r="D857" t="inlineStr">
        <is>
          <t>Unidade Local de Saúde da Cova da Beira</t>
        </is>
      </c>
      <c r="E857" t="inlineStr">
        <is>
          <t>Hospital Pêro da Covilhã</t>
        </is>
      </c>
      <c r="F857" t="n">
        <v>852</v>
      </c>
      <c r="G857" t="n">
        <v>31.8</v>
      </c>
      <c r="H857" t="n">
        <v>26.9</v>
      </c>
      <c r="I857" t="inlineStr">
        <is>
          <t>Não</t>
        </is>
      </c>
      <c r="J857" t="n">
        <v>125</v>
      </c>
      <c r="K857" t="n">
        <v>337</v>
      </c>
      <c r="L857">
        <f>H857*J857</f>
        <v/>
      </c>
      <c r="M857">
        <f>H857*K857</f>
        <v/>
      </c>
      <c r="N857">
        <f>H857*F857</f>
        <v/>
      </c>
    </row>
    <row r="858">
      <c r="A858" t="inlineStr">
        <is>
          <t>Castelo Branco</t>
        </is>
      </c>
      <c r="B858" t="inlineStr">
        <is>
          <t>Fundão</t>
        </is>
      </c>
      <c r="C858" t="inlineStr">
        <is>
          <t>Souto da Casa (Fundão)</t>
        </is>
      </c>
      <c r="D858" t="inlineStr">
        <is>
          <t>Unidade Local de Saúde da Cova da Beira</t>
        </is>
      </c>
      <c r="E858" t="inlineStr">
        <is>
          <t>Hospital Pêro da Covilhã</t>
        </is>
      </c>
      <c r="F858" t="n">
        <v>746</v>
      </c>
      <c r="G858" t="n">
        <v>25.1</v>
      </c>
      <c r="H858" t="n">
        <v>26.2</v>
      </c>
      <c r="I858" t="inlineStr">
        <is>
          <t>Não</t>
        </is>
      </c>
      <c r="J858" t="n">
        <v>130</v>
      </c>
      <c r="K858" t="n">
        <v>243</v>
      </c>
      <c r="L858">
        <f>H858*J858</f>
        <v/>
      </c>
      <c r="M858">
        <f>H858*K858</f>
        <v/>
      </c>
      <c r="N858">
        <f>H858*F858</f>
        <v/>
      </c>
    </row>
    <row r="859">
      <c r="A859" t="inlineStr">
        <is>
          <t>Castelo Branco</t>
        </is>
      </c>
      <c r="B859" t="inlineStr">
        <is>
          <t>Fundão</t>
        </is>
      </c>
      <c r="C859" t="inlineStr">
        <is>
          <t>Telhado (Fundão)</t>
        </is>
      </c>
      <c r="D859" t="inlineStr">
        <is>
          <t>Unidade Local de Saúde da Cova da Beira</t>
        </is>
      </c>
      <c r="E859" t="inlineStr">
        <is>
          <t>Hospital Pêro da Covilhã</t>
        </is>
      </c>
      <c r="F859" t="n">
        <v>579</v>
      </c>
      <c r="G859" t="n">
        <v>19.8</v>
      </c>
      <c r="H859" t="n">
        <v>23.4</v>
      </c>
      <c r="I859" t="inlineStr">
        <is>
          <t>Não</t>
        </is>
      </c>
      <c r="J859" t="n">
        <v>116</v>
      </c>
      <c r="K859" t="n">
        <v>199</v>
      </c>
      <c r="L859">
        <f>H859*J859</f>
        <v/>
      </c>
      <c r="M859">
        <f>H859*K859</f>
        <v/>
      </c>
      <c r="N859">
        <f>H859*F859</f>
        <v/>
      </c>
    </row>
    <row r="860">
      <c r="A860" t="inlineStr">
        <is>
          <t>Castelo Branco</t>
        </is>
      </c>
      <c r="B860" t="inlineStr">
        <is>
          <t>Fundão</t>
        </is>
      </c>
      <c r="C860" t="inlineStr">
        <is>
          <t>Três Povos (Fundão)</t>
        </is>
      </c>
      <c r="D860" t="inlineStr">
        <is>
          <t>Unidade Local de Saúde da Cova da Beira</t>
        </is>
      </c>
      <c r="E860" t="inlineStr">
        <is>
          <t>Hospital Pêro da Covilhã</t>
        </is>
      </c>
      <c r="F860" t="n">
        <v>740</v>
      </c>
      <c r="G860" t="n">
        <v>25.7</v>
      </c>
      <c r="H860" t="n">
        <v>32.4</v>
      </c>
      <c r="I860" t="inlineStr">
        <is>
          <t>Não</t>
        </is>
      </c>
      <c r="J860" t="n">
        <v>79</v>
      </c>
      <c r="K860" t="n">
        <v>400</v>
      </c>
      <c r="L860">
        <f>H860*J860</f>
        <v/>
      </c>
      <c r="M860">
        <f>H860*K860</f>
        <v/>
      </c>
      <c r="N860">
        <f>H860*F860</f>
        <v/>
      </c>
    </row>
    <row r="861">
      <c r="A861" t="inlineStr">
        <is>
          <t>Castelo Branco</t>
        </is>
      </c>
      <c r="B861" t="inlineStr">
        <is>
          <t>Fundão</t>
        </is>
      </c>
      <c r="C861" t="inlineStr">
        <is>
          <t>União das freguesias de Fundão, Valverde, Donas, Aldeia de Joanes e Aldeia Nova do Cabo (Fundão)</t>
        </is>
      </c>
      <c r="D861" t="inlineStr">
        <is>
          <t>Unidade Local de Saúde da Cova da Beira</t>
        </is>
      </c>
      <c r="E861" t="inlineStr">
        <is>
          <t>Hospital Pêro da Covilhã</t>
        </is>
      </c>
      <c r="F861" t="n">
        <v>12639</v>
      </c>
      <c r="G861" t="n">
        <v>20.7</v>
      </c>
      <c r="H861" t="n">
        <v>21.3</v>
      </c>
      <c r="I861" t="inlineStr">
        <is>
          <t>Não</t>
        </is>
      </c>
      <c r="J861" t="n">
        <v>2816</v>
      </c>
      <c r="K861" t="n">
        <v>3245</v>
      </c>
      <c r="L861">
        <f>H861*J861</f>
        <v/>
      </c>
      <c r="M861">
        <f>H861*K861</f>
        <v/>
      </c>
      <c r="N861">
        <f>H861*F861</f>
        <v/>
      </c>
    </row>
    <row r="862">
      <c r="A862" s="9" t="inlineStr">
        <is>
          <t>Castelo Branco</t>
        </is>
      </c>
      <c r="B862" s="9" t="inlineStr">
        <is>
          <t>Fundão</t>
        </is>
      </c>
      <c r="C862" s="9" t="inlineStr">
        <is>
          <t>União das freguesias de Janeiro de Cima e Bogas de Baixo (Fundão)</t>
        </is>
      </c>
      <c r="D862" s="9" t="inlineStr">
        <is>
          <t>Unidade Local de Saúde da Cova da Beira</t>
        </is>
      </c>
      <c r="E862" s="9" t="inlineStr">
        <is>
          <t>Hospital Pêro da Covilhã</t>
        </is>
      </c>
      <c r="F862" s="9" t="n">
        <v>425</v>
      </c>
      <c r="G862" s="9" t="n">
        <v>56.5</v>
      </c>
      <c r="H862" s="9" t="n">
        <v>64.8</v>
      </c>
      <c r="I862" s="9" t="inlineStr">
        <is>
          <t>Sim</t>
        </is>
      </c>
      <c r="J862" s="9" t="n">
        <v>51</v>
      </c>
      <c r="K862" s="9" t="n">
        <v>242</v>
      </c>
      <c r="L862" s="9">
        <f>H862*J862</f>
        <v/>
      </c>
      <c r="M862" s="9">
        <f>H862*K862</f>
        <v/>
      </c>
      <c r="N862" s="9">
        <f>H862*F862</f>
        <v/>
      </c>
    </row>
    <row r="863">
      <c r="A863" t="inlineStr">
        <is>
          <t>Castelo Branco</t>
        </is>
      </c>
      <c r="B863" t="inlineStr">
        <is>
          <t>Fundão</t>
        </is>
      </c>
      <c r="C863" t="inlineStr">
        <is>
          <t>União das freguesias de Póvoa de Atalaia e Atalaia do Campo (Fundão)</t>
        </is>
      </c>
      <c r="D863" t="inlineStr">
        <is>
          <t>Unidade Local de Saúde da Cova da Beira</t>
        </is>
      </c>
      <c r="E863" t="inlineStr">
        <is>
          <t>Hospital Pêro da Covilhã</t>
        </is>
      </c>
      <c r="F863" t="n">
        <v>1039</v>
      </c>
      <c r="G863" t="n">
        <v>31.1</v>
      </c>
      <c r="H863" t="n">
        <v>29.5</v>
      </c>
      <c r="I863" t="inlineStr">
        <is>
          <t>Não</t>
        </is>
      </c>
      <c r="J863" t="n">
        <v>151</v>
      </c>
      <c r="K863" t="n">
        <v>427</v>
      </c>
      <c r="L863">
        <f>H863*J863</f>
        <v/>
      </c>
      <c r="M863">
        <f>H863*K863</f>
        <v/>
      </c>
      <c r="N863">
        <f>H863*F863</f>
        <v/>
      </c>
    </row>
    <row r="864">
      <c r="A864" t="inlineStr">
        <is>
          <t>Castelo Branco</t>
        </is>
      </c>
      <c r="B864" t="inlineStr">
        <is>
          <t>Fundão</t>
        </is>
      </c>
      <c r="C864" t="inlineStr">
        <is>
          <t>União das freguesias de Vale de Prazeres e Mata da Rainha (Fundão)</t>
        </is>
      </c>
      <c r="D864" t="inlineStr">
        <is>
          <t>Unidade Local de Saúde da Cova da Beira</t>
        </is>
      </c>
      <c r="E864" t="inlineStr">
        <is>
          <t>Hospital Pêro da Covilhã</t>
        </is>
      </c>
      <c r="F864" t="n">
        <v>1197</v>
      </c>
      <c r="G864" t="n">
        <v>34.7</v>
      </c>
      <c r="H864" t="n">
        <v>39.5</v>
      </c>
      <c r="I864" t="inlineStr">
        <is>
          <t>Não</t>
        </is>
      </c>
      <c r="J864" t="n">
        <v>157</v>
      </c>
      <c r="K864" t="n">
        <v>497</v>
      </c>
      <c r="L864">
        <f>H864*J864</f>
        <v/>
      </c>
      <c r="M864">
        <f>H864*K864</f>
        <v/>
      </c>
      <c r="N864">
        <f>H864*F864</f>
        <v/>
      </c>
    </row>
    <row r="865">
      <c r="A865" t="inlineStr">
        <is>
          <t>Castelo Branco</t>
        </is>
      </c>
      <c r="B865" t="inlineStr">
        <is>
          <t>Idanha-a-Nova</t>
        </is>
      </c>
      <c r="C865" t="inlineStr">
        <is>
          <t>Aldeia de Santa Margarida (Idanha-a-Nova)</t>
        </is>
      </c>
      <c r="D865" t="inlineStr">
        <is>
          <t>Unidade Local de Saúde de Castelo Branco</t>
        </is>
      </c>
      <c r="E865" t="inlineStr">
        <is>
          <t>Hospital Amato Lusitano</t>
        </is>
      </c>
      <c r="F865" t="n">
        <v>201</v>
      </c>
      <c r="G865" t="n">
        <v>36.3</v>
      </c>
      <c r="H865" t="n">
        <v>36.5</v>
      </c>
      <c r="I865" t="inlineStr">
        <is>
          <t>Não</t>
        </is>
      </c>
      <c r="J865" t="n">
        <v>18</v>
      </c>
      <c r="K865" t="n">
        <v>93</v>
      </c>
      <c r="L865">
        <f>H865*J865</f>
        <v/>
      </c>
      <c r="M865">
        <f>H865*K865</f>
        <v/>
      </c>
      <c r="N865">
        <f>H865*F865</f>
        <v/>
      </c>
    </row>
    <row r="866">
      <c r="A866" t="inlineStr">
        <is>
          <t>Castelo Branco</t>
        </is>
      </c>
      <c r="B866" t="inlineStr">
        <is>
          <t>Idanha-a-Nova</t>
        </is>
      </c>
      <c r="C866" t="inlineStr">
        <is>
          <t>Ladoeiro (Idanha-a-Nova)</t>
        </is>
      </c>
      <c r="D866" t="inlineStr">
        <is>
          <t>Unidade Local de Saúde de Castelo Branco</t>
        </is>
      </c>
      <c r="E866" t="inlineStr">
        <is>
          <t>Hospital Amato Lusitano</t>
        </is>
      </c>
      <c r="F866" t="n">
        <v>1053</v>
      </c>
      <c r="G866" t="n">
        <v>27.5</v>
      </c>
      <c r="H866" t="n">
        <v>27.9</v>
      </c>
      <c r="I866" t="inlineStr">
        <is>
          <t>Não</t>
        </is>
      </c>
      <c r="J866" t="n">
        <v>168</v>
      </c>
      <c r="K866" t="n">
        <v>393</v>
      </c>
      <c r="L866">
        <f>H866*J866</f>
        <v/>
      </c>
      <c r="M866">
        <f>H866*K866</f>
        <v/>
      </c>
      <c r="N866">
        <f>H866*F866</f>
        <v/>
      </c>
    </row>
    <row r="867">
      <c r="A867" t="inlineStr">
        <is>
          <t>Castelo Branco</t>
        </is>
      </c>
      <c r="B867" t="inlineStr">
        <is>
          <t>Idanha-a-Nova</t>
        </is>
      </c>
      <c r="C867" t="inlineStr">
        <is>
          <t>Medelim (Idanha-a-Nova)</t>
        </is>
      </c>
      <c r="D867" t="inlineStr">
        <is>
          <t>Unidade Local de Saúde de Castelo Branco</t>
        </is>
      </c>
      <c r="E867" t="inlineStr">
        <is>
          <t>Hospital Amato Lusitano</t>
        </is>
      </c>
      <c r="F867" t="n">
        <v>230</v>
      </c>
      <c r="G867" t="n">
        <v>43.3</v>
      </c>
      <c r="H867" t="n">
        <v>43.9</v>
      </c>
      <c r="I867" t="inlineStr">
        <is>
          <t>Não</t>
        </is>
      </c>
      <c r="J867" t="n">
        <v>28</v>
      </c>
      <c r="K867" t="n">
        <v>122</v>
      </c>
      <c r="L867">
        <f>H867*J867</f>
        <v/>
      </c>
      <c r="M867">
        <f>H867*K867</f>
        <v/>
      </c>
      <c r="N867">
        <f>H867*F867</f>
        <v/>
      </c>
    </row>
    <row r="868">
      <c r="A868" t="inlineStr">
        <is>
          <t>Castelo Branco</t>
        </is>
      </c>
      <c r="B868" t="inlineStr">
        <is>
          <t>Idanha-a-Nova</t>
        </is>
      </c>
      <c r="C868" t="inlineStr">
        <is>
          <t>Oledo (Idanha-a-Nova)</t>
        </is>
      </c>
      <c r="D868" t="inlineStr">
        <is>
          <t>Unidade Local de Saúde de Castelo Branco</t>
        </is>
      </c>
      <c r="E868" t="inlineStr">
        <is>
          <t>Hospital Amato Lusitano</t>
        </is>
      </c>
      <c r="F868" t="n">
        <v>284</v>
      </c>
      <c r="G868" t="n">
        <v>27.5</v>
      </c>
      <c r="H868" t="n">
        <v>28.1</v>
      </c>
      <c r="I868" t="inlineStr">
        <is>
          <t>Não</t>
        </is>
      </c>
      <c r="J868" t="n">
        <v>31</v>
      </c>
      <c r="K868" t="n">
        <v>133</v>
      </c>
      <c r="L868">
        <f>H868*J868</f>
        <v/>
      </c>
      <c r="M868">
        <f>H868*K868</f>
        <v/>
      </c>
      <c r="N868">
        <f>H868*F868</f>
        <v/>
      </c>
    </row>
    <row r="869">
      <c r="A869" t="inlineStr">
        <is>
          <t>Castelo Branco</t>
        </is>
      </c>
      <c r="B869" t="inlineStr">
        <is>
          <t>Idanha-a-Nova</t>
        </is>
      </c>
      <c r="C869" t="inlineStr">
        <is>
          <t>Penha Garcia (Idanha-a-Nova)</t>
        </is>
      </c>
      <c r="D869" t="inlineStr">
        <is>
          <t>Unidade Local de Saúde de Castelo Branco</t>
        </is>
      </c>
      <c r="E869" t="inlineStr">
        <is>
          <t>Hospital Amato Lusitano</t>
        </is>
      </c>
      <c r="F869" t="n">
        <v>551</v>
      </c>
      <c r="G869" t="n">
        <v>58.7</v>
      </c>
      <c r="H869" t="n">
        <v>59.6</v>
      </c>
      <c r="I869" t="inlineStr">
        <is>
          <t>Não</t>
        </is>
      </c>
      <c r="J869" t="n">
        <v>54</v>
      </c>
      <c r="K869" t="n">
        <v>306</v>
      </c>
      <c r="L869">
        <f>H869*J869</f>
        <v/>
      </c>
      <c r="M869">
        <f>H869*K869</f>
        <v/>
      </c>
      <c r="N869">
        <f>H869*F869</f>
        <v/>
      </c>
    </row>
    <row r="870">
      <c r="A870" t="inlineStr">
        <is>
          <t>Castelo Branco</t>
        </is>
      </c>
      <c r="B870" t="inlineStr">
        <is>
          <t>Idanha-a-Nova</t>
        </is>
      </c>
      <c r="C870" t="inlineStr">
        <is>
          <t>Proença-a-Velha (Idanha-a-Nova)</t>
        </is>
      </c>
      <c r="D870" t="inlineStr">
        <is>
          <t>Unidade Local de Saúde de Castelo Branco</t>
        </is>
      </c>
      <c r="E870" t="inlineStr">
        <is>
          <t>Hospital Amato Lusitano</t>
        </is>
      </c>
      <c r="F870" t="n">
        <v>190</v>
      </c>
      <c r="G870" t="n">
        <v>37.1</v>
      </c>
      <c r="H870" t="n">
        <v>37.3</v>
      </c>
      <c r="I870" t="inlineStr">
        <is>
          <t>Não</t>
        </is>
      </c>
      <c r="J870" t="n">
        <v>8</v>
      </c>
      <c r="K870" t="n">
        <v>108</v>
      </c>
      <c r="L870">
        <f>H870*J870</f>
        <v/>
      </c>
      <c r="M870">
        <f>H870*K870</f>
        <v/>
      </c>
      <c r="N870">
        <f>H870*F870</f>
        <v/>
      </c>
    </row>
    <row r="871">
      <c r="A871" t="inlineStr">
        <is>
          <t>Castelo Branco</t>
        </is>
      </c>
      <c r="B871" t="inlineStr">
        <is>
          <t>Idanha-a-Nova</t>
        </is>
      </c>
      <c r="C871" t="inlineStr">
        <is>
          <t>Rosmaninhal (Idanha-a-Nova)</t>
        </is>
      </c>
      <c r="D871" t="inlineStr">
        <is>
          <t>Unidade Local de Saúde de Castelo Branco</t>
        </is>
      </c>
      <c r="E871" t="inlineStr">
        <is>
          <t>Hospital Amato Lusitano</t>
        </is>
      </c>
      <c r="F871" t="n">
        <v>437</v>
      </c>
      <c r="G871" t="n">
        <v>52.2</v>
      </c>
      <c r="H871" t="n">
        <v>59.4</v>
      </c>
      <c r="I871" t="inlineStr">
        <is>
          <t>Não</t>
        </is>
      </c>
      <c r="J871" t="n">
        <v>52</v>
      </c>
      <c r="K871" t="n">
        <v>248</v>
      </c>
      <c r="L871">
        <f>H871*J871</f>
        <v/>
      </c>
      <c r="M871">
        <f>H871*K871</f>
        <v/>
      </c>
      <c r="N871">
        <f>H871*F871</f>
        <v/>
      </c>
    </row>
    <row r="872">
      <c r="A872" t="inlineStr">
        <is>
          <t>Castelo Branco</t>
        </is>
      </c>
      <c r="B872" t="inlineStr">
        <is>
          <t>Idanha-a-Nova</t>
        </is>
      </c>
      <c r="C872" t="inlineStr">
        <is>
          <t>São Miguel de Acha (Idanha-a-Nova)</t>
        </is>
      </c>
      <c r="D872" t="inlineStr">
        <is>
          <t>Unidade Local de Saúde de Castelo Branco</t>
        </is>
      </c>
      <c r="E872" t="inlineStr">
        <is>
          <t>Hospital Amato Lusitano</t>
        </is>
      </c>
      <c r="F872" t="n">
        <v>514</v>
      </c>
      <c r="G872" t="n">
        <v>28.9</v>
      </c>
      <c r="H872" t="n">
        <v>28.8</v>
      </c>
      <c r="I872" t="inlineStr">
        <is>
          <t>Não</t>
        </is>
      </c>
      <c r="J872" t="n">
        <v>58</v>
      </c>
      <c r="K872" t="n">
        <v>259</v>
      </c>
      <c r="L872">
        <f>H872*J872</f>
        <v/>
      </c>
      <c r="M872">
        <f>H872*K872</f>
        <v/>
      </c>
      <c r="N872">
        <f>H872*F872</f>
        <v/>
      </c>
    </row>
    <row r="873">
      <c r="A873" t="inlineStr">
        <is>
          <t>Castelo Branco</t>
        </is>
      </c>
      <c r="B873" t="inlineStr">
        <is>
          <t>Idanha-a-Nova</t>
        </is>
      </c>
      <c r="C873" t="inlineStr">
        <is>
          <t>Toulões (Idanha-a-Nova)</t>
        </is>
      </c>
      <c r="D873" t="inlineStr">
        <is>
          <t>Unidade Local de Saúde de Castelo Branco</t>
        </is>
      </c>
      <c r="E873" t="inlineStr">
        <is>
          <t>Hospital Amato Lusitano</t>
        </is>
      </c>
      <c r="F873" t="n">
        <v>226</v>
      </c>
      <c r="G873" t="n">
        <v>57.9</v>
      </c>
      <c r="H873" t="n">
        <v>59.6</v>
      </c>
      <c r="I873" t="inlineStr">
        <is>
          <t>Não</t>
        </is>
      </c>
      <c r="J873" t="n">
        <v>13</v>
      </c>
      <c r="K873" t="n">
        <v>142</v>
      </c>
      <c r="L873">
        <f>H873*J873</f>
        <v/>
      </c>
      <c r="M873">
        <f>H873*K873</f>
        <v/>
      </c>
      <c r="N873">
        <f>H873*F873</f>
        <v/>
      </c>
    </row>
    <row r="874">
      <c r="A874" t="inlineStr">
        <is>
          <t>Castelo Branco</t>
        </is>
      </c>
      <c r="B874" t="inlineStr">
        <is>
          <t>Idanha-a-Nova</t>
        </is>
      </c>
      <c r="C874" t="inlineStr">
        <is>
          <t>União das freguesias de Idanha-a-Nova e Alcafozes (Idanha-a-Nova)</t>
        </is>
      </c>
      <c r="D874" t="inlineStr">
        <is>
          <t>Unidade Local de Saúde de Castelo Branco</t>
        </is>
      </c>
      <c r="E874" t="inlineStr">
        <is>
          <t>Hospital Amato Lusitano</t>
        </is>
      </c>
      <c r="F874" t="n">
        <v>2388</v>
      </c>
      <c r="G874" t="n">
        <v>40</v>
      </c>
      <c r="H874" t="n">
        <v>39.3</v>
      </c>
      <c r="I874" t="inlineStr">
        <is>
          <t>Não</t>
        </is>
      </c>
      <c r="J874" t="n">
        <v>537</v>
      </c>
      <c r="K874" t="n">
        <v>725</v>
      </c>
      <c r="L874">
        <f>H874*J874</f>
        <v/>
      </c>
      <c r="M874">
        <f>H874*K874</f>
        <v/>
      </c>
      <c r="N874">
        <f>H874*F874</f>
        <v/>
      </c>
    </row>
    <row r="875">
      <c r="A875" t="inlineStr">
        <is>
          <t>Castelo Branco</t>
        </is>
      </c>
      <c r="B875" t="inlineStr">
        <is>
          <t>Idanha-a-Nova</t>
        </is>
      </c>
      <c r="C875" t="inlineStr">
        <is>
          <t>União das freguesias de Monfortinho e Salvaterra do Extremo (Idanha-a-Nova)</t>
        </is>
      </c>
      <c r="D875" t="inlineStr">
        <is>
          <t>Unidade Local de Saúde de Castelo Branco</t>
        </is>
      </c>
      <c r="E875" t="inlineStr">
        <is>
          <t>Hospital Amato Lusitano</t>
        </is>
      </c>
      <c r="F875" t="n">
        <v>508</v>
      </c>
      <c r="G875" t="n">
        <v>61.3</v>
      </c>
      <c r="H875" t="n">
        <v>59</v>
      </c>
      <c r="I875" t="inlineStr">
        <is>
          <t>Não</t>
        </is>
      </c>
      <c r="J875" t="n">
        <v>73</v>
      </c>
      <c r="K875" t="n">
        <v>235</v>
      </c>
      <c r="L875">
        <f>H875*J875</f>
        <v/>
      </c>
      <c r="M875">
        <f>H875*K875</f>
        <v/>
      </c>
      <c r="N875">
        <f>H875*F875</f>
        <v/>
      </c>
    </row>
    <row r="876">
      <c r="A876" s="9" t="inlineStr">
        <is>
          <t>Castelo Branco</t>
        </is>
      </c>
      <c r="B876" s="9" t="inlineStr">
        <is>
          <t>Idanha-a-Nova</t>
        </is>
      </c>
      <c r="C876" s="9" t="inlineStr">
        <is>
          <t>União das freguesias de Monsanto e Idanha-a-Velha (Idanha-a-Nova)</t>
        </is>
      </c>
      <c r="D876" s="9" t="inlineStr">
        <is>
          <t>Unidade Local de Saúde de Castelo Branco</t>
        </is>
      </c>
      <c r="E876" s="9" t="inlineStr">
        <is>
          <t>Hospital Amato Lusitano</t>
        </is>
      </c>
      <c r="F876" s="9" t="n">
        <v>766</v>
      </c>
      <c r="G876" s="9" t="n">
        <v>54.8</v>
      </c>
      <c r="H876" s="9" t="n">
        <v>70.3</v>
      </c>
      <c r="I876" s="9" t="inlineStr">
        <is>
          <t>Sim</t>
        </is>
      </c>
      <c r="J876" s="9" t="n">
        <v>77</v>
      </c>
      <c r="K876" s="9" t="n">
        <v>414</v>
      </c>
      <c r="L876" s="9">
        <f>H876*J876</f>
        <v/>
      </c>
      <c r="M876" s="9">
        <f>H876*K876</f>
        <v/>
      </c>
      <c r="N876" s="9">
        <f>H876*F876</f>
        <v/>
      </c>
    </row>
    <row r="877">
      <c r="A877" s="9" t="inlineStr">
        <is>
          <t>Castelo Branco</t>
        </is>
      </c>
      <c r="B877" s="9" t="inlineStr">
        <is>
          <t>Idanha-a-Nova</t>
        </is>
      </c>
      <c r="C877" s="9" t="inlineStr">
        <is>
          <t>União das freguesias de Zebreira e Segura (Idanha-a-Nova)</t>
        </is>
      </c>
      <c r="D877" s="9" t="inlineStr">
        <is>
          <t>Unidade Local de Saúde de Castelo Branco</t>
        </is>
      </c>
      <c r="E877" s="9" t="inlineStr">
        <is>
          <t>Hospital Amato Lusitano</t>
        </is>
      </c>
      <c r="F877" s="9" t="n">
        <v>1007</v>
      </c>
      <c r="G877" s="9" t="n">
        <v>65.09999999999999</v>
      </c>
      <c r="H877" s="9" t="n">
        <v>84.09999999999999</v>
      </c>
      <c r="I877" s="9" t="inlineStr">
        <is>
          <t>Sim</t>
        </is>
      </c>
      <c r="J877" s="9" t="n">
        <v>206</v>
      </c>
      <c r="K877" s="9" t="n">
        <v>399</v>
      </c>
      <c r="L877" s="9">
        <f>H877*J877</f>
        <v/>
      </c>
      <c r="M877" s="9">
        <f>H877*K877</f>
        <v/>
      </c>
      <c r="N877" s="9">
        <f>H877*F877</f>
        <v/>
      </c>
    </row>
    <row r="878">
      <c r="A878" t="inlineStr">
        <is>
          <t>Castelo Branco</t>
        </is>
      </c>
      <c r="B878" t="inlineStr">
        <is>
          <t>Oleiros</t>
        </is>
      </c>
      <c r="C878" t="inlineStr">
        <is>
          <t>Cambas (Oleiros)</t>
        </is>
      </c>
      <c r="D878" t="inlineStr">
        <is>
          <t>Unidade Local de Saúde de Castelo Branco</t>
        </is>
      </c>
      <c r="E878" t="inlineStr">
        <is>
          <t>Hospital Amato Lusitano</t>
        </is>
      </c>
      <c r="F878" t="n">
        <v>254</v>
      </c>
      <c r="G878" t="n">
        <v>55</v>
      </c>
      <c r="H878" t="n">
        <v>52.7</v>
      </c>
      <c r="I878" t="inlineStr">
        <is>
          <t>Não</t>
        </is>
      </c>
      <c r="J878" t="n">
        <v>15</v>
      </c>
      <c r="K878" t="n">
        <v>154</v>
      </c>
      <c r="L878">
        <f>H878*J878</f>
        <v/>
      </c>
      <c r="M878">
        <f>H878*K878</f>
        <v/>
      </c>
      <c r="N878">
        <f>H878*F878</f>
        <v/>
      </c>
    </row>
    <row r="879">
      <c r="A879" t="inlineStr">
        <is>
          <t>Castelo Branco</t>
        </is>
      </c>
      <c r="B879" t="inlineStr">
        <is>
          <t>Oleiros</t>
        </is>
      </c>
      <c r="C879" t="inlineStr">
        <is>
          <t>Estreito-Vilar Barroco (Oleiros)</t>
        </is>
      </c>
      <c r="D879" t="inlineStr">
        <is>
          <t>Unidade Local de Saúde de Castelo Branco</t>
        </is>
      </c>
      <c r="E879" t="inlineStr">
        <is>
          <t>Hospital Amato Lusitano</t>
        </is>
      </c>
      <c r="F879" t="n">
        <v>834</v>
      </c>
      <c r="G879" t="n">
        <v>47</v>
      </c>
      <c r="H879" t="n">
        <v>48.3</v>
      </c>
      <c r="I879" t="inlineStr">
        <is>
          <t>Não</t>
        </is>
      </c>
      <c r="J879" t="n">
        <v>76</v>
      </c>
      <c r="K879" t="n">
        <v>441</v>
      </c>
      <c r="L879">
        <f>H879*J879</f>
        <v/>
      </c>
      <c r="M879">
        <f>H879*K879</f>
        <v/>
      </c>
      <c r="N879">
        <f>H879*F879</f>
        <v/>
      </c>
    </row>
    <row r="880">
      <c r="A880" t="inlineStr">
        <is>
          <t>Castelo Branco</t>
        </is>
      </c>
      <c r="B880" t="inlineStr">
        <is>
          <t>Oleiros</t>
        </is>
      </c>
      <c r="C880" t="inlineStr">
        <is>
          <t>Isna (Oleiros)</t>
        </is>
      </c>
      <c r="D880" t="inlineStr">
        <is>
          <t>Unidade Local de Saúde de Castelo Branco</t>
        </is>
      </c>
      <c r="E880" t="inlineStr">
        <is>
          <t>Hospital Amato Lusitano</t>
        </is>
      </c>
      <c r="F880" t="n">
        <v>151</v>
      </c>
      <c r="G880" t="n">
        <v>61.7</v>
      </c>
      <c r="H880" t="n">
        <v>52.5</v>
      </c>
      <c r="I880" t="inlineStr">
        <is>
          <t>Não</t>
        </is>
      </c>
      <c r="J880" t="n">
        <v>5</v>
      </c>
      <c r="K880" t="n">
        <v>99</v>
      </c>
      <c r="L880">
        <f>H880*J880</f>
        <v/>
      </c>
      <c r="M880">
        <f>H880*K880</f>
        <v/>
      </c>
      <c r="N880">
        <f>H880*F880</f>
        <v/>
      </c>
    </row>
    <row r="881">
      <c r="A881" s="9" t="inlineStr">
        <is>
          <t>Castelo Branco</t>
        </is>
      </c>
      <c r="B881" s="9" t="inlineStr">
        <is>
          <t>Oleiros</t>
        </is>
      </c>
      <c r="C881" s="9" t="inlineStr">
        <is>
          <t>Madeirã (Oleiros)</t>
        </is>
      </c>
      <c r="D881" s="9" t="inlineStr">
        <is>
          <t>Unidade Local de Saúde de Castelo Branco</t>
        </is>
      </c>
      <c r="E881" s="9" t="inlineStr">
        <is>
          <t>Hospital Amato Lusitano</t>
        </is>
      </c>
      <c r="F881" s="9" t="n">
        <v>154</v>
      </c>
      <c r="G881" s="9" t="n">
        <v>89.09999999999999</v>
      </c>
      <c r="H881" s="9" t="n">
        <v>78</v>
      </c>
      <c r="I881" s="9" t="inlineStr">
        <is>
          <t>Sim</t>
        </is>
      </c>
      <c r="J881" s="9" t="n">
        <v>17</v>
      </c>
      <c r="K881" s="9" t="n">
        <v>69</v>
      </c>
      <c r="L881" s="9">
        <f>H881*J881</f>
        <v/>
      </c>
      <c r="M881" s="9">
        <f>H881*K881</f>
        <v/>
      </c>
      <c r="N881" s="9">
        <f>H881*F881</f>
        <v/>
      </c>
    </row>
    <row r="882">
      <c r="A882" s="9" t="inlineStr">
        <is>
          <t>Castelo Branco</t>
        </is>
      </c>
      <c r="B882" s="9" t="inlineStr">
        <is>
          <t>Oleiros</t>
        </is>
      </c>
      <c r="C882" s="9" t="inlineStr">
        <is>
          <t>Mosteiro (Oleiros)</t>
        </is>
      </c>
      <c r="D882" s="9" t="inlineStr">
        <is>
          <t>Unidade Local de Saúde de Castelo Branco</t>
        </is>
      </c>
      <c r="E882" s="9" t="inlineStr">
        <is>
          <t>Hospital Amato Lusitano</t>
        </is>
      </c>
      <c r="F882" s="9" t="n">
        <v>260</v>
      </c>
      <c r="G882" s="9" t="n">
        <v>68.09999999999999</v>
      </c>
      <c r="H882" s="9" t="n">
        <v>65.90000000000001</v>
      </c>
      <c r="I882" s="9" t="inlineStr">
        <is>
          <t>Sim</t>
        </is>
      </c>
      <c r="J882" s="9" t="n">
        <v>23</v>
      </c>
      <c r="K882" s="9" t="n">
        <v>122</v>
      </c>
      <c r="L882" s="9">
        <f>H882*J882</f>
        <v/>
      </c>
      <c r="M882" s="9">
        <f>H882*K882</f>
        <v/>
      </c>
      <c r="N882" s="9">
        <f>H882*F882</f>
        <v/>
      </c>
    </row>
    <row r="883">
      <c r="A883" s="9" t="inlineStr">
        <is>
          <t>Castelo Branco</t>
        </is>
      </c>
      <c r="B883" s="9" t="inlineStr">
        <is>
          <t>Oleiros</t>
        </is>
      </c>
      <c r="C883" s="9" t="inlineStr">
        <is>
          <t>Oleiros-Amieira (Oleiros)</t>
        </is>
      </c>
      <c r="D883" s="9" t="inlineStr">
        <is>
          <t>Unidade Local de Saúde de Castelo Branco</t>
        </is>
      </c>
      <c r="E883" s="9" t="inlineStr">
        <is>
          <t>Hospital Amato Lusitano</t>
        </is>
      </c>
      <c r="F883" s="9" t="n">
        <v>2080</v>
      </c>
      <c r="G883" s="9" t="n">
        <v>60.7</v>
      </c>
      <c r="H883" s="9" t="n">
        <v>63.4</v>
      </c>
      <c r="I883" s="9" t="inlineStr">
        <is>
          <t>Sim</t>
        </is>
      </c>
      <c r="J883" s="9" t="n">
        <v>348</v>
      </c>
      <c r="K883" s="9" t="n">
        <v>736</v>
      </c>
      <c r="L883" s="9">
        <f>H883*J883</f>
        <v/>
      </c>
      <c r="M883" s="9">
        <f>H883*K883</f>
        <v/>
      </c>
      <c r="N883" s="9">
        <f>H883*F883</f>
        <v/>
      </c>
    </row>
    <row r="884">
      <c r="A884" t="inlineStr">
        <is>
          <t>Castelo Branco</t>
        </is>
      </c>
      <c r="B884" t="inlineStr">
        <is>
          <t>Oleiros</t>
        </is>
      </c>
      <c r="C884" t="inlineStr">
        <is>
          <t>Orvalho (Oleiros)</t>
        </is>
      </c>
      <c r="D884" t="inlineStr">
        <is>
          <t>Unidade Local de Saúde de Castelo Branco</t>
        </is>
      </c>
      <c r="E884" t="inlineStr">
        <is>
          <t>Hospital Amato Lusitano</t>
        </is>
      </c>
      <c r="F884" t="n">
        <v>638</v>
      </c>
      <c r="G884" t="n">
        <v>46.8</v>
      </c>
      <c r="H884" t="n">
        <v>45.3</v>
      </c>
      <c r="I884" t="inlineStr">
        <is>
          <t>Não</t>
        </is>
      </c>
      <c r="J884" t="n">
        <v>55</v>
      </c>
      <c r="K884" t="n">
        <v>360</v>
      </c>
      <c r="L884">
        <f>H884*J884</f>
        <v/>
      </c>
      <c r="M884">
        <f>H884*K884</f>
        <v/>
      </c>
      <c r="N884">
        <f>H884*F884</f>
        <v/>
      </c>
    </row>
    <row r="885">
      <c r="A885" t="inlineStr">
        <is>
          <t>Castelo Branco</t>
        </is>
      </c>
      <c r="B885" t="inlineStr">
        <is>
          <t>Oleiros</t>
        </is>
      </c>
      <c r="C885" t="inlineStr">
        <is>
          <t>Sarnadas de São Simão (Oleiros)</t>
        </is>
      </c>
      <c r="D885" t="inlineStr">
        <is>
          <t>Unidade Local de Saúde de Castelo Branco</t>
        </is>
      </c>
      <c r="E885" t="inlineStr">
        <is>
          <t>Hospital Amato Lusitano</t>
        </is>
      </c>
      <c r="F885" t="n">
        <v>167</v>
      </c>
      <c r="G885" t="n">
        <v>43.3</v>
      </c>
      <c r="H885" t="n">
        <v>43.2</v>
      </c>
      <c r="I885" t="inlineStr">
        <is>
          <t>Não</t>
        </is>
      </c>
      <c r="J885" t="n">
        <v>10</v>
      </c>
      <c r="K885" t="n">
        <v>82</v>
      </c>
      <c r="L885">
        <f>H885*J885</f>
        <v/>
      </c>
      <c r="M885">
        <f>H885*K885</f>
        <v/>
      </c>
      <c r="N885">
        <f>H885*F885</f>
        <v/>
      </c>
    </row>
    <row r="886">
      <c r="A886" s="9" t="inlineStr">
        <is>
          <t>Castelo Branco</t>
        </is>
      </c>
      <c r="B886" s="9" t="inlineStr">
        <is>
          <t>Oleiros</t>
        </is>
      </c>
      <c r="C886" s="9" t="inlineStr">
        <is>
          <t>Sobral (Oleiros)</t>
        </is>
      </c>
      <c r="D886" s="9" t="inlineStr">
        <is>
          <t>Unidade Local de Saúde de Castelo Branco</t>
        </is>
      </c>
      <c r="E886" s="9" t="inlineStr">
        <is>
          <t>Hospital Amato Lusitano</t>
        </is>
      </c>
      <c r="F886" s="9" t="n">
        <v>140</v>
      </c>
      <c r="G886" s="9" t="n">
        <v>76.8</v>
      </c>
      <c r="H886" s="9" t="n">
        <v>83.90000000000001</v>
      </c>
      <c r="I886" s="9" t="inlineStr">
        <is>
          <t>Sim</t>
        </is>
      </c>
      <c r="J886" s="9" t="n">
        <v>7</v>
      </c>
      <c r="K886" s="9" t="n">
        <v>61</v>
      </c>
      <c r="L886" s="9">
        <f>H886*J886</f>
        <v/>
      </c>
      <c r="M886" s="9">
        <f>H886*K886</f>
        <v/>
      </c>
      <c r="N886" s="9">
        <f>H886*F886</f>
        <v/>
      </c>
    </row>
    <row r="887">
      <c r="A887" s="9" t="inlineStr">
        <is>
          <t>Castelo Branco</t>
        </is>
      </c>
      <c r="B887" s="9" t="inlineStr">
        <is>
          <t>Oleiros</t>
        </is>
      </c>
      <c r="C887" s="9" t="inlineStr">
        <is>
          <t>Álvaro (Oleiros)</t>
        </is>
      </c>
      <c r="D887" s="9" t="inlineStr">
        <is>
          <t>Unidade Local de Saúde de Castelo Branco</t>
        </is>
      </c>
      <c r="E887" s="9" t="inlineStr">
        <is>
          <t>Hospital Amato Lusitano</t>
        </is>
      </c>
      <c r="F887" s="9" t="n">
        <v>226</v>
      </c>
      <c r="G887" s="9" t="n">
        <v>73</v>
      </c>
      <c r="H887" s="9" t="n">
        <v>70.40000000000001</v>
      </c>
      <c r="I887" s="9" t="inlineStr">
        <is>
          <t>Sim</t>
        </is>
      </c>
      <c r="J887" s="9" t="n">
        <v>23</v>
      </c>
      <c r="K887" s="9" t="n">
        <v>114</v>
      </c>
      <c r="L887" s="9">
        <f>H887*J887</f>
        <v/>
      </c>
      <c r="M887" s="9">
        <f>H887*K887</f>
        <v/>
      </c>
      <c r="N887" s="9">
        <f>H887*F887</f>
        <v/>
      </c>
    </row>
    <row r="888">
      <c r="A888" t="inlineStr">
        <is>
          <t>Castelo Branco</t>
        </is>
      </c>
      <c r="B888" t="inlineStr">
        <is>
          <t>Penamacor</t>
        </is>
      </c>
      <c r="C888" t="inlineStr">
        <is>
          <t>Aranhas (Penamacor)</t>
        </is>
      </c>
      <c r="D888" t="inlineStr">
        <is>
          <t>Unidade Local de Saúde de Castelo Branco</t>
        </is>
      </c>
      <c r="E888" t="inlineStr">
        <is>
          <t>Hospital Amato Lusitano</t>
        </is>
      </c>
      <c r="F888" t="n">
        <v>320</v>
      </c>
      <c r="G888" t="n">
        <v>53.5</v>
      </c>
      <c r="H888" t="n">
        <v>57</v>
      </c>
      <c r="I888" t="inlineStr">
        <is>
          <t>Não</t>
        </is>
      </c>
      <c r="J888" t="n">
        <v>57</v>
      </c>
      <c r="K888" t="n">
        <v>141</v>
      </c>
      <c r="L888">
        <f>H888*J888</f>
        <v/>
      </c>
      <c r="M888">
        <f>H888*K888</f>
        <v/>
      </c>
      <c r="N888">
        <f>H888*F888</f>
        <v/>
      </c>
    </row>
    <row r="889">
      <c r="A889" s="9" t="inlineStr">
        <is>
          <t>Castelo Branco</t>
        </is>
      </c>
      <c r="B889" s="9" t="inlineStr">
        <is>
          <t>Penamacor</t>
        </is>
      </c>
      <c r="C889" s="9" t="inlineStr">
        <is>
          <t>Benquerença (Penamacor)</t>
        </is>
      </c>
      <c r="D889" s="9" t="inlineStr">
        <is>
          <t>Unidade Local de Saúde de Castelo Branco</t>
        </is>
      </c>
      <c r="E889" s="9" t="inlineStr">
        <is>
          <t>Hospital Amato Lusitano</t>
        </is>
      </c>
      <c r="F889" s="9" t="n">
        <v>463</v>
      </c>
      <c r="G889" s="9" t="n">
        <v>70.09999999999999</v>
      </c>
      <c r="H889" s="9" t="n">
        <v>69.90000000000001</v>
      </c>
      <c r="I889" s="9" t="inlineStr">
        <is>
          <t>Sim</t>
        </is>
      </c>
      <c r="J889" s="9" t="n">
        <v>38</v>
      </c>
      <c r="K889" s="9" t="n">
        <v>218</v>
      </c>
      <c r="L889" s="9">
        <f>H889*J889</f>
        <v/>
      </c>
      <c r="M889" s="9">
        <f>H889*K889</f>
        <v/>
      </c>
      <c r="N889" s="9">
        <f>H889*F889</f>
        <v/>
      </c>
    </row>
    <row r="890">
      <c r="A890" s="9" t="inlineStr">
        <is>
          <t>Castelo Branco</t>
        </is>
      </c>
      <c r="B890" s="9" t="inlineStr">
        <is>
          <t>Penamacor</t>
        </is>
      </c>
      <c r="C890" s="9" t="inlineStr">
        <is>
          <t>Meimoa (Penamacor)</t>
        </is>
      </c>
      <c r="D890" s="9" t="inlineStr">
        <is>
          <t>Unidade Local de Saúde de Castelo Branco</t>
        </is>
      </c>
      <c r="E890" s="9" t="inlineStr">
        <is>
          <t>Hospital Amato Lusitano</t>
        </is>
      </c>
      <c r="F890" s="9" t="n">
        <v>307</v>
      </c>
      <c r="G890" s="9" t="n">
        <v>62.3</v>
      </c>
      <c r="H890" s="9" t="n">
        <v>60.6</v>
      </c>
      <c r="I890" s="9" t="inlineStr">
        <is>
          <t>Sim</t>
        </is>
      </c>
      <c r="J890" s="9" t="n">
        <v>30</v>
      </c>
      <c r="K890" s="9" t="n">
        <v>147</v>
      </c>
      <c r="L890" s="9">
        <f>H890*J890</f>
        <v/>
      </c>
      <c r="M890" s="9">
        <f>H890*K890</f>
        <v/>
      </c>
      <c r="N890" s="9">
        <f>H890*F890</f>
        <v/>
      </c>
    </row>
    <row r="891">
      <c r="A891" s="9" t="inlineStr">
        <is>
          <t>Castelo Branco</t>
        </is>
      </c>
      <c r="B891" s="9" t="inlineStr">
        <is>
          <t>Penamacor</t>
        </is>
      </c>
      <c r="C891" s="9" t="inlineStr">
        <is>
          <t>Meimão (Penamacor)</t>
        </is>
      </c>
      <c r="D891" s="9" t="inlineStr">
        <is>
          <t>Unidade Local de Saúde de Castelo Branco</t>
        </is>
      </c>
      <c r="E891" s="9" t="inlineStr">
        <is>
          <t>Hospital Amato Lusitano</t>
        </is>
      </c>
      <c r="F891" s="9" t="n">
        <v>238</v>
      </c>
      <c r="G891" s="9" t="n">
        <v>74</v>
      </c>
      <c r="H891" s="9" t="n">
        <v>77.2</v>
      </c>
      <c r="I891" s="9" t="inlineStr">
        <is>
          <t>Sim</t>
        </is>
      </c>
      <c r="J891" s="9" t="n">
        <v>18</v>
      </c>
      <c r="K891" s="9" t="n">
        <v>134</v>
      </c>
      <c r="L891" s="9">
        <f>H891*J891</f>
        <v/>
      </c>
      <c r="M891" s="9">
        <f>H891*K891</f>
        <v/>
      </c>
      <c r="N891" s="9">
        <f>H891*F891</f>
        <v/>
      </c>
    </row>
    <row r="892">
      <c r="A892" t="inlineStr">
        <is>
          <t>Castelo Branco</t>
        </is>
      </c>
      <c r="B892" t="inlineStr">
        <is>
          <t>Penamacor</t>
        </is>
      </c>
      <c r="C892" t="inlineStr">
        <is>
          <t>Penamacor (Penamacor)</t>
        </is>
      </c>
      <c r="D892" t="inlineStr">
        <is>
          <t>Unidade Local de Saúde de Castelo Branco</t>
        </is>
      </c>
      <c r="E892" t="inlineStr">
        <is>
          <t>Hospital Amato Lusitano</t>
        </is>
      </c>
      <c r="F892" t="n">
        <v>1444</v>
      </c>
      <c r="G892" t="n">
        <v>53.3</v>
      </c>
      <c r="H892" t="n">
        <v>55.3</v>
      </c>
      <c r="I892" t="inlineStr">
        <is>
          <t>Não</t>
        </is>
      </c>
      <c r="J892" t="n">
        <v>247</v>
      </c>
      <c r="K892" t="n">
        <v>518</v>
      </c>
      <c r="L892">
        <f>H892*J892</f>
        <v/>
      </c>
      <c r="M892">
        <f>H892*K892</f>
        <v/>
      </c>
      <c r="N892">
        <f>H892*F892</f>
        <v/>
      </c>
    </row>
    <row r="893">
      <c r="A893" t="inlineStr">
        <is>
          <t>Castelo Branco</t>
        </is>
      </c>
      <c r="B893" t="inlineStr">
        <is>
          <t>Penamacor</t>
        </is>
      </c>
      <c r="C893" t="inlineStr">
        <is>
          <t>Salvador (Penamacor)</t>
        </is>
      </c>
      <c r="D893" t="inlineStr">
        <is>
          <t>Unidade Local de Saúde de Castelo Branco</t>
        </is>
      </c>
      <c r="E893" t="inlineStr">
        <is>
          <t>Hospital Amato Lusitano</t>
        </is>
      </c>
      <c r="F893" t="n">
        <v>320</v>
      </c>
      <c r="G893" t="n">
        <v>54.2</v>
      </c>
      <c r="H893" t="n">
        <v>54.8</v>
      </c>
      <c r="I893" t="inlineStr">
        <is>
          <t>Não</t>
        </is>
      </c>
      <c r="J893" t="n">
        <v>47</v>
      </c>
      <c r="K893" t="n">
        <v>129</v>
      </c>
      <c r="L893">
        <f>H893*J893</f>
        <v/>
      </c>
      <c r="M893">
        <f>H893*K893</f>
        <v/>
      </c>
      <c r="N893">
        <f>H893*F893</f>
        <v/>
      </c>
    </row>
    <row r="894">
      <c r="A894" t="inlineStr">
        <is>
          <t>Castelo Branco</t>
        </is>
      </c>
      <c r="B894" t="inlineStr">
        <is>
          <t>Penamacor</t>
        </is>
      </c>
      <c r="C894" t="inlineStr">
        <is>
          <t>União das freguesias de Aldeia do Bispo, Águas e Aldeia de João Pires (Penamacor)</t>
        </is>
      </c>
      <c r="D894" t="inlineStr">
        <is>
          <t>Unidade Local de Saúde de Castelo Branco</t>
        </is>
      </c>
      <c r="E894" t="inlineStr">
        <is>
          <t>Hospital Amato Lusitano</t>
        </is>
      </c>
      <c r="F894" t="n">
        <v>882</v>
      </c>
      <c r="G894" t="n">
        <v>48.7</v>
      </c>
      <c r="H894" t="n">
        <v>50.4</v>
      </c>
      <c r="I894" t="inlineStr">
        <is>
          <t>Não</t>
        </is>
      </c>
      <c r="J894" t="n">
        <v>101</v>
      </c>
      <c r="K894" t="n">
        <v>419</v>
      </c>
      <c r="L894">
        <f>H894*J894</f>
        <v/>
      </c>
      <c r="M894">
        <f>H894*K894</f>
        <v/>
      </c>
      <c r="N894">
        <f>H894*F894</f>
        <v/>
      </c>
    </row>
    <row r="895">
      <c r="A895" t="inlineStr">
        <is>
          <t>Castelo Branco</t>
        </is>
      </c>
      <c r="B895" t="inlineStr">
        <is>
          <t>Penamacor</t>
        </is>
      </c>
      <c r="C895" t="inlineStr">
        <is>
          <t>União das freguesias de Pedrógão de São Pedro e Bemposta (Penamacor)</t>
        </is>
      </c>
      <c r="D895" t="inlineStr">
        <is>
          <t>Unidade Local de Saúde de Castelo Branco</t>
        </is>
      </c>
      <c r="E895" t="inlineStr">
        <is>
          <t>Hospital Amato Lusitano</t>
        </is>
      </c>
      <c r="F895" t="n">
        <v>572</v>
      </c>
      <c r="G895" t="n">
        <v>41.5</v>
      </c>
      <c r="H895" t="n">
        <v>55</v>
      </c>
      <c r="I895" t="inlineStr">
        <is>
          <t>Não</t>
        </is>
      </c>
      <c r="J895" t="n">
        <v>59</v>
      </c>
      <c r="K895" t="n">
        <v>268</v>
      </c>
      <c r="L895">
        <f>H895*J895</f>
        <v/>
      </c>
      <c r="M895">
        <f>H895*K895</f>
        <v/>
      </c>
      <c r="N895">
        <f>H895*F895</f>
        <v/>
      </c>
    </row>
    <row r="896">
      <c r="A896" s="9" t="inlineStr">
        <is>
          <t>Castelo Branco</t>
        </is>
      </c>
      <c r="B896" s="9" t="inlineStr">
        <is>
          <t>Penamacor</t>
        </is>
      </c>
      <c r="C896" s="9" t="inlineStr">
        <is>
          <t>Vale da Senhora da Póvoa (Penamacor)</t>
        </is>
      </c>
      <c r="D896" s="9" t="inlineStr">
        <is>
          <t>Unidade Local de Saúde de Castelo Branco</t>
        </is>
      </c>
      <c r="E896" s="9" t="inlineStr">
        <is>
          <t>Hospital Amato Lusitano</t>
        </is>
      </c>
      <c r="F896" s="9" t="n">
        <v>222</v>
      </c>
      <c r="G896" s="9" t="n">
        <v>69.3</v>
      </c>
      <c r="H896" s="9" t="n">
        <v>67</v>
      </c>
      <c r="I896" s="9" t="inlineStr">
        <is>
          <t>Sim</t>
        </is>
      </c>
      <c r="J896" s="9" t="n">
        <v>12</v>
      </c>
      <c r="K896" s="9" t="n">
        <v>144</v>
      </c>
      <c r="L896" s="9">
        <f>H896*J896</f>
        <v/>
      </c>
      <c r="M896" s="9">
        <f>H896*K896</f>
        <v/>
      </c>
      <c r="N896" s="9">
        <f>H896*F896</f>
        <v/>
      </c>
    </row>
    <row r="897">
      <c r="A897" t="inlineStr">
        <is>
          <t>Castelo Branco</t>
        </is>
      </c>
      <c r="B897" t="inlineStr">
        <is>
          <t>Proença-a-Nova</t>
        </is>
      </c>
      <c r="C897" t="inlineStr">
        <is>
          <t>Montes da Senhora (Proença-a-Nova)</t>
        </is>
      </c>
      <c r="D897" t="inlineStr">
        <is>
          <t>Unidade Local de Saúde de Castelo Branco</t>
        </is>
      </c>
      <c r="E897" t="inlineStr">
        <is>
          <t>Hospital Amato Lusitano</t>
        </is>
      </c>
      <c r="F897" t="n">
        <v>625</v>
      </c>
      <c r="G897" t="n">
        <v>40.9</v>
      </c>
      <c r="H897" t="n">
        <v>43.8</v>
      </c>
      <c r="I897" t="inlineStr">
        <is>
          <t>Não</t>
        </is>
      </c>
      <c r="J897" t="n">
        <v>70</v>
      </c>
      <c r="K897" t="n">
        <v>306</v>
      </c>
      <c r="L897">
        <f>H897*J897</f>
        <v/>
      </c>
      <c r="M897">
        <f>H897*K897</f>
        <v/>
      </c>
      <c r="N897">
        <f>H897*F897</f>
        <v/>
      </c>
    </row>
    <row r="898">
      <c r="A898" t="inlineStr">
        <is>
          <t>Castelo Branco</t>
        </is>
      </c>
      <c r="B898" t="inlineStr">
        <is>
          <t>Proença-a-Nova</t>
        </is>
      </c>
      <c r="C898" t="inlineStr">
        <is>
          <t>São Pedro do Esteval (Proença-a-Nova)</t>
        </is>
      </c>
      <c r="D898" t="inlineStr">
        <is>
          <t>Unidade Local de Saúde de Castelo Branco</t>
        </is>
      </c>
      <c r="E898" t="inlineStr">
        <is>
          <t>Hospital Amato Lusitano</t>
        </is>
      </c>
      <c r="F898" t="n">
        <v>406</v>
      </c>
      <c r="G898" t="n">
        <v>43.4</v>
      </c>
      <c r="H898" t="n">
        <v>38.6</v>
      </c>
      <c r="I898" t="inlineStr">
        <is>
          <t>Não</t>
        </is>
      </c>
      <c r="J898" t="n">
        <v>41</v>
      </c>
      <c r="K898" t="n">
        <v>180</v>
      </c>
      <c r="L898">
        <f>H898*J898</f>
        <v/>
      </c>
      <c r="M898">
        <f>H898*K898</f>
        <v/>
      </c>
      <c r="N898">
        <f>H898*F898</f>
        <v/>
      </c>
    </row>
    <row r="899">
      <c r="A899" t="inlineStr">
        <is>
          <t>Castelo Branco</t>
        </is>
      </c>
      <c r="B899" t="inlineStr">
        <is>
          <t>Proença-a-Nova</t>
        </is>
      </c>
      <c r="C899" t="inlineStr">
        <is>
          <t>União das freguesias de Proença-a-Nova e Peral (Proença-a-Nova)</t>
        </is>
      </c>
      <c r="D899" t="inlineStr">
        <is>
          <t>Unidade Local de Saúde de Castelo Branco</t>
        </is>
      </c>
      <c r="E899" t="inlineStr">
        <is>
          <t>Hospital Amato Lusitano</t>
        </is>
      </c>
      <c r="F899" t="n">
        <v>4498</v>
      </c>
      <c r="G899" t="n">
        <v>47.2</v>
      </c>
      <c r="H899" t="n">
        <v>40</v>
      </c>
      <c r="I899" t="inlineStr">
        <is>
          <t>Não</t>
        </is>
      </c>
      <c r="J899" t="n">
        <v>834</v>
      </c>
      <c r="K899" t="n">
        <v>1465</v>
      </c>
      <c r="L899">
        <f>H899*J899</f>
        <v/>
      </c>
      <c r="M899">
        <f>H899*K899</f>
        <v/>
      </c>
      <c r="N899">
        <f>H899*F899</f>
        <v/>
      </c>
    </row>
    <row r="900">
      <c r="A900" t="inlineStr">
        <is>
          <t>Castelo Branco</t>
        </is>
      </c>
      <c r="B900" t="inlineStr">
        <is>
          <t>Proença-a-Nova</t>
        </is>
      </c>
      <c r="C900" t="inlineStr">
        <is>
          <t>União das freguesias de Sobreira Formosa e Alvito da Beira (Proença-a-Nova)</t>
        </is>
      </c>
      <c r="D900" t="inlineStr">
        <is>
          <t>Unidade Local de Saúde de Castelo Branco</t>
        </is>
      </c>
      <c r="E900" t="inlineStr">
        <is>
          <t>Hospital Amato Lusitano</t>
        </is>
      </c>
      <c r="F900" t="n">
        <v>1638</v>
      </c>
      <c r="G900" t="n">
        <v>53.8</v>
      </c>
      <c r="H900" t="n">
        <v>49.2</v>
      </c>
      <c r="I900" t="inlineStr">
        <is>
          <t>Não</t>
        </is>
      </c>
      <c r="J900" t="n">
        <v>192</v>
      </c>
      <c r="K900" t="n">
        <v>795</v>
      </c>
      <c r="L900">
        <f>H900*J900</f>
        <v/>
      </c>
      <c r="M900">
        <f>H900*K900</f>
        <v/>
      </c>
      <c r="N900">
        <f>H900*F900</f>
        <v/>
      </c>
    </row>
    <row r="901">
      <c r="A901" s="9" t="inlineStr">
        <is>
          <t>Castelo Branco</t>
        </is>
      </c>
      <c r="B901" s="9" t="inlineStr">
        <is>
          <t>Sertã</t>
        </is>
      </c>
      <c r="C901" s="9" t="inlineStr">
        <is>
          <t>Cabeçudo (Sertã)</t>
        </is>
      </c>
      <c r="D901" s="9" t="inlineStr">
        <is>
          <t>Unidade Local de Saúde de Castelo Branco</t>
        </is>
      </c>
      <c r="E901" s="9" t="inlineStr">
        <is>
          <t>Hospital Amato Lusitano</t>
        </is>
      </c>
      <c r="F901" s="9" t="n">
        <v>907</v>
      </c>
      <c r="G901" s="9" t="n">
        <v>73.3</v>
      </c>
      <c r="H901" s="9" t="n">
        <v>62.6</v>
      </c>
      <c r="I901" s="9" t="inlineStr">
        <is>
          <t>Sim</t>
        </is>
      </c>
      <c r="J901" s="9" t="n">
        <v>174</v>
      </c>
      <c r="K901" s="9" t="n">
        <v>253</v>
      </c>
      <c r="L901" s="9">
        <f>H901*J901</f>
        <v/>
      </c>
      <c r="M901" s="9">
        <f>H901*K901</f>
        <v/>
      </c>
      <c r="N901" s="9">
        <f>H901*F901</f>
        <v/>
      </c>
    </row>
    <row r="902">
      <c r="A902" s="9" t="inlineStr">
        <is>
          <t>Castelo Branco</t>
        </is>
      </c>
      <c r="B902" s="9" t="inlineStr">
        <is>
          <t>Sertã</t>
        </is>
      </c>
      <c r="C902" s="9" t="inlineStr">
        <is>
          <t>Carvalhal (Sertã)</t>
        </is>
      </c>
      <c r="D902" s="9" t="inlineStr">
        <is>
          <t>Unidade Local de Saúde de Castelo Branco</t>
        </is>
      </c>
      <c r="E902" s="9" t="inlineStr">
        <is>
          <t>Hospital Amato Lusitano</t>
        </is>
      </c>
      <c r="F902" s="9" t="n">
        <v>491</v>
      </c>
      <c r="G902" s="9" t="n">
        <v>75.59999999999999</v>
      </c>
      <c r="H902" s="9" t="n">
        <v>64.09999999999999</v>
      </c>
      <c r="I902" s="9" t="inlineStr">
        <is>
          <t>Sim</t>
        </is>
      </c>
      <c r="J902" s="9" t="n">
        <v>97</v>
      </c>
      <c r="K902" s="9" t="n">
        <v>126</v>
      </c>
      <c r="L902" s="9">
        <f>H902*J902</f>
        <v/>
      </c>
      <c r="M902" s="9">
        <f>H902*K902</f>
        <v/>
      </c>
      <c r="N902" s="9">
        <f>H902*F902</f>
        <v/>
      </c>
    </row>
    <row r="903">
      <c r="A903" s="9" t="inlineStr">
        <is>
          <t>Castelo Branco</t>
        </is>
      </c>
      <c r="B903" s="9" t="inlineStr">
        <is>
          <t>Sertã</t>
        </is>
      </c>
      <c r="C903" s="9" t="inlineStr">
        <is>
          <t>Castelo (Sertã)</t>
        </is>
      </c>
      <c r="D903" s="9" t="inlineStr">
        <is>
          <t>Unidade Local de Saúde de Castelo Branco</t>
        </is>
      </c>
      <c r="E903" s="9" t="inlineStr">
        <is>
          <t>Hospital Amato Lusitano</t>
        </is>
      </c>
      <c r="F903" s="9" t="n">
        <v>946</v>
      </c>
      <c r="G903" s="9" t="n">
        <v>76.40000000000001</v>
      </c>
      <c r="H903" s="9" t="n">
        <v>65.59999999999999</v>
      </c>
      <c r="I903" s="9" t="inlineStr">
        <is>
          <t>Sim</t>
        </is>
      </c>
      <c r="J903" s="9" t="n">
        <v>168</v>
      </c>
      <c r="K903" s="9" t="n">
        <v>312</v>
      </c>
      <c r="L903" s="9">
        <f>H903*J903</f>
        <v/>
      </c>
      <c r="M903" s="9">
        <f>H903*K903</f>
        <v/>
      </c>
      <c r="N903" s="9">
        <f>H903*F903</f>
        <v/>
      </c>
    </row>
    <row r="904">
      <c r="A904" s="9" t="inlineStr">
        <is>
          <t>Castelo Branco</t>
        </is>
      </c>
      <c r="B904" s="9" t="inlineStr">
        <is>
          <t>Sertã</t>
        </is>
      </c>
      <c r="C904" s="9" t="inlineStr">
        <is>
          <t>Pedrógão Pequeno (Sertã)</t>
        </is>
      </c>
      <c r="D904" s="9" t="inlineStr">
        <is>
          <t>Unidade Local de Saúde de Castelo Branco</t>
        </is>
      </c>
      <c r="E904" s="9" t="inlineStr">
        <is>
          <t>Hospital Amato Lusitano</t>
        </is>
      </c>
      <c r="F904" s="9" t="n">
        <v>706</v>
      </c>
      <c r="G904" s="9" t="n">
        <v>78.5</v>
      </c>
      <c r="H904" s="9" t="n">
        <v>65.09999999999999</v>
      </c>
      <c r="I904" s="9" t="inlineStr">
        <is>
          <t>Sim</t>
        </is>
      </c>
      <c r="J904" s="9" t="n">
        <v>114</v>
      </c>
      <c r="K904" s="9" t="n">
        <v>265</v>
      </c>
      <c r="L904" s="9">
        <f>H904*J904</f>
        <v/>
      </c>
      <c r="M904" s="9">
        <f>H904*K904</f>
        <v/>
      </c>
      <c r="N904" s="9">
        <f>H904*F904</f>
        <v/>
      </c>
    </row>
    <row r="905">
      <c r="A905" t="inlineStr">
        <is>
          <t>Castelo Branco</t>
        </is>
      </c>
      <c r="B905" t="inlineStr">
        <is>
          <t>Sertã</t>
        </is>
      </c>
      <c r="C905" t="inlineStr">
        <is>
          <t>Sertã (Sertã)</t>
        </is>
      </c>
      <c r="D905" t="inlineStr">
        <is>
          <t>Unidade Local de Saúde de Castelo Branco</t>
        </is>
      </c>
      <c r="E905" t="inlineStr">
        <is>
          <t>Hospital Amato Lusitano</t>
        </is>
      </c>
      <c r="F905" t="n">
        <v>6039</v>
      </c>
      <c r="G905" t="n">
        <v>67.90000000000001</v>
      </c>
      <c r="H905" t="n">
        <v>56.7</v>
      </c>
      <c r="I905" t="inlineStr">
        <is>
          <t>Não</t>
        </is>
      </c>
      <c r="J905" t="n">
        <v>1487</v>
      </c>
      <c r="K905" t="n">
        <v>1493</v>
      </c>
      <c r="L905">
        <f>H905*J905</f>
        <v/>
      </c>
      <c r="M905">
        <f>H905*K905</f>
        <v/>
      </c>
      <c r="N905">
        <f>H905*F905</f>
        <v/>
      </c>
    </row>
    <row r="906">
      <c r="A906" s="9" t="inlineStr">
        <is>
          <t>Castelo Branco</t>
        </is>
      </c>
      <c r="B906" s="9" t="inlineStr">
        <is>
          <t>Sertã</t>
        </is>
      </c>
      <c r="C906" s="9" t="inlineStr">
        <is>
          <t>Troviscal (Sertã)</t>
        </is>
      </c>
      <c r="D906" s="9" t="inlineStr">
        <is>
          <t>Unidade Local de Saúde de Castelo Branco</t>
        </is>
      </c>
      <c r="E906" s="9" t="inlineStr">
        <is>
          <t>Hospital Amato Lusitano</t>
        </is>
      </c>
      <c r="F906" s="9" t="n">
        <v>693</v>
      </c>
      <c r="G906" s="9" t="n">
        <v>76.40000000000001</v>
      </c>
      <c r="H906" s="9" t="n">
        <v>64.7</v>
      </c>
      <c r="I906" s="9" t="inlineStr">
        <is>
          <t>Sim</t>
        </is>
      </c>
      <c r="J906" s="9" t="n">
        <v>93</v>
      </c>
      <c r="K906" s="9" t="n">
        <v>282</v>
      </c>
      <c r="L906" s="9">
        <f>H906*J906</f>
        <v/>
      </c>
      <c r="M906" s="9">
        <f>H906*K906</f>
        <v/>
      </c>
      <c r="N906" s="9">
        <f>H906*F906</f>
        <v/>
      </c>
    </row>
    <row r="907">
      <c r="A907" s="9" t="inlineStr">
        <is>
          <t>Castelo Branco</t>
        </is>
      </c>
      <c r="B907" s="9" t="inlineStr">
        <is>
          <t>Sertã</t>
        </is>
      </c>
      <c r="C907" s="9" t="inlineStr">
        <is>
          <t>União das freguesias de Cernache do Bonjardim, Nesperal e Palhais (Sertã)</t>
        </is>
      </c>
      <c r="D907" s="9" t="inlineStr">
        <is>
          <t>Unidade Local de Saúde de Castelo Branco</t>
        </is>
      </c>
      <c r="E907" s="9" t="inlineStr">
        <is>
          <t>Hospital Amato Lusitano</t>
        </is>
      </c>
      <c r="F907" s="9" t="n">
        <v>3364</v>
      </c>
      <c r="G907" s="9" t="n">
        <v>76.7</v>
      </c>
      <c r="H907" s="9" t="n">
        <v>63.9</v>
      </c>
      <c r="I907" s="9" t="inlineStr">
        <is>
          <t>Sim</t>
        </is>
      </c>
      <c r="J907" s="9" t="n">
        <v>630</v>
      </c>
      <c r="K907" s="9" t="n">
        <v>1104</v>
      </c>
      <c r="L907" s="9">
        <f>H907*J907</f>
        <v/>
      </c>
      <c r="M907" s="9">
        <f>H907*K907</f>
        <v/>
      </c>
      <c r="N907" s="9">
        <f>H907*F907</f>
        <v/>
      </c>
    </row>
    <row r="908">
      <c r="A908" s="9" t="inlineStr">
        <is>
          <t>Castelo Branco</t>
        </is>
      </c>
      <c r="B908" s="9" t="inlineStr">
        <is>
          <t>Sertã</t>
        </is>
      </c>
      <c r="C908" s="9" t="inlineStr">
        <is>
          <t>União das freguesias de Cumeada e Marmeleiro (Sertã)</t>
        </is>
      </c>
      <c r="D908" s="9" t="inlineStr">
        <is>
          <t>Unidade Local de Saúde de Castelo Branco</t>
        </is>
      </c>
      <c r="E908" s="9" t="inlineStr">
        <is>
          <t>Hospital Amato Lusitano</t>
        </is>
      </c>
      <c r="F908" s="9" t="n">
        <v>658</v>
      </c>
      <c r="G908" s="9" t="n">
        <v>73.40000000000001</v>
      </c>
      <c r="H908" s="9" t="n">
        <v>62.5</v>
      </c>
      <c r="I908" s="9" t="inlineStr">
        <is>
          <t>Sim</t>
        </is>
      </c>
      <c r="J908" s="9" t="n">
        <v>109</v>
      </c>
      <c r="K908" s="9" t="n">
        <v>313</v>
      </c>
      <c r="L908" s="9">
        <f>H908*J908</f>
        <v/>
      </c>
      <c r="M908" s="9">
        <f>H908*K908</f>
        <v/>
      </c>
      <c r="N908" s="9">
        <f>H908*F908</f>
        <v/>
      </c>
    </row>
    <row r="909">
      <c r="A909" s="9" t="inlineStr">
        <is>
          <t>Castelo Branco</t>
        </is>
      </c>
      <c r="B909" s="9" t="inlineStr">
        <is>
          <t>Sertã</t>
        </is>
      </c>
      <c r="C909" s="9" t="inlineStr">
        <is>
          <t>União das freguesias de Ermida e Figueiredo (Sertã)</t>
        </is>
      </c>
      <c r="D909" s="9" t="inlineStr">
        <is>
          <t>Unidade Local de Saúde de Castelo Branco</t>
        </is>
      </c>
      <c r="E909" s="9" t="inlineStr">
        <is>
          <t>Hospital Amato Lusitano</t>
        </is>
      </c>
      <c r="F909" s="9" t="n">
        <v>338</v>
      </c>
      <c r="G909" s="9" t="n">
        <v>63.7</v>
      </c>
      <c r="H909" s="9" t="n">
        <v>67.90000000000001</v>
      </c>
      <c r="I909" s="9" t="inlineStr">
        <is>
          <t>Sim</t>
        </is>
      </c>
      <c r="J909" s="9" t="n">
        <v>29</v>
      </c>
      <c r="K909" s="9" t="n">
        <v>184</v>
      </c>
      <c r="L909" s="9">
        <f>H909*J909</f>
        <v/>
      </c>
      <c r="M909" s="9">
        <f>H909*K909</f>
        <v/>
      </c>
      <c r="N909" s="9">
        <f>H909*F909</f>
        <v/>
      </c>
    </row>
    <row r="910">
      <c r="A910" t="inlineStr">
        <is>
          <t>Castelo Branco</t>
        </is>
      </c>
      <c r="B910" t="inlineStr">
        <is>
          <t>Sertã</t>
        </is>
      </c>
      <c r="C910" t="inlineStr">
        <is>
          <t>Várzea dos Cavaleiros (Sertã)</t>
        </is>
      </c>
      <c r="D910" t="inlineStr">
        <is>
          <t>Unidade Local de Saúde de Castelo Branco</t>
        </is>
      </c>
      <c r="E910" t="inlineStr">
        <is>
          <t>Hospital Amato Lusitano</t>
        </is>
      </c>
      <c r="F910" t="n">
        <v>627</v>
      </c>
      <c r="G910" t="n">
        <v>63.9</v>
      </c>
      <c r="H910" t="n">
        <v>54.2</v>
      </c>
      <c r="I910" t="inlineStr">
        <is>
          <t>Não</t>
        </is>
      </c>
      <c r="J910" t="n">
        <v>97</v>
      </c>
      <c r="K910" t="n">
        <v>262</v>
      </c>
      <c r="L910">
        <f>H910*J910</f>
        <v/>
      </c>
      <c r="M910">
        <f>H910*K910</f>
        <v/>
      </c>
      <c r="N910">
        <f>H910*F910</f>
        <v/>
      </c>
    </row>
    <row r="911">
      <c r="A911" t="inlineStr">
        <is>
          <t>Castelo Branco</t>
        </is>
      </c>
      <c r="B911" t="inlineStr">
        <is>
          <t>Vila Velha de Ródão</t>
        </is>
      </c>
      <c r="C911" t="inlineStr">
        <is>
          <t>Fratel (Vila Velha de Ródão)</t>
        </is>
      </c>
      <c r="D911" t="inlineStr">
        <is>
          <t>Unidade Local de Saúde de Castelo Branco</t>
        </is>
      </c>
      <c r="E911" t="inlineStr">
        <is>
          <t>Hospital Amato Lusitano</t>
        </is>
      </c>
      <c r="F911" t="n">
        <v>500</v>
      </c>
      <c r="G911" t="n">
        <v>40.3</v>
      </c>
      <c r="H911" t="n">
        <v>32.5</v>
      </c>
      <c r="I911" t="inlineStr">
        <is>
          <t>Não</t>
        </is>
      </c>
      <c r="J911" t="n">
        <v>46</v>
      </c>
      <c r="K911" t="n">
        <v>278</v>
      </c>
      <c r="L911">
        <f>H911*J911</f>
        <v/>
      </c>
      <c r="M911">
        <f>H911*K911</f>
        <v/>
      </c>
      <c r="N911">
        <f>H911*F911</f>
        <v/>
      </c>
    </row>
    <row r="912">
      <c r="A912" t="inlineStr">
        <is>
          <t>Castelo Branco</t>
        </is>
      </c>
      <c r="B912" t="inlineStr">
        <is>
          <t>Vila Velha de Ródão</t>
        </is>
      </c>
      <c r="C912" t="inlineStr">
        <is>
          <t>Perais (Vila Velha de Ródão)</t>
        </is>
      </c>
      <c r="D912" t="inlineStr">
        <is>
          <t>Unidade Local de Saúde de Castelo Branco</t>
        </is>
      </c>
      <c r="E912" t="inlineStr">
        <is>
          <t>Hospital Amato Lusitano</t>
        </is>
      </c>
      <c r="F912" t="n">
        <v>438</v>
      </c>
      <c r="G912" t="n">
        <v>27.5</v>
      </c>
      <c r="H912" t="n">
        <v>29.3</v>
      </c>
      <c r="I912" t="inlineStr">
        <is>
          <t>Não</t>
        </is>
      </c>
      <c r="J912" t="n">
        <v>43</v>
      </c>
      <c r="K912" t="n">
        <v>229</v>
      </c>
      <c r="L912">
        <f>H912*J912</f>
        <v/>
      </c>
      <c r="M912">
        <f>H912*K912</f>
        <v/>
      </c>
      <c r="N912">
        <f>H912*F912</f>
        <v/>
      </c>
    </row>
    <row r="913">
      <c r="A913" t="inlineStr">
        <is>
          <t>Castelo Branco</t>
        </is>
      </c>
      <c r="B913" t="inlineStr">
        <is>
          <t>Vila Velha de Ródão</t>
        </is>
      </c>
      <c r="C913" t="inlineStr">
        <is>
          <t>Sarnadas de Ródão (Vila Velha de Ródão)</t>
        </is>
      </c>
      <c r="D913" t="inlineStr">
        <is>
          <t>Unidade Local de Saúde de Castelo Branco</t>
        </is>
      </c>
      <c r="E913" t="inlineStr">
        <is>
          <t>Hospital Amato Lusitano</t>
        </is>
      </c>
      <c r="F913" t="n">
        <v>592</v>
      </c>
      <c r="G913" t="n">
        <v>15.1</v>
      </c>
      <c r="H913" t="n">
        <v>15.6</v>
      </c>
      <c r="I913" t="inlineStr">
        <is>
          <t>Não</t>
        </is>
      </c>
      <c r="J913" t="n">
        <v>95</v>
      </c>
      <c r="K913" t="n">
        <v>284</v>
      </c>
      <c r="L913">
        <f>H913*J913</f>
        <v/>
      </c>
      <c r="M913">
        <f>H913*K913</f>
        <v/>
      </c>
      <c r="N913">
        <f>H913*F913</f>
        <v/>
      </c>
    </row>
    <row r="914">
      <c r="A914" t="inlineStr">
        <is>
          <t>Castelo Branco</t>
        </is>
      </c>
      <c r="B914" t="inlineStr">
        <is>
          <t>Vila Velha de Ródão</t>
        </is>
      </c>
      <c r="C914" t="inlineStr">
        <is>
          <t>Vila Velha de Ródão (Vila Velha de Ródão)</t>
        </is>
      </c>
      <c r="D914" t="inlineStr">
        <is>
          <t>Unidade Local de Saúde de Castelo Branco</t>
        </is>
      </c>
      <c r="E914" t="inlineStr">
        <is>
          <t>Hospital Amato Lusitano</t>
        </is>
      </c>
      <c r="F914" t="n">
        <v>1755</v>
      </c>
      <c r="G914" t="n">
        <v>32.1</v>
      </c>
      <c r="H914" t="n">
        <v>27.5</v>
      </c>
      <c r="I914" t="inlineStr">
        <is>
          <t>Não</t>
        </is>
      </c>
      <c r="J914" t="n">
        <v>301</v>
      </c>
      <c r="K914" t="n">
        <v>710</v>
      </c>
      <c r="L914">
        <f>H914*J914</f>
        <v/>
      </c>
      <c r="M914">
        <f>H914*K914</f>
        <v/>
      </c>
      <c r="N914">
        <f>H914*F914</f>
        <v/>
      </c>
    </row>
    <row r="915">
      <c r="A915" t="inlineStr">
        <is>
          <t>Castelo Branco</t>
        </is>
      </c>
      <c r="B915" t="inlineStr">
        <is>
          <t>Vila de Rei</t>
        </is>
      </c>
      <c r="C915" t="inlineStr">
        <is>
          <t>Fundada (Vila de Rei)</t>
        </is>
      </c>
      <c r="D915" t="inlineStr">
        <is>
          <t>Unidade Local de Saúde do Médio Tejo</t>
        </is>
      </c>
      <c r="E915" t="inlineStr">
        <is>
          <t>Hospital Dr. Manoel Constâncio – Abrantes</t>
        </is>
      </c>
      <c r="F915" t="n">
        <v>552</v>
      </c>
      <c r="G915" t="n">
        <v>36.1</v>
      </c>
      <c r="H915" t="n">
        <v>36.7</v>
      </c>
      <c r="I915" t="inlineStr">
        <is>
          <t>Não</t>
        </is>
      </c>
      <c r="J915" t="n">
        <v>72</v>
      </c>
      <c r="K915" t="n">
        <v>274</v>
      </c>
      <c r="L915">
        <f>H915*J915</f>
        <v/>
      </c>
      <c r="M915">
        <f>H915*K915</f>
        <v/>
      </c>
      <c r="N915">
        <f>H915*F915</f>
        <v/>
      </c>
    </row>
    <row r="916">
      <c r="A916" t="inlineStr">
        <is>
          <t>Castelo Branco</t>
        </is>
      </c>
      <c r="B916" t="inlineStr">
        <is>
          <t>Vila de Rei</t>
        </is>
      </c>
      <c r="C916" t="inlineStr">
        <is>
          <t>São João do Peso (Vila de Rei)</t>
        </is>
      </c>
      <c r="D916" t="inlineStr">
        <is>
          <t>Unidade Local de Saúde do Médio Tejo</t>
        </is>
      </c>
      <c r="E916" t="inlineStr">
        <is>
          <t>Hospital Dr. Manoel Constâncio – Abrantes</t>
        </is>
      </c>
      <c r="F916" t="n">
        <v>132</v>
      </c>
      <c r="G916" t="n">
        <v>41.2</v>
      </c>
      <c r="H916" t="n">
        <v>43.1</v>
      </c>
      <c r="I916" t="inlineStr">
        <is>
          <t>Não</t>
        </is>
      </c>
      <c r="J916" t="n">
        <v>9</v>
      </c>
      <c r="K916" t="n">
        <v>81</v>
      </c>
      <c r="L916">
        <f>H916*J916</f>
        <v/>
      </c>
      <c r="M916">
        <f>H916*K916</f>
        <v/>
      </c>
      <c r="N916">
        <f>H916*F916</f>
        <v/>
      </c>
    </row>
    <row r="917">
      <c r="A917" t="inlineStr">
        <is>
          <t>Castelo Branco</t>
        </is>
      </c>
      <c r="B917" t="inlineStr">
        <is>
          <t>Vila de Rei</t>
        </is>
      </c>
      <c r="C917" t="inlineStr">
        <is>
          <t>Vila de Rei (Vila de Rei)</t>
        </is>
      </c>
      <c r="D917" t="inlineStr">
        <is>
          <t>Unidade Local de Saúde do Médio Tejo</t>
        </is>
      </c>
      <c r="E917" t="inlineStr">
        <is>
          <t>Hospital Dr. Manoel Constâncio – Abrantes</t>
        </is>
      </c>
      <c r="F917" t="n">
        <v>2595</v>
      </c>
      <c r="G917" t="n">
        <v>29</v>
      </c>
      <c r="H917" t="n">
        <v>29.7</v>
      </c>
      <c r="I917" t="inlineStr">
        <is>
          <t>Não</t>
        </is>
      </c>
      <c r="J917" t="n">
        <v>493</v>
      </c>
      <c r="K917" t="n">
        <v>985</v>
      </c>
      <c r="L917">
        <f>H917*J917</f>
        <v/>
      </c>
      <c r="M917">
        <f>H917*K917</f>
        <v/>
      </c>
      <c r="N917">
        <f>H917*F917</f>
        <v/>
      </c>
    </row>
    <row r="918">
      <c r="A918" t="inlineStr">
        <is>
          <t>Coimbra</t>
        </is>
      </c>
      <c r="B918" t="inlineStr">
        <is>
          <t>Arganil</t>
        </is>
      </c>
      <c r="C918" t="inlineStr">
        <is>
          <t>Arganil (Arganil)</t>
        </is>
      </c>
      <c r="D918" t="inlineStr">
        <is>
          <t>Unidade Local de Saúde de Coimbra</t>
        </is>
      </c>
      <c r="E918" t="inlineStr">
        <is>
          <t>Hospitais da Universidade de Coimbra</t>
        </is>
      </c>
      <c r="F918" t="n">
        <v>3827</v>
      </c>
      <c r="G918" t="n">
        <v>57.5</v>
      </c>
      <c r="H918" t="n">
        <v>51.5</v>
      </c>
      <c r="I918" t="inlineStr">
        <is>
          <t>Não</t>
        </is>
      </c>
      <c r="J918" t="n">
        <v>828</v>
      </c>
      <c r="K918" t="n">
        <v>999</v>
      </c>
      <c r="L918">
        <f>H918*J918</f>
        <v/>
      </c>
      <c r="M918">
        <f>H918*K918</f>
        <v/>
      </c>
      <c r="N918">
        <f>H918*F918</f>
        <v/>
      </c>
    </row>
    <row r="919">
      <c r="A919" s="9" t="inlineStr">
        <is>
          <t>Coimbra</t>
        </is>
      </c>
      <c r="B919" s="9" t="inlineStr">
        <is>
          <t>Arganil</t>
        </is>
      </c>
      <c r="C919" s="9" t="inlineStr">
        <is>
          <t>Benfeita (Arganil)</t>
        </is>
      </c>
      <c r="D919" s="9" t="inlineStr">
        <is>
          <t>Unidade Local de Saúde de Coimbra</t>
        </is>
      </c>
      <c r="E919" s="9" t="inlineStr">
        <is>
          <t>Hospitais da Universidade de Coimbra</t>
        </is>
      </c>
      <c r="F919" s="9" t="n">
        <v>413</v>
      </c>
      <c r="G919" s="9" t="n">
        <v>75.5</v>
      </c>
      <c r="H919" s="9" t="n">
        <v>68.8</v>
      </c>
      <c r="I919" s="9" t="inlineStr">
        <is>
          <t>Sim</t>
        </is>
      </c>
      <c r="J919" s="9" t="n">
        <v>59</v>
      </c>
      <c r="K919" s="9" t="n">
        <v>177</v>
      </c>
      <c r="L919" s="9">
        <f>H919*J919</f>
        <v/>
      </c>
      <c r="M919" s="9">
        <f>H919*K919</f>
        <v/>
      </c>
      <c r="N919" s="9">
        <f>H919*F919</f>
        <v/>
      </c>
    </row>
    <row r="920">
      <c r="A920" s="9" t="inlineStr">
        <is>
          <t>Coimbra</t>
        </is>
      </c>
      <c r="B920" s="9" t="inlineStr">
        <is>
          <t>Arganil</t>
        </is>
      </c>
      <c r="C920" s="9" t="inlineStr">
        <is>
          <t>Celavisa (Arganil)</t>
        </is>
      </c>
      <c r="D920" s="9" t="inlineStr">
        <is>
          <t>Unidade Local de Saúde de Coimbra</t>
        </is>
      </c>
      <c r="E920" s="9" t="inlineStr">
        <is>
          <t>Hospitais da Universidade de Coimbra</t>
        </is>
      </c>
      <c r="F920" s="9" t="n">
        <v>142</v>
      </c>
      <c r="G920" s="9" t="n">
        <v>51.3</v>
      </c>
      <c r="H920" s="9" t="n">
        <v>61.7</v>
      </c>
      <c r="I920" s="9" t="inlineStr">
        <is>
          <t>Sim</t>
        </is>
      </c>
      <c r="J920" s="9" t="n">
        <v>16</v>
      </c>
      <c r="K920" s="9" t="n">
        <v>64</v>
      </c>
      <c r="L920" s="9">
        <f>H920*J920</f>
        <v/>
      </c>
      <c r="M920" s="9">
        <f>H920*K920</f>
        <v/>
      </c>
      <c r="N920" s="9">
        <f>H920*F920</f>
        <v/>
      </c>
    </row>
    <row r="921">
      <c r="A921" t="inlineStr">
        <is>
          <t>Coimbra</t>
        </is>
      </c>
      <c r="B921" t="inlineStr">
        <is>
          <t>Arganil</t>
        </is>
      </c>
      <c r="C921" t="inlineStr">
        <is>
          <t>Folques (Arganil)</t>
        </is>
      </c>
      <c r="D921" t="inlineStr">
        <is>
          <t>Unidade Local de Saúde de Coimbra</t>
        </is>
      </c>
      <c r="E921" t="inlineStr">
        <is>
          <t>Hospitais da Universidade de Coimbra</t>
        </is>
      </c>
      <c r="F921" t="n">
        <v>342</v>
      </c>
      <c r="G921" t="n">
        <v>62.1</v>
      </c>
      <c r="H921" t="n">
        <v>57.8</v>
      </c>
      <c r="I921" t="inlineStr">
        <is>
          <t>Não</t>
        </is>
      </c>
      <c r="J921" t="n">
        <v>48</v>
      </c>
      <c r="K921" t="n">
        <v>144</v>
      </c>
      <c r="L921">
        <f>H921*J921</f>
        <v/>
      </c>
      <c r="M921">
        <f>H921*K921</f>
        <v/>
      </c>
      <c r="N921">
        <f>H921*F921</f>
        <v/>
      </c>
    </row>
    <row r="922">
      <c r="A922" s="9" t="inlineStr">
        <is>
          <t>Coimbra</t>
        </is>
      </c>
      <c r="B922" s="9" t="inlineStr">
        <is>
          <t>Arganil</t>
        </is>
      </c>
      <c r="C922" s="9" t="inlineStr">
        <is>
          <t>Piódão (Arganil)</t>
        </is>
      </c>
      <c r="D922" s="9" t="inlineStr">
        <is>
          <t>Unidade Local de Saúde de Coimbra</t>
        </is>
      </c>
      <c r="E922" s="9" t="inlineStr">
        <is>
          <t>Hospitais da Universidade de Coimbra</t>
        </is>
      </c>
      <c r="F922" s="9" t="n">
        <v>120</v>
      </c>
      <c r="G922" s="9" t="n">
        <v>93.59999999999999</v>
      </c>
      <c r="H922" s="9" t="n">
        <v>92.5</v>
      </c>
      <c r="I922" s="9" t="inlineStr">
        <is>
          <t>Sim</t>
        </is>
      </c>
      <c r="J922" s="9" t="n">
        <v>16</v>
      </c>
      <c r="K922" s="9" t="n">
        <v>43</v>
      </c>
      <c r="L922" s="9">
        <f>H922*J922</f>
        <v/>
      </c>
      <c r="M922" s="9">
        <f>H922*K922</f>
        <v/>
      </c>
      <c r="N922" s="9">
        <f>H922*F922</f>
        <v/>
      </c>
    </row>
    <row r="923">
      <c r="A923" s="9" t="inlineStr">
        <is>
          <t>Coimbra</t>
        </is>
      </c>
      <c r="B923" s="9" t="inlineStr">
        <is>
          <t>Arganil</t>
        </is>
      </c>
      <c r="C923" s="9" t="inlineStr">
        <is>
          <t>Pomares (Arganil)</t>
        </is>
      </c>
      <c r="D923" s="9" t="inlineStr">
        <is>
          <t>Unidade Local de Saúde de Coimbra</t>
        </is>
      </c>
      <c r="E923" s="9" t="inlineStr">
        <is>
          <t>Hospitais da Universidade de Coimbra</t>
        </is>
      </c>
      <c r="F923" s="9" t="n">
        <v>431</v>
      </c>
      <c r="G923" s="9" t="n">
        <v>80.40000000000001</v>
      </c>
      <c r="H923" s="9" t="n">
        <v>71.59999999999999</v>
      </c>
      <c r="I923" s="9" t="inlineStr">
        <is>
          <t>Sim</t>
        </is>
      </c>
      <c r="J923" s="9" t="n">
        <v>67</v>
      </c>
      <c r="K923" s="9" t="n">
        <v>188</v>
      </c>
      <c r="L923" s="9">
        <f>H923*J923</f>
        <v/>
      </c>
      <c r="M923" s="9">
        <f>H923*K923</f>
        <v/>
      </c>
      <c r="N923" s="9">
        <f>H923*F923</f>
        <v/>
      </c>
    </row>
    <row r="924">
      <c r="A924" t="inlineStr">
        <is>
          <t>Coimbra</t>
        </is>
      </c>
      <c r="B924" t="inlineStr">
        <is>
          <t>Arganil</t>
        </is>
      </c>
      <c r="C924" t="inlineStr">
        <is>
          <t>Pombeiro da Beira (Arganil)</t>
        </is>
      </c>
      <c r="D924" t="inlineStr">
        <is>
          <t>Unidade Local de Saúde de Coimbra</t>
        </is>
      </c>
      <c r="E924" t="inlineStr">
        <is>
          <t>Hospitais da Universidade de Coimbra</t>
        </is>
      </c>
      <c r="F924" t="n">
        <v>903</v>
      </c>
      <c r="G924" t="n">
        <v>41.3</v>
      </c>
      <c r="H924" t="n">
        <v>44.4</v>
      </c>
      <c r="I924" t="inlineStr">
        <is>
          <t>Não</t>
        </is>
      </c>
      <c r="J924" t="n">
        <v>144</v>
      </c>
      <c r="K924" t="n">
        <v>371</v>
      </c>
      <c r="L924">
        <f>H924*J924</f>
        <v/>
      </c>
      <c r="M924">
        <f>H924*K924</f>
        <v/>
      </c>
      <c r="N924">
        <f>H924*F924</f>
        <v/>
      </c>
    </row>
    <row r="925">
      <c r="A925" t="inlineStr">
        <is>
          <t>Coimbra</t>
        </is>
      </c>
      <c r="B925" t="inlineStr">
        <is>
          <t>Arganil</t>
        </is>
      </c>
      <c r="C925" t="inlineStr">
        <is>
          <t>Sarzedo (Arganil)</t>
        </is>
      </c>
      <c r="D925" t="inlineStr">
        <is>
          <t>Unidade Local de Saúde de Coimbra</t>
        </is>
      </c>
      <c r="E925" t="inlineStr">
        <is>
          <t>Hospitais da Universidade de Coimbra</t>
        </is>
      </c>
      <c r="F925" t="n">
        <v>636</v>
      </c>
      <c r="G925" t="n">
        <v>56</v>
      </c>
      <c r="H925" t="n">
        <v>48.1</v>
      </c>
      <c r="I925" t="inlineStr">
        <is>
          <t>Não</t>
        </is>
      </c>
      <c r="J925" t="n">
        <v>129</v>
      </c>
      <c r="K925" t="n">
        <v>200</v>
      </c>
      <c r="L925">
        <f>H925*J925</f>
        <v/>
      </c>
      <c r="M925">
        <f>H925*K925</f>
        <v/>
      </c>
      <c r="N925">
        <f>H925*F925</f>
        <v/>
      </c>
    </row>
    <row r="926">
      <c r="A926" t="inlineStr">
        <is>
          <t>Coimbra</t>
        </is>
      </c>
      <c r="B926" t="inlineStr">
        <is>
          <t>Arganil</t>
        </is>
      </c>
      <c r="C926" t="inlineStr">
        <is>
          <t>Secarias (Arganil)</t>
        </is>
      </c>
      <c r="D926" t="inlineStr">
        <is>
          <t>Unidade Local de Saúde de Coimbra</t>
        </is>
      </c>
      <c r="E926" t="inlineStr">
        <is>
          <t>Hospitais da Universidade de Coimbra</t>
        </is>
      </c>
      <c r="F926" t="n">
        <v>395</v>
      </c>
      <c r="G926" t="n">
        <v>61.4</v>
      </c>
      <c r="H926" t="n">
        <v>58</v>
      </c>
      <c r="I926" t="inlineStr">
        <is>
          <t>Não</t>
        </is>
      </c>
      <c r="J926" t="n">
        <v>69</v>
      </c>
      <c r="K926" t="n">
        <v>106</v>
      </c>
      <c r="L926">
        <f>H926*J926</f>
        <v/>
      </c>
      <c r="M926">
        <f>H926*K926</f>
        <v/>
      </c>
      <c r="N926">
        <f>H926*F926</f>
        <v/>
      </c>
    </row>
    <row r="927">
      <c r="A927" t="inlineStr">
        <is>
          <t>Coimbra</t>
        </is>
      </c>
      <c r="B927" t="inlineStr">
        <is>
          <t>Arganil</t>
        </is>
      </c>
      <c r="C927" t="inlineStr">
        <is>
          <t>São Martinho da Cortiça (Arganil)</t>
        </is>
      </c>
      <c r="D927" t="inlineStr">
        <is>
          <t>Unidade Local de Saúde de Coimbra</t>
        </is>
      </c>
      <c r="E927" t="inlineStr">
        <is>
          <t>Hospitais da Universidade de Coimbra</t>
        </is>
      </c>
      <c r="F927" t="n">
        <v>1188</v>
      </c>
      <c r="G927" t="n">
        <v>48.5</v>
      </c>
      <c r="H927" t="n">
        <v>41.5</v>
      </c>
      <c r="I927" t="inlineStr">
        <is>
          <t>Não</t>
        </is>
      </c>
      <c r="J927" t="n">
        <v>227</v>
      </c>
      <c r="K927" t="n">
        <v>379</v>
      </c>
      <c r="L927">
        <f>H927*J927</f>
        <v/>
      </c>
      <c r="M927">
        <f>H927*K927</f>
        <v/>
      </c>
      <c r="N927">
        <f>H927*F927</f>
        <v/>
      </c>
    </row>
    <row r="928">
      <c r="A928" s="9" t="inlineStr">
        <is>
          <t>Coimbra</t>
        </is>
      </c>
      <c r="B928" s="9" t="inlineStr">
        <is>
          <t>Arganil</t>
        </is>
      </c>
      <c r="C928" s="9" t="inlineStr">
        <is>
          <t>União das freguesias de Cepos e Teixeira (Arganil)</t>
        </is>
      </c>
      <c r="D928" s="9" t="inlineStr">
        <is>
          <t>Unidade Local de Saúde de Coimbra</t>
        </is>
      </c>
      <c r="E928" s="9" t="inlineStr">
        <is>
          <t>Hospitais da Universidade de Coimbra</t>
        </is>
      </c>
      <c r="F928" s="9" t="n">
        <v>198</v>
      </c>
      <c r="G928" s="9" t="n">
        <v>73</v>
      </c>
      <c r="H928" s="9" t="n">
        <v>78.90000000000001</v>
      </c>
      <c r="I928" s="9" t="inlineStr">
        <is>
          <t>Sim</t>
        </is>
      </c>
      <c r="J928" s="9" t="n">
        <v>18</v>
      </c>
      <c r="K928" s="9" t="n">
        <v>114</v>
      </c>
      <c r="L928" s="9">
        <f>H928*J928</f>
        <v/>
      </c>
      <c r="M928" s="9">
        <f>H928*K928</f>
        <v/>
      </c>
      <c r="N928" s="9">
        <f>H928*F928</f>
        <v/>
      </c>
    </row>
    <row r="929">
      <c r="A929" s="9" t="inlineStr">
        <is>
          <t>Coimbra</t>
        </is>
      </c>
      <c r="B929" s="9" t="inlineStr">
        <is>
          <t>Arganil</t>
        </is>
      </c>
      <c r="C929" s="9" t="inlineStr">
        <is>
          <t>União das freguesias de Cerdeira e Moura da Serra (Arganil)</t>
        </is>
      </c>
      <c r="D929" s="9" t="inlineStr">
        <is>
          <t>Unidade Local de Saúde de Coimbra</t>
        </is>
      </c>
      <c r="E929" s="9" t="inlineStr">
        <is>
          <t>Hospitais da Universidade de Coimbra</t>
        </is>
      </c>
      <c r="F929" s="9" t="n">
        <v>372</v>
      </c>
      <c r="G929" s="9" t="n">
        <v>73.5</v>
      </c>
      <c r="H929" s="9" t="n">
        <v>68.40000000000001</v>
      </c>
      <c r="I929" s="9" t="inlineStr">
        <is>
          <t>Sim</t>
        </is>
      </c>
      <c r="J929" s="9" t="n">
        <v>45</v>
      </c>
      <c r="K929" s="9" t="n">
        <v>178</v>
      </c>
      <c r="L929" s="9">
        <f>H929*J929</f>
        <v/>
      </c>
      <c r="M929" s="9">
        <f>H929*K929</f>
        <v/>
      </c>
      <c r="N929" s="9">
        <f>H929*F929</f>
        <v/>
      </c>
    </row>
    <row r="930">
      <c r="A930" s="9" t="inlineStr">
        <is>
          <t>Coimbra</t>
        </is>
      </c>
      <c r="B930" s="9" t="inlineStr">
        <is>
          <t>Arganil</t>
        </is>
      </c>
      <c r="C930" s="9" t="inlineStr">
        <is>
          <t>União das freguesias de Côja e Barril de Alva (Arganil)</t>
        </is>
      </c>
      <c r="D930" s="9" t="inlineStr">
        <is>
          <t>Unidade Local de Saúde de Coimbra</t>
        </is>
      </c>
      <c r="E930" s="9" t="inlineStr">
        <is>
          <t>Hospitais da Universidade de Coimbra</t>
        </is>
      </c>
      <c r="F930" s="9" t="n">
        <v>1563</v>
      </c>
      <c r="G930" s="9" t="n">
        <v>67.5</v>
      </c>
      <c r="H930" s="9" t="n">
        <v>60.1</v>
      </c>
      <c r="I930" s="9" t="inlineStr">
        <is>
          <t>Sim</t>
        </is>
      </c>
      <c r="J930" s="9" t="n">
        <v>246</v>
      </c>
      <c r="K930" s="9" t="n">
        <v>539</v>
      </c>
      <c r="L930" s="9">
        <f>H930*J930</f>
        <v/>
      </c>
      <c r="M930" s="9">
        <f>H930*K930</f>
        <v/>
      </c>
      <c r="N930" s="9">
        <f>H930*F930</f>
        <v/>
      </c>
    </row>
    <row r="931">
      <c r="A931" s="9" t="inlineStr">
        <is>
          <t>Coimbra</t>
        </is>
      </c>
      <c r="B931" s="9" t="inlineStr">
        <is>
          <t>Arganil</t>
        </is>
      </c>
      <c r="C931" s="9" t="inlineStr">
        <is>
          <t>União das freguesias de Vila Cova de Alva e Anseriz (Arganil)</t>
        </is>
      </c>
      <c r="D931" s="9" t="inlineStr">
        <is>
          <t>Unidade Local de Saúde de Coimbra</t>
        </is>
      </c>
      <c r="E931" s="9" t="inlineStr">
        <is>
          <t>Hospitais da Universidade de Coimbra</t>
        </is>
      </c>
      <c r="F931" s="9" t="n">
        <v>535</v>
      </c>
      <c r="G931" s="9" t="n">
        <v>72.3</v>
      </c>
      <c r="H931" s="9" t="n">
        <v>68</v>
      </c>
      <c r="I931" s="9" t="inlineStr">
        <is>
          <t>Sim</t>
        </is>
      </c>
      <c r="J931" s="9" t="n">
        <v>82</v>
      </c>
      <c r="K931" s="9" t="n">
        <v>180</v>
      </c>
      <c r="L931" s="9">
        <f>H931*J931</f>
        <v/>
      </c>
      <c r="M931" s="9">
        <f>H931*K931</f>
        <v/>
      </c>
      <c r="N931" s="9">
        <f>H931*F931</f>
        <v/>
      </c>
    </row>
    <row r="932">
      <c r="A932" t="inlineStr">
        <is>
          <t>Coimbra</t>
        </is>
      </c>
      <c r="B932" t="inlineStr">
        <is>
          <t>Cantanhede</t>
        </is>
      </c>
      <c r="C932" t="inlineStr">
        <is>
          <t>Ançã (Cantanhede)</t>
        </is>
      </c>
      <c r="D932" t="inlineStr">
        <is>
          <t>Unidade Local de Saúde de Coimbra</t>
        </is>
      </c>
      <c r="E932" t="inlineStr">
        <is>
          <t>Hospitais da Universidade de Coimbra</t>
        </is>
      </c>
      <c r="F932" t="n">
        <v>2451</v>
      </c>
      <c r="G932" t="n">
        <v>13.9</v>
      </c>
      <c r="H932" t="n">
        <v>17.4</v>
      </c>
      <c r="I932" t="inlineStr">
        <is>
          <t>Não</t>
        </is>
      </c>
      <c r="J932" t="n">
        <v>560</v>
      </c>
      <c r="K932" t="n">
        <v>658</v>
      </c>
      <c r="L932">
        <f>H932*J932</f>
        <v/>
      </c>
      <c r="M932">
        <f>H932*K932</f>
        <v/>
      </c>
      <c r="N932">
        <f>H932*F932</f>
        <v/>
      </c>
    </row>
    <row r="933">
      <c r="A933" t="inlineStr">
        <is>
          <t>Coimbra</t>
        </is>
      </c>
      <c r="B933" t="inlineStr">
        <is>
          <t>Cantanhede</t>
        </is>
      </c>
      <c r="C933" t="inlineStr">
        <is>
          <t>Cadima (Cantanhede)</t>
        </is>
      </c>
      <c r="D933" t="inlineStr">
        <is>
          <t>Unidade Local de Saúde de Coimbra</t>
        </is>
      </c>
      <c r="E933" t="inlineStr">
        <is>
          <t>Hospitais da Universidade de Coimbra</t>
        </is>
      </c>
      <c r="F933" t="n">
        <v>2644</v>
      </c>
      <c r="G933" t="n">
        <v>30.4</v>
      </c>
      <c r="H933" t="n">
        <v>29.6</v>
      </c>
      <c r="I933" t="inlineStr">
        <is>
          <t>Não</t>
        </is>
      </c>
      <c r="J933" t="n">
        <v>529</v>
      </c>
      <c r="K933" t="n">
        <v>743</v>
      </c>
      <c r="L933">
        <f>H933*J933</f>
        <v/>
      </c>
      <c r="M933">
        <f>H933*K933</f>
        <v/>
      </c>
      <c r="N933">
        <f>H933*F933</f>
        <v/>
      </c>
    </row>
    <row r="934">
      <c r="A934" t="inlineStr">
        <is>
          <t>Coimbra</t>
        </is>
      </c>
      <c r="B934" t="inlineStr">
        <is>
          <t>Cantanhede</t>
        </is>
      </c>
      <c r="C934" t="inlineStr">
        <is>
          <t>Cordinhã (Cantanhede)</t>
        </is>
      </c>
      <c r="D934" t="inlineStr">
        <is>
          <t>Unidade Local de Saúde de Coimbra</t>
        </is>
      </c>
      <c r="E934" t="inlineStr">
        <is>
          <t>Hospitais da Universidade de Coimbra</t>
        </is>
      </c>
      <c r="F934" t="n">
        <v>974</v>
      </c>
      <c r="G934" t="n">
        <v>22.2</v>
      </c>
      <c r="H934" t="n">
        <v>22.8</v>
      </c>
      <c r="I934" t="inlineStr">
        <is>
          <t>Não</t>
        </is>
      </c>
      <c r="J934" t="n">
        <v>189</v>
      </c>
      <c r="K934" t="n">
        <v>312</v>
      </c>
      <c r="L934">
        <f>H934*J934</f>
        <v/>
      </c>
      <c r="M934">
        <f>H934*K934</f>
        <v/>
      </c>
      <c r="N934">
        <f>H934*F934</f>
        <v/>
      </c>
    </row>
    <row r="935">
      <c r="A935" t="inlineStr">
        <is>
          <t>Coimbra</t>
        </is>
      </c>
      <c r="B935" t="inlineStr">
        <is>
          <t>Cantanhede</t>
        </is>
      </c>
      <c r="C935" t="inlineStr">
        <is>
          <t>Febres (Cantanhede)</t>
        </is>
      </c>
      <c r="D935" t="inlineStr">
        <is>
          <t>Unidade Local de Saúde de Coimbra</t>
        </is>
      </c>
      <c r="E935" t="inlineStr">
        <is>
          <t>Hospitais da Universidade de Coimbra</t>
        </is>
      </c>
      <c r="F935" t="n">
        <v>3036</v>
      </c>
      <c r="G935" t="n">
        <v>34.7</v>
      </c>
      <c r="H935" t="n">
        <v>32</v>
      </c>
      <c r="I935" t="inlineStr">
        <is>
          <t>Não</t>
        </is>
      </c>
      <c r="J935" t="n">
        <v>605</v>
      </c>
      <c r="K935" t="n">
        <v>1055</v>
      </c>
      <c r="L935">
        <f>H935*J935</f>
        <v/>
      </c>
      <c r="M935">
        <f>H935*K935</f>
        <v/>
      </c>
      <c r="N935">
        <f>H935*F935</f>
        <v/>
      </c>
    </row>
    <row r="936">
      <c r="A936" t="inlineStr">
        <is>
          <t>Coimbra</t>
        </is>
      </c>
      <c r="B936" t="inlineStr">
        <is>
          <t>Cantanhede</t>
        </is>
      </c>
      <c r="C936" t="inlineStr">
        <is>
          <t>Murtede (Cantanhede)</t>
        </is>
      </c>
      <c r="D936" t="inlineStr">
        <is>
          <t>Unidade Local de Saúde de Coimbra</t>
        </is>
      </c>
      <c r="E936" t="inlineStr">
        <is>
          <t>Hospitais da Universidade de Coimbra</t>
        </is>
      </c>
      <c r="F936" t="n">
        <v>1288</v>
      </c>
      <c r="G936" t="n">
        <v>27.7</v>
      </c>
      <c r="H936" t="n">
        <v>23.2</v>
      </c>
      <c r="I936" t="inlineStr">
        <is>
          <t>Não</t>
        </is>
      </c>
      <c r="J936" t="n">
        <v>231</v>
      </c>
      <c r="K936" t="n">
        <v>465</v>
      </c>
      <c r="L936">
        <f>H936*J936</f>
        <v/>
      </c>
      <c r="M936">
        <f>H936*K936</f>
        <v/>
      </c>
      <c r="N936">
        <f>H936*F936</f>
        <v/>
      </c>
    </row>
    <row r="937">
      <c r="A937" t="inlineStr">
        <is>
          <t>Coimbra</t>
        </is>
      </c>
      <c r="B937" t="inlineStr">
        <is>
          <t>Cantanhede</t>
        </is>
      </c>
      <c r="C937" t="inlineStr">
        <is>
          <t>Ourentã (Cantanhede)</t>
        </is>
      </c>
      <c r="D937" t="inlineStr">
        <is>
          <t>Unidade Local de Saúde de Coimbra</t>
        </is>
      </c>
      <c r="E937" t="inlineStr">
        <is>
          <t>Hospitais da Universidade de Coimbra</t>
        </is>
      </c>
      <c r="F937" t="n">
        <v>1126</v>
      </c>
      <c r="G937" t="n">
        <v>25.5</v>
      </c>
      <c r="H937" t="n">
        <v>26.7</v>
      </c>
      <c r="I937" t="inlineStr">
        <is>
          <t>Não</t>
        </is>
      </c>
      <c r="J937" t="n">
        <v>216</v>
      </c>
      <c r="K937" t="n">
        <v>369</v>
      </c>
      <c r="L937">
        <f>H937*J937</f>
        <v/>
      </c>
      <c r="M937">
        <f>H937*K937</f>
        <v/>
      </c>
      <c r="N937">
        <f>H937*F937</f>
        <v/>
      </c>
    </row>
    <row r="938">
      <c r="A938" t="inlineStr">
        <is>
          <t>Coimbra</t>
        </is>
      </c>
      <c r="B938" t="inlineStr">
        <is>
          <t>Cantanhede</t>
        </is>
      </c>
      <c r="C938" t="inlineStr">
        <is>
          <t>Sanguinheira (Cantanhede)</t>
        </is>
      </c>
      <c r="D938" t="inlineStr">
        <is>
          <t>Unidade Local de Saúde de Coimbra</t>
        </is>
      </c>
      <c r="E938" t="inlineStr">
        <is>
          <t>Hospitais da Universidade de Coimbra</t>
        </is>
      </c>
      <c r="F938" t="n">
        <v>1753</v>
      </c>
      <c r="G938" t="n">
        <v>40</v>
      </c>
      <c r="H938" t="n">
        <v>39.9</v>
      </c>
      <c r="I938" t="inlineStr">
        <is>
          <t>Não</t>
        </is>
      </c>
      <c r="J938" t="n">
        <v>363</v>
      </c>
      <c r="K938" t="n">
        <v>480</v>
      </c>
      <c r="L938">
        <f>H938*J938</f>
        <v/>
      </c>
      <c r="M938">
        <f>H938*K938</f>
        <v/>
      </c>
      <c r="N938">
        <f>H938*F938</f>
        <v/>
      </c>
    </row>
    <row r="939">
      <c r="A939" t="inlineStr">
        <is>
          <t>Coimbra</t>
        </is>
      </c>
      <c r="B939" t="inlineStr">
        <is>
          <t>Cantanhede</t>
        </is>
      </c>
      <c r="C939" t="inlineStr">
        <is>
          <t>São Caetano (Cantanhede)</t>
        </is>
      </c>
      <c r="D939" t="inlineStr">
        <is>
          <t>Unidade Local de Saúde de Coimbra</t>
        </is>
      </c>
      <c r="E939" t="inlineStr">
        <is>
          <t>Hospitais da Universidade de Coimbra</t>
        </is>
      </c>
      <c r="F939" t="n">
        <v>724</v>
      </c>
      <c r="G939" t="n">
        <v>36.9</v>
      </c>
      <c r="H939" t="n">
        <v>35</v>
      </c>
      <c r="I939" t="inlineStr">
        <is>
          <t>Não</t>
        </is>
      </c>
      <c r="J939" t="n">
        <v>133</v>
      </c>
      <c r="K939" t="n">
        <v>271</v>
      </c>
      <c r="L939">
        <f>H939*J939</f>
        <v/>
      </c>
      <c r="M939">
        <f>H939*K939</f>
        <v/>
      </c>
      <c r="N939">
        <f>H939*F939</f>
        <v/>
      </c>
    </row>
    <row r="940">
      <c r="A940" t="inlineStr">
        <is>
          <t>Coimbra</t>
        </is>
      </c>
      <c r="B940" t="inlineStr">
        <is>
          <t>Cantanhede</t>
        </is>
      </c>
      <c r="C940" t="inlineStr">
        <is>
          <t>Tocha (Cantanhede)</t>
        </is>
      </c>
      <c r="D940" t="inlineStr">
        <is>
          <t>Unidade Local de Saúde de Coimbra</t>
        </is>
      </c>
      <c r="E940" t="inlineStr">
        <is>
          <t>Hospitais da Universidade de Coimbra</t>
        </is>
      </c>
      <c r="F940" t="n">
        <v>3707</v>
      </c>
      <c r="G940" t="n">
        <v>39.8</v>
      </c>
      <c r="H940" t="n">
        <v>38.7</v>
      </c>
      <c r="I940" t="inlineStr">
        <is>
          <t>Não</t>
        </is>
      </c>
      <c r="J940" t="n">
        <v>699</v>
      </c>
      <c r="K940" t="n">
        <v>1104</v>
      </c>
      <c r="L940">
        <f>H940*J940</f>
        <v/>
      </c>
      <c r="M940">
        <f>H940*K940</f>
        <v/>
      </c>
      <c r="N940">
        <f>H940*F940</f>
        <v/>
      </c>
    </row>
    <row r="941">
      <c r="A941" t="inlineStr">
        <is>
          <t>Coimbra</t>
        </is>
      </c>
      <c r="B941" t="inlineStr">
        <is>
          <t>Cantanhede</t>
        </is>
      </c>
      <c r="C941" t="inlineStr">
        <is>
          <t>União das freguesias de Cantanhede e Pocariça (Cantanhede)</t>
        </is>
      </c>
      <c r="D941" t="inlineStr">
        <is>
          <t>Unidade Local de Saúde de Coimbra</t>
        </is>
      </c>
      <c r="E941" t="inlineStr">
        <is>
          <t>Hospitais da Universidade de Coimbra</t>
        </is>
      </c>
      <c r="F941" t="n">
        <v>8831</v>
      </c>
      <c r="G941" t="n">
        <v>32.5</v>
      </c>
      <c r="H941" t="n">
        <v>37.9</v>
      </c>
      <c r="I941" t="inlineStr">
        <is>
          <t>Não</t>
        </is>
      </c>
      <c r="J941" t="n">
        <v>2156</v>
      </c>
      <c r="K941" t="n">
        <v>2073</v>
      </c>
      <c r="L941">
        <f>H941*J941</f>
        <v/>
      </c>
      <c r="M941">
        <f>H941*K941</f>
        <v/>
      </c>
      <c r="N941">
        <f>H941*F941</f>
        <v/>
      </c>
    </row>
    <row r="942">
      <c r="A942" t="inlineStr">
        <is>
          <t>Coimbra</t>
        </is>
      </c>
      <c r="B942" t="inlineStr">
        <is>
          <t>Cantanhede</t>
        </is>
      </c>
      <c r="C942" t="inlineStr">
        <is>
          <t>União das freguesias de Covões e Camarneira (Cantanhede)</t>
        </is>
      </c>
      <c r="D942" t="inlineStr">
        <is>
          <t>Unidade Local de Saúde de Coimbra</t>
        </is>
      </c>
      <c r="E942" t="inlineStr">
        <is>
          <t>Hospitais da Universidade de Coimbra</t>
        </is>
      </c>
      <c r="F942" t="n">
        <v>2754</v>
      </c>
      <c r="G942" t="n">
        <v>38.5</v>
      </c>
      <c r="H942" t="n">
        <v>40.7</v>
      </c>
      <c r="I942" t="inlineStr">
        <is>
          <t>Não</t>
        </is>
      </c>
      <c r="J942" t="n">
        <v>448</v>
      </c>
      <c r="K942" t="n">
        <v>1160</v>
      </c>
      <c r="L942">
        <f>H942*J942</f>
        <v/>
      </c>
      <c r="M942">
        <f>H942*K942</f>
        <v/>
      </c>
      <c r="N942">
        <f>H942*F942</f>
        <v/>
      </c>
    </row>
    <row r="943">
      <c r="A943" t="inlineStr">
        <is>
          <t>Coimbra</t>
        </is>
      </c>
      <c r="B943" t="inlineStr">
        <is>
          <t>Cantanhede</t>
        </is>
      </c>
      <c r="C943" t="inlineStr">
        <is>
          <t>União das freguesias de Portunhos e Outil (Cantanhede)</t>
        </is>
      </c>
      <c r="D943" t="inlineStr">
        <is>
          <t>Unidade Local de Saúde de Coimbra</t>
        </is>
      </c>
      <c r="E943" t="inlineStr">
        <is>
          <t>Hospitais da Universidade de Coimbra</t>
        </is>
      </c>
      <c r="F943" t="n">
        <v>1850</v>
      </c>
      <c r="G943" t="n">
        <v>23</v>
      </c>
      <c r="H943" t="n">
        <v>22.1</v>
      </c>
      <c r="I943" t="inlineStr">
        <is>
          <t>Não</t>
        </is>
      </c>
      <c r="J943" t="n">
        <v>364</v>
      </c>
      <c r="K943" t="n">
        <v>615</v>
      </c>
      <c r="L943">
        <f>H943*J943</f>
        <v/>
      </c>
      <c r="M943">
        <f>H943*K943</f>
        <v/>
      </c>
      <c r="N943">
        <f>H943*F943</f>
        <v/>
      </c>
    </row>
    <row r="944">
      <c r="A944" t="inlineStr">
        <is>
          <t>Coimbra</t>
        </is>
      </c>
      <c r="B944" t="inlineStr">
        <is>
          <t>Cantanhede</t>
        </is>
      </c>
      <c r="C944" t="inlineStr">
        <is>
          <t>União das freguesias de Sepins e Bolho (Cantanhede)</t>
        </is>
      </c>
      <c r="D944" t="inlineStr">
        <is>
          <t>Unidade Local de Saúde de Coimbra</t>
        </is>
      </c>
      <c r="E944" t="inlineStr">
        <is>
          <t>Hospitais da Universidade de Coimbra</t>
        </is>
      </c>
      <c r="F944" t="n">
        <v>1711</v>
      </c>
      <c r="G944" t="n">
        <v>31.6</v>
      </c>
      <c r="H944" t="n">
        <v>31</v>
      </c>
      <c r="I944" t="inlineStr">
        <is>
          <t>Não</t>
        </is>
      </c>
      <c r="J944" t="n">
        <v>304</v>
      </c>
      <c r="K944" t="n">
        <v>609</v>
      </c>
      <c r="L944">
        <f>H944*J944</f>
        <v/>
      </c>
      <c r="M944">
        <f>H944*K944</f>
        <v/>
      </c>
      <c r="N944">
        <f>H944*F944</f>
        <v/>
      </c>
    </row>
    <row r="945">
      <c r="A945" t="inlineStr">
        <is>
          <t>Coimbra</t>
        </is>
      </c>
      <c r="B945" t="inlineStr">
        <is>
          <t>Cantanhede</t>
        </is>
      </c>
      <c r="C945" t="inlineStr">
        <is>
          <t>União das freguesias de Vilamar e Corticeiro de Cima (Cantanhede)</t>
        </is>
      </c>
      <c r="D945" t="inlineStr">
        <is>
          <t>Unidade Local de Saúde de Coimbra</t>
        </is>
      </c>
      <c r="E945" t="inlineStr">
        <is>
          <t>Hospitais da Universidade de Coimbra</t>
        </is>
      </c>
      <c r="F945" t="n">
        <v>1363</v>
      </c>
      <c r="G945" t="n">
        <v>38.1</v>
      </c>
      <c r="H945" t="n">
        <v>35.6</v>
      </c>
      <c r="I945" t="inlineStr">
        <is>
          <t>Não</t>
        </is>
      </c>
      <c r="J945" t="n">
        <v>253</v>
      </c>
      <c r="K945" t="n">
        <v>456</v>
      </c>
      <c r="L945">
        <f>H945*J945</f>
        <v/>
      </c>
      <c r="M945">
        <f>H945*K945</f>
        <v/>
      </c>
      <c r="N945">
        <f>H945*F945</f>
        <v/>
      </c>
    </row>
    <row r="946">
      <c r="A946" t="inlineStr">
        <is>
          <t>Coimbra</t>
        </is>
      </c>
      <c r="B946" t="inlineStr">
        <is>
          <t>Coimbra</t>
        </is>
      </c>
      <c r="C946" t="inlineStr">
        <is>
          <t>Almalaguês (Coimbra)</t>
        </is>
      </c>
      <c r="D946" t="inlineStr">
        <is>
          <t>Unidade Local de Saúde de Coimbra</t>
        </is>
      </c>
      <c r="E946" t="inlineStr">
        <is>
          <t>Hospitais da Universidade de Coimbra</t>
        </is>
      </c>
      <c r="F946" t="n">
        <v>2853</v>
      </c>
      <c r="G946" t="n">
        <v>13.5</v>
      </c>
      <c r="H946" t="n">
        <v>18.2</v>
      </c>
      <c r="I946" t="inlineStr">
        <is>
          <t>Não</t>
        </is>
      </c>
      <c r="J946" t="n">
        <v>577</v>
      </c>
      <c r="K946" t="n">
        <v>885</v>
      </c>
      <c r="L946">
        <f>H946*J946</f>
        <v/>
      </c>
      <c r="M946">
        <f>H946*K946</f>
        <v/>
      </c>
      <c r="N946">
        <f>H946*F946</f>
        <v/>
      </c>
    </row>
    <row r="947">
      <c r="A947" t="inlineStr">
        <is>
          <t>Coimbra</t>
        </is>
      </c>
      <c r="B947" t="inlineStr">
        <is>
          <t>Coimbra</t>
        </is>
      </c>
      <c r="C947" t="inlineStr">
        <is>
          <t>Brasfemes (Coimbra)</t>
        </is>
      </c>
      <c r="D947" t="inlineStr">
        <is>
          <t>Unidade Local de Saúde de Coimbra</t>
        </is>
      </c>
      <c r="E947" t="inlineStr">
        <is>
          <t>Hospitais da Universidade de Coimbra</t>
        </is>
      </c>
      <c r="F947" t="n">
        <v>1932</v>
      </c>
      <c r="G947" t="n">
        <v>9.1</v>
      </c>
      <c r="H947" t="n">
        <v>15</v>
      </c>
      <c r="I947" t="inlineStr">
        <is>
          <t>Não</t>
        </is>
      </c>
      <c r="J947" t="n">
        <v>451</v>
      </c>
      <c r="K947" t="n">
        <v>472</v>
      </c>
      <c r="L947">
        <f>H947*J947</f>
        <v/>
      </c>
      <c r="M947">
        <f>H947*K947</f>
        <v/>
      </c>
      <c r="N947">
        <f>H947*F947</f>
        <v/>
      </c>
    </row>
    <row r="948">
      <c r="A948" t="inlineStr">
        <is>
          <t>Coimbra</t>
        </is>
      </c>
      <c r="B948" t="inlineStr">
        <is>
          <t>Coimbra</t>
        </is>
      </c>
      <c r="C948" t="inlineStr">
        <is>
          <t>Ceira (Coimbra)</t>
        </is>
      </c>
      <c r="D948" t="inlineStr">
        <is>
          <t>Unidade Local de Saúde de Coimbra</t>
        </is>
      </c>
      <c r="E948" t="inlineStr">
        <is>
          <t>Hospitais da Universidade de Coimbra</t>
        </is>
      </c>
      <c r="F948" t="n">
        <v>3244</v>
      </c>
      <c r="G948" t="n">
        <v>7.5</v>
      </c>
      <c r="H948" t="n">
        <v>9.300000000000001</v>
      </c>
      <c r="I948" t="inlineStr">
        <is>
          <t>Não</t>
        </is>
      </c>
      <c r="J948" t="n">
        <v>580</v>
      </c>
      <c r="K948" t="n">
        <v>1040</v>
      </c>
      <c r="L948">
        <f>H948*J948</f>
        <v/>
      </c>
      <c r="M948">
        <f>H948*K948</f>
        <v/>
      </c>
      <c r="N948">
        <f>H948*F948</f>
        <v/>
      </c>
    </row>
    <row r="949">
      <c r="A949" t="inlineStr">
        <is>
          <t>Coimbra</t>
        </is>
      </c>
      <c r="B949" t="inlineStr">
        <is>
          <t>Coimbra</t>
        </is>
      </c>
      <c r="C949" t="inlineStr">
        <is>
          <t>Cernache (Coimbra)</t>
        </is>
      </c>
      <c r="D949" t="inlineStr">
        <is>
          <t>Unidade Local de Saúde de Coimbra</t>
        </is>
      </c>
      <c r="E949" t="inlineStr">
        <is>
          <t>Hospitais da Universidade de Coimbra</t>
        </is>
      </c>
      <c r="F949" t="n">
        <v>3962</v>
      </c>
      <c r="G949" t="n">
        <v>13.1</v>
      </c>
      <c r="H949" t="n">
        <v>13.9</v>
      </c>
      <c r="I949" t="inlineStr">
        <is>
          <t>Não</t>
        </is>
      </c>
      <c r="J949" t="n">
        <v>855</v>
      </c>
      <c r="K949" t="n">
        <v>1026</v>
      </c>
      <c r="L949">
        <f>H949*J949</f>
        <v/>
      </c>
      <c r="M949">
        <f>H949*K949</f>
        <v/>
      </c>
      <c r="N949">
        <f>H949*F949</f>
        <v/>
      </c>
    </row>
    <row r="950">
      <c r="A950" t="inlineStr">
        <is>
          <t>Coimbra</t>
        </is>
      </c>
      <c r="B950" t="inlineStr">
        <is>
          <t>Coimbra</t>
        </is>
      </c>
      <c r="C950" t="inlineStr">
        <is>
          <t>Santo António dos Olivais (Coimbra)</t>
        </is>
      </c>
      <c r="D950" t="inlineStr">
        <is>
          <t>Unidade Local de Saúde de Coimbra</t>
        </is>
      </c>
      <c r="E950" t="inlineStr">
        <is>
          <t>Hospitais da Universidade de Coimbra</t>
        </is>
      </c>
      <c r="F950" t="n">
        <v>41150</v>
      </c>
      <c r="G950" t="n">
        <v>1.8</v>
      </c>
      <c r="H950" t="n">
        <v>2.8</v>
      </c>
      <c r="I950" t="inlineStr">
        <is>
          <t>Não</t>
        </is>
      </c>
      <c r="J950" t="n">
        <v>9096</v>
      </c>
      <c r="K950" t="n">
        <v>10105</v>
      </c>
      <c r="L950">
        <f>H950*J950</f>
        <v/>
      </c>
      <c r="M950">
        <f>H950*K950</f>
        <v/>
      </c>
      <c r="N950">
        <f>H950*F950</f>
        <v/>
      </c>
    </row>
    <row r="951">
      <c r="A951" t="inlineStr">
        <is>
          <t>Coimbra</t>
        </is>
      </c>
      <c r="B951" t="inlineStr">
        <is>
          <t>Coimbra</t>
        </is>
      </c>
      <c r="C951" t="inlineStr">
        <is>
          <t>São João do Campo (Coimbra)</t>
        </is>
      </c>
      <c r="D951" t="inlineStr">
        <is>
          <t>Unidade Local de Saúde de Coimbra</t>
        </is>
      </c>
      <c r="E951" t="inlineStr">
        <is>
          <t>Hospitais da Universidade de Coimbra</t>
        </is>
      </c>
      <c r="F951" t="n">
        <v>1825</v>
      </c>
      <c r="G951" t="n">
        <v>10.9</v>
      </c>
      <c r="H951" t="n">
        <v>14.7</v>
      </c>
      <c r="I951" t="inlineStr">
        <is>
          <t>Não</t>
        </is>
      </c>
      <c r="J951" t="n">
        <v>375</v>
      </c>
      <c r="K951" t="n">
        <v>506</v>
      </c>
      <c r="L951">
        <f>H951*J951</f>
        <v/>
      </c>
      <c r="M951">
        <f>H951*K951</f>
        <v/>
      </c>
      <c r="N951">
        <f>H951*F951</f>
        <v/>
      </c>
    </row>
    <row r="952">
      <c r="A952" t="inlineStr">
        <is>
          <t>Coimbra</t>
        </is>
      </c>
      <c r="B952" t="inlineStr">
        <is>
          <t>Coimbra</t>
        </is>
      </c>
      <c r="C952" t="inlineStr">
        <is>
          <t>São Silvestre (Coimbra)</t>
        </is>
      </c>
      <c r="D952" t="inlineStr">
        <is>
          <t>Unidade Local de Saúde de Coimbra</t>
        </is>
      </c>
      <c r="E952" t="inlineStr">
        <is>
          <t>Hospitais da Universidade de Coimbra</t>
        </is>
      </c>
      <c r="F952" t="n">
        <v>2794</v>
      </c>
      <c r="G952" t="n">
        <v>12.8</v>
      </c>
      <c r="H952" t="n">
        <v>17.5</v>
      </c>
      <c r="I952" t="inlineStr">
        <is>
          <t>Não</t>
        </is>
      </c>
      <c r="J952" t="n">
        <v>569</v>
      </c>
      <c r="K952" t="n">
        <v>720</v>
      </c>
      <c r="L952">
        <f>H952*J952</f>
        <v/>
      </c>
      <c r="M952">
        <f>H952*K952</f>
        <v/>
      </c>
      <c r="N952">
        <f>H952*F952</f>
        <v/>
      </c>
    </row>
    <row r="953">
      <c r="A953" t="inlineStr">
        <is>
          <t>Coimbra</t>
        </is>
      </c>
      <c r="B953" t="inlineStr">
        <is>
          <t>Coimbra</t>
        </is>
      </c>
      <c r="C953" t="inlineStr">
        <is>
          <t>Torres do Mondego (Coimbra)</t>
        </is>
      </c>
      <c r="D953" t="inlineStr">
        <is>
          <t>Unidade Local de Saúde de Coimbra</t>
        </is>
      </c>
      <c r="E953" t="inlineStr">
        <is>
          <t>Hospitais da Universidade de Coimbra</t>
        </is>
      </c>
      <c r="F953" t="n">
        <v>2034</v>
      </c>
      <c r="G953" t="n">
        <v>7.7</v>
      </c>
      <c r="H953" t="n">
        <v>9.699999999999999</v>
      </c>
      <c r="I953" t="inlineStr">
        <is>
          <t>Não</t>
        </is>
      </c>
      <c r="J953" t="n">
        <v>344</v>
      </c>
      <c r="K953" t="n">
        <v>677</v>
      </c>
      <c r="L953">
        <f>H953*J953</f>
        <v/>
      </c>
      <c r="M953">
        <f>H953*K953</f>
        <v/>
      </c>
      <c r="N953">
        <f>H953*F953</f>
        <v/>
      </c>
    </row>
    <row r="954">
      <c r="A954" t="inlineStr">
        <is>
          <t>Coimbra</t>
        </is>
      </c>
      <c r="B954" t="inlineStr">
        <is>
          <t>Coimbra</t>
        </is>
      </c>
      <c r="C954" t="inlineStr">
        <is>
          <t>União das freguesias de Antuzede e Vil de Matos (Coimbra)</t>
        </is>
      </c>
      <c r="D954" t="inlineStr">
        <is>
          <t>Unidade Local de Saúde de Coimbra</t>
        </is>
      </c>
      <c r="E954" t="inlineStr">
        <is>
          <t>Hospitais da Universidade de Coimbra</t>
        </is>
      </c>
      <c r="F954" t="n">
        <v>2842</v>
      </c>
      <c r="G954" t="n">
        <v>11.7</v>
      </c>
      <c r="H954" t="n">
        <v>15.8</v>
      </c>
      <c r="I954" t="inlineStr">
        <is>
          <t>Não</t>
        </is>
      </c>
      <c r="J954" t="n">
        <v>614</v>
      </c>
      <c r="K954" t="n">
        <v>778</v>
      </c>
      <c r="L954">
        <f>H954*J954</f>
        <v/>
      </c>
      <c r="M954">
        <f>H954*K954</f>
        <v/>
      </c>
      <c r="N954">
        <f>H954*F954</f>
        <v/>
      </c>
    </row>
    <row r="955">
      <c r="A955" t="inlineStr">
        <is>
          <t>Coimbra</t>
        </is>
      </c>
      <c r="B955" t="inlineStr">
        <is>
          <t>Coimbra</t>
        </is>
      </c>
      <c r="C955" t="inlineStr">
        <is>
          <t>União das freguesias de Assafarge e Antanhol (Coimbra)</t>
        </is>
      </c>
      <c r="D955" t="inlineStr">
        <is>
          <t>Unidade Local de Saúde de Coimbra</t>
        </is>
      </c>
      <c r="E955" t="inlineStr">
        <is>
          <t>Hospitais da Universidade de Coimbra</t>
        </is>
      </c>
      <c r="F955" t="n">
        <v>4993</v>
      </c>
      <c r="G955" t="n">
        <v>11.7</v>
      </c>
      <c r="H955" t="n">
        <v>15</v>
      </c>
      <c r="I955" t="inlineStr">
        <is>
          <t>Não</t>
        </is>
      </c>
      <c r="J955" t="n">
        <v>1134</v>
      </c>
      <c r="K955" t="n">
        <v>1171</v>
      </c>
      <c r="L955">
        <f>H955*J955</f>
        <v/>
      </c>
      <c r="M955">
        <f>H955*K955</f>
        <v/>
      </c>
      <c r="N955">
        <f>H955*F955</f>
        <v/>
      </c>
    </row>
    <row r="956">
      <c r="A956" t="inlineStr">
        <is>
          <t>Coimbra</t>
        </is>
      </c>
      <c r="B956" t="inlineStr">
        <is>
          <t>Coimbra</t>
        </is>
      </c>
      <c r="C956" t="inlineStr">
        <is>
          <t>União das freguesias de Coimbra (Sé Nova, Santa Cruz, Almedina e São Bartolomeu) (Coimbra)</t>
        </is>
      </c>
      <c r="D956" t="inlineStr">
        <is>
          <t>Unidade Local de Saúde de Coimbra</t>
        </is>
      </c>
      <c r="E956" t="inlineStr">
        <is>
          <t>Hospitais da Universidade de Coimbra</t>
        </is>
      </c>
      <c r="F956" t="n">
        <v>13880</v>
      </c>
      <c r="G956" t="n">
        <v>4.1</v>
      </c>
      <c r="H956" t="n">
        <v>6</v>
      </c>
      <c r="I956" t="inlineStr">
        <is>
          <t>Não</t>
        </is>
      </c>
      <c r="J956" t="n">
        <v>2831</v>
      </c>
      <c r="K956" t="n">
        <v>3552</v>
      </c>
      <c r="L956">
        <f>H956*J956</f>
        <v/>
      </c>
      <c r="M956">
        <f>H956*K956</f>
        <v/>
      </c>
      <c r="N956">
        <f>H956*F956</f>
        <v/>
      </c>
    </row>
    <row r="957">
      <c r="A957" t="inlineStr">
        <is>
          <t>Coimbra</t>
        </is>
      </c>
      <c r="B957" t="inlineStr">
        <is>
          <t>Coimbra</t>
        </is>
      </c>
      <c r="C957" t="inlineStr">
        <is>
          <t>União das freguesias de Eiras e São Paulo de Frades (Coimbra)</t>
        </is>
      </c>
      <c r="D957" t="inlineStr">
        <is>
          <t>Unidade Local de Saúde de Coimbra</t>
        </is>
      </c>
      <c r="E957" t="inlineStr">
        <is>
          <t>Hospitais da Universidade de Coimbra</t>
        </is>
      </c>
      <c r="F957" t="n">
        <v>17574</v>
      </c>
      <c r="G957" t="n">
        <v>6.1</v>
      </c>
      <c r="H957" t="n">
        <v>9.699999999999999</v>
      </c>
      <c r="I957" t="inlineStr">
        <is>
          <t>Não</t>
        </is>
      </c>
      <c r="J957" t="n">
        <v>4072</v>
      </c>
      <c r="K957" t="n">
        <v>3903</v>
      </c>
      <c r="L957">
        <f>H957*J957</f>
        <v/>
      </c>
      <c r="M957">
        <f>H957*K957</f>
        <v/>
      </c>
      <c r="N957">
        <f>H957*F957</f>
        <v/>
      </c>
    </row>
    <row r="958">
      <c r="A958" t="inlineStr">
        <is>
          <t>Coimbra</t>
        </is>
      </c>
      <c r="B958" t="inlineStr">
        <is>
          <t>Coimbra</t>
        </is>
      </c>
      <c r="C958" t="inlineStr">
        <is>
          <t>União das freguesias de Santa Clara e Castelo Viegas (Coimbra)</t>
        </is>
      </c>
      <c r="D958" t="inlineStr">
        <is>
          <t>Unidade Local de Saúde de Coimbra</t>
        </is>
      </c>
      <c r="E958" t="inlineStr">
        <is>
          <t>Hospitais da Universidade de Coimbra</t>
        </is>
      </c>
      <c r="F958" t="n">
        <v>11858</v>
      </c>
      <c r="G958" t="n">
        <v>8.300000000000001</v>
      </c>
      <c r="H958" t="n">
        <v>9.4</v>
      </c>
      <c r="I958" t="inlineStr">
        <is>
          <t>Não</t>
        </is>
      </c>
      <c r="J958" t="n">
        <v>2609</v>
      </c>
      <c r="K958" t="n">
        <v>2784</v>
      </c>
      <c r="L958">
        <f>H958*J958</f>
        <v/>
      </c>
      <c r="M958">
        <f>H958*K958</f>
        <v/>
      </c>
      <c r="N958">
        <f>H958*F958</f>
        <v/>
      </c>
    </row>
    <row r="959">
      <c r="A959" t="inlineStr">
        <is>
          <t>Coimbra</t>
        </is>
      </c>
      <c r="B959" t="inlineStr">
        <is>
          <t>Coimbra</t>
        </is>
      </c>
      <c r="C959" t="inlineStr">
        <is>
          <t>União das freguesias de Souselas e Botão (Coimbra)</t>
        </is>
      </c>
      <c r="D959" t="inlineStr">
        <is>
          <t>Unidade Local de Saúde de Coimbra</t>
        </is>
      </c>
      <c r="E959" t="inlineStr">
        <is>
          <t>Hospitais da Universidade de Coimbra</t>
        </is>
      </c>
      <c r="F959" t="n">
        <v>4188</v>
      </c>
      <c r="G959" t="n">
        <v>15</v>
      </c>
      <c r="H959" t="n">
        <v>18.8</v>
      </c>
      <c r="I959" t="inlineStr">
        <is>
          <t>Não</t>
        </is>
      </c>
      <c r="J959" t="n">
        <v>891</v>
      </c>
      <c r="K959" t="n">
        <v>1210</v>
      </c>
      <c r="L959">
        <f>H959*J959</f>
        <v/>
      </c>
      <c r="M959">
        <f>H959*K959</f>
        <v/>
      </c>
      <c r="N959">
        <f>H959*F959</f>
        <v/>
      </c>
    </row>
    <row r="960">
      <c r="A960" t="inlineStr">
        <is>
          <t>Coimbra</t>
        </is>
      </c>
      <c r="B960" t="inlineStr">
        <is>
          <t>Coimbra</t>
        </is>
      </c>
      <c r="C960" t="inlineStr">
        <is>
          <t>União das freguesias de São Martinho de Árvore e Lamarosa (Coimbra)</t>
        </is>
      </c>
      <c r="D960" t="inlineStr">
        <is>
          <t>Unidade Local de Saúde de Coimbra</t>
        </is>
      </c>
      <c r="E960" t="inlineStr">
        <is>
          <t>Hospitais da Universidade de Coimbra</t>
        </is>
      </c>
      <c r="F960" t="n">
        <v>2716</v>
      </c>
      <c r="G960" t="n">
        <v>18.9</v>
      </c>
      <c r="H960" t="n">
        <v>23.9</v>
      </c>
      <c r="I960" t="inlineStr">
        <is>
          <t>Não</t>
        </is>
      </c>
      <c r="J960" t="n">
        <v>601</v>
      </c>
      <c r="K960" t="n">
        <v>771</v>
      </c>
      <c r="L960">
        <f>H960*J960</f>
        <v/>
      </c>
      <c r="M960">
        <f>H960*K960</f>
        <v/>
      </c>
      <c r="N960">
        <f>H960*F960</f>
        <v/>
      </c>
    </row>
    <row r="961">
      <c r="A961" t="inlineStr">
        <is>
          <t>Coimbra</t>
        </is>
      </c>
      <c r="B961" t="inlineStr">
        <is>
          <t>Coimbra</t>
        </is>
      </c>
      <c r="C961" t="inlineStr">
        <is>
          <t>União das freguesias de São Martinho do Bispo e Ribeira de Frades (Coimbra)</t>
        </is>
      </c>
      <c r="D961" t="inlineStr">
        <is>
          <t>Unidade Local de Saúde de Coimbra</t>
        </is>
      </c>
      <c r="E961" t="inlineStr">
        <is>
          <t>Hospitais da Universidade de Coimbra</t>
        </is>
      </c>
      <c r="F961" t="n">
        <v>15315</v>
      </c>
      <c r="G961" t="n">
        <v>6.6</v>
      </c>
      <c r="H961" t="n">
        <v>7.9</v>
      </c>
      <c r="I961" t="inlineStr">
        <is>
          <t>Não</t>
        </is>
      </c>
      <c r="J961" t="n">
        <v>3243</v>
      </c>
      <c r="K961" t="n">
        <v>3869</v>
      </c>
      <c r="L961">
        <f>H961*J961</f>
        <v/>
      </c>
      <c r="M961">
        <f>H961*K961</f>
        <v/>
      </c>
      <c r="N961">
        <f>H961*F961</f>
        <v/>
      </c>
    </row>
    <row r="962">
      <c r="A962" t="inlineStr">
        <is>
          <t>Coimbra</t>
        </is>
      </c>
      <c r="B962" t="inlineStr">
        <is>
          <t>Coimbra</t>
        </is>
      </c>
      <c r="C962" t="inlineStr">
        <is>
          <t>União das freguesias de Taveiro, Ameal e Arzila (Coimbra)</t>
        </is>
      </c>
      <c r="D962" t="inlineStr">
        <is>
          <t>Unidade Local de Saúde de Coimbra</t>
        </is>
      </c>
      <c r="E962" t="inlineStr">
        <is>
          <t>Hospitais da Universidade de Coimbra</t>
        </is>
      </c>
      <c r="F962" t="n">
        <v>3997</v>
      </c>
      <c r="G962" t="n">
        <v>9.699999999999999</v>
      </c>
      <c r="H962" t="n">
        <v>12</v>
      </c>
      <c r="I962" t="inlineStr">
        <is>
          <t>Não</t>
        </is>
      </c>
      <c r="J962" t="n">
        <v>801</v>
      </c>
      <c r="K962" t="n">
        <v>1072</v>
      </c>
      <c r="L962">
        <f>H962*J962</f>
        <v/>
      </c>
      <c r="M962">
        <f>H962*K962</f>
        <v/>
      </c>
      <c r="N962">
        <f>H962*F962</f>
        <v/>
      </c>
    </row>
    <row r="963">
      <c r="A963" t="inlineStr">
        <is>
          <t>Coimbra</t>
        </is>
      </c>
      <c r="B963" t="inlineStr">
        <is>
          <t>Coimbra</t>
        </is>
      </c>
      <c r="C963" t="inlineStr">
        <is>
          <t>União das freguesias de Trouxemil e Torre de Vilela (Coimbra)</t>
        </is>
      </c>
      <c r="D963" t="inlineStr">
        <is>
          <t>Unidade Local de Saúde de Coimbra</t>
        </is>
      </c>
      <c r="E963" t="inlineStr">
        <is>
          <t>Hospitais da Universidade de Coimbra</t>
        </is>
      </c>
      <c r="F963" t="n">
        <v>3659</v>
      </c>
      <c r="G963" t="n">
        <v>9.699999999999999</v>
      </c>
      <c r="H963" t="n">
        <v>10.7</v>
      </c>
      <c r="I963" t="inlineStr">
        <is>
          <t>Não</t>
        </is>
      </c>
      <c r="J963" t="n">
        <v>762</v>
      </c>
      <c r="K963" t="n">
        <v>993</v>
      </c>
      <c r="L963">
        <f>H963*J963</f>
        <v/>
      </c>
      <c r="M963">
        <f>H963*K963</f>
        <v/>
      </c>
      <c r="N963">
        <f>H963*F963</f>
        <v/>
      </c>
    </row>
    <row r="964">
      <c r="A964" t="inlineStr">
        <is>
          <t>Coimbra</t>
        </is>
      </c>
      <c r="B964" t="inlineStr">
        <is>
          <t>Condeixa-a-Nova</t>
        </is>
      </c>
      <c r="C964" t="inlineStr">
        <is>
          <t>Anobra (Condeixa-a-Nova)</t>
        </is>
      </c>
      <c r="D964" t="inlineStr">
        <is>
          <t>Unidade Local de Saúde de Coimbra</t>
        </is>
      </c>
      <c r="E964" t="inlineStr">
        <is>
          <t>Hospitais da Universidade de Coimbra</t>
        </is>
      </c>
      <c r="F964" t="n">
        <v>1249</v>
      </c>
      <c r="G964" t="n">
        <v>16.1</v>
      </c>
      <c r="H964" t="n">
        <v>17.5</v>
      </c>
      <c r="I964" t="inlineStr">
        <is>
          <t>Não</t>
        </is>
      </c>
      <c r="J964" t="n">
        <v>276</v>
      </c>
      <c r="K964" t="n">
        <v>287</v>
      </c>
      <c r="L964">
        <f>H964*J964</f>
        <v/>
      </c>
      <c r="M964">
        <f>H964*K964</f>
        <v/>
      </c>
      <c r="N964">
        <f>H964*F964</f>
        <v/>
      </c>
    </row>
    <row r="965">
      <c r="A965" t="inlineStr">
        <is>
          <t>Coimbra</t>
        </is>
      </c>
      <c r="B965" t="inlineStr">
        <is>
          <t>Condeixa-a-Nova</t>
        </is>
      </c>
      <c r="C965" t="inlineStr">
        <is>
          <t>Ega (Condeixa-a-Nova)</t>
        </is>
      </c>
      <c r="D965" t="inlineStr">
        <is>
          <t>Unidade Local de Saúde de Coimbra</t>
        </is>
      </c>
      <c r="E965" t="inlineStr">
        <is>
          <t>Hospitais da Universidade de Coimbra</t>
        </is>
      </c>
      <c r="F965" t="n">
        <v>2583</v>
      </c>
      <c r="G965" t="n">
        <v>22.1</v>
      </c>
      <c r="H965" t="n">
        <v>23.6</v>
      </c>
      <c r="I965" t="inlineStr">
        <is>
          <t>Não</t>
        </is>
      </c>
      <c r="J965" t="n">
        <v>533</v>
      </c>
      <c r="K965" t="n">
        <v>768</v>
      </c>
      <c r="L965">
        <f>H965*J965</f>
        <v/>
      </c>
      <c r="M965">
        <f>H965*K965</f>
        <v/>
      </c>
      <c r="N965">
        <f>H965*F965</f>
        <v/>
      </c>
    </row>
    <row r="966">
      <c r="A966" t="inlineStr">
        <is>
          <t>Coimbra</t>
        </is>
      </c>
      <c r="B966" t="inlineStr">
        <is>
          <t>Condeixa-a-Nova</t>
        </is>
      </c>
      <c r="C966" t="inlineStr">
        <is>
          <t>Furadouro (Condeixa-a-Nova)</t>
        </is>
      </c>
      <c r="D966" t="inlineStr">
        <is>
          <t>Unidade Local de Saúde de Coimbra</t>
        </is>
      </c>
      <c r="E966" t="inlineStr">
        <is>
          <t>Hospitais da Universidade de Coimbra</t>
        </is>
      </c>
      <c r="F966" t="n">
        <v>183</v>
      </c>
      <c r="G966" t="n">
        <v>22.8</v>
      </c>
      <c r="H966" t="n">
        <v>25</v>
      </c>
      <c r="I966" t="inlineStr">
        <is>
          <t>Não</t>
        </is>
      </c>
      <c r="J966" t="n">
        <v>32</v>
      </c>
      <c r="K966" t="n">
        <v>66</v>
      </c>
      <c r="L966">
        <f>H966*J966</f>
        <v/>
      </c>
      <c r="M966">
        <f>H966*K966</f>
        <v/>
      </c>
      <c r="N966">
        <f>H966*F966</f>
        <v/>
      </c>
    </row>
    <row r="967">
      <c r="A967" t="inlineStr">
        <is>
          <t>Coimbra</t>
        </is>
      </c>
      <c r="B967" t="inlineStr">
        <is>
          <t>Condeixa-a-Nova</t>
        </is>
      </c>
      <c r="C967" t="inlineStr">
        <is>
          <t>União das freguesias de Condeixa-a-Velha e Condeixa-a-Nova (Condeixa-a-Nova)</t>
        </is>
      </c>
      <c r="D967" t="inlineStr">
        <is>
          <t>Unidade Local de Saúde de Coimbra</t>
        </is>
      </c>
      <c r="E967" t="inlineStr">
        <is>
          <t>Hospitais da Universidade de Coimbra</t>
        </is>
      </c>
      <c r="F967" t="n">
        <v>8741</v>
      </c>
      <c r="G967" t="n">
        <v>18.1</v>
      </c>
      <c r="H967" t="n">
        <v>23.5</v>
      </c>
      <c r="I967" t="inlineStr">
        <is>
          <t>Não</t>
        </is>
      </c>
      <c r="J967" t="n">
        <v>2223</v>
      </c>
      <c r="K967" t="n">
        <v>1714</v>
      </c>
      <c r="L967">
        <f>H967*J967</f>
        <v/>
      </c>
      <c r="M967">
        <f>H967*K967</f>
        <v/>
      </c>
      <c r="N967">
        <f>H967*F967</f>
        <v/>
      </c>
    </row>
    <row r="968">
      <c r="A968" t="inlineStr">
        <is>
          <t>Coimbra</t>
        </is>
      </c>
      <c r="B968" t="inlineStr">
        <is>
          <t>Condeixa-a-Nova</t>
        </is>
      </c>
      <c r="C968" t="inlineStr">
        <is>
          <t>União das freguesias de Sebal e Belide (Condeixa-a-Nova)</t>
        </is>
      </c>
      <c r="D968" t="inlineStr">
        <is>
          <t>Unidade Local de Saúde de Coimbra</t>
        </is>
      </c>
      <c r="E968" t="inlineStr">
        <is>
          <t>Hospitais da Universidade de Coimbra</t>
        </is>
      </c>
      <c r="F968" t="n">
        <v>2731</v>
      </c>
      <c r="G968" t="n">
        <v>19</v>
      </c>
      <c r="H968" t="n">
        <v>20.3</v>
      </c>
      <c r="I968" t="inlineStr">
        <is>
          <t>Não</t>
        </is>
      </c>
      <c r="J968" t="n">
        <v>673</v>
      </c>
      <c r="K968" t="n">
        <v>560</v>
      </c>
      <c r="L968">
        <f>H968*J968</f>
        <v/>
      </c>
      <c r="M968">
        <f>H968*K968</f>
        <v/>
      </c>
      <c r="N968">
        <f>H968*F968</f>
        <v/>
      </c>
    </row>
    <row r="969">
      <c r="A969" t="inlineStr">
        <is>
          <t>Coimbra</t>
        </is>
      </c>
      <c r="B969" t="inlineStr">
        <is>
          <t>Condeixa-a-Nova</t>
        </is>
      </c>
      <c r="C969" t="inlineStr">
        <is>
          <t>União das freguesias de Vila Seca e Bem da Fé (Condeixa-a-Nova)</t>
        </is>
      </c>
      <c r="D969" t="inlineStr">
        <is>
          <t>Unidade Local de Saúde de Coimbra</t>
        </is>
      </c>
      <c r="E969" t="inlineStr">
        <is>
          <t>Hospitais da Universidade de Coimbra</t>
        </is>
      </c>
      <c r="F969" t="n">
        <v>896</v>
      </c>
      <c r="G969" t="n">
        <v>20.5</v>
      </c>
      <c r="H969" t="n">
        <v>24.9</v>
      </c>
      <c r="I969" t="inlineStr">
        <is>
          <t>Não</t>
        </is>
      </c>
      <c r="J969" t="n">
        <v>168</v>
      </c>
      <c r="K969" t="n">
        <v>302</v>
      </c>
      <c r="L969">
        <f>H969*J969</f>
        <v/>
      </c>
      <c r="M969">
        <f>H969*K969</f>
        <v/>
      </c>
      <c r="N969">
        <f>H969*F969</f>
        <v/>
      </c>
    </row>
    <row r="970">
      <c r="A970" t="inlineStr">
        <is>
          <t>Coimbra</t>
        </is>
      </c>
      <c r="B970" t="inlineStr">
        <is>
          <t>Condeixa-a-Nova</t>
        </is>
      </c>
      <c r="C970" t="inlineStr">
        <is>
          <t>Zambujal (Condeixa-a-Nova)</t>
        </is>
      </c>
      <c r="D970" t="inlineStr">
        <is>
          <t>Unidade Local de Saúde de Coimbra</t>
        </is>
      </c>
      <c r="E970" t="inlineStr">
        <is>
          <t>Hospitais da Universidade de Coimbra</t>
        </is>
      </c>
      <c r="F970" t="n">
        <v>349</v>
      </c>
      <c r="G970" t="n">
        <v>26.9</v>
      </c>
      <c r="H970" t="n">
        <v>28.7</v>
      </c>
      <c r="I970" t="inlineStr">
        <is>
          <t>Não</t>
        </is>
      </c>
      <c r="J970" t="n">
        <v>62</v>
      </c>
      <c r="K970" t="n">
        <v>116</v>
      </c>
      <c r="L970">
        <f>H970*J970</f>
        <v/>
      </c>
      <c r="M970">
        <f>H970*K970</f>
        <v/>
      </c>
      <c r="N970">
        <f>H970*F970</f>
        <v/>
      </c>
    </row>
    <row r="971">
      <c r="A971" t="inlineStr">
        <is>
          <t>Coimbra</t>
        </is>
      </c>
      <c r="B971" t="inlineStr">
        <is>
          <t>Figueira da Foz</t>
        </is>
      </c>
      <c r="C971" t="inlineStr">
        <is>
          <t>Alhadas (Figueira da Foz)</t>
        </is>
      </c>
      <c r="D971" t="inlineStr">
        <is>
          <t>Unidade Local de Saúde do Baixo Mondego</t>
        </is>
      </c>
      <c r="E971" t="inlineStr">
        <is>
          <t>Hospital Distrital da Figueira da Foz</t>
        </is>
      </c>
      <c r="F971" t="n">
        <v>4108</v>
      </c>
      <c r="G971" t="n">
        <v>12.4</v>
      </c>
      <c r="H971" t="n">
        <v>13.5</v>
      </c>
      <c r="I971" t="inlineStr">
        <is>
          <t>Não</t>
        </is>
      </c>
      <c r="J971" t="n">
        <v>797</v>
      </c>
      <c r="K971" t="n">
        <v>1218</v>
      </c>
      <c r="L971">
        <f>H971*J971</f>
        <v/>
      </c>
      <c r="M971">
        <f>H971*K971</f>
        <v/>
      </c>
      <c r="N971">
        <f>H971*F971</f>
        <v/>
      </c>
    </row>
    <row r="972">
      <c r="A972" t="inlineStr">
        <is>
          <t>Coimbra</t>
        </is>
      </c>
      <c r="B972" t="inlineStr">
        <is>
          <t>Figueira da Foz</t>
        </is>
      </c>
      <c r="C972" t="inlineStr">
        <is>
          <t>Alqueidão (Figueira da Foz)</t>
        </is>
      </c>
      <c r="D972" t="inlineStr">
        <is>
          <t>Unidade Local de Saúde do Baixo Mondego</t>
        </is>
      </c>
      <c r="E972" t="inlineStr">
        <is>
          <t>Hospital Distrital da Figueira da Foz</t>
        </is>
      </c>
      <c r="F972" t="n">
        <v>1485</v>
      </c>
      <c r="G972" t="n">
        <v>11.3</v>
      </c>
      <c r="H972" t="n">
        <v>17.9</v>
      </c>
      <c r="I972" t="inlineStr">
        <is>
          <t>Não</t>
        </is>
      </c>
      <c r="J972" t="n">
        <v>261</v>
      </c>
      <c r="K972" t="n">
        <v>520</v>
      </c>
      <c r="L972">
        <f>H972*J972</f>
        <v/>
      </c>
      <c r="M972">
        <f>H972*K972</f>
        <v/>
      </c>
      <c r="N972">
        <f>H972*F972</f>
        <v/>
      </c>
    </row>
    <row r="973">
      <c r="A973" t="inlineStr">
        <is>
          <t>Coimbra</t>
        </is>
      </c>
      <c r="B973" t="inlineStr">
        <is>
          <t>Figueira da Foz</t>
        </is>
      </c>
      <c r="C973" t="inlineStr">
        <is>
          <t>Bom Sucesso (Figueira da Foz)</t>
        </is>
      </c>
      <c r="D973" t="inlineStr">
        <is>
          <t>Unidade Local de Saúde do Baixo Mondego</t>
        </is>
      </c>
      <c r="E973" t="inlineStr">
        <is>
          <t>Hospital Distrital da Figueira da Foz</t>
        </is>
      </c>
      <c r="F973" t="n">
        <v>1832</v>
      </c>
      <c r="G973" t="n">
        <v>18.3</v>
      </c>
      <c r="H973" t="n">
        <v>19</v>
      </c>
      <c r="I973" t="inlineStr">
        <is>
          <t>Não</t>
        </is>
      </c>
      <c r="J973" t="n">
        <v>320</v>
      </c>
      <c r="K973" t="n">
        <v>627</v>
      </c>
      <c r="L973">
        <f>H973*J973</f>
        <v/>
      </c>
      <c r="M973">
        <f>H973*K973</f>
        <v/>
      </c>
      <c r="N973">
        <f>H973*F973</f>
        <v/>
      </c>
    </row>
    <row r="974">
      <c r="A974" t="inlineStr">
        <is>
          <t>Coimbra</t>
        </is>
      </c>
      <c r="B974" t="inlineStr">
        <is>
          <t>Figueira da Foz</t>
        </is>
      </c>
      <c r="C974" t="inlineStr">
        <is>
          <t>Buarcos e São Julião (Figueira da Foz)</t>
        </is>
      </c>
      <c r="D974" t="inlineStr">
        <is>
          <t>Unidade Local de Saúde do Baixo Mondego</t>
        </is>
      </c>
      <c r="E974" t="inlineStr">
        <is>
          <t>Hospital Distrital da Figueira da Foz</t>
        </is>
      </c>
      <c r="F974" t="n">
        <v>18386</v>
      </c>
      <c r="G974" t="n">
        <v>7.7</v>
      </c>
      <c r="H974" t="n">
        <v>10.3</v>
      </c>
      <c r="I974" t="inlineStr">
        <is>
          <t>Não</t>
        </is>
      </c>
      <c r="J974" t="n">
        <v>3667</v>
      </c>
      <c r="K974" t="n">
        <v>5463</v>
      </c>
      <c r="L974">
        <f>H974*J974</f>
        <v/>
      </c>
      <c r="M974">
        <f>H974*K974</f>
        <v/>
      </c>
      <c r="N974">
        <f>H974*F974</f>
        <v/>
      </c>
    </row>
    <row r="975">
      <c r="A975" t="inlineStr">
        <is>
          <t>Coimbra</t>
        </is>
      </c>
      <c r="B975" t="inlineStr">
        <is>
          <t>Figueira da Foz</t>
        </is>
      </c>
      <c r="C975" t="inlineStr">
        <is>
          <t>Ferreira-a-Nova (Figueira da Foz)</t>
        </is>
      </c>
      <c r="D975" t="inlineStr">
        <is>
          <t>Unidade Local de Saúde do Baixo Mondego</t>
        </is>
      </c>
      <c r="E975" t="inlineStr">
        <is>
          <t>Hospital Distrital da Figueira da Foz</t>
        </is>
      </c>
      <c r="F975" t="n">
        <v>2117</v>
      </c>
      <c r="G975" t="n">
        <v>20.2</v>
      </c>
      <c r="H975" t="n">
        <v>23.6</v>
      </c>
      <c r="I975" t="inlineStr">
        <is>
          <t>Não</t>
        </is>
      </c>
      <c r="J975" t="n">
        <v>385</v>
      </c>
      <c r="K975" t="n">
        <v>677</v>
      </c>
      <c r="L975">
        <f>H975*J975</f>
        <v/>
      </c>
      <c r="M975">
        <f>H975*K975</f>
        <v/>
      </c>
      <c r="N975">
        <f>H975*F975</f>
        <v/>
      </c>
    </row>
    <row r="976">
      <c r="A976" t="inlineStr">
        <is>
          <t>Coimbra</t>
        </is>
      </c>
      <c r="B976" t="inlineStr">
        <is>
          <t>Figueira da Foz</t>
        </is>
      </c>
      <c r="C976" t="inlineStr">
        <is>
          <t>Lavos (Figueira da Foz)</t>
        </is>
      </c>
      <c r="D976" t="inlineStr">
        <is>
          <t>Unidade Local de Saúde do Baixo Mondego</t>
        </is>
      </c>
      <c r="E976" t="inlineStr">
        <is>
          <t>Hospital Distrital da Figueira da Foz</t>
        </is>
      </c>
      <c r="F976" t="n">
        <v>3587</v>
      </c>
      <c r="G976" t="n">
        <v>5.9</v>
      </c>
      <c r="H976" t="n">
        <v>7.6</v>
      </c>
      <c r="I976" t="inlineStr">
        <is>
          <t>Não</t>
        </is>
      </c>
      <c r="J976" t="n">
        <v>730</v>
      </c>
      <c r="K976" t="n">
        <v>1146</v>
      </c>
      <c r="L976">
        <f>H976*J976</f>
        <v/>
      </c>
      <c r="M976">
        <f>H976*K976</f>
        <v/>
      </c>
      <c r="N976">
        <f>H976*F976</f>
        <v/>
      </c>
    </row>
    <row r="977">
      <c r="A977" t="inlineStr">
        <is>
          <t>Coimbra</t>
        </is>
      </c>
      <c r="B977" t="inlineStr">
        <is>
          <t>Figueira da Foz</t>
        </is>
      </c>
      <c r="C977" t="inlineStr">
        <is>
          <t>Maiorca (Figueira da Foz)</t>
        </is>
      </c>
      <c r="D977" t="inlineStr">
        <is>
          <t>Unidade Local de Saúde do Baixo Mondego</t>
        </is>
      </c>
      <c r="E977" t="inlineStr">
        <is>
          <t>Hospital Distrital da Figueira da Foz</t>
        </is>
      </c>
      <c r="F977" t="n">
        <v>2298</v>
      </c>
      <c r="G977" t="n">
        <v>13.7</v>
      </c>
      <c r="H977" t="n">
        <v>14.6</v>
      </c>
      <c r="I977" t="inlineStr">
        <is>
          <t>Não</t>
        </is>
      </c>
      <c r="J977" t="n">
        <v>405</v>
      </c>
      <c r="K977" t="n">
        <v>686</v>
      </c>
      <c r="L977">
        <f>H977*J977</f>
        <v/>
      </c>
      <c r="M977">
        <f>H977*K977</f>
        <v/>
      </c>
      <c r="N977">
        <f>H977*F977</f>
        <v/>
      </c>
    </row>
    <row r="978">
      <c r="A978" t="inlineStr">
        <is>
          <t>Coimbra</t>
        </is>
      </c>
      <c r="B978" t="inlineStr">
        <is>
          <t>Figueira da Foz</t>
        </is>
      </c>
      <c r="C978" t="inlineStr">
        <is>
          <t>Marinha das Ondas (Figueira da Foz)</t>
        </is>
      </c>
      <c r="D978" t="inlineStr">
        <is>
          <t>Unidade Local de Saúde do Baixo Mondego</t>
        </is>
      </c>
      <c r="E978" t="inlineStr">
        <is>
          <t>Hospital Distrital da Figueira da Foz</t>
        </is>
      </c>
      <c r="F978" t="n">
        <v>3188</v>
      </c>
      <c r="G978" t="n">
        <v>13.2</v>
      </c>
      <c r="H978" t="n">
        <v>15.5</v>
      </c>
      <c r="I978" t="inlineStr">
        <is>
          <t>Não</t>
        </is>
      </c>
      <c r="J978" t="n">
        <v>753</v>
      </c>
      <c r="K978" t="n">
        <v>771</v>
      </c>
      <c r="L978">
        <f>H978*J978</f>
        <v/>
      </c>
      <c r="M978">
        <f>H978*K978</f>
        <v/>
      </c>
      <c r="N978">
        <f>H978*F978</f>
        <v/>
      </c>
    </row>
    <row r="979">
      <c r="A979" t="inlineStr">
        <is>
          <t>Coimbra</t>
        </is>
      </c>
      <c r="B979" t="inlineStr">
        <is>
          <t>Figueira da Foz</t>
        </is>
      </c>
      <c r="C979" t="inlineStr">
        <is>
          <t>Moinhos da Gândara (Figueira da Foz)</t>
        </is>
      </c>
      <c r="D979" t="inlineStr">
        <is>
          <t>Unidade Local de Saúde do Baixo Mondego</t>
        </is>
      </c>
      <c r="E979" t="inlineStr">
        <is>
          <t>Hospital Distrital da Figueira da Foz</t>
        </is>
      </c>
      <c r="F979" t="n">
        <v>1098</v>
      </c>
      <c r="G979" t="n">
        <v>16.6</v>
      </c>
      <c r="H979" t="n">
        <v>18.1</v>
      </c>
      <c r="I979" t="inlineStr">
        <is>
          <t>Não</t>
        </is>
      </c>
      <c r="J979" t="n">
        <v>194</v>
      </c>
      <c r="K979" t="n">
        <v>339</v>
      </c>
      <c r="L979">
        <f>H979*J979</f>
        <v/>
      </c>
      <c r="M979">
        <f>H979*K979</f>
        <v/>
      </c>
      <c r="N979">
        <f>H979*F979</f>
        <v/>
      </c>
    </row>
    <row r="980">
      <c r="A980" t="inlineStr">
        <is>
          <t>Coimbra</t>
        </is>
      </c>
      <c r="B980" t="inlineStr">
        <is>
          <t>Figueira da Foz</t>
        </is>
      </c>
      <c r="C980" t="inlineStr">
        <is>
          <t>Paião (Figueira da Foz)</t>
        </is>
      </c>
      <c r="D980" t="inlineStr">
        <is>
          <t>Unidade Local de Saúde do Baixo Mondego</t>
        </is>
      </c>
      <c r="E980" t="inlineStr">
        <is>
          <t>Hospital Distrital da Figueira da Foz</t>
        </is>
      </c>
      <c r="F980" t="n">
        <v>2768</v>
      </c>
      <c r="G980" t="n">
        <v>9.9</v>
      </c>
      <c r="H980" t="n">
        <v>12.4</v>
      </c>
      <c r="I980" t="inlineStr">
        <is>
          <t>Não</t>
        </is>
      </c>
      <c r="J980" t="n">
        <v>521</v>
      </c>
      <c r="K980" t="n">
        <v>1001</v>
      </c>
      <c r="L980">
        <f>H980*J980</f>
        <v/>
      </c>
      <c r="M980">
        <f>H980*K980</f>
        <v/>
      </c>
      <c r="N980">
        <f>H980*F980</f>
        <v/>
      </c>
    </row>
    <row r="981">
      <c r="A981" t="inlineStr">
        <is>
          <t>Coimbra</t>
        </is>
      </c>
      <c r="B981" t="inlineStr">
        <is>
          <t>Figueira da Foz</t>
        </is>
      </c>
      <c r="C981" t="inlineStr">
        <is>
          <t>Quiaios (Figueira da Foz)</t>
        </is>
      </c>
      <c r="D981" t="inlineStr">
        <is>
          <t>Unidade Local de Saúde do Baixo Mondego</t>
        </is>
      </c>
      <c r="E981" t="inlineStr">
        <is>
          <t>Hospital Distrital da Figueira da Foz</t>
        </is>
      </c>
      <c r="F981" t="n">
        <v>2775</v>
      </c>
      <c r="G981" t="n">
        <v>11.4</v>
      </c>
      <c r="H981" t="n">
        <v>13.5</v>
      </c>
      <c r="I981" t="inlineStr">
        <is>
          <t>Não</t>
        </is>
      </c>
      <c r="J981" t="n">
        <v>530</v>
      </c>
      <c r="K981" t="n">
        <v>817</v>
      </c>
      <c r="L981">
        <f>H981*J981</f>
        <v/>
      </c>
      <c r="M981">
        <f>H981*K981</f>
        <v/>
      </c>
      <c r="N981">
        <f>H981*F981</f>
        <v/>
      </c>
    </row>
    <row r="982">
      <c r="A982" t="inlineStr">
        <is>
          <t>Coimbra</t>
        </is>
      </c>
      <c r="B982" t="inlineStr">
        <is>
          <t>Figueira da Foz</t>
        </is>
      </c>
      <c r="C982" t="inlineStr">
        <is>
          <t>São Pedro (Figueira da Foz)</t>
        </is>
      </c>
      <c r="D982" t="inlineStr">
        <is>
          <t>Unidade Local de Saúde do Baixo Mondego</t>
        </is>
      </c>
      <c r="E982" t="inlineStr">
        <is>
          <t>Hospital Distrital da Figueira da Foz</t>
        </is>
      </c>
      <c r="F982" t="n">
        <v>2588</v>
      </c>
      <c r="G982" t="n">
        <v>1.3</v>
      </c>
      <c r="H982" t="n">
        <v>3.1</v>
      </c>
      <c r="I982" t="inlineStr">
        <is>
          <t>Não</t>
        </is>
      </c>
      <c r="J982" t="n">
        <v>550</v>
      </c>
      <c r="K982" t="n">
        <v>680</v>
      </c>
      <c r="L982">
        <f>H982*J982</f>
        <v/>
      </c>
      <c r="M982">
        <f>H982*K982</f>
        <v/>
      </c>
      <c r="N982">
        <f>H982*F982</f>
        <v/>
      </c>
    </row>
    <row r="983">
      <c r="A983" t="inlineStr">
        <is>
          <t>Coimbra</t>
        </is>
      </c>
      <c r="B983" t="inlineStr">
        <is>
          <t>Figueira da Foz</t>
        </is>
      </c>
      <c r="C983" t="inlineStr">
        <is>
          <t>Tavarede (Figueira da Foz)</t>
        </is>
      </c>
      <c r="D983" t="inlineStr">
        <is>
          <t>Unidade Local de Saúde do Baixo Mondego</t>
        </is>
      </c>
      <c r="E983" t="inlineStr">
        <is>
          <t>Hospital Distrital da Figueira da Foz</t>
        </is>
      </c>
      <c r="F983" t="n">
        <v>10051</v>
      </c>
      <c r="G983" t="n">
        <v>5.6</v>
      </c>
      <c r="H983" t="n">
        <v>7.2</v>
      </c>
      <c r="I983" t="inlineStr">
        <is>
          <t>Não</t>
        </is>
      </c>
      <c r="J983" t="n">
        <v>2559</v>
      </c>
      <c r="K983" t="n">
        <v>1939</v>
      </c>
      <c r="L983">
        <f>H983*J983</f>
        <v/>
      </c>
      <c r="M983">
        <f>H983*K983</f>
        <v/>
      </c>
      <c r="N983">
        <f>H983*F983</f>
        <v/>
      </c>
    </row>
    <row r="984">
      <c r="A984" t="inlineStr">
        <is>
          <t>Coimbra</t>
        </is>
      </c>
      <c r="B984" t="inlineStr">
        <is>
          <t>Figueira da Foz</t>
        </is>
      </c>
      <c r="C984" t="inlineStr">
        <is>
          <t>Vila Verde (Figueira da Foz)</t>
        </is>
      </c>
      <c r="D984" t="inlineStr">
        <is>
          <t>Unidade Local de Saúde do Baixo Mondego</t>
        </is>
      </c>
      <c r="E984" t="inlineStr">
        <is>
          <t>Hospital Distrital da Figueira da Foz</t>
        </is>
      </c>
      <c r="F984" t="n">
        <v>2670</v>
      </c>
      <c r="G984" t="n">
        <v>11.2</v>
      </c>
      <c r="H984" t="n">
        <v>16.2</v>
      </c>
      <c r="I984" t="inlineStr">
        <is>
          <t>Não</t>
        </is>
      </c>
      <c r="J984" t="n">
        <v>537</v>
      </c>
      <c r="K984" t="n">
        <v>787</v>
      </c>
      <c r="L984">
        <f>H984*J984</f>
        <v/>
      </c>
      <c r="M984">
        <f>H984*K984</f>
        <v/>
      </c>
      <c r="N984">
        <f>H984*F984</f>
        <v/>
      </c>
    </row>
    <row r="985">
      <c r="A985" s="9" t="inlineStr">
        <is>
          <t>Coimbra</t>
        </is>
      </c>
      <c r="B985" s="9" t="inlineStr">
        <is>
          <t>Góis</t>
        </is>
      </c>
      <c r="C985" s="9" t="inlineStr">
        <is>
          <t>Alvares (Góis)</t>
        </is>
      </c>
      <c r="D985" s="9" t="inlineStr">
        <is>
          <t>Unidade Local de Saúde de Coimbra</t>
        </is>
      </c>
      <c r="E985" s="9" t="inlineStr">
        <is>
          <t>Hospitais da Universidade de Coimbra</t>
        </is>
      </c>
      <c r="F985" s="9" t="n">
        <v>686</v>
      </c>
      <c r="G985" s="9" t="n">
        <v>72.09999999999999</v>
      </c>
      <c r="H985" s="9" t="n">
        <v>64.5</v>
      </c>
      <c r="I985" s="9" t="inlineStr">
        <is>
          <t>Sim</t>
        </is>
      </c>
      <c r="J985" s="9" t="n">
        <v>80</v>
      </c>
      <c r="K985" s="9" t="n">
        <v>352</v>
      </c>
      <c r="L985" s="9">
        <f>H985*J985</f>
        <v/>
      </c>
      <c r="M985" s="9">
        <f>H985*K985</f>
        <v/>
      </c>
      <c r="N985" s="9">
        <f>H985*F985</f>
        <v/>
      </c>
    </row>
    <row r="986">
      <c r="A986" t="inlineStr">
        <is>
          <t>Coimbra</t>
        </is>
      </c>
      <c r="B986" t="inlineStr">
        <is>
          <t>Góis</t>
        </is>
      </c>
      <c r="C986" t="inlineStr">
        <is>
          <t>Góis (Góis)</t>
        </is>
      </c>
      <c r="D986" t="inlineStr">
        <is>
          <t>Unidade Local de Saúde de Coimbra</t>
        </is>
      </c>
      <c r="E986" t="inlineStr">
        <is>
          <t>Hospitais da Universidade de Coimbra</t>
        </is>
      </c>
      <c r="F986" t="n">
        <v>1874</v>
      </c>
      <c r="G986" t="n">
        <v>45.9</v>
      </c>
      <c r="H986" t="n">
        <v>46.3</v>
      </c>
      <c r="I986" t="inlineStr">
        <is>
          <t>Não</t>
        </is>
      </c>
      <c r="J986" t="n">
        <v>356</v>
      </c>
      <c r="K986" t="n">
        <v>577</v>
      </c>
      <c r="L986">
        <f>H986*J986</f>
        <v/>
      </c>
      <c r="M986">
        <f>H986*K986</f>
        <v/>
      </c>
      <c r="N986">
        <f>H986*F986</f>
        <v/>
      </c>
    </row>
    <row r="987">
      <c r="A987" s="9" t="inlineStr">
        <is>
          <t>Coimbra</t>
        </is>
      </c>
      <c r="B987" s="9" t="inlineStr">
        <is>
          <t>Góis</t>
        </is>
      </c>
      <c r="C987" s="9" t="inlineStr">
        <is>
          <t>União das freguesias de Cadafaz e Colmeal (Góis)</t>
        </is>
      </c>
      <c r="D987" s="9" t="inlineStr">
        <is>
          <t>Unidade Local de Saúde de Coimbra</t>
        </is>
      </c>
      <c r="E987" s="9" t="inlineStr">
        <is>
          <t>Hospitais da Universidade de Coimbra</t>
        </is>
      </c>
      <c r="F987" s="9" t="n">
        <v>320</v>
      </c>
      <c r="G987" s="9" t="n">
        <v>62.7</v>
      </c>
      <c r="H987" s="9" t="n">
        <v>70.8</v>
      </c>
      <c r="I987" s="9" t="inlineStr">
        <is>
          <t>Sim</t>
        </is>
      </c>
      <c r="J987" s="9" t="n">
        <v>30</v>
      </c>
      <c r="K987" s="9" t="n">
        <v>173</v>
      </c>
      <c r="L987" s="9">
        <f>H987*J987</f>
        <v/>
      </c>
      <c r="M987" s="9">
        <f>H987*K987</f>
        <v/>
      </c>
      <c r="N987" s="9">
        <f>H987*F987</f>
        <v/>
      </c>
    </row>
    <row r="988">
      <c r="A988" t="inlineStr">
        <is>
          <t>Coimbra</t>
        </is>
      </c>
      <c r="B988" t="inlineStr">
        <is>
          <t>Góis</t>
        </is>
      </c>
      <c r="C988" t="inlineStr">
        <is>
          <t>Vila Nova do Ceira (Góis)</t>
        </is>
      </c>
      <c r="D988" t="inlineStr">
        <is>
          <t>Unidade Local de Saúde de Coimbra</t>
        </is>
      </c>
      <c r="E988" t="inlineStr">
        <is>
          <t>Hospitais da Universidade de Coimbra</t>
        </is>
      </c>
      <c r="F988" t="n">
        <v>931</v>
      </c>
      <c r="G988" t="n">
        <v>38.9</v>
      </c>
      <c r="H988" t="n">
        <v>40.2</v>
      </c>
      <c r="I988" t="inlineStr">
        <is>
          <t>Não</t>
        </is>
      </c>
      <c r="J988" t="n">
        <v>164</v>
      </c>
      <c r="K988" t="n">
        <v>336</v>
      </c>
      <c r="L988">
        <f>H988*J988</f>
        <v/>
      </c>
      <c r="M988">
        <f>H988*K988</f>
        <v/>
      </c>
      <c r="N988">
        <f>H988*F988</f>
        <v/>
      </c>
    </row>
    <row r="989">
      <c r="A989" t="inlineStr">
        <is>
          <t>Coimbra</t>
        </is>
      </c>
      <c r="B989" t="inlineStr">
        <is>
          <t>Lousã</t>
        </is>
      </c>
      <c r="C989" t="inlineStr">
        <is>
          <t>Gândaras (Lousã)</t>
        </is>
      </c>
      <c r="D989" t="inlineStr">
        <is>
          <t>Unidade Local de Saúde de Coimbra</t>
        </is>
      </c>
      <c r="E989" t="inlineStr">
        <is>
          <t>Hospitais da Universidade de Coimbra</t>
        </is>
      </c>
      <c r="F989" t="n">
        <v>1111</v>
      </c>
      <c r="G989" t="n">
        <v>29.9</v>
      </c>
      <c r="H989" t="n">
        <v>30.3</v>
      </c>
      <c r="I989" t="inlineStr">
        <is>
          <t>Não</t>
        </is>
      </c>
      <c r="J989" t="n">
        <v>235</v>
      </c>
      <c r="K989" t="n">
        <v>299</v>
      </c>
      <c r="L989">
        <f>H989*J989</f>
        <v/>
      </c>
      <c r="M989">
        <f>H989*K989</f>
        <v/>
      </c>
      <c r="N989">
        <f>H989*F989</f>
        <v/>
      </c>
    </row>
    <row r="990">
      <c r="A990" t="inlineStr">
        <is>
          <t>Coimbra</t>
        </is>
      </c>
      <c r="B990" t="inlineStr">
        <is>
          <t>Lousã</t>
        </is>
      </c>
      <c r="C990" t="inlineStr">
        <is>
          <t>Serpins (Lousã)</t>
        </is>
      </c>
      <c r="D990" t="inlineStr">
        <is>
          <t>Unidade Local de Saúde de Coimbra</t>
        </is>
      </c>
      <c r="E990" t="inlineStr">
        <is>
          <t>Hospitais da Universidade de Coimbra</t>
        </is>
      </c>
      <c r="F990" t="n">
        <v>1711</v>
      </c>
      <c r="G990" t="n">
        <v>29.2</v>
      </c>
      <c r="H990" t="n">
        <v>34.8</v>
      </c>
      <c r="I990" t="inlineStr">
        <is>
          <t>Não</t>
        </is>
      </c>
      <c r="J990" t="n">
        <v>376</v>
      </c>
      <c r="K990" t="n">
        <v>447</v>
      </c>
      <c r="L990">
        <f>H990*J990</f>
        <v/>
      </c>
      <c r="M990">
        <f>H990*K990</f>
        <v/>
      </c>
      <c r="N990">
        <f>H990*F990</f>
        <v/>
      </c>
    </row>
    <row r="991">
      <c r="A991" t="inlineStr">
        <is>
          <t>Coimbra</t>
        </is>
      </c>
      <c r="B991" t="inlineStr">
        <is>
          <t>Lousã</t>
        </is>
      </c>
      <c r="C991" t="inlineStr">
        <is>
          <t>União das freguesias de Foz de Arouce e Casal de Ermio (Lousã)</t>
        </is>
      </c>
      <c r="D991" t="inlineStr">
        <is>
          <t>Unidade Local de Saúde de Coimbra</t>
        </is>
      </c>
      <c r="E991" t="inlineStr">
        <is>
          <t>Hospitais da Universidade de Coimbra</t>
        </is>
      </c>
      <c r="F991" t="n">
        <v>1263</v>
      </c>
      <c r="G991" t="n">
        <v>24</v>
      </c>
      <c r="H991" t="n">
        <v>25</v>
      </c>
      <c r="I991" t="inlineStr">
        <is>
          <t>Não</t>
        </is>
      </c>
      <c r="J991" t="n">
        <v>283</v>
      </c>
      <c r="K991" t="n">
        <v>319</v>
      </c>
      <c r="L991">
        <f>H991*J991</f>
        <v/>
      </c>
      <c r="M991">
        <f>H991*K991</f>
        <v/>
      </c>
      <c r="N991">
        <f>H991*F991</f>
        <v/>
      </c>
    </row>
    <row r="992">
      <c r="A992" t="inlineStr">
        <is>
          <t>Coimbra</t>
        </is>
      </c>
      <c r="B992" t="inlineStr">
        <is>
          <t>Lousã</t>
        </is>
      </c>
      <c r="C992" t="inlineStr">
        <is>
          <t>União das freguesias de Lousã e Vilarinho (Lousã)</t>
        </is>
      </c>
      <c r="D992" t="inlineStr">
        <is>
          <t>Unidade Local de Saúde de Coimbra</t>
        </is>
      </c>
      <c r="E992" t="inlineStr">
        <is>
          <t>Hospitais da Universidade de Coimbra</t>
        </is>
      </c>
      <c r="F992" t="n">
        <v>12921</v>
      </c>
      <c r="G992" t="n">
        <v>33.7</v>
      </c>
      <c r="H992" t="n">
        <v>36.8</v>
      </c>
      <c r="I992" t="inlineStr">
        <is>
          <t>Não</t>
        </is>
      </c>
      <c r="J992" t="n">
        <v>3136</v>
      </c>
      <c r="K992" t="n">
        <v>2823</v>
      </c>
      <c r="L992">
        <f>H992*J992</f>
        <v/>
      </c>
      <c r="M992">
        <f>H992*K992</f>
        <v/>
      </c>
      <c r="N992">
        <f>H992*F992</f>
        <v/>
      </c>
    </row>
    <row r="993">
      <c r="A993" t="inlineStr">
        <is>
          <t>Coimbra</t>
        </is>
      </c>
      <c r="B993" t="inlineStr">
        <is>
          <t>Mira</t>
        </is>
      </c>
      <c r="C993" t="inlineStr">
        <is>
          <t>Carapelhos (Mira)</t>
        </is>
      </c>
      <c r="D993" t="inlineStr">
        <is>
          <t>Unidade Local de Saúde de Coimbra</t>
        </is>
      </c>
      <c r="E993" t="inlineStr">
        <is>
          <t>Hospitais da Universidade de Coimbra</t>
        </is>
      </c>
      <c r="F993" t="n">
        <v>656</v>
      </c>
      <c r="G993" t="n">
        <v>41.3</v>
      </c>
      <c r="H993" t="n">
        <v>40.2</v>
      </c>
      <c r="I993" t="inlineStr">
        <is>
          <t>Não</t>
        </is>
      </c>
      <c r="J993" t="n">
        <v>144</v>
      </c>
      <c r="K993" t="n">
        <v>186</v>
      </c>
      <c r="L993">
        <f>H993*J993</f>
        <v/>
      </c>
      <c r="M993">
        <f>H993*K993</f>
        <v/>
      </c>
      <c r="N993">
        <f>H993*F993</f>
        <v/>
      </c>
    </row>
    <row r="994">
      <c r="A994" t="inlineStr">
        <is>
          <t>Coimbra</t>
        </is>
      </c>
      <c r="B994" t="inlineStr">
        <is>
          <t>Mira</t>
        </is>
      </c>
      <c r="C994" t="inlineStr">
        <is>
          <t>Mira (Mira)</t>
        </is>
      </c>
      <c r="D994" t="inlineStr">
        <is>
          <t>Unidade Local de Saúde de Coimbra</t>
        </is>
      </c>
      <c r="E994" t="inlineStr">
        <is>
          <t>Hospitais da Universidade de Coimbra</t>
        </is>
      </c>
      <c r="F994" t="n">
        <v>6958</v>
      </c>
      <c r="G994" t="n">
        <v>44.3</v>
      </c>
      <c r="H994" t="n">
        <v>41.1</v>
      </c>
      <c r="I994" t="inlineStr">
        <is>
          <t>Não</t>
        </is>
      </c>
      <c r="J994" t="n">
        <v>1361</v>
      </c>
      <c r="K994" t="n">
        <v>2261</v>
      </c>
      <c r="L994">
        <f>H994*J994</f>
        <v/>
      </c>
      <c r="M994">
        <f>H994*K994</f>
        <v/>
      </c>
      <c r="N994">
        <f>H994*F994</f>
        <v/>
      </c>
    </row>
    <row r="995">
      <c r="A995" t="inlineStr">
        <is>
          <t>Coimbra</t>
        </is>
      </c>
      <c r="B995" t="inlineStr">
        <is>
          <t>Mira</t>
        </is>
      </c>
      <c r="C995" t="inlineStr">
        <is>
          <t>Praia de Mira (Mira)</t>
        </is>
      </c>
      <c r="D995" t="inlineStr">
        <is>
          <t>Unidade Local de Saúde de Coimbra</t>
        </is>
      </c>
      <c r="E995" t="inlineStr">
        <is>
          <t>Hospitais da Universidade de Coimbra</t>
        </is>
      </c>
      <c r="F995" t="n">
        <v>3246</v>
      </c>
      <c r="G995" t="n">
        <v>50.3</v>
      </c>
      <c r="H995" t="n">
        <v>47.5</v>
      </c>
      <c r="I995" t="inlineStr">
        <is>
          <t>Não</t>
        </is>
      </c>
      <c r="J995" t="n">
        <v>704</v>
      </c>
      <c r="K995" t="n">
        <v>813</v>
      </c>
      <c r="L995">
        <f>H995*J995</f>
        <v/>
      </c>
      <c r="M995">
        <f>H995*K995</f>
        <v/>
      </c>
      <c r="N995">
        <f>H995*F995</f>
        <v/>
      </c>
    </row>
    <row r="996">
      <c r="A996" t="inlineStr">
        <is>
          <t>Coimbra</t>
        </is>
      </c>
      <c r="B996" t="inlineStr">
        <is>
          <t>Mira</t>
        </is>
      </c>
      <c r="C996" t="inlineStr">
        <is>
          <t>Seixo (Mira)</t>
        </is>
      </c>
      <c r="D996" t="inlineStr">
        <is>
          <t>Unidade Local de Saúde de Coimbra</t>
        </is>
      </c>
      <c r="E996" t="inlineStr">
        <is>
          <t>Hospitais da Universidade de Coimbra</t>
        </is>
      </c>
      <c r="F996" t="n">
        <v>1253</v>
      </c>
      <c r="G996" t="n">
        <v>45.7</v>
      </c>
      <c r="H996" t="n">
        <v>42.6</v>
      </c>
      <c r="I996" t="inlineStr">
        <is>
          <t>Não</t>
        </is>
      </c>
      <c r="J996" t="n">
        <v>245</v>
      </c>
      <c r="K996" t="n">
        <v>469</v>
      </c>
      <c r="L996">
        <f>H996*J996</f>
        <v/>
      </c>
      <c r="M996">
        <f>H996*K996</f>
        <v/>
      </c>
      <c r="N996">
        <f>H996*F996</f>
        <v/>
      </c>
    </row>
    <row r="997">
      <c r="A997" t="inlineStr">
        <is>
          <t>Coimbra</t>
        </is>
      </c>
      <c r="B997" t="inlineStr">
        <is>
          <t>Miranda do Corvo</t>
        </is>
      </c>
      <c r="C997" t="inlineStr">
        <is>
          <t>Lamas (Miranda do Corvo)</t>
        </is>
      </c>
      <c r="D997" t="inlineStr">
        <is>
          <t>Unidade Local de Saúde de Coimbra</t>
        </is>
      </c>
      <c r="E997" t="inlineStr">
        <is>
          <t>Hospitais da Universidade de Coimbra</t>
        </is>
      </c>
      <c r="F997" t="n">
        <v>771</v>
      </c>
      <c r="G997" t="n">
        <v>22.1</v>
      </c>
      <c r="H997" t="n">
        <v>21.4</v>
      </c>
      <c r="I997" t="inlineStr">
        <is>
          <t>Não</t>
        </is>
      </c>
      <c r="J997" t="n">
        <v>149</v>
      </c>
      <c r="K997" t="n">
        <v>234</v>
      </c>
      <c r="L997">
        <f>H997*J997</f>
        <v/>
      </c>
      <c r="M997">
        <f>H997*K997</f>
        <v/>
      </c>
      <c r="N997">
        <f>H997*F997</f>
        <v/>
      </c>
    </row>
    <row r="998">
      <c r="A998" t="inlineStr">
        <is>
          <t>Coimbra</t>
        </is>
      </c>
      <c r="B998" t="inlineStr">
        <is>
          <t>Miranda do Corvo</t>
        </is>
      </c>
      <c r="C998" t="inlineStr">
        <is>
          <t>Miranda do Corvo (Miranda do Corvo)</t>
        </is>
      </c>
      <c r="D998" t="inlineStr">
        <is>
          <t>Unidade Local de Saúde de Coimbra</t>
        </is>
      </c>
      <c r="E998" t="inlineStr">
        <is>
          <t>Hospitais da Universidade de Coimbra</t>
        </is>
      </c>
      <c r="F998" t="n">
        <v>7102</v>
      </c>
      <c r="G998" t="n">
        <v>22.4</v>
      </c>
      <c r="H998" t="n">
        <v>29.5</v>
      </c>
      <c r="I998" t="inlineStr">
        <is>
          <t>Não</t>
        </is>
      </c>
      <c r="J998" t="n">
        <v>1597</v>
      </c>
      <c r="K998" t="n">
        <v>1765</v>
      </c>
      <c r="L998">
        <f>H998*J998</f>
        <v/>
      </c>
      <c r="M998">
        <f>H998*K998</f>
        <v/>
      </c>
      <c r="N998">
        <f>H998*F998</f>
        <v/>
      </c>
    </row>
    <row r="999">
      <c r="A999" t="inlineStr">
        <is>
          <t>Coimbra</t>
        </is>
      </c>
      <c r="B999" t="inlineStr">
        <is>
          <t>Miranda do Corvo</t>
        </is>
      </c>
      <c r="C999" t="inlineStr">
        <is>
          <t>União das freguesias de Semide e Rio Vide (Miranda do Corvo)</t>
        </is>
      </c>
      <c r="D999" t="inlineStr">
        <is>
          <t>Unidade Local de Saúde de Coimbra</t>
        </is>
      </c>
      <c r="E999" t="inlineStr">
        <is>
          <t>Hospitais da Universidade de Coimbra</t>
        </is>
      </c>
      <c r="F999" t="n">
        <v>3337</v>
      </c>
      <c r="G999" t="n">
        <v>17.1</v>
      </c>
      <c r="H999" t="n">
        <v>22.7</v>
      </c>
      <c r="I999" t="inlineStr">
        <is>
          <t>Não</t>
        </is>
      </c>
      <c r="J999" t="n">
        <v>653</v>
      </c>
      <c r="K999" t="n">
        <v>979</v>
      </c>
      <c r="L999">
        <f>H999*J999</f>
        <v/>
      </c>
      <c r="M999">
        <f>H999*K999</f>
        <v/>
      </c>
      <c r="N999">
        <f>H999*F999</f>
        <v/>
      </c>
    </row>
    <row r="1000">
      <c r="A1000" t="inlineStr">
        <is>
          <t>Coimbra</t>
        </is>
      </c>
      <c r="B1000" t="inlineStr">
        <is>
          <t>Miranda do Corvo</t>
        </is>
      </c>
      <c r="C1000" t="inlineStr">
        <is>
          <t>Vila Nova (Miranda do Corvo)</t>
        </is>
      </c>
      <c r="D1000" t="inlineStr">
        <is>
          <t>Unidade Local de Saúde de Coimbra</t>
        </is>
      </c>
      <c r="E1000" t="inlineStr">
        <is>
          <t>Hospitais da Universidade de Coimbra</t>
        </is>
      </c>
      <c r="F1000" t="n">
        <v>792</v>
      </c>
      <c r="G1000" t="n">
        <v>31.3</v>
      </c>
      <c r="H1000" t="n">
        <v>31.3</v>
      </c>
      <c r="I1000" t="inlineStr">
        <is>
          <t>Não</t>
        </is>
      </c>
      <c r="J1000" t="n">
        <v>135</v>
      </c>
      <c r="K1000" t="n">
        <v>254</v>
      </c>
      <c r="L1000">
        <f>H1000*J1000</f>
        <v/>
      </c>
      <c r="M1000">
        <f>H1000*K1000</f>
        <v/>
      </c>
      <c r="N1000">
        <f>H1000*F1000</f>
        <v/>
      </c>
    </row>
    <row r="1001">
      <c r="A1001" t="inlineStr">
        <is>
          <t>Coimbra</t>
        </is>
      </c>
      <c r="B1001" t="inlineStr">
        <is>
          <t>Montemor-o-Velho</t>
        </is>
      </c>
      <c r="C1001" t="inlineStr">
        <is>
          <t>Arazede (Montemor-o-Velho)</t>
        </is>
      </c>
      <c r="D1001" t="inlineStr">
        <is>
          <t>Unidade Local de Saúde do Baixo Mondego</t>
        </is>
      </c>
      <c r="E1001" t="inlineStr">
        <is>
          <t>Hospital Distrital da Figueira da Foz</t>
        </is>
      </c>
      <c r="F1001" t="n">
        <v>4976</v>
      </c>
      <c r="G1001" t="n">
        <v>32.6</v>
      </c>
      <c r="H1001" t="n">
        <v>24.7</v>
      </c>
      <c r="I1001" t="inlineStr">
        <is>
          <t>Não</t>
        </is>
      </c>
      <c r="J1001" t="n">
        <v>931</v>
      </c>
      <c r="K1001" t="n">
        <v>1459</v>
      </c>
      <c r="L1001">
        <f>H1001*J1001</f>
        <v/>
      </c>
      <c r="M1001">
        <f>H1001*K1001</f>
        <v/>
      </c>
      <c r="N1001">
        <f>H1001*F1001</f>
        <v/>
      </c>
    </row>
    <row r="1002">
      <c r="A1002" t="inlineStr">
        <is>
          <t>Coimbra</t>
        </is>
      </c>
      <c r="B1002" t="inlineStr">
        <is>
          <t>Montemor-o-Velho</t>
        </is>
      </c>
      <c r="C1002" t="inlineStr">
        <is>
          <t>Carapinheira (Montemor-o-Velho)</t>
        </is>
      </c>
      <c r="D1002" t="inlineStr">
        <is>
          <t>Unidade Local de Saúde do Baixo Mondego</t>
        </is>
      </c>
      <c r="E1002" t="inlineStr">
        <is>
          <t>Hospital Distrital da Figueira da Foz</t>
        </is>
      </c>
      <c r="F1002" t="n">
        <v>2613</v>
      </c>
      <c r="G1002" t="n">
        <v>26.4</v>
      </c>
      <c r="H1002" t="n">
        <v>22.4</v>
      </c>
      <c r="I1002" t="inlineStr">
        <is>
          <t>Não</t>
        </is>
      </c>
      <c r="J1002" t="n">
        <v>494</v>
      </c>
      <c r="K1002" t="n">
        <v>752</v>
      </c>
      <c r="L1002">
        <f>H1002*J1002</f>
        <v/>
      </c>
      <c r="M1002">
        <f>H1002*K1002</f>
        <v/>
      </c>
      <c r="N1002">
        <f>H1002*F1002</f>
        <v/>
      </c>
    </row>
    <row r="1003">
      <c r="A1003" t="inlineStr">
        <is>
          <t>Coimbra</t>
        </is>
      </c>
      <c r="B1003" t="inlineStr">
        <is>
          <t>Montemor-o-Velho</t>
        </is>
      </c>
      <c r="C1003" t="inlineStr">
        <is>
          <t>Ereira (Montemor-o-Velho)</t>
        </is>
      </c>
      <c r="D1003" t="inlineStr">
        <is>
          <t>Unidade Local de Saúde do Baixo Mondego</t>
        </is>
      </c>
      <c r="E1003" t="inlineStr">
        <is>
          <t>Hospital Distrital da Figueira da Foz</t>
        </is>
      </c>
      <c r="F1003" t="n">
        <v>575</v>
      </c>
      <c r="G1003" t="n">
        <v>20.3</v>
      </c>
      <c r="H1003" t="n">
        <v>19.2</v>
      </c>
      <c r="I1003" t="inlineStr">
        <is>
          <t>Não</t>
        </is>
      </c>
      <c r="J1003" t="n">
        <v>99</v>
      </c>
      <c r="K1003" t="n">
        <v>197</v>
      </c>
      <c r="L1003">
        <f>H1003*J1003</f>
        <v/>
      </c>
      <c r="M1003">
        <f>H1003*K1003</f>
        <v/>
      </c>
      <c r="N1003">
        <f>H1003*F1003</f>
        <v/>
      </c>
    </row>
    <row r="1004">
      <c r="A1004" t="inlineStr">
        <is>
          <t>Coimbra</t>
        </is>
      </c>
      <c r="B1004" t="inlineStr">
        <is>
          <t>Montemor-o-Velho</t>
        </is>
      </c>
      <c r="C1004" t="inlineStr">
        <is>
          <t>Liceia (Montemor-o-Velho)</t>
        </is>
      </c>
      <c r="D1004" t="inlineStr">
        <is>
          <t>Unidade Local de Saúde do Baixo Mondego</t>
        </is>
      </c>
      <c r="E1004" t="inlineStr">
        <is>
          <t>Hospital Distrital da Figueira da Foz</t>
        </is>
      </c>
      <c r="F1004" t="n">
        <v>1051</v>
      </c>
      <c r="G1004" t="n">
        <v>22.2</v>
      </c>
      <c r="H1004" t="n">
        <v>24.5</v>
      </c>
      <c r="I1004" t="inlineStr">
        <is>
          <t>Não</t>
        </is>
      </c>
      <c r="J1004" t="n">
        <v>206</v>
      </c>
      <c r="K1004" t="n">
        <v>304</v>
      </c>
      <c r="L1004">
        <f>H1004*J1004</f>
        <v/>
      </c>
      <c r="M1004">
        <f>H1004*K1004</f>
        <v/>
      </c>
      <c r="N1004">
        <f>H1004*F1004</f>
        <v/>
      </c>
    </row>
    <row r="1005">
      <c r="A1005" t="inlineStr">
        <is>
          <t>Coimbra</t>
        </is>
      </c>
      <c r="B1005" t="inlineStr">
        <is>
          <t>Montemor-o-Velho</t>
        </is>
      </c>
      <c r="C1005" t="inlineStr">
        <is>
          <t>Meãs do Campo (Montemor-o-Velho)</t>
        </is>
      </c>
      <c r="D1005" t="inlineStr">
        <is>
          <t>Unidade Local de Saúde do Baixo Mondego</t>
        </is>
      </c>
      <c r="E1005" t="inlineStr">
        <is>
          <t>Hospital Distrital da Figueira da Foz</t>
        </is>
      </c>
      <c r="F1005" t="n">
        <v>1703</v>
      </c>
      <c r="G1005" t="n">
        <v>28.5</v>
      </c>
      <c r="H1005" t="n">
        <v>24.5</v>
      </c>
      <c r="I1005" t="inlineStr">
        <is>
          <t>Não</t>
        </is>
      </c>
      <c r="J1005" t="n">
        <v>373</v>
      </c>
      <c r="K1005" t="n">
        <v>421</v>
      </c>
      <c r="L1005">
        <f>H1005*J1005</f>
        <v/>
      </c>
      <c r="M1005">
        <f>H1005*K1005</f>
        <v/>
      </c>
      <c r="N1005">
        <f>H1005*F1005</f>
        <v/>
      </c>
    </row>
    <row r="1006">
      <c r="A1006" t="inlineStr">
        <is>
          <t>Coimbra</t>
        </is>
      </c>
      <c r="B1006" t="inlineStr">
        <is>
          <t>Montemor-o-Velho</t>
        </is>
      </c>
      <c r="C1006" t="inlineStr">
        <is>
          <t>Pereira (Montemor-o-Velho)</t>
        </is>
      </c>
      <c r="D1006" t="inlineStr">
        <is>
          <t>Unidade Local de Saúde do Baixo Mondego</t>
        </is>
      </c>
      <c r="E1006" t="inlineStr">
        <is>
          <t>Hospital Distrital da Figueira da Foz</t>
        </is>
      </c>
      <c r="F1006" t="n">
        <v>3501</v>
      </c>
      <c r="G1006" t="n">
        <v>31.8</v>
      </c>
      <c r="H1006" t="n">
        <v>29.2</v>
      </c>
      <c r="I1006" t="inlineStr">
        <is>
          <t>Não</t>
        </is>
      </c>
      <c r="J1006" t="n">
        <v>924</v>
      </c>
      <c r="K1006" t="n">
        <v>621</v>
      </c>
      <c r="L1006">
        <f>H1006*J1006</f>
        <v/>
      </c>
      <c r="M1006">
        <f>H1006*K1006</f>
        <v/>
      </c>
      <c r="N1006">
        <f>H1006*F1006</f>
        <v/>
      </c>
    </row>
    <row r="1007">
      <c r="A1007" t="inlineStr">
        <is>
          <t>Coimbra</t>
        </is>
      </c>
      <c r="B1007" t="inlineStr">
        <is>
          <t>Montemor-o-Velho</t>
        </is>
      </c>
      <c r="C1007" t="inlineStr">
        <is>
          <t>Santo Varão (Montemor-o-Velho)</t>
        </is>
      </c>
      <c r="D1007" t="inlineStr">
        <is>
          <t>Unidade Local de Saúde do Baixo Mondego</t>
        </is>
      </c>
      <c r="E1007" t="inlineStr">
        <is>
          <t>Hospital Distrital da Figueira da Foz</t>
        </is>
      </c>
      <c r="F1007" t="n">
        <v>1916</v>
      </c>
      <c r="G1007" t="n">
        <v>27.6</v>
      </c>
      <c r="H1007" t="n">
        <v>26.9</v>
      </c>
      <c r="I1007" t="inlineStr">
        <is>
          <t>Não</t>
        </is>
      </c>
      <c r="J1007" t="n">
        <v>490</v>
      </c>
      <c r="K1007" t="n">
        <v>376</v>
      </c>
      <c r="L1007">
        <f>H1007*J1007</f>
        <v/>
      </c>
      <c r="M1007">
        <f>H1007*K1007</f>
        <v/>
      </c>
      <c r="N1007">
        <f>H1007*F1007</f>
        <v/>
      </c>
    </row>
    <row r="1008">
      <c r="A1008" t="inlineStr">
        <is>
          <t>Coimbra</t>
        </is>
      </c>
      <c r="B1008" t="inlineStr">
        <is>
          <t>Montemor-o-Velho</t>
        </is>
      </c>
      <c r="C1008" t="inlineStr">
        <is>
          <t>Seixo de Gatões (Montemor-o-Velho)</t>
        </is>
      </c>
      <c r="D1008" t="inlineStr">
        <is>
          <t>Unidade Local de Saúde do Baixo Mondego</t>
        </is>
      </c>
      <c r="E1008" t="inlineStr">
        <is>
          <t>Hospital Distrital da Figueira da Foz</t>
        </is>
      </c>
      <c r="F1008" t="n">
        <v>1344</v>
      </c>
      <c r="G1008" t="n">
        <v>26.1</v>
      </c>
      <c r="H1008" t="n">
        <v>23.7</v>
      </c>
      <c r="I1008" t="inlineStr">
        <is>
          <t>Não</t>
        </is>
      </c>
      <c r="J1008" t="n">
        <v>291</v>
      </c>
      <c r="K1008" t="n">
        <v>351</v>
      </c>
      <c r="L1008">
        <f>H1008*J1008</f>
        <v/>
      </c>
      <c r="M1008">
        <f>H1008*K1008</f>
        <v/>
      </c>
      <c r="N1008">
        <f>H1008*F1008</f>
        <v/>
      </c>
    </row>
    <row r="1009">
      <c r="A1009" t="inlineStr">
        <is>
          <t>Coimbra</t>
        </is>
      </c>
      <c r="B1009" t="inlineStr">
        <is>
          <t>Montemor-o-Velho</t>
        </is>
      </c>
      <c r="C1009" t="inlineStr">
        <is>
          <t>Tentúgal (Montemor-o-Velho)</t>
        </is>
      </c>
      <c r="D1009" t="inlineStr">
        <is>
          <t>Unidade Local de Saúde do Baixo Mondego</t>
        </is>
      </c>
      <c r="E1009" t="inlineStr">
        <is>
          <t>Hospital Distrital da Figueira da Foz</t>
        </is>
      </c>
      <c r="F1009" t="n">
        <v>2046</v>
      </c>
      <c r="G1009" t="n">
        <v>31.9</v>
      </c>
      <c r="H1009" t="n">
        <v>27.8</v>
      </c>
      <c r="I1009" t="inlineStr">
        <is>
          <t>Não</t>
        </is>
      </c>
      <c r="J1009" t="n">
        <v>421</v>
      </c>
      <c r="K1009" t="n">
        <v>561</v>
      </c>
      <c r="L1009">
        <f>H1009*J1009</f>
        <v/>
      </c>
      <c r="M1009">
        <f>H1009*K1009</f>
        <v/>
      </c>
      <c r="N1009">
        <f>H1009*F1009</f>
        <v/>
      </c>
    </row>
    <row r="1010">
      <c r="A1010" t="inlineStr">
        <is>
          <t>Coimbra</t>
        </is>
      </c>
      <c r="B1010" t="inlineStr">
        <is>
          <t>Montemor-o-Velho</t>
        </is>
      </c>
      <c r="C1010" t="inlineStr">
        <is>
          <t>União das freguesias de Abrunheira, Verride e Vila Nova da Barca (Montemor-o-Velho)</t>
        </is>
      </c>
      <c r="D1010" t="inlineStr">
        <is>
          <t>Unidade Local de Saúde do Baixo Mondego</t>
        </is>
      </c>
      <c r="E1010" t="inlineStr">
        <is>
          <t>Hospital Distrital da Figueira da Foz</t>
        </is>
      </c>
      <c r="F1010" t="n">
        <v>1345</v>
      </c>
      <c r="G1010" t="n">
        <v>25.3</v>
      </c>
      <c r="H1010" t="n">
        <v>26.7</v>
      </c>
      <c r="I1010" t="inlineStr">
        <is>
          <t>Não</t>
        </is>
      </c>
      <c r="J1010" t="n">
        <v>205</v>
      </c>
      <c r="K1010" t="n">
        <v>513</v>
      </c>
      <c r="L1010">
        <f>H1010*J1010</f>
        <v/>
      </c>
      <c r="M1010">
        <f>H1010*K1010</f>
        <v/>
      </c>
      <c r="N1010">
        <f>H1010*F1010</f>
        <v/>
      </c>
    </row>
    <row r="1011">
      <c r="A1011" t="inlineStr">
        <is>
          <t>Coimbra</t>
        </is>
      </c>
      <c r="B1011" t="inlineStr">
        <is>
          <t>Montemor-o-Velho</t>
        </is>
      </c>
      <c r="C1011" t="inlineStr">
        <is>
          <t>União das freguesias de Montemor-o-Velho e Gatões (Montemor-o-Velho)</t>
        </is>
      </c>
      <c r="D1011" t="inlineStr">
        <is>
          <t>Unidade Local de Saúde do Baixo Mondego</t>
        </is>
      </c>
      <c r="E1011" t="inlineStr">
        <is>
          <t>Hospital Distrital da Figueira da Foz</t>
        </is>
      </c>
      <c r="F1011" t="n">
        <v>3501</v>
      </c>
      <c r="G1011" t="n">
        <v>23.5</v>
      </c>
      <c r="H1011" t="n">
        <v>19.6</v>
      </c>
      <c r="I1011" t="inlineStr">
        <is>
          <t>Não</t>
        </is>
      </c>
      <c r="J1011" t="n">
        <v>772</v>
      </c>
      <c r="K1011" t="n">
        <v>843</v>
      </c>
      <c r="L1011">
        <f>H1011*J1011</f>
        <v/>
      </c>
      <c r="M1011">
        <f>H1011*K1011</f>
        <v/>
      </c>
      <c r="N1011">
        <f>H1011*F1011</f>
        <v/>
      </c>
    </row>
    <row r="1012">
      <c r="A1012" s="9" t="inlineStr">
        <is>
          <t>Coimbra</t>
        </is>
      </c>
      <c r="B1012" s="9" t="inlineStr">
        <is>
          <t>Oliveira do Hospital</t>
        </is>
      </c>
      <c r="C1012" s="9" t="inlineStr">
        <is>
          <t>Aldeia das Dez (Oliveira do Hospital)</t>
        </is>
      </c>
      <c r="D1012" s="9" t="inlineStr">
        <is>
          <t>Unidade Local de Saúde de Coimbra</t>
        </is>
      </c>
      <c r="E1012" s="9" t="inlineStr">
        <is>
          <t>Hospitais da Universidade de Coimbra</t>
        </is>
      </c>
      <c r="F1012" s="9" t="n">
        <v>474</v>
      </c>
      <c r="G1012" s="9" t="n">
        <v>78.5</v>
      </c>
      <c r="H1012" s="9" t="n">
        <v>69.90000000000001</v>
      </c>
      <c r="I1012" s="9" t="inlineStr">
        <is>
          <t>Sim</t>
        </is>
      </c>
      <c r="J1012" s="9" t="n">
        <v>70</v>
      </c>
      <c r="K1012" s="9" t="n">
        <v>202</v>
      </c>
      <c r="L1012" s="9">
        <f>H1012*J1012</f>
        <v/>
      </c>
      <c r="M1012" s="9">
        <f>H1012*K1012</f>
        <v/>
      </c>
      <c r="N1012" s="9">
        <f>H1012*F1012</f>
        <v/>
      </c>
    </row>
    <row r="1013">
      <c r="A1013" s="9" t="inlineStr">
        <is>
          <t>Coimbra</t>
        </is>
      </c>
      <c r="B1013" s="9" t="inlineStr">
        <is>
          <t>Oliveira do Hospital</t>
        </is>
      </c>
      <c r="C1013" s="9" t="inlineStr">
        <is>
          <t>Alvoco das Várzeas (Oliveira do Hospital)</t>
        </is>
      </c>
      <c r="D1013" s="9" t="inlineStr">
        <is>
          <t>Unidade Local de Saúde de Coimbra</t>
        </is>
      </c>
      <c r="E1013" s="9" t="inlineStr">
        <is>
          <t>Hospitais da Universidade de Coimbra</t>
        </is>
      </c>
      <c r="F1013" s="9" t="n">
        <v>314</v>
      </c>
      <c r="G1013" s="9" t="n">
        <v>79.40000000000001</v>
      </c>
      <c r="H1013" s="9" t="n">
        <v>69.8</v>
      </c>
      <c r="I1013" s="9" t="inlineStr">
        <is>
          <t>Sim</t>
        </is>
      </c>
      <c r="J1013" s="9" t="n">
        <v>42</v>
      </c>
      <c r="K1013" s="9" t="n">
        <v>169</v>
      </c>
      <c r="L1013" s="9">
        <f>H1013*J1013</f>
        <v/>
      </c>
      <c r="M1013" s="9">
        <f>H1013*K1013</f>
        <v/>
      </c>
      <c r="N1013" s="9">
        <f>H1013*F1013</f>
        <v/>
      </c>
    </row>
    <row r="1014">
      <c r="A1014" s="9" t="inlineStr">
        <is>
          <t>Coimbra</t>
        </is>
      </c>
      <c r="B1014" s="9" t="inlineStr">
        <is>
          <t>Oliveira do Hospital</t>
        </is>
      </c>
      <c r="C1014" s="9" t="inlineStr">
        <is>
          <t>Avô (Oliveira do Hospital)</t>
        </is>
      </c>
      <c r="D1014" s="9" t="inlineStr">
        <is>
          <t>Unidade Local de Saúde de Coimbra</t>
        </is>
      </c>
      <c r="E1014" s="9" t="inlineStr">
        <is>
          <t>Hospitais da Universidade de Coimbra</t>
        </is>
      </c>
      <c r="F1014" s="9" t="n">
        <v>473</v>
      </c>
      <c r="G1014" s="9" t="n">
        <v>76.8</v>
      </c>
      <c r="H1014" s="9" t="n">
        <v>67</v>
      </c>
      <c r="I1014" s="9" t="inlineStr">
        <is>
          <t>Sim</t>
        </is>
      </c>
      <c r="J1014" s="9" t="n">
        <v>76</v>
      </c>
      <c r="K1014" s="9" t="n">
        <v>174</v>
      </c>
      <c r="L1014" s="9">
        <f>H1014*J1014</f>
        <v/>
      </c>
      <c r="M1014" s="9">
        <f>H1014*K1014</f>
        <v/>
      </c>
      <c r="N1014" s="9">
        <f>H1014*F1014</f>
        <v/>
      </c>
    </row>
    <row r="1015">
      <c r="A1015" s="9" t="inlineStr">
        <is>
          <t>Coimbra</t>
        </is>
      </c>
      <c r="B1015" s="9" t="inlineStr">
        <is>
          <t>Oliveira do Hospital</t>
        </is>
      </c>
      <c r="C1015" s="9" t="inlineStr">
        <is>
          <t>Bobadela (Oliveira do Hospital)</t>
        </is>
      </c>
      <c r="D1015" s="9" t="inlineStr">
        <is>
          <t>Unidade Local de Saúde de Coimbra</t>
        </is>
      </c>
      <c r="E1015" s="9" t="inlineStr">
        <is>
          <t>Hospitais da Universidade de Coimbra</t>
        </is>
      </c>
      <c r="F1015" s="9" t="n">
        <v>704</v>
      </c>
      <c r="G1015" s="9" t="n">
        <v>75.3</v>
      </c>
      <c r="H1015" s="9" t="n">
        <v>67.40000000000001</v>
      </c>
      <c r="I1015" s="9" t="inlineStr">
        <is>
          <t>Sim</t>
        </is>
      </c>
      <c r="J1015" s="9" t="n">
        <v>160</v>
      </c>
      <c r="K1015" s="9" t="n">
        <v>180</v>
      </c>
      <c r="L1015" s="9">
        <f>H1015*J1015</f>
        <v/>
      </c>
      <c r="M1015" s="9">
        <f>H1015*K1015</f>
        <v/>
      </c>
      <c r="N1015" s="9">
        <f>H1015*F1015</f>
        <v/>
      </c>
    </row>
    <row r="1016">
      <c r="A1016" s="9" t="inlineStr">
        <is>
          <t>Coimbra</t>
        </is>
      </c>
      <c r="B1016" s="9" t="inlineStr">
        <is>
          <t>Oliveira do Hospital</t>
        </is>
      </c>
      <c r="C1016" s="9" t="inlineStr">
        <is>
          <t>Lagares (Oliveira do Hospital)</t>
        </is>
      </c>
      <c r="D1016" s="9" t="inlineStr">
        <is>
          <t>Unidade Local de Saúde de Coimbra</t>
        </is>
      </c>
      <c r="E1016" s="9" t="inlineStr">
        <is>
          <t>Hospitais da Universidade de Coimbra</t>
        </is>
      </c>
      <c r="F1016" s="9" t="n">
        <v>1382</v>
      </c>
      <c r="G1016" s="9" t="n">
        <v>77.8</v>
      </c>
      <c r="H1016" s="9" t="n">
        <v>74.3</v>
      </c>
      <c r="I1016" s="9" t="inlineStr">
        <is>
          <t>Sim</t>
        </is>
      </c>
      <c r="J1016" s="9" t="n">
        <v>285</v>
      </c>
      <c r="K1016" s="9" t="n">
        <v>350</v>
      </c>
      <c r="L1016" s="9">
        <f>H1016*J1016</f>
        <v/>
      </c>
      <c r="M1016" s="9">
        <f>H1016*K1016</f>
        <v/>
      </c>
      <c r="N1016" s="9">
        <f>H1016*F1016</f>
        <v/>
      </c>
    </row>
    <row r="1017">
      <c r="A1017" t="inlineStr">
        <is>
          <t>Coimbra</t>
        </is>
      </c>
      <c r="B1017" t="inlineStr">
        <is>
          <t>Oliveira do Hospital</t>
        </is>
      </c>
      <c r="C1017" t="inlineStr">
        <is>
          <t>Lourosa (Oliveira do Hospital)</t>
        </is>
      </c>
      <c r="D1017" t="inlineStr">
        <is>
          <t>Unidade Local de Saúde de Coimbra</t>
        </is>
      </c>
      <c r="E1017" t="inlineStr">
        <is>
          <t>Hospitais da Universidade de Coimbra</t>
        </is>
      </c>
      <c r="F1017" t="n">
        <v>559</v>
      </c>
      <c r="G1017" t="n">
        <v>67.7</v>
      </c>
      <c r="H1017" t="n">
        <v>57.2</v>
      </c>
      <c r="I1017" t="inlineStr">
        <is>
          <t>Não</t>
        </is>
      </c>
      <c r="J1017" t="n">
        <v>112</v>
      </c>
      <c r="K1017" t="n">
        <v>165</v>
      </c>
      <c r="L1017">
        <f>H1017*J1017</f>
        <v/>
      </c>
      <c r="M1017">
        <f>H1017*K1017</f>
        <v/>
      </c>
      <c r="N1017">
        <f>H1017*F1017</f>
        <v/>
      </c>
    </row>
    <row r="1018">
      <c r="A1018" s="9" t="inlineStr">
        <is>
          <t>Coimbra</t>
        </is>
      </c>
      <c r="B1018" s="9" t="inlineStr">
        <is>
          <t>Oliveira do Hospital</t>
        </is>
      </c>
      <c r="C1018" s="9" t="inlineStr">
        <is>
          <t>Meruge (Oliveira do Hospital)</t>
        </is>
      </c>
      <c r="D1018" s="9" t="inlineStr">
        <is>
          <t>Unidade Local de Saúde de Coimbra</t>
        </is>
      </c>
      <c r="E1018" s="9" t="inlineStr">
        <is>
          <t>Hospitais da Universidade de Coimbra</t>
        </is>
      </c>
      <c r="F1018" s="9" t="n">
        <v>490</v>
      </c>
      <c r="G1018" s="9" t="n">
        <v>85.40000000000001</v>
      </c>
      <c r="H1018" s="9" t="n">
        <v>77.3</v>
      </c>
      <c r="I1018" s="9" t="inlineStr">
        <is>
          <t>Sim</t>
        </is>
      </c>
      <c r="J1018" s="9" t="n">
        <v>93</v>
      </c>
      <c r="K1018" s="9" t="n">
        <v>159</v>
      </c>
      <c r="L1018" s="9">
        <f>H1018*J1018</f>
        <v/>
      </c>
      <c r="M1018" s="9">
        <f>H1018*K1018</f>
        <v/>
      </c>
      <c r="N1018" s="9">
        <f>H1018*F1018</f>
        <v/>
      </c>
    </row>
    <row r="1019">
      <c r="A1019" s="9" t="inlineStr">
        <is>
          <t>Coimbra</t>
        </is>
      </c>
      <c r="B1019" s="9" t="inlineStr">
        <is>
          <t>Oliveira do Hospital</t>
        </is>
      </c>
      <c r="C1019" s="9" t="inlineStr">
        <is>
          <t>Nogueira do Cravo (Oliveira do Hospital)</t>
        </is>
      </c>
      <c r="D1019" s="9" t="inlineStr">
        <is>
          <t>Unidade Local de Saúde de Coimbra</t>
        </is>
      </c>
      <c r="E1019" s="9" t="inlineStr">
        <is>
          <t>Hospitais da Universidade de Coimbra</t>
        </is>
      </c>
      <c r="F1019" s="9" t="n">
        <v>2168</v>
      </c>
      <c r="G1019" s="9" t="n">
        <v>74.90000000000001</v>
      </c>
      <c r="H1019" s="9" t="n">
        <v>63.8</v>
      </c>
      <c r="I1019" s="9" t="inlineStr">
        <is>
          <t>Sim</t>
        </is>
      </c>
      <c r="J1019" s="9" t="n">
        <v>441</v>
      </c>
      <c r="K1019" s="9" t="n">
        <v>580</v>
      </c>
      <c r="L1019" s="9">
        <f>H1019*J1019</f>
        <v/>
      </c>
      <c r="M1019" s="9">
        <f>H1019*K1019</f>
        <v/>
      </c>
      <c r="N1019" s="9">
        <f>H1019*F1019</f>
        <v/>
      </c>
    </row>
    <row r="1020">
      <c r="A1020" s="9" t="inlineStr">
        <is>
          <t>Coimbra</t>
        </is>
      </c>
      <c r="B1020" s="9" t="inlineStr">
        <is>
          <t>Oliveira do Hospital</t>
        </is>
      </c>
      <c r="C1020" s="9" t="inlineStr">
        <is>
          <t>Seixo da Beira (Oliveira do Hospital)</t>
        </is>
      </c>
      <c r="D1020" s="9" t="inlineStr">
        <is>
          <t>Unidade Local de Saúde de Coimbra</t>
        </is>
      </c>
      <c r="E1020" s="9" t="inlineStr">
        <is>
          <t>Hospitais da Universidade de Coimbra</t>
        </is>
      </c>
      <c r="F1020" s="9" t="n">
        <v>1369</v>
      </c>
      <c r="G1020" s="9" t="n">
        <v>83.40000000000001</v>
      </c>
      <c r="H1020" s="9" t="n">
        <v>67.3</v>
      </c>
      <c r="I1020" s="9" t="inlineStr">
        <is>
          <t>Sim</t>
        </is>
      </c>
      <c r="J1020" s="9" t="n">
        <v>276</v>
      </c>
      <c r="K1020" s="9" t="n">
        <v>420</v>
      </c>
      <c r="L1020" s="9">
        <f>H1020*J1020</f>
        <v/>
      </c>
      <c r="M1020" s="9">
        <f>H1020*K1020</f>
        <v/>
      </c>
      <c r="N1020" s="9">
        <f>H1020*F1020</f>
        <v/>
      </c>
    </row>
    <row r="1021">
      <c r="A1021" s="9" t="inlineStr">
        <is>
          <t>Coimbra</t>
        </is>
      </c>
      <c r="B1021" s="9" t="inlineStr">
        <is>
          <t>Oliveira do Hospital</t>
        </is>
      </c>
      <c r="C1021" s="9" t="inlineStr">
        <is>
          <t>São Gião (Oliveira do Hospital)</t>
        </is>
      </c>
      <c r="D1021" s="9" t="inlineStr">
        <is>
          <t>Unidade Local de Saúde de Coimbra</t>
        </is>
      </c>
      <c r="E1021" s="9" t="inlineStr">
        <is>
          <t>Hospitais da Universidade de Coimbra</t>
        </is>
      </c>
      <c r="F1021" s="9" t="n">
        <v>341</v>
      </c>
      <c r="G1021" s="9" t="n">
        <v>84</v>
      </c>
      <c r="H1021" s="9" t="n">
        <v>77.2</v>
      </c>
      <c r="I1021" s="9" t="inlineStr">
        <is>
          <t>Sim</t>
        </is>
      </c>
      <c r="J1021" s="9" t="n">
        <v>46</v>
      </c>
      <c r="K1021" s="9" t="n">
        <v>166</v>
      </c>
      <c r="L1021" s="9">
        <f>H1021*J1021</f>
        <v/>
      </c>
      <c r="M1021" s="9">
        <f>H1021*K1021</f>
        <v/>
      </c>
      <c r="N1021" s="9">
        <f>H1021*F1021</f>
        <v/>
      </c>
    </row>
    <row r="1022">
      <c r="A1022" s="9" t="inlineStr">
        <is>
          <t>Coimbra</t>
        </is>
      </c>
      <c r="B1022" s="9" t="inlineStr">
        <is>
          <t>Oliveira do Hospital</t>
        </is>
      </c>
      <c r="C1022" s="9" t="inlineStr">
        <is>
          <t>Travanca de Lagos (Oliveira do Hospital)</t>
        </is>
      </c>
      <c r="D1022" s="9" t="inlineStr">
        <is>
          <t>Unidade Local de Saúde de Coimbra</t>
        </is>
      </c>
      <c r="E1022" s="9" t="inlineStr">
        <is>
          <t>Hospitais da Universidade de Coimbra</t>
        </is>
      </c>
      <c r="F1022" s="9" t="n">
        <v>1124</v>
      </c>
      <c r="G1022" s="9" t="n">
        <v>75.2</v>
      </c>
      <c r="H1022" s="9" t="n">
        <v>72.40000000000001</v>
      </c>
      <c r="I1022" s="9" t="inlineStr">
        <is>
          <t>Sim</t>
        </is>
      </c>
      <c r="J1022" s="9" t="n">
        <v>220</v>
      </c>
      <c r="K1022" s="9" t="n">
        <v>326</v>
      </c>
      <c r="L1022" s="9">
        <f>H1022*J1022</f>
        <v/>
      </c>
      <c r="M1022" s="9">
        <f>H1022*K1022</f>
        <v/>
      </c>
      <c r="N1022" s="9">
        <f>H1022*F1022</f>
        <v/>
      </c>
    </row>
    <row r="1023">
      <c r="A1023" s="9" t="inlineStr">
        <is>
          <t>Coimbra</t>
        </is>
      </c>
      <c r="B1023" s="9" t="inlineStr">
        <is>
          <t>Oliveira do Hospital</t>
        </is>
      </c>
      <c r="C1023" s="9" t="inlineStr">
        <is>
          <t>União das freguesias de Ervedal e Vila Franca da Beira (Oliveira do Hospital)</t>
        </is>
      </c>
      <c r="D1023" s="9" t="inlineStr">
        <is>
          <t>Unidade Local de Saúde de Coimbra</t>
        </is>
      </c>
      <c r="E1023" s="9" t="inlineStr">
        <is>
          <t>Hospitais da Universidade de Coimbra</t>
        </is>
      </c>
      <c r="F1023" s="9" t="n">
        <v>1279</v>
      </c>
      <c r="G1023" s="9" t="n">
        <v>79.59999999999999</v>
      </c>
      <c r="H1023" s="9" t="n">
        <v>70.40000000000001</v>
      </c>
      <c r="I1023" s="9" t="inlineStr">
        <is>
          <t>Sim</t>
        </is>
      </c>
      <c r="J1023" s="9" t="n">
        <v>227</v>
      </c>
      <c r="K1023" s="9" t="n">
        <v>453</v>
      </c>
      <c r="L1023" s="9">
        <f>H1023*J1023</f>
        <v/>
      </c>
      <c r="M1023" s="9">
        <f>H1023*K1023</f>
        <v/>
      </c>
      <c r="N1023" s="9">
        <f>H1023*F1023</f>
        <v/>
      </c>
    </row>
    <row r="1024">
      <c r="A1024" s="9" t="inlineStr">
        <is>
          <t>Coimbra</t>
        </is>
      </c>
      <c r="B1024" s="9" t="inlineStr">
        <is>
          <t>Oliveira do Hospital</t>
        </is>
      </c>
      <c r="C1024" s="9" t="inlineStr">
        <is>
          <t>União das freguesias de Lagos da Beira e Lajeosa (Oliveira do Hospital)</t>
        </is>
      </c>
      <c r="D1024" s="9" t="inlineStr">
        <is>
          <t>Unidade Local de Saúde de Coimbra</t>
        </is>
      </c>
      <c r="E1024" s="9" t="inlineStr">
        <is>
          <t>Hospitais da Universidade de Coimbra</t>
        </is>
      </c>
      <c r="F1024" s="9" t="n">
        <v>1127</v>
      </c>
      <c r="G1024" s="9" t="n">
        <v>81.3</v>
      </c>
      <c r="H1024" s="9" t="n">
        <v>71</v>
      </c>
      <c r="I1024" s="9" t="inlineStr">
        <is>
          <t>Sim</t>
        </is>
      </c>
      <c r="J1024" s="9" t="n">
        <v>224</v>
      </c>
      <c r="K1024" s="9" t="n">
        <v>320</v>
      </c>
      <c r="L1024" s="9">
        <f>H1024*J1024</f>
        <v/>
      </c>
      <c r="M1024" s="9">
        <f>H1024*K1024</f>
        <v/>
      </c>
      <c r="N1024" s="9">
        <f>H1024*F1024</f>
        <v/>
      </c>
    </row>
    <row r="1025">
      <c r="A1025" s="9" t="inlineStr">
        <is>
          <t>Coimbra</t>
        </is>
      </c>
      <c r="B1025" s="9" t="inlineStr">
        <is>
          <t>Oliveira do Hospital</t>
        </is>
      </c>
      <c r="C1025" s="9" t="inlineStr">
        <is>
          <t>União das freguesias de Oliveira do Hospital e São Paio de Gramaços (Oliveira do Hospital)</t>
        </is>
      </c>
      <c r="D1025" s="9" t="inlineStr">
        <is>
          <t>Unidade Local de Saúde de Coimbra</t>
        </is>
      </c>
      <c r="E1025" s="9" t="inlineStr">
        <is>
          <t>Hospitais da Universidade de Coimbra</t>
        </is>
      </c>
      <c r="F1025" s="9" t="n">
        <v>5835</v>
      </c>
      <c r="G1025" s="9" t="n">
        <v>77.90000000000001</v>
      </c>
      <c r="H1025" s="9" t="n">
        <v>67.3</v>
      </c>
      <c r="I1025" s="9" t="inlineStr">
        <is>
          <t>Sim</t>
        </is>
      </c>
      <c r="J1025" s="9" t="n">
        <v>1462</v>
      </c>
      <c r="K1025" s="9" t="n">
        <v>1269</v>
      </c>
      <c r="L1025" s="9">
        <f>H1025*J1025</f>
        <v/>
      </c>
      <c r="M1025" s="9">
        <f>H1025*K1025</f>
        <v/>
      </c>
      <c r="N1025" s="9">
        <f>H1025*F1025</f>
        <v/>
      </c>
    </row>
    <row r="1026">
      <c r="A1026" s="9" t="inlineStr">
        <is>
          <t>Coimbra</t>
        </is>
      </c>
      <c r="B1026" s="9" t="inlineStr">
        <is>
          <t>Oliveira do Hospital</t>
        </is>
      </c>
      <c r="C1026" s="9" t="inlineStr">
        <is>
          <t>União das freguesias de Penalva de Alva e São Sebastião da Feira (Oliveira do Hospital)</t>
        </is>
      </c>
      <c r="D1026" s="9" t="inlineStr">
        <is>
          <t>Unidade Local de Saúde de Coimbra</t>
        </is>
      </c>
      <c r="E1026" s="9" t="inlineStr">
        <is>
          <t>Hospitais da Universidade de Coimbra</t>
        </is>
      </c>
      <c r="F1026" s="9" t="n">
        <v>928</v>
      </c>
      <c r="G1026" s="9" t="n">
        <v>79.7</v>
      </c>
      <c r="H1026" s="9" t="n">
        <v>70.2</v>
      </c>
      <c r="I1026" s="9" t="inlineStr">
        <is>
          <t>Sim</t>
        </is>
      </c>
      <c r="J1026" s="9" t="n">
        <v>158</v>
      </c>
      <c r="K1026" s="9" t="n">
        <v>332</v>
      </c>
      <c r="L1026" s="9">
        <f>H1026*J1026</f>
        <v/>
      </c>
      <c r="M1026" s="9">
        <f>H1026*K1026</f>
        <v/>
      </c>
      <c r="N1026" s="9">
        <f>H1026*F1026</f>
        <v/>
      </c>
    </row>
    <row r="1027">
      <c r="A1027" s="9" t="inlineStr">
        <is>
          <t>Coimbra</t>
        </is>
      </c>
      <c r="B1027" s="9" t="inlineStr">
        <is>
          <t>Oliveira do Hospital</t>
        </is>
      </c>
      <c r="C1027" s="9" t="inlineStr">
        <is>
          <t>União das freguesias de Santa Ovaia e Vila Pouca da Beira (Oliveira do Hospital)</t>
        </is>
      </c>
      <c r="D1027" s="9" t="inlineStr">
        <is>
          <t>Unidade Local de Saúde de Coimbra</t>
        </is>
      </c>
      <c r="E1027" s="9" t="inlineStr">
        <is>
          <t>Hospitais da Universidade de Coimbra</t>
        </is>
      </c>
      <c r="F1027" s="9" t="n">
        <v>846</v>
      </c>
      <c r="G1027" s="9" t="n">
        <v>73.7</v>
      </c>
      <c r="H1027" s="9" t="n">
        <v>61.5</v>
      </c>
      <c r="I1027" s="9" t="inlineStr">
        <is>
          <t>Sim</t>
        </is>
      </c>
      <c r="J1027" s="9" t="n">
        <v>139</v>
      </c>
      <c r="K1027" s="9" t="n">
        <v>243</v>
      </c>
      <c r="L1027" s="9">
        <f>H1027*J1027</f>
        <v/>
      </c>
      <c r="M1027" s="9">
        <f>H1027*K1027</f>
        <v/>
      </c>
      <c r="N1027" s="9">
        <f>H1027*F1027</f>
        <v/>
      </c>
    </row>
    <row r="1028">
      <c r="A1028" s="9" t="inlineStr">
        <is>
          <t>Coimbra</t>
        </is>
      </c>
      <c r="B1028" s="9" t="inlineStr">
        <is>
          <t>Pampilhosa da Serra</t>
        </is>
      </c>
      <c r="C1028" s="9" t="inlineStr">
        <is>
          <t>Cabril (Pampilhosa da Serra)</t>
        </is>
      </c>
      <c r="D1028" s="9" t="inlineStr">
        <is>
          <t>Unidade Local de Saúde de Coimbra</t>
        </is>
      </c>
      <c r="E1028" s="9" t="inlineStr">
        <is>
          <t>Hospitais da Universidade de Coimbra</t>
        </is>
      </c>
      <c r="F1028" s="9" t="n">
        <v>244</v>
      </c>
      <c r="G1028" s="9" t="n">
        <v>90.2</v>
      </c>
      <c r="H1028" s="9" t="n">
        <v>95.2</v>
      </c>
      <c r="I1028" s="9" t="inlineStr">
        <is>
          <t>Sim</t>
        </is>
      </c>
      <c r="J1028" s="9" t="n">
        <v>24</v>
      </c>
      <c r="K1028" s="9" t="n">
        <v>104</v>
      </c>
      <c r="L1028" s="9">
        <f>H1028*J1028</f>
        <v/>
      </c>
      <c r="M1028" s="9">
        <f>H1028*K1028</f>
        <v/>
      </c>
      <c r="N1028" s="9">
        <f>H1028*F1028</f>
        <v/>
      </c>
    </row>
    <row r="1029">
      <c r="A1029" s="9" t="inlineStr">
        <is>
          <t>Coimbra</t>
        </is>
      </c>
      <c r="B1029" s="9" t="inlineStr">
        <is>
          <t>Pampilhosa da Serra</t>
        </is>
      </c>
      <c r="C1029" s="9" t="inlineStr">
        <is>
          <t>Dornelas do Zêzere (Pampilhosa da Serra)</t>
        </is>
      </c>
      <c r="D1029" s="9" t="inlineStr">
        <is>
          <t>Unidade Local de Saúde de Coimbra</t>
        </is>
      </c>
      <c r="E1029" s="9" t="inlineStr">
        <is>
          <t>Hospitais da Universidade de Coimbra</t>
        </is>
      </c>
      <c r="F1029" s="9" t="n">
        <v>667</v>
      </c>
      <c r="G1029" s="9" t="n">
        <v>110.6</v>
      </c>
      <c r="H1029" s="9" t="n">
        <v>113.3</v>
      </c>
      <c r="I1029" s="9" t="inlineStr">
        <is>
          <t>Sim</t>
        </is>
      </c>
      <c r="J1029" s="9" t="n">
        <v>68</v>
      </c>
      <c r="K1029" s="9" t="n">
        <v>299</v>
      </c>
      <c r="L1029" s="9">
        <f>H1029*J1029</f>
        <v/>
      </c>
      <c r="M1029" s="9">
        <f>H1029*K1029</f>
        <v/>
      </c>
      <c r="N1029" s="9">
        <f>H1029*F1029</f>
        <v/>
      </c>
    </row>
    <row r="1030">
      <c r="A1030" s="9" t="inlineStr">
        <is>
          <t>Coimbra</t>
        </is>
      </c>
      <c r="B1030" s="9" t="inlineStr">
        <is>
          <t>Pampilhosa da Serra</t>
        </is>
      </c>
      <c r="C1030" s="9" t="inlineStr">
        <is>
          <t>Fajão-Vidual (Pampilhosa da Serra)</t>
        </is>
      </c>
      <c r="D1030" s="9" t="inlineStr">
        <is>
          <t>Unidade Local de Saúde de Coimbra</t>
        </is>
      </c>
      <c r="E1030" s="9" t="inlineStr">
        <is>
          <t>Hospitais da Universidade de Coimbra</t>
        </is>
      </c>
      <c r="F1030" s="9" t="n">
        <v>275</v>
      </c>
      <c r="G1030" s="9" t="n">
        <v>78.40000000000001</v>
      </c>
      <c r="H1030" s="9" t="n">
        <v>95.2</v>
      </c>
      <c r="I1030" s="9" t="inlineStr">
        <is>
          <t>Sim</t>
        </is>
      </c>
      <c r="J1030" s="9" t="n">
        <v>33</v>
      </c>
      <c r="K1030" s="9" t="n">
        <v>145</v>
      </c>
      <c r="L1030" s="9">
        <f>H1030*J1030</f>
        <v/>
      </c>
      <c r="M1030" s="9">
        <f>H1030*K1030</f>
        <v/>
      </c>
      <c r="N1030" s="9">
        <f>H1030*F1030</f>
        <v/>
      </c>
    </row>
    <row r="1031">
      <c r="A1031" s="9" t="inlineStr">
        <is>
          <t>Coimbra</t>
        </is>
      </c>
      <c r="B1031" s="9" t="inlineStr">
        <is>
          <t>Pampilhosa da Serra</t>
        </is>
      </c>
      <c r="C1031" s="9" t="inlineStr">
        <is>
          <t>Janeiro de Baixo (Pampilhosa da Serra)</t>
        </is>
      </c>
      <c r="D1031" s="9" t="inlineStr">
        <is>
          <t>Unidade Local de Saúde de Coimbra</t>
        </is>
      </c>
      <c r="E1031" s="9" t="inlineStr">
        <is>
          <t>Hospitais da Universidade de Coimbra</t>
        </is>
      </c>
      <c r="F1031" s="9" t="n">
        <v>533</v>
      </c>
      <c r="G1031" s="9" t="n">
        <v>95.5</v>
      </c>
      <c r="H1031" s="9" t="n">
        <v>96.40000000000001</v>
      </c>
      <c r="I1031" s="9" t="inlineStr">
        <is>
          <t>Sim</t>
        </is>
      </c>
      <c r="J1031" s="9" t="n">
        <v>58</v>
      </c>
      <c r="K1031" s="9" t="n">
        <v>258</v>
      </c>
      <c r="L1031" s="9">
        <f>H1031*J1031</f>
        <v/>
      </c>
      <c r="M1031" s="9">
        <f>H1031*K1031</f>
        <v/>
      </c>
      <c r="N1031" s="9">
        <f>H1031*F1031</f>
        <v/>
      </c>
    </row>
    <row r="1032">
      <c r="A1032" s="9" t="inlineStr">
        <is>
          <t>Coimbra</t>
        </is>
      </c>
      <c r="B1032" s="9" t="inlineStr">
        <is>
          <t>Pampilhosa da Serra</t>
        </is>
      </c>
      <c r="C1032" s="9" t="inlineStr">
        <is>
          <t>Pampilhosa da Serra (Pampilhosa da Serra)</t>
        </is>
      </c>
      <c r="D1032" s="9" t="inlineStr">
        <is>
          <t>Unidade Local de Saúde de Coimbra</t>
        </is>
      </c>
      <c r="E1032" s="9" t="inlineStr">
        <is>
          <t>Hospitais da Universidade de Coimbra</t>
        </is>
      </c>
      <c r="F1032" s="9" t="n">
        <v>1303</v>
      </c>
      <c r="G1032" s="9" t="n">
        <v>79.90000000000001</v>
      </c>
      <c r="H1032" s="9" t="n">
        <v>82.3</v>
      </c>
      <c r="I1032" s="9" t="inlineStr">
        <is>
          <t>Sim</t>
        </is>
      </c>
      <c r="J1032" s="9" t="n">
        <v>235</v>
      </c>
      <c r="K1032" s="9" t="n">
        <v>479</v>
      </c>
      <c r="L1032" s="9">
        <f>H1032*J1032</f>
        <v/>
      </c>
      <c r="M1032" s="9">
        <f>H1032*K1032</f>
        <v/>
      </c>
      <c r="N1032" s="9">
        <f>H1032*F1032</f>
        <v/>
      </c>
    </row>
    <row r="1033">
      <c r="A1033" s="9" t="inlineStr">
        <is>
          <t>Coimbra</t>
        </is>
      </c>
      <c r="B1033" s="9" t="inlineStr">
        <is>
          <t>Pampilhosa da Serra</t>
        </is>
      </c>
      <c r="C1033" s="9" t="inlineStr">
        <is>
          <t>Pessegueiro (Pampilhosa da Serra)</t>
        </is>
      </c>
      <c r="D1033" s="9" t="inlineStr">
        <is>
          <t>Unidade Local de Saúde de Coimbra</t>
        </is>
      </c>
      <c r="E1033" s="9" t="inlineStr">
        <is>
          <t>Hospitais da Universidade de Coimbra</t>
        </is>
      </c>
      <c r="F1033" s="9" t="n">
        <v>187</v>
      </c>
      <c r="G1033" s="9" t="n">
        <v>65.2</v>
      </c>
      <c r="H1033" s="9" t="n">
        <v>75.8</v>
      </c>
      <c r="I1033" s="9" t="inlineStr">
        <is>
          <t>Sim</t>
        </is>
      </c>
      <c r="J1033" s="9" t="n">
        <v>16</v>
      </c>
      <c r="K1033" s="9" t="n">
        <v>113</v>
      </c>
      <c r="L1033" s="9">
        <f>H1033*J1033</f>
        <v/>
      </c>
      <c r="M1033" s="9">
        <f>H1033*K1033</f>
        <v/>
      </c>
      <c r="N1033" s="9">
        <f>H1033*F1033</f>
        <v/>
      </c>
    </row>
    <row r="1034">
      <c r="A1034" s="9" t="inlineStr">
        <is>
          <t>Coimbra</t>
        </is>
      </c>
      <c r="B1034" s="9" t="inlineStr">
        <is>
          <t>Pampilhosa da Serra</t>
        </is>
      </c>
      <c r="C1034" s="9" t="inlineStr">
        <is>
          <t>Portela do Fojo-Machio (Pampilhosa da Serra)</t>
        </is>
      </c>
      <c r="D1034" s="9" t="inlineStr">
        <is>
          <t>Unidade Local de Saúde de Coimbra</t>
        </is>
      </c>
      <c r="E1034" s="9" t="inlineStr">
        <is>
          <t>Hospitais da Universidade de Coimbra</t>
        </is>
      </c>
      <c r="F1034" s="9" t="n">
        <v>452</v>
      </c>
      <c r="G1034" s="9" t="n">
        <v>77.2</v>
      </c>
      <c r="H1034" s="9" t="n">
        <v>68.3</v>
      </c>
      <c r="I1034" s="9" t="inlineStr">
        <is>
          <t>Sim</t>
        </is>
      </c>
      <c r="J1034" s="9" t="n">
        <v>25</v>
      </c>
      <c r="K1034" s="9" t="n">
        <v>273</v>
      </c>
      <c r="L1034" s="9">
        <f>H1034*J1034</f>
        <v/>
      </c>
      <c r="M1034" s="9">
        <f>H1034*K1034</f>
        <v/>
      </c>
      <c r="N1034" s="9">
        <f>H1034*F1034</f>
        <v/>
      </c>
    </row>
    <row r="1035">
      <c r="A1035" s="9" t="inlineStr">
        <is>
          <t>Coimbra</t>
        </is>
      </c>
      <c r="B1035" s="9" t="inlineStr">
        <is>
          <t>Pampilhosa da Serra</t>
        </is>
      </c>
      <c r="C1035" s="9" t="inlineStr">
        <is>
          <t>Unhais-o-Velho (Pampilhosa da Serra)</t>
        </is>
      </c>
      <c r="D1035" s="9" t="inlineStr">
        <is>
          <t>Unidade Local de Saúde de Coimbra</t>
        </is>
      </c>
      <c r="E1035" s="9" t="inlineStr">
        <is>
          <t>Hospitais da Universidade de Coimbra</t>
        </is>
      </c>
      <c r="F1035" s="9" t="n">
        <v>421</v>
      </c>
      <c r="G1035" s="9" t="n">
        <v>88.59999999999999</v>
      </c>
      <c r="H1035" s="9" t="n">
        <v>101.3</v>
      </c>
      <c r="I1035" s="9" t="inlineStr">
        <is>
          <t>Sim</t>
        </is>
      </c>
      <c r="J1035" s="9" t="n">
        <v>33</v>
      </c>
      <c r="K1035" s="9" t="n">
        <v>201</v>
      </c>
      <c r="L1035" s="9">
        <f>H1035*J1035</f>
        <v/>
      </c>
      <c r="M1035" s="9">
        <f>H1035*K1035</f>
        <v/>
      </c>
      <c r="N1035" s="9">
        <f>H1035*F1035</f>
        <v/>
      </c>
    </row>
    <row r="1036">
      <c r="A1036" t="inlineStr">
        <is>
          <t>Coimbra</t>
        </is>
      </c>
      <c r="B1036" t="inlineStr">
        <is>
          <t>Penacova</t>
        </is>
      </c>
      <c r="C1036" t="inlineStr">
        <is>
          <t>Carvalho (Penacova)</t>
        </is>
      </c>
      <c r="D1036" t="inlineStr">
        <is>
          <t>Unidade Local de Saúde de Coimbra</t>
        </is>
      </c>
      <c r="E1036" t="inlineStr">
        <is>
          <t>Hospitais da Universidade de Coimbra</t>
        </is>
      </c>
      <c r="F1036" t="n">
        <v>677</v>
      </c>
      <c r="G1036" t="n">
        <v>30.2</v>
      </c>
      <c r="H1036" t="n">
        <v>30.5</v>
      </c>
      <c r="I1036" t="inlineStr">
        <is>
          <t>Não</t>
        </is>
      </c>
      <c r="J1036" t="n">
        <v>101</v>
      </c>
      <c r="K1036" t="n">
        <v>268</v>
      </c>
      <c r="L1036">
        <f>H1036*J1036</f>
        <v/>
      </c>
      <c r="M1036">
        <f>H1036*K1036</f>
        <v/>
      </c>
      <c r="N1036">
        <f>H1036*F1036</f>
        <v/>
      </c>
    </row>
    <row r="1037">
      <c r="A1037" t="inlineStr">
        <is>
          <t>Coimbra</t>
        </is>
      </c>
      <c r="B1037" t="inlineStr">
        <is>
          <t>Penacova</t>
        </is>
      </c>
      <c r="C1037" t="inlineStr">
        <is>
          <t>Figueira de Lorvão (Penacova)</t>
        </is>
      </c>
      <c r="D1037" t="inlineStr">
        <is>
          <t>Unidade Local de Saúde de Coimbra</t>
        </is>
      </c>
      <c r="E1037" t="inlineStr">
        <is>
          <t>Hospitais da Universidade de Coimbra</t>
        </is>
      </c>
      <c r="F1037" t="n">
        <v>2370</v>
      </c>
      <c r="G1037" t="n">
        <v>24.7</v>
      </c>
      <c r="H1037" t="n">
        <v>24.2</v>
      </c>
      <c r="I1037" t="inlineStr">
        <is>
          <t>Não</t>
        </is>
      </c>
      <c r="J1037" t="n">
        <v>469</v>
      </c>
      <c r="K1037" t="n">
        <v>671</v>
      </c>
      <c r="L1037">
        <f>H1037*J1037</f>
        <v/>
      </c>
      <c r="M1037">
        <f>H1037*K1037</f>
        <v/>
      </c>
      <c r="N1037">
        <f>H1037*F1037</f>
        <v/>
      </c>
    </row>
    <row r="1038">
      <c r="A1038" t="inlineStr">
        <is>
          <t>Coimbra</t>
        </is>
      </c>
      <c r="B1038" t="inlineStr">
        <is>
          <t>Penacova</t>
        </is>
      </c>
      <c r="C1038" t="inlineStr">
        <is>
          <t>Lorvão (Penacova)</t>
        </is>
      </c>
      <c r="D1038" t="inlineStr">
        <is>
          <t>Unidade Local de Saúde de Coimbra</t>
        </is>
      </c>
      <c r="E1038" t="inlineStr">
        <is>
          <t>Hospitais da Universidade de Coimbra</t>
        </is>
      </c>
      <c r="F1038" t="n">
        <v>3143</v>
      </c>
      <c r="G1038" t="n">
        <v>17.9</v>
      </c>
      <c r="H1038" t="n">
        <v>27.6</v>
      </c>
      <c r="I1038" t="inlineStr">
        <is>
          <t>Não</t>
        </is>
      </c>
      <c r="J1038" t="n">
        <v>577</v>
      </c>
      <c r="K1038" t="n">
        <v>989</v>
      </c>
      <c r="L1038">
        <f>H1038*J1038</f>
        <v/>
      </c>
      <c r="M1038">
        <f>H1038*K1038</f>
        <v/>
      </c>
      <c r="N1038">
        <f>H1038*F1038</f>
        <v/>
      </c>
    </row>
    <row r="1039">
      <c r="A1039" t="inlineStr">
        <is>
          <t>Coimbra</t>
        </is>
      </c>
      <c r="B1039" t="inlineStr">
        <is>
          <t>Penacova</t>
        </is>
      </c>
      <c r="C1039" t="inlineStr">
        <is>
          <t>Penacova (Penacova)</t>
        </is>
      </c>
      <c r="D1039" t="inlineStr">
        <is>
          <t>Unidade Local de Saúde de Coimbra</t>
        </is>
      </c>
      <c r="E1039" t="inlineStr">
        <is>
          <t>Hospitais da Universidade de Coimbra</t>
        </is>
      </c>
      <c r="F1039" t="n">
        <v>2824</v>
      </c>
      <c r="G1039" t="n">
        <v>27</v>
      </c>
      <c r="H1039" t="n">
        <v>24.5</v>
      </c>
      <c r="I1039" t="inlineStr">
        <is>
          <t>Não</t>
        </is>
      </c>
      <c r="J1039" t="n">
        <v>541</v>
      </c>
      <c r="K1039" t="n">
        <v>859</v>
      </c>
      <c r="L1039">
        <f>H1039*J1039</f>
        <v/>
      </c>
      <c r="M1039">
        <f>H1039*K1039</f>
        <v/>
      </c>
      <c r="N1039">
        <f>H1039*F1039</f>
        <v/>
      </c>
    </row>
    <row r="1040">
      <c r="A1040" t="inlineStr">
        <is>
          <t>Coimbra</t>
        </is>
      </c>
      <c r="B1040" t="inlineStr">
        <is>
          <t>Penacova</t>
        </is>
      </c>
      <c r="C1040" t="inlineStr">
        <is>
          <t>Sazes do Lorvão (Penacova)</t>
        </is>
      </c>
      <c r="D1040" t="inlineStr">
        <is>
          <t>Unidade Local de Saúde de Coimbra</t>
        </is>
      </c>
      <c r="E1040" t="inlineStr">
        <is>
          <t>Hospitais da Universidade de Coimbra</t>
        </is>
      </c>
      <c r="F1040" t="n">
        <v>713</v>
      </c>
      <c r="G1040" t="n">
        <v>25</v>
      </c>
      <c r="H1040" t="n">
        <v>22</v>
      </c>
      <c r="I1040" t="inlineStr">
        <is>
          <t>Não</t>
        </is>
      </c>
      <c r="J1040" t="n">
        <v>143</v>
      </c>
      <c r="K1040" t="n">
        <v>223</v>
      </c>
      <c r="L1040">
        <f>H1040*J1040</f>
        <v/>
      </c>
      <c r="M1040">
        <f>H1040*K1040</f>
        <v/>
      </c>
      <c r="N1040">
        <f>H1040*F1040</f>
        <v/>
      </c>
    </row>
    <row r="1041">
      <c r="A1041" t="inlineStr">
        <is>
          <t>Coimbra</t>
        </is>
      </c>
      <c r="B1041" t="inlineStr">
        <is>
          <t>Penacova</t>
        </is>
      </c>
      <c r="C1041" t="inlineStr">
        <is>
          <t>União das freguesias de Friúmes e Paradela (Penacova)</t>
        </is>
      </c>
      <c r="D1041" t="inlineStr">
        <is>
          <t>Unidade Local de Saúde de Coimbra</t>
        </is>
      </c>
      <c r="E1041" t="inlineStr">
        <is>
          <t>Hospitais da Universidade de Coimbra</t>
        </is>
      </c>
      <c r="F1041" t="n">
        <v>813</v>
      </c>
      <c r="G1041" t="n">
        <v>34.2</v>
      </c>
      <c r="H1041" t="n">
        <v>31.4</v>
      </c>
      <c r="I1041" t="inlineStr">
        <is>
          <t>Não</t>
        </is>
      </c>
      <c r="J1041" t="n">
        <v>147</v>
      </c>
      <c r="K1041" t="n">
        <v>289</v>
      </c>
      <c r="L1041">
        <f>H1041*J1041</f>
        <v/>
      </c>
      <c r="M1041">
        <f>H1041*K1041</f>
        <v/>
      </c>
      <c r="N1041">
        <f>H1041*F1041</f>
        <v/>
      </c>
    </row>
    <row r="1042">
      <c r="A1042" t="inlineStr">
        <is>
          <t>Coimbra</t>
        </is>
      </c>
      <c r="B1042" t="inlineStr">
        <is>
          <t>Penacova</t>
        </is>
      </c>
      <c r="C1042" t="inlineStr">
        <is>
          <t>União das freguesias de Oliveira do Mondego e Travanca do Mondego (Penacova)</t>
        </is>
      </c>
      <c r="D1042" t="inlineStr">
        <is>
          <t>Unidade Local de Saúde de Coimbra</t>
        </is>
      </c>
      <c r="E1042" t="inlineStr">
        <is>
          <t>Hospitais da Universidade de Coimbra</t>
        </is>
      </c>
      <c r="F1042" t="n">
        <v>955</v>
      </c>
      <c r="G1042" t="n">
        <v>38.9</v>
      </c>
      <c r="H1042" t="n">
        <v>37.7</v>
      </c>
      <c r="I1042" t="inlineStr">
        <is>
          <t>Não</t>
        </is>
      </c>
      <c r="J1042" t="n">
        <v>190</v>
      </c>
      <c r="K1042" t="n">
        <v>301</v>
      </c>
      <c r="L1042">
        <f>H1042*J1042</f>
        <v/>
      </c>
      <c r="M1042">
        <f>H1042*K1042</f>
        <v/>
      </c>
      <c r="N1042">
        <f>H1042*F1042</f>
        <v/>
      </c>
    </row>
    <row r="1043">
      <c r="A1043" t="inlineStr">
        <is>
          <t>Coimbra</t>
        </is>
      </c>
      <c r="B1043" t="inlineStr">
        <is>
          <t>Penacova</t>
        </is>
      </c>
      <c r="C1043" t="inlineStr">
        <is>
          <t>União das freguesias de São Pedro de Alva e São Paio de Mondego (Penacova)</t>
        </is>
      </c>
      <c r="D1043" t="inlineStr">
        <is>
          <t>Unidade Local de Saúde de Coimbra</t>
        </is>
      </c>
      <c r="E1043" t="inlineStr">
        <is>
          <t>Hospitais da Universidade de Coimbra</t>
        </is>
      </c>
      <c r="F1043" t="n">
        <v>1618</v>
      </c>
      <c r="G1043" t="n">
        <v>43.7</v>
      </c>
      <c r="H1043" t="n">
        <v>42</v>
      </c>
      <c r="I1043" t="inlineStr">
        <is>
          <t>Não</t>
        </is>
      </c>
      <c r="J1043" t="n">
        <v>254</v>
      </c>
      <c r="K1043" t="n">
        <v>609</v>
      </c>
      <c r="L1043">
        <f>H1043*J1043</f>
        <v/>
      </c>
      <c r="M1043">
        <f>H1043*K1043</f>
        <v/>
      </c>
      <c r="N1043">
        <f>H1043*F1043</f>
        <v/>
      </c>
    </row>
    <row r="1044">
      <c r="A1044" t="inlineStr">
        <is>
          <t>Coimbra</t>
        </is>
      </c>
      <c r="B1044" t="inlineStr">
        <is>
          <t>Penela</t>
        </is>
      </c>
      <c r="C1044" t="inlineStr">
        <is>
          <t>Cumeeira (Penela)</t>
        </is>
      </c>
      <c r="D1044" t="inlineStr">
        <is>
          <t>Unidade Local de Saúde de Coimbra</t>
        </is>
      </c>
      <c r="E1044" t="inlineStr">
        <is>
          <t>Hospitais da Universidade de Coimbra</t>
        </is>
      </c>
      <c r="F1044" t="n">
        <v>857</v>
      </c>
      <c r="G1044" t="n">
        <v>38.8</v>
      </c>
      <c r="H1044" t="n">
        <v>35.3</v>
      </c>
      <c r="I1044" t="inlineStr">
        <is>
          <t>Não</t>
        </is>
      </c>
      <c r="J1044" t="n">
        <v>154</v>
      </c>
      <c r="K1044" t="n">
        <v>292</v>
      </c>
      <c r="L1044">
        <f>H1044*J1044</f>
        <v/>
      </c>
      <c r="M1044">
        <f>H1044*K1044</f>
        <v/>
      </c>
      <c r="N1044">
        <f>H1044*F1044</f>
        <v/>
      </c>
    </row>
    <row r="1045">
      <c r="A1045" t="inlineStr">
        <is>
          <t>Coimbra</t>
        </is>
      </c>
      <c r="B1045" t="inlineStr">
        <is>
          <t>Penela</t>
        </is>
      </c>
      <c r="C1045" t="inlineStr">
        <is>
          <t>Espinhal (Penela)</t>
        </is>
      </c>
      <c r="D1045" t="inlineStr">
        <is>
          <t>Unidade Local de Saúde de Coimbra</t>
        </is>
      </c>
      <c r="E1045" t="inlineStr">
        <is>
          <t>Hospitais da Universidade de Coimbra</t>
        </is>
      </c>
      <c r="F1045" t="n">
        <v>733</v>
      </c>
      <c r="G1045" t="n">
        <v>31.7</v>
      </c>
      <c r="H1045" t="n">
        <v>29.5</v>
      </c>
      <c r="I1045" t="inlineStr">
        <is>
          <t>Não</t>
        </is>
      </c>
      <c r="J1045" t="n">
        <v>142</v>
      </c>
      <c r="K1045" t="n">
        <v>236</v>
      </c>
      <c r="L1045">
        <f>H1045*J1045</f>
        <v/>
      </c>
      <c r="M1045">
        <f>H1045*K1045</f>
        <v/>
      </c>
      <c r="N1045">
        <f>H1045*F1045</f>
        <v/>
      </c>
    </row>
    <row r="1046">
      <c r="A1046" t="inlineStr">
        <is>
          <t>Coimbra</t>
        </is>
      </c>
      <c r="B1046" t="inlineStr">
        <is>
          <t>Penela</t>
        </is>
      </c>
      <c r="C1046" t="inlineStr">
        <is>
          <t>Podentes (Penela)</t>
        </is>
      </c>
      <c r="D1046" t="inlineStr">
        <is>
          <t>Unidade Local de Saúde de Coimbra</t>
        </is>
      </c>
      <c r="E1046" t="inlineStr">
        <is>
          <t>Hospitais da Universidade de Coimbra</t>
        </is>
      </c>
      <c r="F1046" t="n">
        <v>473</v>
      </c>
      <c r="G1046" t="n">
        <v>26.1</v>
      </c>
      <c r="H1046" t="n">
        <v>27.2</v>
      </c>
      <c r="I1046" t="inlineStr">
        <is>
          <t>Não</t>
        </is>
      </c>
      <c r="J1046" t="n">
        <v>91</v>
      </c>
      <c r="K1046" t="n">
        <v>150</v>
      </c>
      <c r="L1046">
        <f>H1046*J1046</f>
        <v/>
      </c>
      <c r="M1046">
        <f>H1046*K1046</f>
        <v/>
      </c>
      <c r="N1046">
        <f>H1046*F1046</f>
        <v/>
      </c>
    </row>
    <row r="1047">
      <c r="A1047" t="inlineStr">
        <is>
          <t>Coimbra</t>
        </is>
      </c>
      <c r="B1047" t="inlineStr">
        <is>
          <t>Penela</t>
        </is>
      </c>
      <c r="C1047" t="inlineStr">
        <is>
          <t>União das freguesias de São Miguel, Santa Eufémia e Rabaçal (Penela)</t>
        </is>
      </c>
      <c r="D1047" t="inlineStr">
        <is>
          <t>Unidade Local de Saúde de Coimbra</t>
        </is>
      </c>
      <c r="E1047" t="inlineStr">
        <is>
          <t>Hospitais da Universidade de Coimbra</t>
        </is>
      </c>
      <c r="F1047" t="n">
        <v>3377</v>
      </c>
      <c r="G1047" t="n">
        <v>29.1</v>
      </c>
      <c r="H1047" t="n">
        <v>29.6</v>
      </c>
      <c r="I1047" t="inlineStr">
        <is>
          <t>Não</t>
        </is>
      </c>
      <c r="J1047" t="n">
        <v>635</v>
      </c>
      <c r="K1047" t="n">
        <v>1061</v>
      </c>
      <c r="L1047">
        <f>H1047*J1047</f>
        <v/>
      </c>
      <c r="M1047">
        <f>H1047*K1047</f>
        <v/>
      </c>
      <c r="N1047">
        <f>H1047*F1047</f>
        <v/>
      </c>
    </row>
    <row r="1048">
      <c r="A1048" t="inlineStr">
        <is>
          <t>Coimbra</t>
        </is>
      </c>
      <c r="B1048" t="inlineStr">
        <is>
          <t>Soure</t>
        </is>
      </c>
      <c r="C1048" t="inlineStr">
        <is>
          <t>Alfarelos (Soure)</t>
        </is>
      </c>
      <c r="D1048" t="inlineStr">
        <is>
          <t>Unidade Local de Saúde do Baixo Mondego</t>
        </is>
      </c>
      <c r="E1048" t="inlineStr">
        <is>
          <t>Hospital Distrital da Figueira da Foz</t>
        </is>
      </c>
      <c r="F1048" t="n">
        <v>1269</v>
      </c>
      <c r="G1048" t="n">
        <v>26.6</v>
      </c>
      <c r="H1048" t="n">
        <v>24.2</v>
      </c>
      <c r="I1048" t="inlineStr">
        <is>
          <t>Não</t>
        </is>
      </c>
      <c r="J1048" t="n">
        <v>251</v>
      </c>
      <c r="K1048" t="n">
        <v>383</v>
      </c>
      <c r="L1048">
        <f>H1048*J1048</f>
        <v/>
      </c>
      <c r="M1048">
        <f>H1048*K1048</f>
        <v/>
      </c>
      <c r="N1048">
        <f>H1048*F1048</f>
        <v/>
      </c>
    </row>
    <row r="1049">
      <c r="A1049" t="inlineStr">
        <is>
          <t>Coimbra</t>
        </is>
      </c>
      <c r="B1049" t="inlineStr">
        <is>
          <t>Soure</t>
        </is>
      </c>
      <c r="C1049" t="inlineStr">
        <is>
          <t>Figueiró do Campo (Soure)</t>
        </is>
      </c>
      <c r="D1049" t="inlineStr">
        <is>
          <t>Unidade Local de Saúde do Baixo Mondego</t>
        </is>
      </c>
      <c r="E1049" t="inlineStr">
        <is>
          <t>Hospital Distrital da Figueira da Foz</t>
        </is>
      </c>
      <c r="F1049" t="n">
        <v>1288</v>
      </c>
      <c r="G1049" t="n">
        <v>32.3</v>
      </c>
      <c r="H1049" t="n">
        <v>31.2</v>
      </c>
      <c r="I1049" t="inlineStr">
        <is>
          <t>Não</t>
        </is>
      </c>
      <c r="J1049" t="n">
        <v>225</v>
      </c>
      <c r="K1049" t="n">
        <v>430</v>
      </c>
      <c r="L1049">
        <f>H1049*J1049</f>
        <v/>
      </c>
      <c r="M1049">
        <f>H1049*K1049</f>
        <v/>
      </c>
      <c r="N1049">
        <f>H1049*F1049</f>
        <v/>
      </c>
    </row>
    <row r="1050">
      <c r="A1050" t="inlineStr">
        <is>
          <t>Coimbra</t>
        </is>
      </c>
      <c r="B1050" t="inlineStr">
        <is>
          <t>Soure</t>
        </is>
      </c>
      <c r="C1050" t="inlineStr">
        <is>
          <t>Granja do Ulmeiro (Soure)</t>
        </is>
      </c>
      <c r="D1050" t="inlineStr">
        <is>
          <t>Unidade Local de Saúde do Baixo Mondego</t>
        </is>
      </c>
      <c r="E1050" t="inlineStr">
        <is>
          <t>Hospital Distrital da Figueira da Foz</t>
        </is>
      </c>
      <c r="F1050" t="n">
        <v>1699</v>
      </c>
      <c r="G1050" t="n">
        <v>27.1</v>
      </c>
      <c r="H1050" t="n">
        <v>25.6</v>
      </c>
      <c r="I1050" t="inlineStr">
        <is>
          <t>Não</t>
        </is>
      </c>
      <c r="J1050" t="n">
        <v>380</v>
      </c>
      <c r="K1050" t="n">
        <v>407</v>
      </c>
      <c r="L1050">
        <f>H1050*J1050</f>
        <v/>
      </c>
      <c r="M1050">
        <f>H1050*K1050</f>
        <v/>
      </c>
      <c r="N1050">
        <f>H1050*F1050</f>
        <v/>
      </c>
    </row>
    <row r="1051">
      <c r="A1051" t="inlineStr">
        <is>
          <t>Coimbra</t>
        </is>
      </c>
      <c r="B1051" t="inlineStr">
        <is>
          <t>Soure</t>
        </is>
      </c>
      <c r="C1051" t="inlineStr">
        <is>
          <t>Samuel (Soure)</t>
        </is>
      </c>
      <c r="D1051" t="inlineStr">
        <is>
          <t>Unidade Local de Saúde do Baixo Mondego</t>
        </is>
      </c>
      <c r="E1051" t="inlineStr">
        <is>
          <t>Hospital Distrital da Figueira da Foz</t>
        </is>
      </c>
      <c r="F1051" t="n">
        <v>1067</v>
      </c>
      <c r="G1051" t="n">
        <v>20</v>
      </c>
      <c r="H1051" t="n">
        <v>31.3</v>
      </c>
      <c r="I1051" t="inlineStr">
        <is>
          <t>Não</t>
        </is>
      </c>
      <c r="J1051" t="n">
        <v>174</v>
      </c>
      <c r="K1051" t="n">
        <v>414</v>
      </c>
      <c r="L1051">
        <f>H1051*J1051</f>
        <v/>
      </c>
      <c r="M1051">
        <f>H1051*K1051</f>
        <v/>
      </c>
      <c r="N1051">
        <f>H1051*F1051</f>
        <v/>
      </c>
    </row>
    <row r="1052">
      <c r="A1052" t="inlineStr">
        <is>
          <t>Coimbra</t>
        </is>
      </c>
      <c r="B1052" t="inlineStr">
        <is>
          <t>Soure</t>
        </is>
      </c>
      <c r="C1052" t="inlineStr">
        <is>
          <t>Soure (Soure)</t>
        </is>
      </c>
      <c r="D1052" t="inlineStr">
        <is>
          <t>Unidade Local de Saúde do Baixo Mondego</t>
        </is>
      </c>
      <c r="E1052" t="inlineStr">
        <is>
          <t>Hospital Distrital da Figueira da Foz</t>
        </is>
      </c>
      <c r="F1052" t="n">
        <v>7466</v>
      </c>
      <c r="G1052" t="n">
        <v>29</v>
      </c>
      <c r="H1052" t="n">
        <v>36.8</v>
      </c>
      <c r="I1052" t="inlineStr">
        <is>
          <t>Não</t>
        </is>
      </c>
      <c r="J1052" t="n">
        <v>1498</v>
      </c>
      <c r="K1052" t="n">
        <v>2384</v>
      </c>
      <c r="L1052">
        <f>H1052*J1052</f>
        <v/>
      </c>
      <c r="M1052">
        <f>H1052*K1052</f>
        <v/>
      </c>
      <c r="N1052">
        <f>H1052*F1052</f>
        <v/>
      </c>
    </row>
    <row r="1053">
      <c r="A1053" t="inlineStr">
        <is>
          <t>Coimbra</t>
        </is>
      </c>
      <c r="B1053" t="inlineStr">
        <is>
          <t>Soure</t>
        </is>
      </c>
      <c r="C1053" t="inlineStr">
        <is>
          <t>Tapéus (Soure)</t>
        </is>
      </c>
      <c r="D1053" t="inlineStr">
        <is>
          <t>Unidade Local de Saúde do Baixo Mondego</t>
        </is>
      </c>
      <c r="E1053" t="inlineStr">
        <is>
          <t>Hospital Distrital da Figueira da Foz</t>
        </is>
      </c>
      <c r="F1053" t="n">
        <v>326</v>
      </c>
      <c r="G1053" t="n">
        <v>46.9</v>
      </c>
      <c r="H1053" t="n">
        <v>46.8</v>
      </c>
      <c r="I1053" t="inlineStr">
        <is>
          <t>Não</t>
        </is>
      </c>
      <c r="J1053" t="n">
        <v>53</v>
      </c>
      <c r="K1053" t="n">
        <v>127</v>
      </c>
      <c r="L1053">
        <f>H1053*J1053</f>
        <v/>
      </c>
      <c r="M1053">
        <f>H1053*K1053</f>
        <v/>
      </c>
      <c r="N1053">
        <f>H1053*F1053</f>
        <v/>
      </c>
    </row>
    <row r="1054">
      <c r="A1054" t="inlineStr">
        <is>
          <t>Coimbra</t>
        </is>
      </c>
      <c r="B1054" t="inlineStr">
        <is>
          <t>Soure</t>
        </is>
      </c>
      <c r="C1054" t="inlineStr">
        <is>
          <t>União das freguesias de Degracias e Pombalinho (Soure)</t>
        </is>
      </c>
      <c r="D1054" t="inlineStr">
        <is>
          <t>Unidade Local de Saúde do Baixo Mondego</t>
        </is>
      </c>
      <c r="E1054" t="inlineStr">
        <is>
          <t>Hospital Distrital da Figueira da Foz</t>
        </is>
      </c>
      <c r="F1054" t="n">
        <v>1049</v>
      </c>
      <c r="G1054" t="n">
        <v>52.6</v>
      </c>
      <c r="H1054" t="n">
        <v>57.5</v>
      </c>
      <c r="I1054" t="inlineStr">
        <is>
          <t>Não</t>
        </is>
      </c>
      <c r="J1054" t="n">
        <v>149</v>
      </c>
      <c r="K1054" t="n">
        <v>438</v>
      </c>
      <c r="L1054">
        <f>H1054*J1054</f>
        <v/>
      </c>
      <c r="M1054">
        <f>H1054*K1054</f>
        <v/>
      </c>
      <c r="N1054">
        <f>H1054*F1054</f>
        <v/>
      </c>
    </row>
    <row r="1055">
      <c r="A1055" t="inlineStr">
        <is>
          <t>Coimbra</t>
        </is>
      </c>
      <c r="B1055" t="inlineStr">
        <is>
          <t>Soure</t>
        </is>
      </c>
      <c r="C1055" t="inlineStr">
        <is>
          <t>União das freguesias de Gesteira e Brunhós (Soure)</t>
        </is>
      </c>
      <c r="D1055" t="inlineStr">
        <is>
          <t>Unidade Local de Saúde do Baixo Mondego</t>
        </is>
      </c>
      <c r="E1055" t="inlineStr">
        <is>
          <t>Hospital Distrital da Figueira da Foz</t>
        </is>
      </c>
      <c r="F1055" t="n">
        <v>954</v>
      </c>
      <c r="G1055" t="n">
        <v>23.7</v>
      </c>
      <c r="H1055" t="n">
        <v>34.9</v>
      </c>
      <c r="I1055" t="inlineStr">
        <is>
          <t>Não</t>
        </is>
      </c>
      <c r="J1055" t="n">
        <v>160</v>
      </c>
      <c r="K1055" t="n">
        <v>389</v>
      </c>
      <c r="L1055">
        <f>H1055*J1055</f>
        <v/>
      </c>
      <c r="M1055">
        <f>H1055*K1055</f>
        <v/>
      </c>
      <c r="N1055">
        <f>H1055*F1055</f>
        <v/>
      </c>
    </row>
    <row r="1056">
      <c r="A1056" t="inlineStr">
        <is>
          <t>Coimbra</t>
        </is>
      </c>
      <c r="B1056" t="inlineStr">
        <is>
          <t>Soure</t>
        </is>
      </c>
      <c r="C1056" t="inlineStr">
        <is>
          <t>Vila Nova de Anços (Soure)</t>
        </is>
      </c>
      <c r="D1056" t="inlineStr">
        <is>
          <t>Unidade Local de Saúde do Baixo Mondego</t>
        </is>
      </c>
      <c r="E1056" t="inlineStr">
        <is>
          <t>Hospital Distrital da Figueira da Foz</t>
        </is>
      </c>
      <c r="F1056" t="n">
        <v>928</v>
      </c>
      <c r="G1056" t="n">
        <v>31.3</v>
      </c>
      <c r="H1056" t="n">
        <v>29.8</v>
      </c>
      <c r="I1056" t="inlineStr">
        <is>
          <t>Não</t>
        </is>
      </c>
      <c r="J1056" t="n">
        <v>167</v>
      </c>
      <c r="K1056" t="n">
        <v>347</v>
      </c>
      <c r="L1056">
        <f>H1056*J1056</f>
        <v/>
      </c>
      <c r="M1056">
        <f>H1056*K1056</f>
        <v/>
      </c>
      <c r="N1056">
        <f>H1056*F1056</f>
        <v/>
      </c>
    </row>
    <row r="1057">
      <c r="A1057" t="inlineStr">
        <is>
          <t>Coimbra</t>
        </is>
      </c>
      <c r="B1057" t="inlineStr">
        <is>
          <t>Soure</t>
        </is>
      </c>
      <c r="C1057" t="inlineStr">
        <is>
          <t>Vinha da Rainha (Soure)</t>
        </is>
      </c>
      <c r="D1057" t="inlineStr">
        <is>
          <t>Unidade Local de Saúde do Baixo Mondego</t>
        </is>
      </c>
      <c r="E1057" t="inlineStr">
        <is>
          <t>Hospital Distrital da Figueira da Foz</t>
        </is>
      </c>
      <c r="F1057" t="n">
        <v>1215</v>
      </c>
      <c r="G1057" t="n">
        <v>18.8</v>
      </c>
      <c r="H1057" t="n">
        <v>24.9</v>
      </c>
      <c r="I1057" t="inlineStr">
        <is>
          <t>Não</t>
        </is>
      </c>
      <c r="J1057" t="n">
        <v>199</v>
      </c>
      <c r="K1057" t="n">
        <v>459</v>
      </c>
      <c r="L1057">
        <f>H1057*J1057</f>
        <v/>
      </c>
      <c r="M1057">
        <f>H1057*K1057</f>
        <v/>
      </c>
      <c r="N1057">
        <f>H1057*F1057</f>
        <v/>
      </c>
    </row>
    <row r="1058">
      <c r="A1058" t="inlineStr">
        <is>
          <t>Coimbra</t>
        </is>
      </c>
      <c r="B1058" t="inlineStr">
        <is>
          <t>Tábua</t>
        </is>
      </c>
      <c r="C1058" t="inlineStr">
        <is>
          <t>Candosa (Tábua)</t>
        </is>
      </c>
      <c r="D1058" t="inlineStr">
        <is>
          <t>Unidade Local de Saúde de Coimbra</t>
        </is>
      </c>
      <c r="E1058" t="inlineStr">
        <is>
          <t>Hospitais da Universidade de Coimbra</t>
        </is>
      </c>
      <c r="F1058" t="n">
        <v>531</v>
      </c>
      <c r="G1058" t="n">
        <v>66.5</v>
      </c>
      <c r="H1058" t="n">
        <v>56.5</v>
      </c>
      <c r="I1058" t="inlineStr">
        <is>
          <t>Não</t>
        </is>
      </c>
      <c r="J1058" t="n">
        <v>88</v>
      </c>
      <c r="K1058" t="n">
        <v>207</v>
      </c>
      <c r="L1058">
        <f>H1058*J1058</f>
        <v/>
      </c>
      <c r="M1058">
        <f>H1058*K1058</f>
        <v/>
      </c>
      <c r="N1058">
        <f>H1058*F1058</f>
        <v/>
      </c>
    </row>
    <row r="1059">
      <c r="A1059" t="inlineStr">
        <is>
          <t>Coimbra</t>
        </is>
      </c>
      <c r="B1059" t="inlineStr">
        <is>
          <t>Tábua</t>
        </is>
      </c>
      <c r="C1059" t="inlineStr">
        <is>
          <t>Carapinha (Tábua)</t>
        </is>
      </c>
      <c r="D1059" t="inlineStr">
        <is>
          <t>Unidade Local de Saúde de Coimbra</t>
        </is>
      </c>
      <c r="E1059" t="inlineStr">
        <is>
          <t>Hospitais da Universidade de Coimbra</t>
        </is>
      </c>
      <c r="F1059" t="n">
        <v>366</v>
      </c>
      <c r="G1059" t="n">
        <v>52.5</v>
      </c>
      <c r="H1059" t="n">
        <v>44.8</v>
      </c>
      <c r="I1059" t="inlineStr">
        <is>
          <t>Não</t>
        </is>
      </c>
      <c r="J1059" t="n">
        <v>63</v>
      </c>
      <c r="K1059" t="n">
        <v>121</v>
      </c>
      <c r="L1059">
        <f>H1059*J1059</f>
        <v/>
      </c>
      <c r="M1059">
        <f>H1059*K1059</f>
        <v/>
      </c>
      <c r="N1059">
        <f>H1059*F1059</f>
        <v/>
      </c>
    </row>
    <row r="1060">
      <c r="A1060" s="9" t="inlineStr">
        <is>
          <t>Coimbra</t>
        </is>
      </c>
      <c r="B1060" s="9" t="inlineStr">
        <is>
          <t>Tábua</t>
        </is>
      </c>
      <c r="C1060" s="9" t="inlineStr">
        <is>
          <t>Midões (Tábua)</t>
        </is>
      </c>
      <c r="D1060" s="9" t="inlineStr">
        <is>
          <t>Unidade Local de Saúde de Coimbra</t>
        </is>
      </c>
      <c r="E1060" s="9" t="inlineStr">
        <is>
          <t>Hospitais da Universidade de Coimbra</t>
        </is>
      </c>
      <c r="F1060" s="9" t="n">
        <v>1574</v>
      </c>
      <c r="G1060" s="9" t="n">
        <v>67.90000000000001</v>
      </c>
      <c r="H1060" s="9" t="n">
        <v>60.7</v>
      </c>
      <c r="I1060" s="9" t="inlineStr">
        <is>
          <t>Sim</t>
        </is>
      </c>
      <c r="J1060" s="9" t="n">
        <v>293</v>
      </c>
      <c r="K1060" s="9" t="n">
        <v>511</v>
      </c>
      <c r="L1060" s="9">
        <f>H1060*J1060</f>
        <v/>
      </c>
      <c r="M1060" s="9">
        <f>H1060*K1060</f>
        <v/>
      </c>
      <c r="N1060" s="9">
        <f>H1060*F1060</f>
        <v/>
      </c>
    </row>
    <row r="1061">
      <c r="A1061" t="inlineStr">
        <is>
          <t>Coimbra</t>
        </is>
      </c>
      <c r="B1061" t="inlineStr">
        <is>
          <t>Tábua</t>
        </is>
      </c>
      <c r="C1061" t="inlineStr">
        <is>
          <t>Mouronho (Tábua)</t>
        </is>
      </c>
      <c r="D1061" t="inlineStr">
        <is>
          <t>Unidade Local de Saúde de Coimbra</t>
        </is>
      </c>
      <c r="E1061" t="inlineStr">
        <is>
          <t>Hospitais da Universidade de Coimbra</t>
        </is>
      </c>
      <c r="F1061" t="n">
        <v>755</v>
      </c>
      <c r="G1061" t="n">
        <v>56.9</v>
      </c>
      <c r="H1061" t="n">
        <v>49.8</v>
      </c>
      <c r="I1061" t="inlineStr">
        <is>
          <t>Não</t>
        </is>
      </c>
      <c r="J1061" t="n">
        <v>139</v>
      </c>
      <c r="K1061" t="n">
        <v>237</v>
      </c>
      <c r="L1061">
        <f>H1061*J1061</f>
        <v/>
      </c>
      <c r="M1061">
        <f>H1061*K1061</f>
        <v/>
      </c>
      <c r="N1061">
        <f>H1061*F1061</f>
        <v/>
      </c>
    </row>
    <row r="1062">
      <c r="A1062" s="9" t="inlineStr">
        <is>
          <t>Coimbra</t>
        </is>
      </c>
      <c r="B1062" s="9" t="inlineStr">
        <is>
          <t>Tábua</t>
        </is>
      </c>
      <c r="C1062" s="9" t="inlineStr">
        <is>
          <t>Póvoa de Midões (Tábua)</t>
        </is>
      </c>
      <c r="D1062" s="9" t="inlineStr">
        <is>
          <t>Unidade Local de Saúde de Coimbra</t>
        </is>
      </c>
      <c r="E1062" s="9" t="inlineStr">
        <is>
          <t>Hospitais da Universidade de Coimbra</t>
        </is>
      </c>
      <c r="F1062" s="9" t="n">
        <v>500</v>
      </c>
      <c r="G1062" s="9" t="n">
        <v>66.5</v>
      </c>
      <c r="H1062" s="9" t="n">
        <v>60.2</v>
      </c>
      <c r="I1062" s="9" t="inlineStr">
        <is>
          <t>Sim</t>
        </is>
      </c>
      <c r="J1062" s="9" t="n">
        <v>89</v>
      </c>
      <c r="K1062" s="9" t="n">
        <v>156</v>
      </c>
      <c r="L1062" s="9">
        <f>H1062*J1062</f>
        <v/>
      </c>
      <c r="M1062" s="9">
        <f>H1062*K1062</f>
        <v/>
      </c>
      <c r="N1062" s="9">
        <f>H1062*F1062</f>
        <v/>
      </c>
    </row>
    <row r="1063">
      <c r="A1063" t="inlineStr">
        <is>
          <t>Coimbra</t>
        </is>
      </c>
      <c r="B1063" t="inlineStr">
        <is>
          <t>Tábua</t>
        </is>
      </c>
      <c r="C1063" t="inlineStr">
        <is>
          <t>São João da Boa Vista (Tábua)</t>
        </is>
      </c>
      <c r="D1063" t="inlineStr">
        <is>
          <t>Unidade Local de Saúde de Coimbra</t>
        </is>
      </c>
      <c r="E1063" t="inlineStr">
        <is>
          <t>Hospitais da Universidade de Coimbra</t>
        </is>
      </c>
      <c r="F1063" t="n">
        <v>393</v>
      </c>
      <c r="G1063" t="n">
        <v>61</v>
      </c>
      <c r="H1063" t="n">
        <v>52.3</v>
      </c>
      <c r="I1063" t="inlineStr">
        <is>
          <t>Não</t>
        </is>
      </c>
      <c r="J1063" t="n">
        <v>78</v>
      </c>
      <c r="K1063" t="n">
        <v>110</v>
      </c>
      <c r="L1063">
        <f>H1063*J1063</f>
        <v/>
      </c>
      <c r="M1063">
        <f>H1063*K1063</f>
        <v/>
      </c>
      <c r="N1063">
        <f>H1063*F1063</f>
        <v/>
      </c>
    </row>
    <row r="1064">
      <c r="A1064" t="inlineStr">
        <is>
          <t>Coimbra</t>
        </is>
      </c>
      <c r="B1064" t="inlineStr">
        <is>
          <t>Tábua</t>
        </is>
      </c>
      <c r="C1064" t="inlineStr">
        <is>
          <t>Tábua (Tábua)</t>
        </is>
      </c>
      <c r="D1064" t="inlineStr">
        <is>
          <t>Unidade Local de Saúde de Coimbra</t>
        </is>
      </c>
      <c r="E1064" t="inlineStr">
        <is>
          <t>Hospitais da Universidade de Coimbra</t>
        </is>
      </c>
      <c r="F1064" t="n">
        <v>3681</v>
      </c>
      <c r="G1064" t="n">
        <v>60.6</v>
      </c>
      <c r="H1064" t="n">
        <v>51.6</v>
      </c>
      <c r="I1064" t="inlineStr">
        <is>
          <t>Não</t>
        </is>
      </c>
      <c r="J1064" t="n">
        <v>924</v>
      </c>
      <c r="K1064" t="n">
        <v>866</v>
      </c>
      <c r="L1064">
        <f>H1064*J1064</f>
        <v/>
      </c>
      <c r="M1064">
        <f>H1064*K1064</f>
        <v/>
      </c>
      <c r="N1064">
        <f>H1064*F1064</f>
        <v/>
      </c>
    </row>
    <row r="1065">
      <c r="A1065" s="9" t="inlineStr">
        <is>
          <t>Coimbra</t>
        </is>
      </c>
      <c r="B1065" s="9" t="inlineStr">
        <is>
          <t>Tábua</t>
        </is>
      </c>
      <c r="C1065" s="9" t="inlineStr">
        <is>
          <t>União das freguesias de Covas e Vila Nova de Oliveirinha (Tábua)</t>
        </is>
      </c>
      <c r="D1065" s="9" t="inlineStr">
        <is>
          <t>Unidade Local de Saúde de Coimbra</t>
        </is>
      </c>
      <c r="E1065" s="9" t="inlineStr">
        <is>
          <t>Hospitais da Universidade de Coimbra</t>
        </is>
      </c>
      <c r="F1065" s="9" t="n">
        <v>1232</v>
      </c>
      <c r="G1065" s="9" t="n">
        <v>69.09999999999999</v>
      </c>
      <c r="H1065" s="9" t="n">
        <v>61.7</v>
      </c>
      <c r="I1065" s="9" t="inlineStr">
        <is>
          <t>Sim</t>
        </is>
      </c>
      <c r="J1065" s="9" t="n">
        <v>230</v>
      </c>
      <c r="K1065" s="9" t="n">
        <v>394</v>
      </c>
      <c r="L1065" s="9">
        <f>H1065*J1065</f>
        <v/>
      </c>
      <c r="M1065" s="9">
        <f>H1065*K1065</f>
        <v/>
      </c>
      <c r="N1065" s="9">
        <f>H1065*F1065</f>
        <v/>
      </c>
    </row>
    <row r="1066">
      <c r="A1066" t="inlineStr">
        <is>
          <t>Coimbra</t>
        </is>
      </c>
      <c r="B1066" t="inlineStr">
        <is>
          <t>Tábua</t>
        </is>
      </c>
      <c r="C1066" t="inlineStr">
        <is>
          <t>União das freguesias de Espariz e Sinde (Tábua)</t>
        </is>
      </c>
      <c r="D1066" t="inlineStr">
        <is>
          <t>Unidade Local de Saúde de Coimbra</t>
        </is>
      </c>
      <c r="E1066" t="inlineStr">
        <is>
          <t>Hospitais da Universidade de Coimbra</t>
        </is>
      </c>
      <c r="F1066" t="n">
        <v>859</v>
      </c>
      <c r="G1066" t="n">
        <v>57.7</v>
      </c>
      <c r="H1066" t="n">
        <v>48</v>
      </c>
      <c r="I1066" t="inlineStr">
        <is>
          <t>Não</t>
        </is>
      </c>
      <c r="J1066" t="n">
        <v>165</v>
      </c>
      <c r="K1066" t="n">
        <v>285</v>
      </c>
      <c r="L1066">
        <f>H1066*J1066</f>
        <v/>
      </c>
      <c r="M1066">
        <f>H1066*K1066</f>
        <v/>
      </c>
      <c r="N1066">
        <f>H1066*F1066</f>
        <v/>
      </c>
    </row>
    <row r="1067">
      <c r="A1067" t="inlineStr">
        <is>
          <t>Coimbra</t>
        </is>
      </c>
      <c r="B1067" t="inlineStr">
        <is>
          <t>Tábua</t>
        </is>
      </c>
      <c r="C1067" t="inlineStr">
        <is>
          <t>União das freguesias de Pinheiro de Coja e Meda de Mouros (Tábua)</t>
        </is>
      </c>
      <c r="D1067" t="inlineStr">
        <is>
          <t>Unidade Local de Saúde de Coimbra</t>
        </is>
      </c>
      <c r="E1067" t="inlineStr">
        <is>
          <t>Hospitais da Universidade de Coimbra</t>
        </is>
      </c>
      <c r="F1067" t="n">
        <v>443</v>
      </c>
      <c r="G1067" t="n">
        <v>63.6</v>
      </c>
      <c r="H1067" t="n">
        <v>55.7</v>
      </c>
      <c r="I1067" t="inlineStr">
        <is>
          <t>Não</t>
        </is>
      </c>
      <c r="J1067" t="n">
        <v>77</v>
      </c>
      <c r="K1067" t="n">
        <v>159</v>
      </c>
      <c r="L1067">
        <f>H1067*J1067</f>
        <v/>
      </c>
      <c r="M1067">
        <f>H1067*K1067</f>
        <v/>
      </c>
      <c r="N1067">
        <f>H1067*F1067</f>
        <v/>
      </c>
    </row>
    <row r="1068">
      <c r="A1068" t="inlineStr">
        <is>
          <t>Coimbra</t>
        </is>
      </c>
      <c r="B1068" t="inlineStr">
        <is>
          <t>Tábua</t>
        </is>
      </c>
      <c r="C1068" t="inlineStr">
        <is>
          <t>União das freguesias de Ázere e Covelo (Tábua)</t>
        </is>
      </c>
      <c r="D1068" t="inlineStr">
        <is>
          <t>Unidade Local de Saúde de Coimbra</t>
        </is>
      </c>
      <c r="E1068" t="inlineStr">
        <is>
          <t>Hospitais da Universidade de Coimbra</t>
        </is>
      </c>
      <c r="F1068" t="n">
        <v>826</v>
      </c>
      <c r="G1068" t="n">
        <v>52.5</v>
      </c>
      <c r="H1068" t="n">
        <v>55.6</v>
      </c>
      <c r="I1068" t="inlineStr">
        <is>
          <t>Não</t>
        </is>
      </c>
      <c r="J1068" t="n">
        <v>157</v>
      </c>
      <c r="K1068" t="n">
        <v>277</v>
      </c>
      <c r="L1068">
        <f>H1068*J1068</f>
        <v/>
      </c>
      <c r="M1068">
        <f>H1068*K1068</f>
        <v/>
      </c>
      <c r="N1068">
        <f>H1068*F1068</f>
        <v/>
      </c>
    </row>
    <row r="1069">
      <c r="A1069" t="inlineStr">
        <is>
          <t>Coimbra</t>
        </is>
      </c>
      <c r="B1069" t="inlineStr">
        <is>
          <t>Vila Nova de Poiares</t>
        </is>
      </c>
      <c r="C1069" t="inlineStr">
        <is>
          <t>Arrifana (Vila Nova de Poiares)</t>
        </is>
      </c>
      <c r="D1069" t="inlineStr">
        <is>
          <t>Unidade Local de Saúde de Coimbra</t>
        </is>
      </c>
      <c r="E1069" t="inlineStr">
        <is>
          <t>Hospitais da Universidade de Coimbra</t>
        </is>
      </c>
      <c r="F1069" t="n">
        <v>1219</v>
      </c>
      <c r="G1069" t="n">
        <v>23.4</v>
      </c>
      <c r="H1069" t="n">
        <v>27.5</v>
      </c>
      <c r="I1069" t="inlineStr">
        <is>
          <t>Não</t>
        </is>
      </c>
      <c r="J1069" t="n">
        <v>208</v>
      </c>
      <c r="K1069" t="n">
        <v>364</v>
      </c>
      <c r="L1069">
        <f>H1069*J1069</f>
        <v/>
      </c>
      <c r="M1069">
        <f>H1069*K1069</f>
        <v/>
      </c>
      <c r="N1069">
        <f>H1069*F1069</f>
        <v/>
      </c>
    </row>
    <row r="1070">
      <c r="A1070" t="inlineStr">
        <is>
          <t>Coimbra</t>
        </is>
      </c>
      <c r="B1070" t="inlineStr">
        <is>
          <t>Vila Nova de Poiares</t>
        </is>
      </c>
      <c r="C1070" t="inlineStr">
        <is>
          <t>Lavegadas (Vila Nova de Poiares)</t>
        </is>
      </c>
      <c r="D1070" t="inlineStr">
        <is>
          <t>Unidade Local de Saúde de Coimbra</t>
        </is>
      </c>
      <c r="E1070" t="inlineStr">
        <is>
          <t>Hospitais da Universidade de Coimbra</t>
        </is>
      </c>
      <c r="F1070" t="n">
        <v>174</v>
      </c>
      <c r="G1070" t="n">
        <v>33.4</v>
      </c>
      <c r="H1070" t="n">
        <v>35.3</v>
      </c>
      <c r="I1070" t="inlineStr">
        <is>
          <t>Não</t>
        </is>
      </c>
      <c r="J1070" t="n">
        <v>25</v>
      </c>
      <c r="K1070" t="n">
        <v>65</v>
      </c>
      <c r="L1070">
        <f>H1070*J1070</f>
        <v/>
      </c>
      <c r="M1070">
        <f>H1070*K1070</f>
        <v/>
      </c>
      <c r="N1070">
        <f>H1070*F1070</f>
        <v/>
      </c>
    </row>
    <row r="1071">
      <c r="A1071" t="inlineStr">
        <is>
          <t>Coimbra</t>
        </is>
      </c>
      <c r="B1071" t="inlineStr">
        <is>
          <t>Vila Nova de Poiares</t>
        </is>
      </c>
      <c r="C1071" t="inlineStr">
        <is>
          <t>Poiares (Santo André) (Vila Nova de Poiares)</t>
        </is>
      </c>
      <c r="D1071" t="inlineStr">
        <is>
          <t>Unidade Local de Saúde de Coimbra</t>
        </is>
      </c>
      <c r="E1071" t="inlineStr">
        <is>
          <t>Hospitais da Universidade de Coimbra</t>
        </is>
      </c>
      <c r="F1071" t="n">
        <v>4111</v>
      </c>
      <c r="G1071" t="n">
        <v>25.9</v>
      </c>
      <c r="H1071" t="n">
        <v>29</v>
      </c>
      <c r="I1071" t="inlineStr">
        <is>
          <t>Não</t>
        </is>
      </c>
      <c r="J1071" t="n">
        <v>935</v>
      </c>
      <c r="K1071" t="n">
        <v>975</v>
      </c>
      <c r="L1071">
        <f>H1071*J1071</f>
        <v/>
      </c>
      <c r="M1071">
        <f>H1071*K1071</f>
        <v/>
      </c>
      <c r="N1071">
        <f>H1071*F1071</f>
        <v/>
      </c>
    </row>
    <row r="1072">
      <c r="A1072" t="inlineStr">
        <is>
          <t>Coimbra</t>
        </is>
      </c>
      <c r="B1072" t="inlineStr">
        <is>
          <t>Vila Nova de Poiares</t>
        </is>
      </c>
      <c r="C1072" t="inlineStr">
        <is>
          <t>São Miguel de Poiares (Vila Nova de Poiares)</t>
        </is>
      </c>
      <c r="D1072" t="inlineStr">
        <is>
          <t>Unidade Local de Saúde de Coimbra</t>
        </is>
      </c>
      <c r="E1072" t="inlineStr">
        <is>
          <t>Hospitais da Universidade de Coimbra</t>
        </is>
      </c>
      <c r="F1072" t="n">
        <v>1299</v>
      </c>
      <c r="G1072" t="n">
        <v>28.9</v>
      </c>
      <c r="H1072" t="n">
        <v>29.1</v>
      </c>
      <c r="I1072" t="inlineStr">
        <is>
          <t>Não</t>
        </is>
      </c>
      <c r="J1072" t="n">
        <v>284</v>
      </c>
      <c r="K1072" t="n">
        <v>351</v>
      </c>
      <c r="L1072">
        <f>H1072*J1072</f>
        <v/>
      </c>
      <c r="M1072">
        <f>H1072*K1072</f>
        <v/>
      </c>
      <c r="N1072">
        <f>H1072*F1072</f>
        <v/>
      </c>
    </row>
    <row r="1073">
      <c r="A1073" t="inlineStr">
        <is>
          <t>Faro</t>
        </is>
      </c>
      <c r="B1073" t="inlineStr">
        <is>
          <t>Albufeira</t>
        </is>
      </c>
      <c r="C1073" t="inlineStr">
        <is>
          <t>Albufeira e Olhos de Água (Albufeira)</t>
        </is>
      </c>
      <c r="D1073" t="inlineStr">
        <is>
          <t>Unidade Local de Saúde do Algarve</t>
        </is>
      </c>
      <c r="E1073" t="inlineStr">
        <is>
          <t>Hospital de Faro</t>
        </is>
      </c>
      <c r="F1073" t="n">
        <v>28641</v>
      </c>
      <c r="G1073" t="n">
        <v>38.6</v>
      </c>
      <c r="H1073" t="n">
        <v>39.2</v>
      </c>
      <c r="I1073" t="inlineStr">
        <is>
          <t>Não</t>
        </is>
      </c>
      <c r="J1073" t="n">
        <v>7007</v>
      </c>
      <c r="K1073" t="n">
        <v>4943</v>
      </c>
      <c r="L1073">
        <f>H1073*J1073</f>
        <v/>
      </c>
      <c r="M1073">
        <f>H1073*K1073</f>
        <v/>
      </c>
      <c r="N1073">
        <f>H1073*F1073</f>
        <v/>
      </c>
    </row>
    <row r="1074">
      <c r="A1074" t="inlineStr">
        <is>
          <t>Faro</t>
        </is>
      </c>
      <c r="B1074" t="inlineStr">
        <is>
          <t>Albufeira</t>
        </is>
      </c>
      <c r="C1074" t="inlineStr">
        <is>
          <t>Ferreiras (Albufeira)</t>
        </is>
      </c>
      <c r="D1074" t="inlineStr">
        <is>
          <t>Unidade Local de Saúde do Algarve</t>
        </is>
      </c>
      <c r="E1074" t="inlineStr">
        <is>
          <t>Hospital de Faro</t>
        </is>
      </c>
      <c r="F1074" t="n">
        <v>7267</v>
      </c>
      <c r="G1074" t="n">
        <v>42.1</v>
      </c>
      <c r="H1074" t="n">
        <v>35.2</v>
      </c>
      <c r="I1074" t="inlineStr">
        <is>
          <t>Não</t>
        </is>
      </c>
      <c r="J1074" t="n">
        <v>1933</v>
      </c>
      <c r="K1074" t="n">
        <v>1190</v>
      </c>
      <c r="L1074">
        <f>H1074*J1074</f>
        <v/>
      </c>
      <c r="M1074">
        <f>H1074*K1074</f>
        <v/>
      </c>
      <c r="N1074">
        <f>H1074*F1074</f>
        <v/>
      </c>
    </row>
    <row r="1075">
      <c r="A1075" t="inlineStr">
        <is>
          <t>Faro</t>
        </is>
      </c>
      <c r="B1075" t="inlineStr">
        <is>
          <t>Albufeira</t>
        </is>
      </c>
      <c r="C1075" t="inlineStr">
        <is>
          <t>Guia (Albufeira)</t>
        </is>
      </c>
      <c r="D1075" t="inlineStr">
        <is>
          <t>Unidade Local de Saúde do Algarve</t>
        </is>
      </c>
      <c r="E1075" t="inlineStr">
        <is>
          <t>Hospital de Faro</t>
        </is>
      </c>
      <c r="F1075" t="n">
        <v>4758</v>
      </c>
      <c r="G1075" t="n">
        <v>42.9</v>
      </c>
      <c r="H1075" t="n">
        <v>35.9</v>
      </c>
      <c r="I1075" t="inlineStr">
        <is>
          <t>Não</t>
        </is>
      </c>
      <c r="J1075" t="n">
        <v>1112</v>
      </c>
      <c r="K1075" t="n">
        <v>964</v>
      </c>
      <c r="L1075">
        <f>H1075*J1075</f>
        <v/>
      </c>
      <c r="M1075">
        <f>H1075*K1075</f>
        <v/>
      </c>
      <c r="N1075">
        <f>H1075*F1075</f>
        <v/>
      </c>
    </row>
    <row r="1076">
      <c r="A1076" t="inlineStr">
        <is>
          <t>Faro</t>
        </is>
      </c>
      <c r="B1076" t="inlineStr">
        <is>
          <t>Albufeira</t>
        </is>
      </c>
      <c r="C1076" t="inlineStr">
        <is>
          <t>Paderne (Albufeira)</t>
        </is>
      </c>
      <c r="D1076" t="inlineStr">
        <is>
          <t>Unidade Local de Saúde do Algarve</t>
        </is>
      </c>
      <c r="E1076" t="inlineStr">
        <is>
          <t>Hospital de Faro</t>
        </is>
      </c>
      <c r="F1076" t="n">
        <v>3498</v>
      </c>
      <c r="G1076" t="n">
        <v>36.6</v>
      </c>
      <c r="H1076" t="n">
        <v>34.7</v>
      </c>
      <c r="I1076" t="inlineStr">
        <is>
          <t>Não</t>
        </is>
      </c>
      <c r="J1076" t="n">
        <v>688</v>
      </c>
      <c r="K1076" t="n">
        <v>920</v>
      </c>
      <c r="L1076">
        <f>H1076*J1076</f>
        <v/>
      </c>
      <c r="M1076">
        <f>H1076*K1076</f>
        <v/>
      </c>
      <c r="N1076">
        <f>H1076*F1076</f>
        <v/>
      </c>
    </row>
    <row r="1077">
      <c r="A1077" s="9" t="inlineStr">
        <is>
          <t>Faro</t>
        </is>
      </c>
      <c r="B1077" s="9" t="inlineStr">
        <is>
          <t>Alcoutim</t>
        </is>
      </c>
      <c r="C1077" s="9" t="inlineStr">
        <is>
          <t>Giões (Alcoutim)</t>
        </is>
      </c>
      <c r="D1077" s="9" t="inlineStr">
        <is>
          <t>Unidade Local de Saúde do Algarve</t>
        </is>
      </c>
      <c r="E1077" s="9" t="inlineStr">
        <is>
          <t>Hospital de Faro</t>
        </is>
      </c>
      <c r="F1077" s="9" t="n">
        <v>152</v>
      </c>
      <c r="G1077" s="9" t="n">
        <v>101.8</v>
      </c>
      <c r="H1077" s="9" t="n">
        <v>79.90000000000001</v>
      </c>
      <c r="I1077" s="9" t="inlineStr">
        <is>
          <t>Sim</t>
        </is>
      </c>
      <c r="J1077" s="9" t="n">
        <v>19</v>
      </c>
      <c r="K1077" s="9" t="n">
        <v>77</v>
      </c>
      <c r="L1077" s="9">
        <f>H1077*J1077</f>
        <v/>
      </c>
      <c r="M1077" s="9">
        <f>H1077*K1077</f>
        <v/>
      </c>
      <c r="N1077" s="9">
        <f>H1077*F1077</f>
        <v/>
      </c>
    </row>
    <row r="1078">
      <c r="A1078" s="9" t="inlineStr">
        <is>
          <t>Faro</t>
        </is>
      </c>
      <c r="B1078" s="9" t="inlineStr">
        <is>
          <t>Alcoutim</t>
        </is>
      </c>
      <c r="C1078" s="9" t="inlineStr">
        <is>
          <t>Martim Longo (Alcoutim)</t>
        </is>
      </c>
      <c r="D1078" s="9" t="inlineStr">
        <is>
          <t>Unidade Local de Saúde do Algarve</t>
        </is>
      </c>
      <c r="E1078" s="9" t="inlineStr">
        <is>
          <t>Hospital de Faro</t>
        </is>
      </c>
      <c r="F1078" s="9" t="n">
        <v>928</v>
      </c>
      <c r="G1078" s="9" t="n">
        <v>68.8</v>
      </c>
      <c r="H1078" s="9" t="n">
        <v>74.09999999999999</v>
      </c>
      <c r="I1078" s="9" t="inlineStr">
        <is>
          <t>Sim</t>
        </is>
      </c>
      <c r="J1078" s="9" t="n">
        <v>147</v>
      </c>
      <c r="K1078" s="9" t="n">
        <v>412</v>
      </c>
      <c r="L1078" s="9">
        <f>H1078*J1078</f>
        <v/>
      </c>
      <c r="M1078" s="9">
        <f>H1078*K1078</f>
        <v/>
      </c>
      <c r="N1078" s="9">
        <f>H1078*F1078</f>
        <v/>
      </c>
    </row>
    <row r="1079">
      <c r="A1079" s="9" t="inlineStr">
        <is>
          <t>Faro</t>
        </is>
      </c>
      <c r="B1079" s="9" t="inlineStr">
        <is>
          <t>Alcoutim</t>
        </is>
      </c>
      <c r="C1079" s="9" t="inlineStr">
        <is>
          <t>União das freguesias de Alcoutim e Pereiro (Alcoutim)</t>
        </is>
      </c>
      <c r="D1079" s="9" t="inlineStr">
        <is>
          <t>Unidade Local de Saúde do Algarve</t>
        </is>
      </c>
      <c r="E1079" s="9" t="inlineStr">
        <is>
          <t>Hospital de Faro</t>
        </is>
      </c>
      <c r="F1079" s="9" t="n">
        <v>1110</v>
      </c>
      <c r="G1079" s="9" t="n">
        <v>92.5</v>
      </c>
      <c r="H1079" s="9" t="n">
        <v>77.8</v>
      </c>
      <c r="I1079" s="9" t="inlineStr">
        <is>
          <t>Sim</t>
        </is>
      </c>
      <c r="J1079" s="9" t="n">
        <v>131</v>
      </c>
      <c r="K1079" s="9" t="n">
        <v>530</v>
      </c>
      <c r="L1079" s="9">
        <f>H1079*J1079</f>
        <v/>
      </c>
      <c r="M1079" s="9">
        <f>H1079*K1079</f>
        <v/>
      </c>
      <c r="N1079" s="9">
        <f>H1079*F1079</f>
        <v/>
      </c>
    </row>
    <row r="1080">
      <c r="A1080" s="9" t="inlineStr">
        <is>
          <t>Faro</t>
        </is>
      </c>
      <c r="B1080" s="9" t="inlineStr">
        <is>
          <t>Alcoutim</t>
        </is>
      </c>
      <c r="C1080" s="9" t="inlineStr">
        <is>
          <t>Vaqueiros (Alcoutim)</t>
        </is>
      </c>
      <c r="D1080" s="9" t="inlineStr">
        <is>
          <t>Unidade Local de Saúde do Algarve</t>
        </is>
      </c>
      <c r="E1080" s="9" t="inlineStr">
        <is>
          <t>Hospital de Faro</t>
        </is>
      </c>
      <c r="F1080" s="9" t="n">
        <v>333</v>
      </c>
      <c r="G1080" s="9" t="n">
        <v>69.09999999999999</v>
      </c>
      <c r="H1080" s="9" t="n">
        <v>74.7</v>
      </c>
      <c r="I1080" s="9" t="inlineStr">
        <is>
          <t>Sim</t>
        </is>
      </c>
      <c r="J1080" s="9" t="n">
        <v>29</v>
      </c>
      <c r="K1080" s="9" t="n">
        <v>180</v>
      </c>
      <c r="L1080" s="9">
        <f>H1080*J1080</f>
        <v/>
      </c>
      <c r="M1080" s="9">
        <f>H1080*K1080</f>
        <v/>
      </c>
      <c r="N1080" s="9">
        <f>H1080*F1080</f>
        <v/>
      </c>
    </row>
    <row r="1081">
      <c r="A1081" s="9" t="inlineStr">
        <is>
          <t>Faro</t>
        </is>
      </c>
      <c r="B1081" s="9" t="inlineStr">
        <is>
          <t>Aljezur</t>
        </is>
      </c>
      <c r="C1081" s="9" t="inlineStr">
        <is>
          <t>Aljezur (Aljezur)</t>
        </is>
      </c>
      <c r="D1081" s="9" t="inlineStr">
        <is>
          <t>Unidade Local de Saúde do Algarve</t>
        </is>
      </c>
      <c r="E1081" s="9" t="inlineStr">
        <is>
          <t>Hospital de Faro</t>
        </is>
      </c>
      <c r="F1081" s="9" t="n">
        <v>3455</v>
      </c>
      <c r="G1081" s="9" t="n">
        <v>105.7</v>
      </c>
      <c r="H1081" s="9" t="n">
        <v>82.8</v>
      </c>
      <c r="I1081" s="9" t="inlineStr">
        <is>
          <t>Sim</t>
        </is>
      </c>
      <c r="J1081" s="9" t="n">
        <v>733</v>
      </c>
      <c r="K1081" s="9" t="n">
        <v>899</v>
      </c>
      <c r="L1081" s="9">
        <f>H1081*J1081</f>
        <v/>
      </c>
      <c r="M1081" s="9">
        <f>H1081*K1081</f>
        <v/>
      </c>
      <c r="N1081" s="9">
        <f>H1081*F1081</f>
        <v/>
      </c>
    </row>
    <row r="1082">
      <c r="A1082" s="9" t="inlineStr">
        <is>
          <t>Faro</t>
        </is>
      </c>
      <c r="B1082" s="9" t="inlineStr">
        <is>
          <t>Aljezur</t>
        </is>
      </c>
      <c r="C1082" s="9" t="inlineStr">
        <is>
          <t>Bordeira (Aljezur)</t>
        </is>
      </c>
      <c r="D1082" s="9" t="inlineStr">
        <is>
          <t>Unidade Local de Saúde do Algarve</t>
        </is>
      </c>
      <c r="E1082" s="9" t="inlineStr">
        <is>
          <t>Hospital de Faro</t>
        </is>
      </c>
      <c r="F1082" s="9" t="n">
        <v>370</v>
      </c>
      <c r="G1082" s="9" t="n">
        <v>104.9</v>
      </c>
      <c r="H1082" s="9" t="n">
        <v>81.7</v>
      </c>
      <c r="I1082" s="9" t="inlineStr">
        <is>
          <t>Sim</t>
        </is>
      </c>
      <c r="J1082" s="9" t="n">
        <v>66</v>
      </c>
      <c r="K1082" s="9" t="n">
        <v>113</v>
      </c>
      <c r="L1082" s="9">
        <f>H1082*J1082</f>
        <v/>
      </c>
      <c r="M1082" s="9">
        <f>H1082*K1082</f>
        <v/>
      </c>
      <c r="N1082" s="9">
        <f>H1082*F1082</f>
        <v/>
      </c>
    </row>
    <row r="1083">
      <c r="A1083" s="9" t="inlineStr">
        <is>
          <t>Faro</t>
        </is>
      </c>
      <c r="B1083" s="9" t="inlineStr">
        <is>
          <t>Aljezur</t>
        </is>
      </c>
      <c r="C1083" s="9" t="inlineStr">
        <is>
          <t>Odeceixe (Aljezur)</t>
        </is>
      </c>
      <c r="D1083" s="9" t="inlineStr">
        <is>
          <t>Unidade Local de Saúde do Algarve</t>
        </is>
      </c>
      <c r="E1083" s="9" t="inlineStr">
        <is>
          <t>Hospital de Faro</t>
        </is>
      </c>
      <c r="F1083" s="9" t="n">
        <v>1055</v>
      </c>
      <c r="G1083" s="9" t="n">
        <v>123</v>
      </c>
      <c r="H1083" s="9" t="n">
        <v>94.59999999999999</v>
      </c>
      <c r="I1083" s="9" t="inlineStr">
        <is>
          <t>Sim</t>
        </is>
      </c>
      <c r="J1083" s="9" t="n">
        <v>214</v>
      </c>
      <c r="K1083" s="9" t="n">
        <v>267</v>
      </c>
      <c r="L1083" s="9">
        <f>H1083*J1083</f>
        <v/>
      </c>
      <c r="M1083" s="9">
        <f>H1083*K1083</f>
        <v/>
      </c>
      <c r="N1083" s="9">
        <f>H1083*F1083</f>
        <v/>
      </c>
    </row>
    <row r="1084">
      <c r="A1084" s="9" t="inlineStr">
        <is>
          <t>Faro</t>
        </is>
      </c>
      <c r="B1084" s="9" t="inlineStr">
        <is>
          <t>Aljezur</t>
        </is>
      </c>
      <c r="C1084" s="9" t="inlineStr">
        <is>
          <t>Rogil (Aljezur)</t>
        </is>
      </c>
      <c r="D1084" s="9" t="inlineStr">
        <is>
          <t>Unidade Local de Saúde do Algarve</t>
        </is>
      </c>
      <c r="E1084" s="9" t="inlineStr">
        <is>
          <t>Hospital de Faro</t>
        </is>
      </c>
      <c r="F1084" s="9" t="n">
        <v>1165</v>
      </c>
      <c r="G1084" s="9" t="n">
        <v>113.9</v>
      </c>
      <c r="H1084" s="9" t="n">
        <v>85.90000000000001</v>
      </c>
      <c r="I1084" s="9" t="inlineStr">
        <is>
          <t>Sim</t>
        </is>
      </c>
      <c r="J1084" s="9" t="n">
        <v>242</v>
      </c>
      <c r="K1084" s="9" t="n">
        <v>347</v>
      </c>
      <c r="L1084" s="9">
        <f>H1084*J1084</f>
        <v/>
      </c>
      <c r="M1084" s="9">
        <f>H1084*K1084</f>
        <v/>
      </c>
      <c r="N1084" s="9">
        <f>H1084*F1084</f>
        <v/>
      </c>
    </row>
    <row r="1085">
      <c r="A1085" t="inlineStr">
        <is>
          <t>Faro</t>
        </is>
      </c>
      <c r="B1085" t="inlineStr">
        <is>
          <t>Castro Marim</t>
        </is>
      </c>
      <c r="C1085" t="inlineStr">
        <is>
          <t>Altura (Castro Marim)</t>
        </is>
      </c>
      <c r="D1085" t="inlineStr">
        <is>
          <t>Unidade Local de Saúde do Algarve</t>
        </is>
      </c>
      <c r="E1085" t="inlineStr">
        <is>
          <t>Hospital de Faro</t>
        </is>
      </c>
      <c r="F1085" t="n">
        <v>2106</v>
      </c>
      <c r="G1085" t="n">
        <v>55</v>
      </c>
      <c r="H1085" t="n">
        <v>42.5</v>
      </c>
      <c r="I1085" t="inlineStr">
        <is>
          <t>Não</t>
        </is>
      </c>
      <c r="J1085" t="n">
        <v>422</v>
      </c>
      <c r="K1085" t="n">
        <v>626</v>
      </c>
      <c r="L1085">
        <f>H1085*J1085</f>
        <v/>
      </c>
      <c r="M1085">
        <f>H1085*K1085</f>
        <v/>
      </c>
      <c r="N1085">
        <f>H1085*F1085</f>
        <v/>
      </c>
    </row>
    <row r="1086">
      <c r="A1086" t="inlineStr">
        <is>
          <t>Faro</t>
        </is>
      </c>
      <c r="B1086" t="inlineStr">
        <is>
          <t>Castro Marim</t>
        </is>
      </c>
      <c r="C1086" t="inlineStr">
        <is>
          <t>Azinhal (Castro Marim)</t>
        </is>
      </c>
      <c r="D1086" t="inlineStr">
        <is>
          <t>Unidade Local de Saúde do Algarve</t>
        </is>
      </c>
      <c r="E1086" t="inlineStr">
        <is>
          <t>Hospital de Faro</t>
        </is>
      </c>
      <c r="F1086" t="n">
        <v>479</v>
      </c>
      <c r="G1086" t="n">
        <v>65.8</v>
      </c>
      <c r="H1086" t="n">
        <v>52.1</v>
      </c>
      <c r="I1086" t="inlineStr">
        <is>
          <t>Não</t>
        </is>
      </c>
      <c r="J1086" t="n">
        <v>58</v>
      </c>
      <c r="K1086" t="n">
        <v>225</v>
      </c>
      <c r="L1086">
        <f>H1086*J1086</f>
        <v/>
      </c>
      <c r="M1086">
        <f>H1086*K1086</f>
        <v/>
      </c>
      <c r="N1086">
        <f>H1086*F1086</f>
        <v/>
      </c>
    </row>
    <row r="1087">
      <c r="A1087" t="inlineStr">
        <is>
          <t>Faro</t>
        </is>
      </c>
      <c r="B1087" t="inlineStr">
        <is>
          <t>Castro Marim</t>
        </is>
      </c>
      <c r="C1087" t="inlineStr">
        <is>
          <t>Castro Marim (Castro Marim)</t>
        </is>
      </c>
      <c r="D1087" t="inlineStr">
        <is>
          <t>Unidade Local de Saúde do Algarve</t>
        </is>
      </c>
      <c r="E1087" t="inlineStr">
        <is>
          <t>Hospital de Faro</t>
        </is>
      </c>
      <c r="F1087" t="n">
        <v>3278</v>
      </c>
      <c r="G1087" t="n">
        <v>55.4</v>
      </c>
      <c r="H1087" t="n">
        <v>42.4</v>
      </c>
      <c r="I1087" t="inlineStr">
        <is>
          <t>Não</t>
        </is>
      </c>
      <c r="J1087" t="n">
        <v>717</v>
      </c>
      <c r="K1087" t="n">
        <v>907</v>
      </c>
      <c r="L1087">
        <f>H1087*J1087</f>
        <v/>
      </c>
      <c r="M1087">
        <f>H1087*K1087</f>
        <v/>
      </c>
      <c r="N1087">
        <f>H1087*F1087</f>
        <v/>
      </c>
    </row>
    <row r="1088">
      <c r="A1088" t="inlineStr">
        <is>
          <t>Faro</t>
        </is>
      </c>
      <c r="B1088" t="inlineStr">
        <is>
          <t>Castro Marim</t>
        </is>
      </c>
      <c r="C1088" t="inlineStr">
        <is>
          <t>Odeleite (Castro Marim)</t>
        </is>
      </c>
      <c r="D1088" t="inlineStr">
        <is>
          <t>Unidade Local de Saúde do Algarve</t>
        </is>
      </c>
      <c r="E1088" t="inlineStr">
        <is>
          <t>Hospital de Faro</t>
        </is>
      </c>
      <c r="F1088" t="n">
        <v>576</v>
      </c>
      <c r="G1088" t="n">
        <v>73.09999999999999</v>
      </c>
      <c r="H1088" t="n">
        <v>55.3</v>
      </c>
      <c r="I1088" t="inlineStr">
        <is>
          <t>Não</t>
        </is>
      </c>
      <c r="J1088" t="n">
        <v>53</v>
      </c>
      <c r="K1088" t="n">
        <v>335</v>
      </c>
      <c r="L1088">
        <f>H1088*J1088</f>
        <v/>
      </c>
      <c r="M1088">
        <f>H1088*K1088</f>
        <v/>
      </c>
      <c r="N1088">
        <f>H1088*F1088</f>
        <v/>
      </c>
    </row>
    <row r="1089">
      <c r="A1089" t="inlineStr">
        <is>
          <t>Faro</t>
        </is>
      </c>
      <c r="B1089" t="inlineStr">
        <is>
          <t>Faro</t>
        </is>
      </c>
      <c r="C1089" t="inlineStr">
        <is>
          <t>Montenegro (Faro)</t>
        </is>
      </c>
      <c r="D1089" t="inlineStr">
        <is>
          <t>Unidade Local de Saúde do Algarve</t>
        </is>
      </c>
      <c r="E1089" t="inlineStr">
        <is>
          <t>Hospital de Faro</t>
        </is>
      </c>
      <c r="F1089" t="n">
        <v>8613</v>
      </c>
      <c r="G1089" t="n">
        <v>4</v>
      </c>
      <c r="H1089" t="n">
        <v>8</v>
      </c>
      <c r="I1089" t="inlineStr">
        <is>
          <t>Não</t>
        </is>
      </c>
      <c r="J1089" t="n">
        <v>2341</v>
      </c>
      <c r="K1089" t="n">
        <v>1484</v>
      </c>
      <c r="L1089">
        <f>H1089*J1089</f>
        <v/>
      </c>
      <c r="M1089">
        <f>H1089*K1089</f>
        <v/>
      </c>
      <c r="N1089">
        <f>H1089*F1089</f>
        <v/>
      </c>
    </row>
    <row r="1090">
      <c r="A1090" t="inlineStr">
        <is>
          <t>Faro</t>
        </is>
      </c>
      <c r="B1090" t="inlineStr">
        <is>
          <t>Faro</t>
        </is>
      </c>
      <c r="C1090" t="inlineStr">
        <is>
          <t>Santa Bárbara de Nexe (Faro)</t>
        </is>
      </c>
      <c r="D1090" t="inlineStr">
        <is>
          <t>Unidade Local de Saúde do Algarve</t>
        </is>
      </c>
      <c r="E1090" t="inlineStr">
        <is>
          <t>Hospital de Faro</t>
        </is>
      </c>
      <c r="F1090" t="n">
        <v>4379</v>
      </c>
      <c r="G1090" t="n">
        <v>12.9</v>
      </c>
      <c r="H1090" t="n">
        <v>16.7</v>
      </c>
      <c r="I1090" t="inlineStr">
        <is>
          <t>Não</t>
        </is>
      </c>
      <c r="J1090" t="n">
        <v>901</v>
      </c>
      <c r="K1090" t="n">
        <v>1337</v>
      </c>
      <c r="L1090">
        <f>H1090*J1090</f>
        <v/>
      </c>
      <c r="M1090">
        <f>H1090*K1090</f>
        <v/>
      </c>
      <c r="N1090">
        <f>H1090*F1090</f>
        <v/>
      </c>
    </row>
    <row r="1091">
      <c r="A1091" t="inlineStr">
        <is>
          <t>Faro</t>
        </is>
      </c>
      <c r="B1091" t="inlineStr">
        <is>
          <t>Faro</t>
        </is>
      </c>
      <c r="C1091" t="inlineStr">
        <is>
          <t>União das freguesias de Conceição e Estoi (Faro)</t>
        </is>
      </c>
      <c r="D1091" t="inlineStr">
        <is>
          <t>Unidade Local de Saúde do Algarve</t>
        </is>
      </c>
      <c r="E1091" t="inlineStr">
        <is>
          <t>Hospital de Faro</t>
        </is>
      </c>
      <c r="F1091" t="n">
        <v>8331</v>
      </c>
      <c r="G1091" t="n">
        <v>9.5</v>
      </c>
      <c r="H1091" t="n">
        <v>18.1</v>
      </c>
      <c r="I1091" t="inlineStr">
        <is>
          <t>Não</t>
        </is>
      </c>
      <c r="J1091" t="n">
        <v>1864</v>
      </c>
      <c r="K1091" t="n">
        <v>2032</v>
      </c>
      <c r="L1091">
        <f>H1091*J1091</f>
        <v/>
      </c>
      <c r="M1091">
        <f>H1091*K1091</f>
        <v/>
      </c>
      <c r="N1091">
        <f>H1091*F1091</f>
        <v/>
      </c>
    </row>
    <row r="1092">
      <c r="A1092" t="inlineStr">
        <is>
          <t>Faro</t>
        </is>
      </c>
      <c r="B1092" t="inlineStr">
        <is>
          <t>Faro</t>
        </is>
      </c>
      <c r="C1092" t="inlineStr">
        <is>
          <t>União das freguesias de Faro (Sé e São Pedro) (Faro)</t>
        </is>
      </c>
      <c r="D1092" t="inlineStr">
        <is>
          <t>Unidade Local de Saúde do Algarve</t>
        </is>
      </c>
      <c r="E1092" t="inlineStr">
        <is>
          <t>Hospital de Faro</t>
        </is>
      </c>
      <c r="F1092" t="n">
        <v>46299</v>
      </c>
      <c r="G1092" t="n">
        <v>1.5</v>
      </c>
      <c r="H1092" t="n">
        <v>3.1</v>
      </c>
      <c r="I1092" t="inlineStr">
        <is>
          <t>Não</t>
        </is>
      </c>
      <c r="J1092" t="n">
        <v>11111</v>
      </c>
      <c r="K1092" t="n">
        <v>9983</v>
      </c>
      <c r="L1092">
        <f>H1092*J1092</f>
        <v/>
      </c>
      <c r="M1092">
        <f>H1092*K1092</f>
        <v/>
      </c>
      <c r="N1092">
        <f>H1092*F1092</f>
        <v/>
      </c>
    </row>
    <row r="1093">
      <c r="A1093" t="inlineStr">
        <is>
          <t>Faro</t>
        </is>
      </c>
      <c r="B1093" t="inlineStr">
        <is>
          <t>Lagoa</t>
        </is>
      </c>
      <c r="C1093" t="inlineStr">
        <is>
          <t>Ferragudo (Lagoa)</t>
        </is>
      </c>
      <c r="D1093" t="inlineStr">
        <is>
          <t>Unidade Local de Saúde do Algarve</t>
        </is>
      </c>
      <c r="E1093" t="inlineStr">
        <is>
          <t>Hospital de Faro</t>
        </is>
      </c>
      <c r="F1093" t="n">
        <v>1973</v>
      </c>
      <c r="G1093" t="n">
        <v>66.3</v>
      </c>
      <c r="H1093" t="n">
        <v>54</v>
      </c>
      <c r="I1093" t="inlineStr">
        <is>
          <t>Não</t>
        </is>
      </c>
      <c r="J1093" t="n">
        <v>339</v>
      </c>
      <c r="K1093" t="n">
        <v>644</v>
      </c>
      <c r="L1093">
        <f>H1093*J1093</f>
        <v/>
      </c>
      <c r="M1093">
        <f>H1093*K1093</f>
        <v/>
      </c>
      <c r="N1093">
        <f>H1093*F1093</f>
        <v/>
      </c>
    </row>
    <row r="1094">
      <c r="A1094" t="inlineStr">
        <is>
          <t>Faro</t>
        </is>
      </c>
      <c r="B1094" t="inlineStr">
        <is>
          <t>Lagoa</t>
        </is>
      </c>
      <c r="C1094" t="inlineStr">
        <is>
          <t>Porches (Lagoa)</t>
        </is>
      </c>
      <c r="D1094" t="inlineStr">
        <is>
          <t>Unidade Local de Saúde do Algarve</t>
        </is>
      </c>
      <c r="E1094" t="inlineStr">
        <is>
          <t>Hospital de Faro</t>
        </is>
      </c>
      <c r="F1094" t="n">
        <v>2250</v>
      </c>
      <c r="G1094" t="n">
        <v>51.7</v>
      </c>
      <c r="H1094" t="n">
        <v>40.8</v>
      </c>
      <c r="I1094" t="inlineStr">
        <is>
          <t>Não</t>
        </is>
      </c>
      <c r="J1094" t="n">
        <v>498</v>
      </c>
      <c r="K1094" t="n">
        <v>540</v>
      </c>
      <c r="L1094">
        <f>H1094*J1094</f>
        <v/>
      </c>
      <c r="M1094">
        <f>H1094*K1094</f>
        <v/>
      </c>
      <c r="N1094">
        <f>H1094*F1094</f>
        <v/>
      </c>
    </row>
    <row r="1095">
      <c r="A1095" t="inlineStr">
        <is>
          <t>Faro</t>
        </is>
      </c>
      <c r="B1095" t="inlineStr">
        <is>
          <t>Lagoa</t>
        </is>
      </c>
      <c r="C1095" t="inlineStr">
        <is>
          <t>União das freguesias de Estômbar e Parchal (Lagoa)</t>
        </is>
      </c>
      <c r="D1095" t="inlineStr">
        <is>
          <t>Unidade Local de Saúde do Algarve</t>
        </is>
      </c>
      <c r="E1095" t="inlineStr">
        <is>
          <t>Hospital de Faro</t>
        </is>
      </c>
      <c r="F1095" t="n">
        <v>9361</v>
      </c>
      <c r="G1095" t="n">
        <v>63.9</v>
      </c>
      <c r="H1095" t="n">
        <v>52</v>
      </c>
      <c r="I1095" t="inlineStr">
        <is>
          <t>Não</t>
        </is>
      </c>
      <c r="J1095" t="n">
        <v>2414</v>
      </c>
      <c r="K1095" t="n">
        <v>2008</v>
      </c>
      <c r="L1095">
        <f>H1095*J1095</f>
        <v/>
      </c>
      <c r="M1095">
        <f>H1095*K1095</f>
        <v/>
      </c>
      <c r="N1095">
        <f>H1095*F1095</f>
        <v/>
      </c>
    </row>
    <row r="1096">
      <c r="A1096" t="inlineStr">
        <is>
          <t>Faro</t>
        </is>
      </c>
      <c r="B1096" t="inlineStr">
        <is>
          <t>Lagoa</t>
        </is>
      </c>
      <c r="C1096" t="inlineStr">
        <is>
          <t>União das freguesias de Lagoa e Carvoeiro (Lagoa)</t>
        </is>
      </c>
      <c r="D1096" t="inlineStr">
        <is>
          <t>Unidade Local de Saúde do Algarve</t>
        </is>
      </c>
      <c r="E1096" t="inlineStr">
        <is>
          <t>Hospital de Faro</t>
        </is>
      </c>
      <c r="F1096" t="n">
        <v>10141</v>
      </c>
      <c r="G1096" t="n">
        <v>60.7</v>
      </c>
      <c r="H1096" t="n">
        <v>49.5</v>
      </c>
      <c r="I1096" t="inlineStr">
        <is>
          <t>Não</t>
        </is>
      </c>
      <c r="J1096" t="n">
        <v>2446</v>
      </c>
      <c r="K1096" t="n">
        <v>2361</v>
      </c>
      <c r="L1096">
        <f>H1096*J1096</f>
        <v/>
      </c>
      <c r="M1096">
        <f>H1096*K1096</f>
        <v/>
      </c>
      <c r="N1096">
        <f>H1096*F1096</f>
        <v/>
      </c>
    </row>
    <row r="1097">
      <c r="A1097" s="9" t="inlineStr">
        <is>
          <t>Faro</t>
        </is>
      </c>
      <c r="B1097" s="9" t="inlineStr">
        <is>
          <t>Lagos</t>
        </is>
      </c>
      <c r="C1097" s="9" t="inlineStr">
        <is>
          <t>Luz (Lagos)</t>
        </is>
      </c>
      <c r="D1097" s="9" t="inlineStr">
        <is>
          <t>Unidade Local de Saúde do Algarve</t>
        </is>
      </c>
      <c r="E1097" s="9" t="inlineStr">
        <is>
          <t>Hospital de Faro</t>
        </is>
      </c>
      <c r="F1097" s="9" t="n">
        <v>4355</v>
      </c>
      <c r="G1097" s="9" t="n">
        <v>91</v>
      </c>
      <c r="H1097" s="9" t="n">
        <v>68.5</v>
      </c>
      <c r="I1097" s="9" t="inlineStr">
        <is>
          <t>Sim</t>
        </is>
      </c>
      <c r="J1097" s="9" t="n">
        <v>855</v>
      </c>
      <c r="K1097" s="9" t="n">
        <v>1306</v>
      </c>
      <c r="L1097" s="9">
        <f>H1097*J1097</f>
        <v/>
      </c>
      <c r="M1097" s="9">
        <f>H1097*K1097</f>
        <v/>
      </c>
      <c r="N1097" s="9">
        <f>H1097*F1097</f>
        <v/>
      </c>
    </row>
    <row r="1098">
      <c r="A1098" t="inlineStr">
        <is>
          <t>Faro</t>
        </is>
      </c>
      <c r="B1098" t="inlineStr">
        <is>
          <t>Lagos</t>
        </is>
      </c>
      <c r="C1098" t="inlineStr">
        <is>
          <t>Odiáxere (Lagos)</t>
        </is>
      </c>
      <c r="D1098" t="inlineStr">
        <is>
          <t>Unidade Local de Saúde do Algarve</t>
        </is>
      </c>
      <c r="E1098" t="inlineStr">
        <is>
          <t>Hospital de Faro</t>
        </is>
      </c>
      <c r="F1098" t="n">
        <v>3046</v>
      </c>
      <c r="G1098" t="n">
        <v>77.90000000000001</v>
      </c>
      <c r="H1098" t="n">
        <v>56.3</v>
      </c>
      <c r="I1098" t="inlineStr">
        <is>
          <t>Não</t>
        </is>
      </c>
      <c r="J1098" t="n">
        <v>759</v>
      </c>
      <c r="K1098" t="n">
        <v>723</v>
      </c>
      <c r="L1098">
        <f>H1098*J1098</f>
        <v/>
      </c>
      <c r="M1098">
        <f>H1098*K1098</f>
        <v/>
      </c>
      <c r="N1098">
        <f>H1098*F1098</f>
        <v/>
      </c>
    </row>
    <row r="1099">
      <c r="A1099" s="9" t="inlineStr">
        <is>
          <t>Faro</t>
        </is>
      </c>
      <c r="B1099" s="9" t="inlineStr">
        <is>
          <t>Lagos</t>
        </is>
      </c>
      <c r="C1099" s="9" t="inlineStr">
        <is>
          <t>São Gonçalo de Lagos (Lagos)</t>
        </is>
      </c>
      <c r="D1099" s="9" t="inlineStr">
        <is>
          <t>Unidade Local de Saúde do Algarve</t>
        </is>
      </c>
      <c r="E1099" s="9" t="inlineStr">
        <is>
          <t>Hospital de Faro</t>
        </is>
      </c>
      <c r="F1099" s="9" t="n">
        <v>23648</v>
      </c>
      <c r="G1099" s="9" t="n">
        <v>83.09999999999999</v>
      </c>
      <c r="H1099" s="9" t="n">
        <v>61.9</v>
      </c>
      <c r="I1099" s="9" t="inlineStr">
        <is>
          <t>Sim</t>
        </is>
      </c>
      <c r="J1099" s="9" t="n">
        <v>5480</v>
      </c>
      <c r="K1099" s="9" t="n">
        <v>5533</v>
      </c>
      <c r="L1099" s="9">
        <f>H1099*J1099</f>
        <v/>
      </c>
      <c r="M1099" s="9">
        <f>H1099*K1099</f>
        <v/>
      </c>
      <c r="N1099" s="9">
        <f>H1099*F1099</f>
        <v/>
      </c>
    </row>
    <row r="1100">
      <c r="A1100" s="9" t="inlineStr">
        <is>
          <t>Faro</t>
        </is>
      </c>
      <c r="B1100" s="9" t="inlineStr">
        <is>
          <t>Lagos</t>
        </is>
      </c>
      <c r="C1100" s="9" t="inlineStr">
        <is>
          <t>União das freguesias de Bensafrim e Barão de São João (Lagos)</t>
        </is>
      </c>
      <c r="D1100" s="9" t="inlineStr">
        <is>
          <t>Unidade Local de Saúde do Algarve</t>
        </is>
      </c>
      <c r="E1100" s="9" t="inlineStr">
        <is>
          <t>Hospital de Faro</t>
        </is>
      </c>
      <c r="F1100" s="9" t="n">
        <v>2445</v>
      </c>
      <c r="G1100" s="9" t="n">
        <v>86.5</v>
      </c>
      <c r="H1100" s="9" t="n">
        <v>60.6</v>
      </c>
      <c r="I1100" s="9" t="inlineStr">
        <is>
          <t>Sim</t>
        </is>
      </c>
      <c r="J1100" s="9" t="n">
        <v>481</v>
      </c>
      <c r="K1100" s="9" t="n">
        <v>727</v>
      </c>
      <c r="L1100" s="9">
        <f>H1100*J1100</f>
        <v/>
      </c>
      <c r="M1100" s="9">
        <f>H1100*K1100</f>
        <v/>
      </c>
      <c r="N1100" s="9">
        <f>H1100*F1100</f>
        <v/>
      </c>
    </row>
    <row r="1101">
      <c r="A1101" t="inlineStr">
        <is>
          <t>Faro</t>
        </is>
      </c>
      <c r="B1101" t="inlineStr">
        <is>
          <t>Loulé</t>
        </is>
      </c>
      <c r="C1101" t="inlineStr">
        <is>
          <t>Almancil (Loulé)</t>
        </is>
      </c>
      <c r="D1101" t="inlineStr">
        <is>
          <t>Unidade Local de Saúde do Algarve</t>
        </is>
      </c>
      <c r="E1101" t="inlineStr">
        <is>
          <t>Hospital de Faro</t>
        </is>
      </c>
      <c r="F1101" t="n">
        <v>11291</v>
      </c>
      <c r="G1101" t="n">
        <v>13</v>
      </c>
      <c r="H1101" t="n">
        <v>17.7</v>
      </c>
      <c r="I1101" t="inlineStr">
        <is>
          <t>Não</t>
        </is>
      </c>
      <c r="J1101" t="n">
        <v>2720</v>
      </c>
      <c r="K1101" t="n">
        <v>2406</v>
      </c>
      <c r="L1101">
        <f>H1101*J1101</f>
        <v/>
      </c>
      <c r="M1101">
        <f>H1101*K1101</f>
        <v/>
      </c>
      <c r="N1101">
        <f>H1101*F1101</f>
        <v/>
      </c>
    </row>
    <row r="1102">
      <c r="A1102" t="inlineStr">
        <is>
          <t>Faro</t>
        </is>
      </c>
      <c r="B1102" t="inlineStr">
        <is>
          <t>Loulé</t>
        </is>
      </c>
      <c r="C1102" t="inlineStr">
        <is>
          <t>Alte (Loulé)</t>
        </is>
      </c>
      <c r="D1102" t="inlineStr">
        <is>
          <t>Unidade Local de Saúde do Algarve</t>
        </is>
      </c>
      <c r="E1102" t="inlineStr">
        <is>
          <t>Hospital de Faro</t>
        </is>
      </c>
      <c r="F1102" t="n">
        <v>1746</v>
      </c>
      <c r="G1102" t="n">
        <v>55.1</v>
      </c>
      <c r="H1102" t="n">
        <v>45.1</v>
      </c>
      <c r="I1102" t="inlineStr">
        <is>
          <t>Não</t>
        </is>
      </c>
      <c r="J1102" t="n">
        <v>270</v>
      </c>
      <c r="K1102" t="n">
        <v>704</v>
      </c>
      <c r="L1102">
        <f>H1102*J1102</f>
        <v/>
      </c>
      <c r="M1102">
        <f>H1102*K1102</f>
        <v/>
      </c>
      <c r="N1102">
        <f>H1102*F1102</f>
        <v/>
      </c>
    </row>
    <row r="1103">
      <c r="A1103" t="inlineStr">
        <is>
          <t>Faro</t>
        </is>
      </c>
      <c r="B1103" t="inlineStr">
        <is>
          <t>Loulé</t>
        </is>
      </c>
      <c r="C1103" t="inlineStr">
        <is>
          <t>Ameixial (Loulé)</t>
        </is>
      </c>
      <c r="D1103" t="inlineStr">
        <is>
          <t>Unidade Local de Saúde do Algarve</t>
        </is>
      </c>
      <c r="E1103" t="inlineStr">
        <is>
          <t>Hospital de Faro</t>
        </is>
      </c>
      <c r="F1103" t="n">
        <v>381</v>
      </c>
      <c r="G1103" t="n">
        <v>50.3</v>
      </c>
      <c r="H1103" t="n">
        <v>50.4</v>
      </c>
      <c r="I1103" t="inlineStr">
        <is>
          <t>Não</t>
        </is>
      </c>
      <c r="J1103" t="n">
        <v>34</v>
      </c>
      <c r="K1103" t="n">
        <v>190</v>
      </c>
      <c r="L1103">
        <f>H1103*J1103</f>
        <v/>
      </c>
      <c r="M1103">
        <f>H1103*K1103</f>
        <v/>
      </c>
      <c r="N1103">
        <f>H1103*F1103</f>
        <v/>
      </c>
    </row>
    <row r="1104">
      <c r="A1104" t="inlineStr">
        <is>
          <t>Faro</t>
        </is>
      </c>
      <c r="B1104" t="inlineStr">
        <is>
          <t>Loulé</t>
        </is>
      </c>
      <c r="C1104" t="inlineStr">
        <is>
          <t>Boliqueime (Loulé)</t>
        </is>
      </c>
      <c r="D1104" t="inlineStr">
        <is>
          <t>Unidade Local de Saúde do Algarve</t>
        </is>
      </c>
      <c r="E1104" t="inlineStr">
        <is>
          <t>Hospital de Faro</t>
        </is>
      </c>
      <c r="F1104" t="n">
        <v>4789</v>
      </c>
      <c r="G1104" t="n">
        <v>29.1</v>
      </c>
      <c r="H1104" t="n">
        <v>26.6</v>
      </c>
      <c r="I1104" t="inlineStr">
        <is>
          <t>Não</t>
        </is>
      </c>
      <c r="J1104" t="n">
        <v>1106</v>
      </c>
      <c r="K1104" t="n">
        <v>1284</v>
      </c>
      <c r="L1104">
        <f>H1104*J1104</f>
        <v/>
      </c>
      <c r="M1104">
        <f>H1104*K1104</f>
        <v/>
      </c>
      <c r="N1104">
        <f>H1104*F1104</f>
        <v/>
      </c>
    </row>
    <row r="1105">
      <c r="A1105" t="inlineStr">
        <is>
          <t>Faro</t>
        </is>
      </c>
      <c r="B1105" t="inlineStr">
        <is>
          <t>Loulé</t>
        </is>
      </c>
      <c r="C1105" t="inlineStr">
        <is>
          <t>Loulé (São Clemente) (Loulé)</t>
        </is>
      </c>
      <c r="D1105" t="inlineStr">
        <is>
          <t>Unidade Local de Saúde do Algarve</t>
        </is>
      </c>
      <c r="E1105" t="inlineStr">
        <is>
          <t>Hospital de Faro</t>
        </is>
      </c>
      <c r="F1105" t="n">
        <v>17930</v>
      </c>
      <c r="G1105" t="n">
        <v>17.8</v>
      </c>
      <c r="H1105" t="n">
        <v>19</v>
      </c>
      <c r="I1105" t="inlineStr">
        <is>
          <t>Não</t>
        </is>
      </c>
      <c r="J1105" t="n">
        <v>4424</v>
      </c>
      <c r="K1105" t="n">
        <v>3772</v>
      </c>
      <c r="L1105">
        <f>H1105*J1105</f>
        <v/>
      </c>
      <c r="M1105">
        <f>H1105*K1105</f>
        <v/>
      </c>
      <c r="N1105">
        <f>H1105*F1105</f>
        <v/>
      </c>
    </row>
    <row r="1106">
      <c r="A1106" t="inlineStr">
        <is>
          <t>Faro</t>
        </is>
      </c>
      <c r="B1106" t="inlineStr">
        <is>
          <t>Loulé</t>
        </is>
      </c>
      <c r="C1106" t="inlineStr">
        <is>
          <t>Loulé (São Sebastião) (Loulé)</t>
        </is>
      </c>
      <c r="D1106" t="inlineStr">
        <is>
          <t>Unidade Local de Saúde do Algarve</t>
        </is>
      </c>
      <c r="E1106" t="inlineStr">
        <is>
          <t>Hospital de Faro</t>
        </is>
      </c>
      <c r="F1106" t="n">
        <v>6807</v>
      </c>
      <c r="G1106" t="n">
        <v>22.3</v>
      </c>
      <c r="H1106" t="n">
        <v>23.9</v>
      </c>
      <c r="I1106" t="inlineStr">
        <is>
          <t>Não</t>
        </is>
      </c>
      <c r="J1106" t="n">
        <v>1563</v>
      </c>
      <c r="K1106" t="n">
        <v>1709</v>
      </c>
      <c r="L1106">
        <f>H1106*J1106</f>
        <v/>
      </c>
      <c r="M1106">
        <f>H1106*K1106</f>
        <v/>
      </c>
      <c r="N1106">
        <f>H1106*F1106</f>
        <v/>
      </c>
    </row>
    <row r="1107">
      <c r="A1107" t="inlineStr">
        <is>
          <t>Faro</t>
        </is>
      </c>
      <c r="B1107" t="inlineStr">
        <is>
          <t>Loulé</t>
        </is>
      </c>
      <c r="C1107" t="inlineStr">
        <is>
          <t>Quarteira (Loulé)</t>
        </is>
      </c>
      <c r="D1107" t="inlineStr">
        <is>
          <t>Unidade Local de Saúde do Algarve</t>
        </is>
      </c>
      <c r="E1107" t="inlineStr">
        <is>
          <t>Hospital de Faro</t>
        </is>
      </c>
      <c r="F1107" t="n">
        <v>24420</v>
      </c>
      <c r="G1107" t="n">
        <v>22.3</v>
      </c>
      <c r="H1107" t="n">
        <v>24.7</v>
      </c>
      <c r="I1107" t="inlineStr">
        <is>
          <t>Não</t>
        </is>
      </c>
      <c r="J1107" t="n">
        <v>5828</v>
      </c>
      <c r="K1107" t="n">
        <v>4948</v>
      </c>
      <c r="L1107">
        <f>H1107*J1107</f>
        <v/>
      </c>
      <c r="M1107">
        <f>H1107*K1107</f>
        <v/>
      </c>
      <c r="N1107">
        <f>H1107*F1107</f>
        <v/>
      </c>
    </row>
    <row r="1108">
      <c r="A1108" t="inlineStr">
        <is>
          <t>Faro</t>
        </is>
      </c>
      <c r="B1108" t="inlineStr">
        <is>
          <t>Loulé</t>
        </is>
      </c>
      <c r="C1108" t="inlineStr">
        <is>
          <t>Salir (Loulé)</t>
        </is>
      </c>
      <c r="D1108" t="inlineStr">
        <is>
          <t>Unidade Local de Saúde do Algarve</t>
        </is>
      </c>
      <c r="E1108" t="inlineStr">
        <is>
          <t>Hospital de Faro</t>
        </is>
      </c>
      <c r="F1108" t="n">
        <v>2448</v>
      </c>
      <c r="G1108" t="n">
        <v>30.5</v>
      </c>
      <c r="H1108" t="n">
        <v>35.2</v>
      </c>
      <c r="I1108" t="inlineStr">
        <is>
          <t>Não</t>
        </is>
      </c>
      <c r="J1108" t="n">
        <v>429</v>
      </c>
      <c r="K1108" t="n">
        <v>901</v>
      </c>
      <c r="L1108">
        <f>H1108*J1108</f>
        <v/>
      </c>
      <c r="M1108">
        <f>H1108*K1108</f>
        <v/>
      </c>
      <c r="N1108">
        <f>H1108*F1108</f>
        <v/>
      </c>
    </row>
    <row r="1109">
      <c r="A1109" t="inlineStr">
        <is>
          <t>Faro</t>
        </is>
      </c>
      <c r="B1109" t="inlineStr">
        <is>
          <t>Loulé</t>
        </is>
      </c>
      <c r="C1109" t="inlineStr">
        <is>
          <t>União de freguesias de Querença, Tôr e Benafim (Loulé)</t>
        </is>
      </c>
      <c r="D1109" t="inlineStr">
        <is>
          <t>Unidade Local de Saúde do Algarve</t>
        </is>
      </c>
      <c r="E1109" t="inlineStr">
        <is>
          <t>Hospital de Faro</t>
        </is>
      </c>
      <c r="F1109" t="n">
        <v>2520</v>
      </c>
      <c r="G1109" t="n">
        <v>26.7</v>
      </c>
      <c r="H1109" t="n">
        <v>29.2</v>
      </c>
      <c r="I1109" t="inlineStr">
        <is>
          <t>Não</t>
        </is>
      </c>
      <c r="J1109" t="n">
        <v>444</v>
      </c>
      <c r="K1109" t="n">
        <v>996</v>
      </c>
      <c r="L1109">
        <f>H1109*J1109</f>
        <v/>
      </c>
      <c r="M1109">
        <f>H1109*K1109</f>
        <v/>
      </c>
      <c r="N1109">
        <f>H1109*F1109</f>
        <v/>
      </c>
    </row>
    <row r="1110">
      <c r="A1110" s="9" t="inlineStr">
        <is>
          <t>Faro</t>
        </is>
      </c>
      <c r="B1110" s="9" t="inlineStr">
        <is>
          <t>Monchique</t>
        </is>
      </c>
      <c r="C1110" s="9" t="inlineStr">
        <is>
          <t>Alferce (Monchique)</t>
        </is>
      </c>
      <c r="D1110" s="9" t="inlineStr">
        <is>
          <t>Unidade Local de Saúde do Algarve</t>
        </is>
      </c>
      <c r="E1110" s="9" t="inlineStr">
        <is>
          <t>Hospital de Faro</t>
        </is>
      </c>
      <c r="F1110" s="9" t="n">
        <v>391</v>
      </c>
      <c r="G1110" s="9" t="n">
        <v>80.90000000000001</v>
      </c>
      <c r="H1110" s="9" t="n">
        <v>69.8</v>
      </c>
      <c r="I1110" s="9" t="inlineStr">
        <is>
          <t>Sim</t>
        </is>
      </c>
      <c r="J1110" s="9" t="n">
        <v>50</v>
      </c>
      <c r="K1110" s="9" t="n">
        <v>156</v>
      </c>
      <c r="L1110" s="9">
        <f>H1110*J1110</f>
        <v/>
      </c>
      <c r="M1110" s="9">
        <f>H1110*K1110</f>
        <v/>
      </c>
      <c r="N1110" s="9">
        <f>H1110*F1110</f>
        <v/>
      </c>
    </row>
    <row r="1111">
      <c r="A1111" s="9" t="inlineStr">
        <is>
          <t>Faro</t>
        </is>
      </c>
      <c r="B1111" s="9" t="inlineStr">
        <is>
          <t>Monchique</t>
        </is>
      </c>
      <c r="C1111" s="9" t="inlineStr">
        <is>
          <t>Marmelete (Monchique)</t>
        </is>
      </c>
      <c r="D1111" s="9" t="inlineStr">
        <is>
          <t>Unidade Local de Saúde do Algarve</t>
        </is>
      </c>
      <c r="E1111" s="9" t="inlineStr">
        <is>
          <t>Hospital de Faro</t>
        </is>
      </c>
      <c r="F1111" s="9" t="n">
        <v>698</v>
      </c>
      <c r="G1111" s="9" t="n">
        <v>96.09999999999999</v>
      </c>
      <c r="H1111" s="9" t="n">
        <v>78.7</v>
      </c>
      <c r="I1111" s="9" t="inlineStr">
        <is>
          <t>Sim</t>
        </is>
      </c>
      <c r="J1111" s="9" t="n">
        <v>98</v>
      </c>
      <c r="K1111" s="9" t="n">
        <v>278</v>
      </c>
      <c r="L1111" s="9">
        <f>H1111*J1111</f>
        <v/>
      </c>
      <c r="M1111" s="9">
        <f>H1111*K1111</f>
        <v/>
      </c>
      <c r="N1111" s="9">
        <f>H1111*F1111</f>
        <v/>
      </c>
    </row>
    <row r="1112">
      <c r="A1112" s="9" t="inlineStr">
        <is>
          <t>Faro</t>
        </is>
      </c>
      <c r="B1112" s="9" t="inlineStr">
        <is>
          <t>Monchique</t>
        </is>
      </c>
      <c r="C1112" s="9" t="inlineStr">
        <is>
          <t>Monchique (Monchique)</t>
        </is>
      </c>
      <c r="D1112" s="9" t="inlineStr">
        <is>
          <t>Unidade Local de Saúde do Algarve</t>
        </is>
      </c>
      <c r="E1112" s="9" t="inlineStr">
        <is>
          <t>Hospital de Faro</t>
        </is>
      </c>
      <c r="F1112" s="9" t="n">
        <v>4373</v>
      </c>
      <c r="G1112" s="9" t="n">
        <v>88.90000000000001</v>
      </c>
      <c r="H1112" s="9" t="n">
        <v>83.59999999999999</v>
      </c>
      <c r="I1112" s="9" t="inlineStr">
        <is>
          <t>Sim</t>
        </is>
      </c>
      <c r="J1112" s="9" t="n">
        <v>807</v>
      </c>
      <c r="K1112" s="9" t="n">
        <v>1405</v>
      </c>
      <c r="L1112" s="9">
        <f>H1112*J1112</f>
        <v/>
      </c>
      <c r="M1112" s="9">
        <f>H1112*K1112</f>
        <v/>
      </c>
      <c r="N1112" s="9">
        <f>H1112*F1112</f>
        <v/>
      </c>
    </row>
    <row r="1113">
      <c r="A1113" t="inlineStr">
        <is>
          <t>Faro</t>
        </is>
      </c>
      <c r="B1113" t="inlineStr">
        <is>
          <t>Olhão</t>
        </is>
      </c>
      <c r="C1113" t="inlineStr">
        <is>
          <t>Olhão (Olhão)</t>
        </is>
      </c>
      <c r="D1113" t="inlineStr">
        <is>
          <t>Unidade Local de Saúde do Algarve</t>
        </is>
      </c>
      <c r="E1113" t="inlineStr">
        <is>
          <t>Hospital de Faro</t>
        </is>
      </c>
      <c r="F1113" t="n">
        <v>14206</v>
      </c>
      <c r="G1113" t="n">
        <v>9.4</v>
      </c>
      <c r="H1113" t="n">
        <v>11.3</v>
      </c>
      <c r="I1113" t="inlineStr">
        <is>
          <t>Não</t>
        </is>
      </c>
      <c r="J1113" t="n">
        <v>3312</v>
      </c>
      <c r="K1113" t="n">
        <v>3342</v>
      </c>
      <c r="L1113">
        <f>H1113*J1113</f>
        <v/>
      </c>
      <c r="M1113">
        <f>H1113*K1113</f>
        <v/>
      </c>
      <c r="N1113">
        <f>H1113*F1113</f>
        <v/>
      </c>
    </row>
    <row r="1114">
      <c r="A1114" t="inlineStr">
        <is>
          <t>Faro</t>
        </is>
      </c>
      <c r="B1114" t="inlineStr">
        <is>
          <t>Olhão</t>
        </is>
      </c>
      <c r="C1114" t="inlineStr">
        <is>
          <t>Pechão (Olhão)</t>
        </is>
      </c>
      <c r="D1114" t="inlineStr">
        <is>
          <t>Unidade Local de Saúde do Algarve</t>
        </is>
      </c>
      <c r="E1114" t="inlineStr">
        <is>
          <t>Hospital de Faro</t>
        </is>
      </c>
      <c r="F1114" t="n">
        <v>3888</v>
      </c>
      <c r="G1114" t="n">
        <v>10.8</v>
      </c>
      <c r="H1114" t="n">
        <v>12.5</v>
      </c>
      <c r="I1114" t="inlineStr">
        <is>
          <t>Não</t>
        </is>
      </c>
      <c r="J1114" t="n">
        <v>975</v>
      </c>
      <c r="K1114" t="n">
        <v>790</v>
      </c>
      <c r="L1114">
        <f>H1114*J1114</f>
        <v/>
      </c>
      <c r="M1114">
        <f>H1114*K1114</f>
        <v/>
      </c>
      <c r="N1114">
        <f>H1114*F1114</f>
        <v/>
      </c>
    </row>
    <row r="1115">
      <c r="A1115" t="inlineStr">
        <is>
          <t>Faro</t>
        </is>
      </c>
      <c r="B1115" t="inlineStr">
        <is>
          <t>Olhão</t>
        </is>
      </c>
      <c r="C1115" t="inlineStr">
        <is>
          <t>Quelfes (Olhão)</t>
        </is>
      </c>
      <c r="D1115" t="inlineStr">
        <is>
          <t>Unidade Local de Saúde do Algarve</t>
        </is>
      </c>
      <c r="E1115" t="inlineStr">
        <is>
          <t>Hospital de Faro</t>
        </is>
      </c>
      <c r="F1115" t="n">
        <v>17253</v>
      </c>
      <c r="G1115" t="n">
        <v>12.9</v>
      </c>
      <c r="H1115" t="n">
        <v>14</v>
      </c>
      <c r="I1115" t="inlineStr">
        <is>
          <t>Não</t>
        </is>
      </c>
      <c r="J1115" t="n">
        <v>4735</v>
      </c>
      <c r="K1115" t="n">
        <v>3275</v>
      </c>
      <c r="L1115">
        <f>H1115*J1115</f>
        <v/>
      </c>
      <c r="M1115">
        <f>H1115*K1115</f>
        <v/>
      </c>
      <c r="N1115">
        <f>H1115*F1115</f>
        <v/>
      </c>
    </row>
    <row r="1116">
      <c r="A1116" t="inlineStr">
        <is>
          <t>Faro</t>
        </is>
      </c>
      <c r="B1116" t="inlineStr">
        <is>
          <t>Olhão</t>
        </is>
      </c>
      <c r="C1116" t="inlineStr">
        <is>
          <t>União das freguesias de Moncarapacho e Fuseta (Olhão)</t>
        </is>
      </c>
      <c r="D1116" t="inlineStr">
        <is>
          <t>Unidade Local de Saúde do Algarve</t>
        </is>
      </c>
      <c r="E1116" t="inlineStr">
        <is>
          <t>Hospital de Faro</t>
        </is>
      </c>
      <c r="F1116" t="n">
        <v>9267</v>
      </c>
      <c r="G1116" t="n">
        <v>19.8</v>
      </c>
      <c r="H1116" t="n">
        <v>24.1</v>
      </c>
      <c r="I1116" t="inlineStr">
        <is>
          <t>Não</t>
        </is>
      </c>
      <c r="J1116" t="n">
        <v>1914</v>
      </c>
      <c r="K1116" t="n">
        <v>2824</v>
      </c>
      <c r="L1116">
        <f>H1116*J1116</f>
        <v/>
      </c>
      <c r="M1116">
        <f>H1116*K1116</f>
        <v/>
      </c>
      <c r="N1116">
        <f>H1116*F1116</f>
        <v/>
      </c>
    </row>
    <row r="1117">
      <c r="A1117" t="inlineStr">
        <is>
          <t>Faro</t>
        </is>
      </c>
      <c r="B1117" t="inlineStr">
        <is>
          <t>Portimão</t>
        </is>
      </c>
      <c r="C1117" t="inlineStr">
        <is>
          <t>Alvor (Portimão)</t>
        </is>
      </c>
      <c r="D1117" t="inlineStr">
        <is>
          <t>Unidade Local de Saúde do Algarve</t>
        </is>
      </c>
      <c r="E1117" t="inlineStr">
        <is>
          <t>Hospital de Faro</t>
        </is>
      </c>
      <c r="F1117" t="n">
        <v>6314</v>
      </c>
      <c r="G1117" t="n">
        <v>73.90000000000001</v>
      </c>
      <c r="H1117" t="n">
        <v>57.5</v>
      </c>
      <c r="I1117" t="inlineStr">
        <is>
          <t>Não</t>
        </is>
      </c>
      <c r="J1117" t="n">
        <v>1475</v>
      </c>
      <c r="K1117" t="n">
        <v>1563</v>
      </c>
      <c r="L1117">
        <f>H1117*J1117</f>
        <v/>
      </c>
      <c r="M1117">
        <f>H1117*K1117</f>
        <v/>
      </c>
      <c r="N1117">
        <f>H1117*F1117</f>
        <v/>
      </c>
    </row>
    <row r="1118">
      <c r="A1118" t="inlineStr">
        <is>
          <t>Faro</t>
        </is>
      </c>
      <c r="B1118" t="inlineStr">
        <is>
          <t>Portimão</t>
        </is>
      </c>
      <c r="C1118" t="inlineStr">
        <is>
          <t>Mexilhoeira Grande (Portimão)</t>
        </is>
      </c>
      <c r="D1118" t="inlineStr">
        <is>
          <t>Unidade Local de Saúde do Algarve</t>
        </is>
      </c>
      <c r="E1118" t="inlineStr">
        <is>
          <t>Hospital de Faro</t>
        </is>
      </c>
      <c r="F1118" t="n">
        <v>4313</v>
      </c>
      <c r="G1118" t="n">
        <v>74.09999999999999</v>
      </c>
      <c r="H1118" t="n">
        <v>55.3</v>
      </c>
      <c r="I1118" t="inlineStr">
        <is>
          <t>Não</t>
        </is>
      </c>
      <c r="J1118" t="n">
        <v>949</v>
      </c>
      <c r="K1118" t="n">
        <v>1216</v>
      </c>
      <c r="L1118">
        <f>H1118*J1118</f>
        <v/>
      </c>
      <c r="M1118">
        <f>H1118*K1118</f>
        <v/>
      </c>
      <c r="N1118">
        <f>H1118*F1118</f>
        <v/>
      </c>
    </row>
    <row r="1119">
      <c r="A1119" t="inlineStr">
        <is>
          <t>Faro</t>
        </is>
      </c>
      <c r="B1119" t="inlineStr">
        <is>
          <t>Portimão</t>
        </is>
      </c>
      <c r="C1119" t="inlineStr">
        <is>
          <t>Portimão (Portimão)</t>
        </is>
      </c>
      <c r="D1119" t="inlineStr">
        <is>
          <t>Unidade Local de Saúde do Algarve</t>
        </is>
      </c>
      <c r="E1119" t="inlineStr">
        <is>
          <t>Hospital de Faro</t>
        </is>
      </c>
      <c r="F1119" t="n">
        <v>49218</v>
      </c>
      <c r="G1119" t="n">
        <v>65.90000000000001</v>
      </c>
      <c r="H1119" t="n">
        <v>57</v>
      </c>
      <c r="I1119" t="inlineStr">
        <is>
          <t>Não</t>
        </is>
      </c>
      <c r="J1119" t="n">
        <v>12181</v>
      </c>
      <c r="K1119" t="n">
        <v>10652</v>
      </c>
      <c r="L1119">
        <f>H1119*J1119</f>
        <v/>
      </c>
      <c r="M1119">
        <f>H1119*K1119</f>
        <v/>
      </c>
      <c r="N1119">
        <f>H1119*F1119</f>
        <v/>
      </c>
    </row>
    <row r="1120">
      <c r="A1120" t="inlineStr">
        <is>
          <t>Faro</t>
        </is>
      </c>
      <c r="B1120" t="inlineStr">
        <is>
          <t>Silves</t>
        </is>
      </c>
      <c r="C1120" t="inlineStr">
        <is>
          <t>Armação de Pêra (Silves)</t>
        </is>
      </c>
      <c r="D1120" t="inlineStr">
        <is>
          <t>Unidade Local de Saúde do Algarve</t>
        </is>
      </c>
      <c r="E1120" t="inlineStr">
        <is>
          <t>Hospital de Faro</t>
        </is>
      </c>
      <c r="F1120" t="n">
        <v>6003</v>
      </c>
      <c r="G1120" t="n">
        <v>51.9</v>
      </c>
      <c r="H1120" t="n">
        <v>42.5</v>
      </c>
      <c r="I1120" t="inlineStr">
        <is>
          <t>Não</t>
        </is>
      </c>
      <c r="J1120" t="n">
        <v>1418</v>
      </c>
      <c r="K1120" t="n">
        <v>1190</v>
      </c>
      <c r="L1120">
        <f>H1120*J1120</f>
        <v/>
      </c>
      <c r="M1120">
        <f>H1120*K1120</f>
        <v/>
      </c>
      <c r="N1120">
        <f>H1120*F1120</f>
        <v/>
      </c>
    </row>
    <row r="1121">
      <c r="A1121" t="inlineStr">
        <is>
          <t>Faro</t>
        </is>
      </c>
      <c r="B1121" t="inlineStr">
        <is>
          <t>Silves</t>
        </is>
      </c>
      <c r="C1121" t="inlineStr">
        <is>
          <t>Silves (Silves)</t>
        </is>
      </c>
      <c r="D1121" t="inlineStr">
        <is>
          <t>Unidade Local de Saúde do Algarve</t>
        </is>
      </c>
      <c r="E1121" t="inlineStr">
        <is>
          <t>Hospital de Faro</t>
        </is>
      </c>
      <c r="F1121" t="n">
        <v>10661</v>
      </c>
      <c r="G1121" t="n">
        <v>59.7</v>
      </c>
      <c r="H1121" t="n">
        <v>45.9</v>
      </c>
      <c r="I1121" t="inlineStr">
        <is>
          <t>Não</t>
        </is>
      </c>
      <c r="J1121" t="n">
        <v>2389</v>
      </c>
      <c r="K1121" t="n">
        <v>2827</v>
      </c>
      <c r="L1121">
        <f>H1121*J1121</f>
        <v/>
      </c>
      <c r="M1121">
        <f>H1121*K1121</f>
        <v/>
      </c>
      <c r="N1121">
        <f>H1121*F1121</f>
        <v/>
      </c>
    </row>
    <row r="1122">
      <c r="A1122" t="inlineStr">
        <is>
          <t>Faro</t>
        </is>
      </c>
      <c r="B1122" t="inlineStr">
        <is>
          <t>Silves</t>
        </is>
      </c>
      <c r="C1122" t="inlineStr">
        <is>
          <t>São Bartolomeu de Messines (Silves)</t>
        </is>
      </c>
      <c r="D1122" t="inlineStr">
        <is>
          <t>Unidade Local de Saúde do Algarve</t>
        </is>
      </c>
      <c r="E1122" t="inlineStr">
        <is>
          <t>Hospital de Faro</t>
        </is>
      </c>
      <c r="F1122" t="n">
        <v>8157</v>
      </c>
      <c r="G1122" t="n">
        <v>48.8</v>
      </c>
      <c r="H1122" t="n">
        <v>39.1</v>
      </c>
      <c r="I1122" t="inlineStr">
        <is>
          <t>Não</t>
        </is>
      </c>
      <c r="J1122" t="n">
        <v>1687</v>
      </c>
      <c r="K1122" t="n">
        <v>2415</v>
      </c>
      <c r="L1122">
        <f>H1122*J1122</f>
        <v/>
      </c>
      <c r="M1122">
        <f>H1122*K1122</f>
        <v/>
      </c>
      <c r="N1122">
        <f>H1122*F1122</f>
        <v/>
      </c>
    </row>
    <row r="1123">
      <c r="A1123" t="inlineStr">
        <is>
          <t>Faro</t>
        </is>
      </c>
      <c r="B1123" t="inlineStr">
        <is>
          <t>Silves</t>
        </is>
      </c>
      <c r="C1123" t="inlineStr">
        <is>
          <t>São Marcos da Serra (Silves)</t>
        </is>
      </c>
      <c r="D1123" t="inlineStr">
        <is>
          <t>Unidade Local de Saúde do Algarve</t>
        </is>
      </c>
      <c r="E1123" t="inlineStr">
        <is>
          <t>Hospital de Faro</t>
        </is>
      </c>
      <c r="F1123" t="n">
        <v>1113</v>
      </c>
      <c r="G1123" t="n">
        <v>63.1</v>
      </c>
      <c r="H1123" t="n">
        <v>51.6</v>
      </c>
      <c r="I1123" t="inlineStr">
        <is>
          <t>Não</t>
        </is>
      </c>
      <c r="J1123" t="n">
        <v>170</v>
      </c>
      <c r="K1123" t="n">
        <v>447</v>
      </c>
      <c r="L1123">
        <f>H1123*J1123</f>
        <v/>
      </c>
      <c r="M1123">
        <f>H1123*K1123</f>
        <v/>
      </c>
      <c r="N1123">
        <f>H1123*F1123</f>
        <v/>
      </c>
    </row>
    <row r="1124">
      <c r="A1124" t="inlineStr">
        <is>
          <t>Faro</t>
        </is>
      </c>
      <c r="B1124" t="inlineStr">
        <is>
          <t>Silves</t>
        </is>
      </c>
      <c r="C1124" t="inlineStr">
        <is>
          <t>União das freguesias de Alcantarilha e Pêra (Silves)</t>
        </is>
      </c>
      <c r="D1124" t="inlineStr">
        <is>
          <t>Unidade Local de Saúde do Algarve</t>
        </is>
      </c>
      <c r="E1124" t="inlineStr">
        <is>
          <t>Hospital de Faro</t>
        </is>
      </c>
      <c r="F1124" t="n">
        <v>4995</v>
      </c>
      <c r="G1124" t="n">
        <v>47.6</v>
      </c>
      <c r="H1124" t="n">
        <v>40.4</v>
      </c>
      <c r="I1124" t="inlineStr">
        <is>
          <t>Não</t>
        </is>
      </c>
      <c r="J1124" t="n">
        <v>1132</v>
      </c>
      <c r="K1124" t="n">
        <v>1186</v>
      </c>
      <c r="L1124">
        <f>H1124*J1124</f>
        <v/>
      </c>
      <c r="M1124">
        <f>H1124*K1124</f>
        <v/>
      </c>
      <c r="N1124">
        <f>H1124*F1124</f>
        <v/>
      </c>
    </row>
    <row r="1125">
      <c r="A1125" t="inlineStr">
        <is>
          <t>Faro</t>
        </is>
      </c>
      <c r="B1125" t="inlineStr">
        <is>
          <t>Silves</t>
        </is>
      </c>
      <c r="C1125" t="inlineStr">
        <is>
          <t>União das freguesias de Algoz e Tunes (Silves)</t>
        </is>
      </c>
      <c r="D1125" t="inlineStr">
        <is>
          <t>Unidade Local de Saúde do Algarve</t>
        </is>
      </c>
      <c r="E1125" t="inlineStr">
        <is>
          <t>Hospital de Faro</t>
        </is>
      </c>
      <c r="F1125" t="n">
        <v>6837</v>
      </c>
      <c r="G1125" t="n">
        <v>46</v>
      </c>
      <c r="H1125" t="n">
        <v>39.4</v>
      </c>
      <c r="I1125" t="inlineStr">
        <is>
          <t>Não</t>
        </is>
      </c>
      <c r="J1125" t="n">
        <v>1741</v>
      </c>
      <c r="K1125" t="n">
        <v>1371</v>
      </c>
      <c r="L1125">
        <f>H1125*J1125</f>
        <v/>
      </c>
      <c r="M1125">
        <f>H1125*K1125</f>
        <v/>
      </c>
      <c r="N1125">
        <f>H1125*F1125</f>
        <v/>
      </c>
    </row>
    <row r="1126">
      <c r="A1126" t="inlineStr">
        <is>
          <t>Faro</t>
        </is>
      </c>
      <c r="B1126" t="inlineStr">
        <is>
          <t>São Brás de Alportel</t>
        </is>
      </c>
      <c r="C1126" t="inlineStr">
        <is>
          <t>São Brás de Alportel (São Brás de Alportel)</t>
        </is>
      </c>
      <c r="D1126" t="inlineStr">
        <is>
          <t>Unidade Local de Saúde do Algarve</t>
        </is>
      </c>
      <c r="E1126" t="inlineStr">
        <is>
          <t>Hospital de Faro</t>
        </is>
      </c>
      <c r="F1126" t="n">
        <v>11248</v>
      </c>
      <c r="G1126" t="n">
        <v>23.7</v>
      </c>
      <c r="H1126" t="n">
        <v>31</v>
      </c>
      <c r="I1126" t="inlineStr">
        <is>
          <t>Não</t>
        </is>
      </c>
      <c r="J1126" t="n">
        <v>2533</v>
      </c>
      <c r="K1126" t="n">
        <v>2926</v>
      </c>
      <c r="L1126">
        <f>H1126*J1126</f>
        <v/>
      </c>
      <c r="M1126">
        <f>H1126*K1126</f>
        <v/>
      </c>
      <c r="N1126">
        <f>H1126*F1126</f>
        <v/>
      </c>
    </row>
    <row r="1127">
      <c r="A1127" t="inlineStr">
        <is>
          <t>Faro</t>
        </is>
      </c>
      <c r="B1127" t="inlineStr">
        <is>
          <t>Tavira</t>
        </is>
      </c>
      <c r="C1127" t="inlineStr">
        <is>
          <t>Cachopo (Tavira)</t>
        </is>
      </c>
      <c r="D1127" t="inlineStr">
        <is>
          <t>Unidade Local de Saúde do Algarve</t>
        </is>
      </c>
      <c r="E1127" t="inlineStr">
        <is>
          <t>Hospital de Faro</t>
        </is>
      </c>
      <c r="F1127" t="n">
        <v>471</v>
      </c>
      <c r="G1127" t="n">
        <v>52.5</v>
      </c>
      <c r="H1127" t="n">
        <v>56.3</v>
      </c>
      <c r="I1127" t="inlineStr">
        <is>
          <t>Não</t>
        </is>
      </c>
      <c r="J1127" t="n">
        <v>32</v>
      </c>
      <c r="K1127" t="n">
        <v>306</v>
      </c>
      <c r="L1127">
        <f>H1127*J1127</f>
        <v/>
      </c>
      <c r="M1127">
        <f>H1127*K1127</f>
        <v/>
      </c>
      <c r="N1127">
        <f>H1127*F1127</f>
        <v/>
      </c>
    </row>
    <row r="1128">
      <c r="A1128" t="inlineStr">
        <is>
          <t>Faro</t>
        </is>
      </c>
      <c r="B1128" t="inlineStr">
        <is>
          <t>Tavira</t>
        </is>
      </c>
      <c r="C1128" t="inlineStr">
        <is>
          <t>Santa Catarina da Fonte do Bispo (Tavira)</t>
        </is>
      </c>
      <c r="D1128" t="inlineStr">
        <is>
          <t>Unidade Local de Saúde do Algarve</t>
        </is>
      </c>
      <c r="E1128" t="inlineStr">
        <is>
          <t>Hospital de Faro</t>
        </is>
      </c>
      <c r="F1128" t="n">
        <v>1873</v>
      </c>
      <c r="G1128" t="n">
        <v>26.7</v>
      </c>
      <c r="H1128" t="n">
        <v>27.5</v>
      </c>
      <c r="I1128" t="inlineStr">
        <is>
          <t>Não</t>
        </is>
      </c>
      <c r="J1128" t="n">
        <v>257</v>
      </c>
      <c r="K1128" t="n">
        <v>745</v>
      </c>
      <c r="L1128">
        <f>H1128*J1128</f>
        <v/>
      </c>
      <c r="M1128">
        <f>H1128*K1128</f>
        <v/>
      </c>
      <c r="N1128">
        <f>H1128*F1128</f>
        <v/>
      </c>
    </row>
    <row r="1129">
      <c r="A1129" t="inlineStr">
        <is>
          <t>Faro</t>
        </is>
      </c>
      <c r="B1129" t="inlineStr">
        <is>
          <t>Tavira</t>
        </is>
      </c>
      <c r="C1129" t="inlineStr">
        <is>
          <t>Santa Luzia (Tavira)</t>
        </is>
      </c>
      <c r="D1129" t="inlineStr">
        <is>
          <t>Unidade Local de Saúde do Algarve</t>
        </is>
      </c>
      <c r="E1129" t="inlineStr">
        <is>
          <t>Hospital de Faro</t>
        </is>
      </c>
      <c r="F1129" t="n">
        <v>1589</v>
      </c>
      <c r="G1129" t="n">
        <v>30</v>
      </c>
      <c r="H1129" t="n">
        <v>34.3</v>
      </c>
      <c r="I1129" t="inlineStr">
        <is>
          <t>Não</t>
        </is>
      </c>
      <c r="J1129" t="n">
        <v>318</v>
      </c>
      <c r="K1129" t="n">
        <v>473</v>
      </c>
      <c r="L1129">
        <f>H1129*J1129</f>
        <v/>
      </c>
      <c r="M1129">
        <f>H1129*K1129</f>
        <v/>
      </c>
      <c r="N1129">
        <f>H1129*F1129</f>
        <v/>
      </c>
    </row>
    <row r="1130">
      <c r="A1130" t="inlineStr">
        <is>
          <t>Faro</t>
        </is>
      </c>
      <c r="B1130" t="inlineStr">
        <is>
          <t>Tavira</t>
        </is>
      </c>
      <c r="C1130" t="inlineStr">
        <is>
          <t>União das freguesias de Conceição e Cabanas de Tavira (Tavira)</t>
        </is>
      </c>
      <c r="D1130" t="inlineStr">
        <is>
          <t>Unidade Local de Saúde do Algarve</t>
        </is>
      </c>
      <c r="E1130" t="inlineStr">
        <is>
          <t>Hospital de Faro</t>
        </is>
      </c>
      <c r="F1130" t="n">
        <v>3428</v>
      </c>
      <c r="G1130" t="n">
        <v>47.2</v>
      </c>
      <c r="H1130" t="n">
        <v>50.9</v>
      </c>
      <c r="I1130" t="inlineStr">
        <is>
          <t>Não</t>
        </is>
      </c>
      <c r="J1130" t="n">
        <v>570</v>
      </c>
      <c r="K1130" t="n">
        <v>1096</v>
      </c>
      <c r="L1130">
        <f>H1130*J1130</f>
        <v/>
      </c>
      <c r="M1130">
        <f>H1130*K1130</f>
        <v/>
      </c>
      <c r="N1130">
        <f>H1130*F1130</f>
        <v/>
      </c>
    </row>
    <row r="1131">
      <c r="A1131" t="inlineStr">
        <is>
          <t>Faro</t>
        </is>
      </c>
      <c r="B1131" t="inlineStr">
        <is>
          <t>Tavira</t>
        </is>
      </c>
      <c r="C1131" t="inlineStr">
        <is>
          <t>União das freguesias de Luz de Tavira e Santo Estêvão (Tavira)</t>
        </is>
      </c>
      <c r="D1131" t="inlineStr">
        <is>
          <t>Unidade Local de Saúde do Algarve</t>
        </is>
      </c>
      <c r="E1131" t="inlineStr">
        <is>
          <t>Hospital de Faro</t>
        </is>
      </c>
      <c r="F1131" t="n">
        <v>4730</v>
      </c>
      <c r="G1131" t="n">
        <v>29.5</v>
      </c>
      <c r="H1131" t="n">
        <v>33.2</v>
      </c>
      <c r="I1131" t="inlineStr">
        <is>
          <t>Não</t>
        </is>
      </c>
      <c r="J1131" t="n">
        <v>870</v>
      </c>
      <c r="K1131" t="n">
        <v>1468</v>
      </c>
      <c r="L1131">
        <f>H1131*J1131</f>
        <v/>
      </c>
      <c r="M1131">
        <f>H1131*K1131</f>
        <v/>
      </c>
      <c r="N1131">
        <f>H1131*F1131</f>
        <v/>
      </c>
    </row>
    <row r="1132">
      <c r="A1132" t="inlineStr">
        <is>
          <t>Faro</t>
        </is>
      </c>
      <c r="B1132" t="inlineStr">
        <is>
          <t>Tavira</t>
        </is>
      </c>
      <c r="C1132" t="inlineStr">
        <is>
          <t>União das freguesias de Tavira (Santa Maria e Santiago) (Tavira)</t>
        </is>
      </c>
      <c r="D1132" t="inlineStr">
        <is>
          <t>Unidade Local de Saúde do Algarve</t>
        </is>
      </c>
      <c r="E1132" t="inlineStr">
        <is>
          <t>Hospital de Faro</t>
        </is>
      </c>
      <c r="F1132" t="n">
        <v>15432</v>
      </c>
      <c r="G1132" t="n">
        <v>46.6</v>
      </c>
      <c r="H1132" t="n">
        <v>43.8</v>
      </c>
      <c r="I1132" t="inlineStr">
        <is>
          <t>Não</t>
        </is>
      </c>
      <c r="J1132" t="n">
        <v>3541</v>
      </c>
      <c r="K1132" t="n">
        <v>3976</v>
      </c>
      <c r="L1132">
        <f>H1132*J1132</f>
        <v/>
      </c>
      <c r="M1132">
        <f>H1132*K1132</f>
        <v/>
      </c>
      <c r="N1132">
        <f>H1132*F1132</f>
        <v/>
      </c>
    </row>
    <row r="1133">
      <c r="A1133" t="inlineStr">
        <is>
          <t>Faro</t>
        </is>
      </c>
      <c r="B1133" t="inlineStr">
        <is>
          <t>Vila Real de Santo António</t>
        </is>
      </c>
      <c r="C1133" t="inlineStr">
        <is>
          <t>Monte Gordo (Vila Real de Santo António)</t>
        </is>
      </c>
      <c r="D1133" t="inlineStr">
        <is>
          <t>Unidade Local de Saúde do Algarve</t>
        </is>
      </c>
      <c r="E1133" t="inlineStr">
        <is>
          <t>Hospital de Faro</t>
        </is>
      </c>
      <c r="F1133" t="n">
        <v>3197</v>
      </c>
      <c r="G1133" t="n">
        <v>57.6</v>
      </c>
      <c r="H1133" t="n">
        <v>44.9</v>
      </c>
      <c r="I1133" t="inlineStr">
        <is>
          <t>Não</t>
        </is>
      </c>
      <c r="J1133" t="n">
        <v>724</v>
      </c>
      <c r="K1133" t="n">
        <v>818</v>
      </c>
      <c r="L1133">
        <f>H1133*J1133</f>
        <v/>
      </c>
      <c r="M1133">
        <f>H1133*K1133</f>
        <v/>
      </c>
      <c r="N1133">
        <f>H1133*F1133</f>
        <v/>
      </c>
    </row>
    <row r="1134">
      <c r="A1134" t="inlineStr">
        <is>
          <t>Faro</t>
        </is>
      </c>
      <c r="B1134" t="inlineStr">
        <is>
          <t>Vila Real de Santo António</t>
        </is>
      </c>
      <c r="C1134" t="inlineStr">
        <is>
          <t>Vila Nova de Cacela (Vila Real de Santo António)</t>
        </is>
      </c>
      <c r="D1134" t="inlineStr">
        <is>
          <t>Unidade Local de Saúde do Algarve</t>
        </is>
      </c>
      <c r="E1134" t="inlineStr">
        <is>
          <t>Hospital de Faro</t>
        </is>
      </c>
      <c r="F1134" t="n">
        <v>3873</v>
      </c>
      <c r="G1134" t="n">
        <v>49.3</v>
      </c>
      <c r="H1134" t="n">
        <v>41.9</v>
      </c>
      <c r="I1134" t="inlineStr">
        <is>
          <t>Não</t>
        </is>
      </c>
      <c r="J1134" t="n">
        <v>780</v>
      </c>
      <c r="K1134" t="n">
        <v>1163</v>
      </c>
      <c r="L1134">
        <f>H1134*J1134</f>
        <v/>
      </c>
      <c r="M1134">
        <f>H1134*K1134</f>
        <v/>
      </c>
      <c r="N1134">
        <f>H1134*F1134</f>
        <v/>
      </c>
    </row>
    <row r="1135">
      <c r="A1135" t="inlineStr">
        <is>
          <t>Faro</t>
        </is>
      </c>
      <c r="B1135" t="inlineStr">
        <is>
          <t>Vila Real de Santo António</t>
        </is>
      </c>
      <c r="C1135" t="inlineStr">
        <is>
          <t>Vila Real de Santo António (Vila Real de Santo António)</t>
        </is>
      </c>
      <c r="D1135" t="inlineStr">
        <is>
          <t>Unidade Local de Saúde do Algarve</t>
        </is>
      </c>
      <c r="E1135" t="inlineStr">
        <is>
          <t>Hospital de Faro</t>
        </is>
      </c>
      <c r="F1135" t="n">
        <v>11754</v>
      </c>
      <c r="G1135" t="n">
        <v>62.4</v>
      </c>
      <c r="H1135" t="n">
        <v>47.1</v>
      </c>
      <c r="I1135" t="inlineStr">
        <is>
          <t>Não</t>
        </is>
      </c>
      <c r="J1135" t="n">
        <v>2893</v>
      </c>
      <c r="K1135" t="n">
        <v>2940</v>
      </c>
      <c r="L1135">
        <f>H1135*J1135</f>
        <v/>
      </c>
      <c r="M1135">
        <f>H1135*K1135</f>
        <v/>
      </c>
      <c r="N1135">
        <f>H1135*F1135</f>
        <v/>
      </c>
    </row>
    <row r="1136">
      <c r="A1136" s="9" t="inlineStr">
        <is>
          <t>Faro</t>
        </is>
      </c>
      <c r="B1136" s="9" t="inlineStr">
        <is>
          <t>Vila do Bispo</t>
        </is>
      </c>
      <c r="C1136" s="9" t="inlineStr">
        <is>
          <t>Barão de São Miguel (Vila do Bispo)</t>
        </is>
      </c>
      <c r="D1136" s="9" t="inlineStr">
        <is>
          <t>Unidade Local de Saúde do Algarve</t>
        </is>
      </c>
      <c r="E1136" s="9" t="inlineStr">
        <is>
          <t>Hospital de Faro</t>
        </is>
      </c>
      <c r="F1136" s="9" t="n">
        <v>586</v>
      </c>
      <c r="G1136" s="9" t="n">
        <v>95.59999999999999</v>
      </c>
      <c r="H1136" s="9" t="n">
        <v>74.40000000000001</v>
      </c>
      <c r="I1136" s="9" t="inlineStr">
        <is>
          <t>Sim</t>
        </is>
      </c>
      <c r="J1136" s="9" t="n">
        <v>156</v>
      </c>
      <c r="K1136" s="9" t="n">
        <v>134</v>
      </c>
      <c r="L1136" s="9">
        <f>H1136*J1136</f>
        <v/>
      </c>
      <c r="M1136" s="9">
        <f>H1136*K1136</f>
        <v/>
      </c>
      <c r="N1136" s="9">
        <f>H1136*F1136</f>
        <v/>
      </c>
    </row>
    <row r="1137">
      <c r="A1137" s="9" t="inlineStr">
        <is>
          <t>Faro</t>
        </is>
      </c>
      <c r="B1137" s="9" t="inlineStr">
        <is>
          <t>Vila do Bispo</t>
        </is>
      </c>
      <c r="C1137" s="9" t="inlineStr">
        <is>
          <t>Budens (Vila do Bispo)</t>
        </is>
      </c>
      <c r="D1137" s="9" t="inlineStr">
        <is>
          <t>Unidade Local de Saúde do Algarve</t>
        </is>
      </c>
      <c r="E1137" s="9" t="inlineStr">
        <is>
          <t>Hospital de Faro</t>
        </is>
      </c>
      <c r="F1137" s="9" t="n">
        <v>1857</v>
      </c>
      <c r="G1137" s="9" t="n">
        <v>99.8</v>
      </c>
      <c r="H1137" s="9" t="n">
        <v>74.8</v>
      </c>
      <c r="I1137" s="9" t="inlineStr">
        <is>
          <t>Sim</t>
        </is>
      </c>
      <c r="J1137" s="9" t="n">
        <v>376</v>
      </c>
      <c r="K1137" s="9" t="n">
        <v>561</v>
      </c>
      <c r="L1137" s="9">
        <f>H1137*J1137</f>
        <v/>
      </c>
      <c r="M1137" s="9">
        <f>H1137*K1137</f>
        <v/>
      </c>
      <c r="N1137" s="9">
        <f>H1137*F1137</f>
        <v/>
      </c>
    </row>
    <row r="1138">
      <c r="A1138" s="9" t="inlineStr">
        <is>
          <t>Faro</t>
        </is>
      </c>
      <c r="B1138" s="9" t="inlineStr">
        <is>
          <t>Vila do Bispo</t>
        </is>
      </c>
      <c r="C1138" s="9" t="inlineStr">
        <is>
          <t>Sagres (Vila do Bispo)</t>
        </is>
      </c>
      <c r="D1138" s="9" t="inlineStr">
        <is>
          <t>Unidade Local de Saúde do Algarve</t>
        </is>
      </c>
      <c r="E1138" s="9" t="inlineStr">
        <is>
          <t>Hospital de Faro</t>
        </is>
      </c>
      <c r="F1138" s="9" t="n">
        <v>1894</v>
      </c>
      <c r="G1138" s="9" t="n">
        <v>116.9</v>
      </c>
      <c r="H1138" s="9" t="n">
        <v>90.90000000000001</v>
      </c>
      <c r="I1138" s="9" t="inlineStr">
        <is>
          <t>Sim</t>
        </is>
      </c>
      <c r="J1138" s="9" t="n">
        <v>363</v>
      </c>
      <c r="K1138" s="9" t="n">
        <v>542</v>
      </c>
      <c r="L1138" s="9">
        <f>H1138*J1138</f>
        <v/>
      </c>
      <c r="M1138" s="9">
        <f>H1138*K1138</f>
        <v/>
      </c>
      <c r="N1138" s="9">
        <f>H1138*F1138</f>
        <v/>
      </c>
    </row>
    <row r="1139">
      <c r="A1139" s="9" t="inlineStr">
        <is>
          <t>Faro</t>
        </is>
      </c>
      <c r="B1139" s="9" t="inlineStr">
        <is>
          <t>Vila do Bispo</t>
        </is>
      </c>
      <c r="C1139" s="9" t="inlineStr">
        <is>
          <t>Vila do Bispo e Raposeira (Vila do Bispo)</t>
        </is>
      </c>
      <c r="D1139" s="9" t="inlineStr">
        <is>
          <t>Unidade Local de Saúde do Algarve</t>
        </is>
      </c>
      <c r="E1139" s="9" t="inlineStr">
        <is>
          <t>Hospital de Faro</t>
        </is>
      </c>
      <c r="F1139" s="9" t="n">
        <v>1380</v>
      </c>
      <c r="G1139" s="9" t="n">
        <v>111.8</v>
      </c>
      <c r="H1139" s="9" t="n">
        <v>90.3</v>
      </c>
      <c r="I1139" s="9" t="inlineStr">
        <is>
          <t>Sim</t>
        </is>
      </c>
      <c r="J1139" s="9" t="n">
        <v>286</v>
      </c>
      <c r="K1139" s="9" t="n">
        <v>341</v>
      </c>
      <c r="L1139" s="9">
        <f>H1139*J1139</f>
        <v/>
      </c>
      <c r="M1139" s="9">
        <f>H1139*K1139</f>
        <v/>
      </c>
      <c r="N1139" s="9">
        <f>H1139*F1139</f>
        <v/>
      </c>
    </row>
    <row r="1140">
      <c r="A1140" t="inlineStr">
        <is>
          <t>Guarda</t>
        </is>
      </c>
      <c r="B1140" t="inlineStr">
        <is>
          <t>Aguiar da Beira</t>
        </is>
      </c>
      <c r="C1140" t="inlineStr">
        <is>
          <t>Carapito (Aguiar da Beira)</t>
        </is>
      </c>
      <c r="D1140" t="inlineStr">
        <is>
          <t>Unidade Local de Saúde de Viseu Dão-Lafões</t>
        </is>
      </c>
      <c r="E1140" t="inlineStr">
        <is>
          <t>Hospital São Teotónio – Viseu</t>
        </is>
      </c>
      <c r="F1140" t="n">
        <v>423</v>
      </c>
      <c r="G1140" t="n">
        <v>60.6</v>
      </c>
      <c r="H1140" t="n">
        <v>51.8</v>
      </c>
      <c r="I1140" t="inlineStr">
        <is>
          <t>Não</t>
        </is>
      </c>
      <c r="J1140" t="n">
        <v>93</v>
      </c>
      <c r="K1140" t="n">
        <v>114</v>
      </c>
      <c r="L1140">
        <f>H1140*J1140</f>
        <v/>
      </c>
      <c r="M1140">
        <f>H1140*K1140</f>
        <v/>
      </c>
      <c r="N1140">
        <f>H1140*F1140</f>
        <v/>
      </c>
    </row>
    <row r="1141">
      <c r="A1141" t="inlineStr">
        <is>
          <t>Guarda</t>
        </is>
      </c>
      <c r="B1141" t="inlineStr">
        <is>
          <t>Aguiar da Beira</t>
        </is>
      </c>
      <c r="C1141" t="inlineStr">
        <is>
          <t>Cortiçada (Aguiar da Beira)</t>
        </is>
      </c>
      <c r="D1141" t="inlineStr">
        <is>
          <t>Unidade Local de Saúde de Viseu Dão-Lafões</t>
        </is>
      </c>
      <c r="E1141" t="inlineStr">
        <is>
          <t>Hospital São Teotónio – Viseu</t>
        </is>
      </c>
      <c r="F1141" t="n">
        <v>314</v>
      </c>
      <c r="G1141" t="n">
        <v>43.1</v>
      </c>
      <c r="H1141" t="n">
        <v>45.6</v>
      </c>
      <c r="I1141" t="inlineStr">
        <is>
          <t>Não</t>
        </is>
      </c>
      <c r="J1141" t="n">
        <v>31</v>
      </c>
      <c r="K1141" t="n">
        <v>143</v>
      </c>
      <c r="L1141">
        <f>H1141*J1141</f>
        <v/>
      </c>
      <c r="M1141">
        <f>H1141*K1141</f>
        <v/>
      </c>
      <c r="N1141">
        <f>H1141*F1141</f>
        <v/>
      </c>
    </row>
    <row r="1142">
      <c r="A1142" t="inlineStr">
        <is>
          <t>Guarda</t>
        </is>
      </c>
      <c r="B1142" t="inlineStr">
        <is>
          <t>Aguiar da Beira</t>
        </is>
      </c>
      <c r="C1142" t="inlineStr">
        <is>
          <t>Dornelas (Aguiar da Beira)</t>
        </is>
      </c>
      <c r="D1142" t="inlineStr">
        <is>
          <t>Unidade Local de Saúde de Viseu Dão-Lafões</t>
        </is>
      </c>
      <c r="E1142" t="inlineStr">
        <is>
          <t>Hospital São Teotónio – Viseu</t>
        </is>
      </c>
      <c r="F1142" t="n">
        <v>666</v>
      </c>
      <c r="G1142" t="n">
        <v>44.2</v>
      </c>
      <c r="H1142" t="n">
        <v>51.4</v>
      </c>
      <c r="I1142" t="inlineStr">
        <is>
          <t>Não</t>
        </is>
      </c>
      <c r="J1142" t="n">
        <v>77</v>
      </c>
      <c r="K1142" t="n">
        <v>296</v>
      </c>
      <c r="L1142">
        <f>H1142*J1142</f>
        <v/>
      </c>
      <c r="M1142">
        <f>H1142*K1142</f>
        <v/>
      </c>
      <c r="N1142">
        <f>H1142*F1142</f>
        <v/>
      </c>
    </row>
    <row r="1143">
      <c r="A1143" t="inlineStr">
        <is>
          <t>Guarda</t>
        </is>
      </c>
      <c r="B1143" t="inlineStr">
        <is>
          <t>Aguiar da Beira</t>
        </is>
      </c>
      <c r="C1143" t="inlineStr">
        <is>
          <t>Eirado (Aguiar da Beira)</t>
        </is>
      </c>
      <c r="D1143" t="inlineStr">
        <is>
          <t>Unidade Local de Saúde de Viseu Dão-Lafões</t>
        </is>
      </c>
      <c r="E1143" t="inlineStr">
        <is>
          <t>Hospital São Teotónio – Viseu</t>
        </is>
      </c>
      <c r="F1143" t="n">
        <v>181</v>
      </c>
      <c r="G1143" t="n">
        <v>49.7</v>
      </c>
      <c r="H1143" t="n">
        <v>48.8</v>
      </c>
      <c r="I1143" t="inlineStr">
        <is>
          <t>Não</t>
        </is>
      </c>
      <c r="J1143" t="n">
        <v>28</v>
      </c>
      <c r="K1143" t="n">
        <v>72</v>
      </c>
      <c r="L1143">
        <f>H1143*J1143</f>
        <v/>
      </c>
      <c r="M1143">
        <f>H1143*K1143</f>
        <v/>
      </c>
      <c r="N1143">
        <f>H1143*F1143</f>
        <v/>
      </c>
    </row>
    <row r="1144">
      <c r="A1144" t="inlineStr">
        <is>
          <t>Guarda</t>
        </is>
      </c>
      <c r="B1144" t="inlineStr">
        <is>
          <t>Aguiar da Beira</t>
        </is>
      </c>
      <c r="C1144" t="inlineStr">
        <is>
          <t>Forninhos (Aguiar da Beira)</t>
        </is>
      </c>
      <c r="D1144" t="inlineStr">
        <is>
          <t>Unidade Local de Saúde de Viseu Dão-Lafões</t>
        </is>
      </c>
      <c r="E1144" t="inlineStr">
        <is>
          <t>Hospital São Teotónio – Viseu</t>
        </is>
      </c>
      <c r="F1144" t="n">
        <v>208</v>
      </c>
      <c r="G1144" t="n">
        <v>44.6</v>
      </c>
      <c r="H1144" t="n">
        <v>48.9</v>
      </c>
      <c r="I1144" t="inlineStr">
        <is>
          <t>Não</t>
        </is>
      </c>
      <c r="J1144" t="n">
        <v>26</v>
      </c>
      <c r="K1144" t="n">
        <v>94</v>
      </c>
      <c r="L1144">
        <f>H1144*J1144</f>
        <v/>
      </c>
      <c r="M1144">
        <f>H1144*K1144</f>
        <v/>
      </c>
      <c r="N1144">
        <f>H1144*F1144</f>
        <v/>
      </c>
    </row>
    <row r="1145">
      <c r="A1145" t="inlineStr">
        <is>
          <t>Guarda</t>
        </is>
      </c>
      <c r="B1145" t="inlineStr">
        <is>
          <t>Aguiar da Beira</t>
        </is>
      </c>
      <c r="C1145" t="inlineStr">
        <is>
          <t>Pena Verde (Aguiar da Beira)</t>
        </is>
      </c>
      <c r="D1145" t="inlineStr">
        <is>
          <t>Unidade Local de Saúde de Viseu Dão-Lafões</t>
        </is>
      </c>
      <c r="E1145" t="inlineStr">
        <is>
          <t>Hospital São Teotónio – Viseu</t>
        </is>
      </c>
      <c r="F1145" t="n">
        <v>715</v>
      </c>
      <c r="G1145" t="n">
        <v>56.6</v>
      </c>
      <c r="H1145" t="n">
        <v>46.3</v>
      </c>
      <c r="I1145" t="inlineStr">
        <is>
          <t>Não</t>
        </is>
      </c>
      <c r="J1145" t="n">
        <v>108</v>
      </c>
      <c r="K1145" t="n">
        <v>278</v>
      </c>
      <c r="L1145">
        <f>H1145*J1145</f>
        <v/>
      </c>
      <c r="M1145">
        <f>H1145*K1145</f>
        <v/>
      </c>
      <c r="N1145">
        <f>H1145*F1145</f>
        <v/>
      </c>
    </row>
    <row r="1146">
      <c r="A1146" t="inlineStr">
        <is>
          <t>Guarda</t>
        </is>
      </c>
      <c r="B1146" t="inlineStr">
        <is>
          <t>Aguiar da Beira</t>
        </is>
      </c>
      <c r="C1146" t="inlineStr">
        <is>
          <t>Pinheiro (Aguiar da Beira)</t>
        </is>
      </c>
      <c r="D1146" t="inlineStr">
        <is>
          <t>Unidade Local de Saúde de Viseu Dão-Lafões</t>
        </is>
      </c>
      <c r="E1146" t="inlineStr">
        <is>
          <t>Hospital São Teotónio – Viseu</t>
        </is>
      </c>
      <c r="F1146" t="n">
        <v>231</v>
      </c>
      <c r="G1146" t="n">
        <v>37.7</v>
      </c>
      <c r="H1146" t="n">
        <v>38.2</v>
      </c>
      <c r="I1146" t="inlineStr">
        <is>
          <t>Não</t>
        </is>
      </c>
      <c r="J1146" t="n">
        <v>32</v>
      </c>
      <c r="K1146" t="n">
        <v>105</v>
      </c>
      <c r="L1146">
        <f>H1146*J1146</f>
        <v/>
      </c>
      <c r="M1146">
        <f>H1146*K1146</f>
        <v/>
      </c>
      <c r="N1146">
        <f>H1146*F1146</f>
        <v/>
      </c>
    </row>
    <row r="1147">
      <c r="A1147" t="inlineStr">
        <is>
          <t>Guarda</t>
        </is>
      </c>
      <c r="B1147" t="inlineStr">
        <is>
          <t>Aguiar da Beira</t>
        </is>
      </c>
      <c r="C1147" t="inlineStr">
        <is>
          <t>União das freguesias de Aguiar da Beira e Coruche (Aguiar da Beira)</t>
        </is>
      </c>
      <c r="D1147" t="inlineStr">
        <is>
          <t>Unidade Local de Saúde de Viseu Dão-Lafões</t>
        </is>
      </c>
      <c r="E1147" t="inlineStr">
        <is>
          <t>Hospital São Teotónio – Viseu</t>
        </is>
      </c>
      <c r="F1147" t="n">
        <v>1785</v>
      </c>
      <c r="G1147" t="n">
        <v>39.9</v>
      </c>
      <c r="H1147" t="n">
        <v>39</v>
      </c>
      <c r="I1147" t="inlineStr">
        <is>
          <t>Não</t>
        </is>
      </c>
      <c r="J1147" t="n">
        <v>351</v>
      </c>
      <c r="K1147" t="n">
        <v>646</v>
      </c>
      <c r="L1147">
        <f>H1147*J1147</f>
        <v/>
      </c>
      <c r="M1147">
        <f>H1147*K1147</f>
        <v/>
      </c>
      <c r="N1147">
        <f>H1147*F1147</f>
        <v/>
      </c>
    </row>
    <row r="1148">
      <c r="A1148" t="inlineStr">
        <is>
          <t>Guarda</t>
        </is>
      </c>
      <c r="B1148" t="inlineStr">
        <is>
          <t>Aguiar da Beira</t>
        </is>
      </c>
      <c r="C1148" t="inlineStr">
        <is>
          <t>União das freguesias de Sequeiros e Gradiz (Aguiar da Beira)</t>
        </is>
      </c>
      <c r="D1148" t="inlineStr">
        <is>
          <t>Unidade Local de Saúde de Viseu Dão-Lafões</t>
        </is>
      </c>
      <c r="E1148" t="inlineStr">
        <is>
          <t>Hospital São Teotónio – Viseu</t>
        </is>
      </c>
      <c r="F1148" t="n">
        <v>345</v>
      </c>
      <c r="G1148" t="n">
        <v>45.5</v>
      </c>
      <c r="H1148" t="n">
        <v>45</v>
      </c>
      <c r="I1148" t="inlineStr">
        <is>
          <t>Não</t>
        </is>
      </c>
      <c r="J1148" t="n">
        <v>53</v>
      </c>
      <c r="K1148" t="n">
        <v>127</v>
      </c>
      <c r="L1148">
        <f>H1148*J1148</f>
        <v/>
      </c>
      <c r="M1148">
        <f>H1148*K1148</f>
        <v/>
      </c>
      <c r="N1148">
        <f>H1148*F1148</f>
        <v/>
      </c>
    </row>
    <row r="1149">
      <c r="A1149" t="inlineStr">
        <is>
          <t>Guarda</t>
        </is>
      </c>
      <c r="B1149" t="inlineStr">
        <is>
          <t>Aguiar da Beira</t>
        </is>
      </c>
      <c r="C1149" t="inlineStr">
        <is>
          <t>União das freguesias de Souto de Aguiar da Beira e Valverde (Aguiar da Beira)</t>
        </is>
      </c>
      <c r="D1149" t="inlineStr">
        <is>
          <t>Unidade Local de Saúde de Viseu Dão-Lafões</t>
        </is>
      </c>
      <c r="E1149" t="inlineStr">
        <is>
          <t>Hospital São Teotónio – Viseu</t>
        </is>
      </c>
      <c r="F1149" t="n">
        <v>363</v>
      </c>
      <c r="G1149" t="n">
        <v>46.5</v>
      </c>
      <c r="H1149" t="n">
        <v>47.8</v>
      </c>
      <c r="I1149" t="inlineStr">
        <is>
          <t>Não</t>
        </is>
      </c>
      <c r="J1149" t="n">
        <v>50</v>
      </c>
      <c r="K1149" t="n">
        <v>137</v>
      </c>
      <c r="L1149">
        <f>H1149*J1149</f>
        <v/>
      </c>
      <c r="M1149">
        <f>H1149*K1149</f>
        <v/>
      </c>
      <c r="N1149">
        <f>H1149*F1149</f>
        <v/>
      </c>
    </row>
    <row r="1150">
      <c r="A1150" s="9" t="inlineStr">
        <is>
          <t>Guarda</t>
        </is>
      </c>
      <c r="B1150" s="9" t="inlineStr">
        <is>
          <t>Almeida</t>
        </is>
      </c>
      <c r="C1150" s="9" t="inlineStr">
        <is>
          <t>Almeida (Almeida)</t>
        </is>
      </c>
      <c r="D1150" s="9" t="inlineStr">
        <is>
          <t>Unidade Local de Saúde da Guarda</t>
        </is>
      </c>
      <c r="E1150" s="9" t="inlineStr">
        <is>
          <t>Hospital Sousa Martins – Guarda</t>
        </is>
      </c>
      <c r="F1150" s="9" t="n">
        <v>1145</v>
      </c>
      <c r="G1150" s="9" t="n">
        <v>103.5</v>
      </c>
      <c r="H1150" s="9" t="n">
        <v>88.40000000000001</v>
      </c>
      <c r="I1150" s="9" t="inlineStr">
        <is>
          <t>Sim</t>
        </is>
      </c>
      <c r="J1150" s="9" t="n">
        <v>184</v>
      </c>
      <c r="K1150" s="9" t="n">
        <v>397</v>
      </c>
      <c r="L1150" s="9">
        <f>H1150*J1150</f>
        <v/>
      </c>
      <c r="M1150" s="9">
        <f>H1150*K1150</f>
        <v/>
      </c>
      <c r="N1150" s="9">
        <f>H1150*F1150</f>
        <v/>
      </c>
    </row>
    <row r="1151">
      <c r="A1151" s="9" t="inlineStr">
        <is>
          <t>Guarda</t>
        </is>
      </c>
      <c r="B1151" s="9" t="inlineStr">
        <is>
          <t>Almeida</t>
        </is>
      </c>
      <c r="C1151" s="9" t="inlineStr">
        <is>
          <t>Castelo Bom (Almeida)</t>
        </is>
      </c>
      <c r="D1151" s="9" t="inlineStr">
        <is>
          <t>Unidade Local de Saúde da Guarda</t>
        </is>
      </c>
      <c r="E1151" s="9" t="inlineStr">
        <is>
          <t>Hospital Sousa Martins – Guarda</t>
        </is>
      </c>
      <c r="F1151" s="9" t="n">
        <v>172</v>
      </c>
      <c r="G1151" s="9" t="n">
        <v>99.59999999999999</v>
      </c>
      <c r="H1151" s="9" t="n">
        <v>84</v>
      </c>
      <c r="I1151" s="9" t="inlineStr">
        <is>
          <t>Sim</t>
        </is>
      </c>
      <c r="J1151" s="9" t="n">
        <v>12</v>
      </c>
      <c r="K1151" s="9" t="n">
        <v>96</v>
      </c>
      <c r="L1151" s="9">
        <f>H1151*J1151</f>
        <v/>
      </c>
      <c r="M1151" s="9">
        <f>H1151*K1151</f>
        <v/>
      </c>
      <c r="N1151" s="9">
        <f>H1151*F1151</f>
        <v/>
      </c>
    </row>
    <row r="1152">
      <c r="A1152" s="9" t="inlineStr">
        <is>
          <t>Guarda</t>
        </is>
      </c>
      <c r="B1152" s="9" t="inlineStr">
        <is>
          <t>Almeida</t>
        </is>
      </c>
      <c r="C1152" s="9" t="inlineStr">
        <is>
          <t>Freineda (Almeida)</t>
        </is>
      </c>
      <c r="D1152" s="9" t="inlineStr">
        <is>
          <t>Unidade Local de Saúde da Guarda</t>
        </is>
      </c>
      <c r="E1152" s="9" t="inlineStr">
        <is>
          <t>Hospital Sousa Martins – Guarda</t>
        </is>
      </c>
      <c r="F1152" s="9" t="n">
        <v>188</v>
      </c>
      <c r="G1152" s="9" t="n">
        <v>105.8</v>
      </c>
      <c r="H1152" s="9" t="n">
        <v>87.90000000000001</v>
      </c>
      <c r="I1152" s="9" t="inlineStr">
        <is>
          <t>Sim</t>
        </is>
      </c>
      <c r="J1152" s="9" t="n">
        <v>18</v>
      </c>
      <c r="K1152" s="9" t="n">
        <v>109</v>
      </c>
      <c r="L1152" s="9">
        <f>H1152*J1152</f>
        <v/>
      </c>
      <c r="M1152" s="9">
        <f>H1152*K1152</f>
        <v/>
      </c>
      <c r="N1152" s="9">
        <f>H1152*F1152</f>
        <v/>
      </c>
    </row>
    <row r="1153">
      <c r="A1153" s="9" t="inlineStr">
        <is>
          <t>Guarda</t>
        </is>
      </c>
      <c r="B1153" s="9" t="inlineStr">
        <is>
          <t>Almeida</t>
        </is>
      </c>
      <c r="C1153" s="9" t="inlineStr">
        <is>
          <t>Freixo (Almeida)</t>
        </is>
      </c>
      <c r="D1153" s="9" t="inlineStr">
        <is>
          <t>Unidade Local de Saúde da Guarda</t>
        </is>
      </c>
      <c r="E1153" s="9" t="inlineStr">
        <is>
          <t>Hospital Sousa Martins – Guarda</t>
        </is>
      </c>
      <c r="F1153" s="9" t="n">
        <v>167</v>
      </c>
      <c r="G1153" s="9" t="n">
        <v>88.3</v>
      </c>
      <c r="H1153" s="9" t="n">
        <v>75.90000000000001</v>
      </c>
      <c r="I1153" s="9" t="inlineStr">
        <is>
          <t>Sim</t>
        </is>
      </c>
      <c r="J1153" s="9" t="n">
        <v>31</v>
      </c>
      <c r="K1153" s="9" t="n">
        <v>63</v>
      </c>
      <c r="L1153" s="9">
        <f>H1153*J1153</f>
        <v/>
      </c>
      <c r="M1153" s="9">
        <f>H1153*K1153</f>
        <v/>
      </c>
      <c r="N1153" s="9">
        <f>H1153*F1153</f>
        <v/>
      </c>
    </row>
    <row r="1154">
      <c r="A1154" s="9" t="inlineStr">
        <is>
          <t>Guarda</t>
        </is>
      </c>
      <c r="B1154" s="9" t="inlineStr">
        <is>
          <t>Almeida</t>
        </is>
      </c>
      <c r="C1154" s="9" t="inlineStr">
        <is>
          <t>Malhada Sorda (Almeida)</t>
        </is>
      </c>
      <c r="D1154" s="9" t="inlineStr">
        <is>
          <t>Unidade Local de Saúde da Guarda</t>
        </is>
      </c>
      <c r="E1154" s="9" t="inlineStr">
        <is>
          <t>Hospital Sousa Martins – Guarda</t>
        </is>
      </c>
      <c r="F1154" s="9" t="n">
        <v>254</v>
      </c>
      <c r="G1154" s="9" t="n">
        <v>112.2</v>
      </c>
      <c r="H1154" s="9" t="n">
        <v>95.40000000000001</v>
      </c>
      <c r="I1154" s="9" t="inlineStr">
        <is>
          <t>Sim</t>
        </is>
      </c>
      <c r="J1154" s="9" t="n">
        <v>32</v>
      </c>
      <c r="K1154" s="9" t="n">
        <v>138</v>
      </c>
      <c r="L1154" s="9">
        <f>H1154*J1154</f>
        <v/>
      </c>
      <c r="M1154" s="9">
        <f>H1154*K1154</f>
        <v/>
      </c>
      <c r="N1154" s="9">
        <f>H1154*F1154</f>
        <v/>
      </c>
    </row>
    <row r="1155">
      <c r="A1155" s="9" t="inlineStr">
        <is>
          <t>Guarda</t>
        </is>
      </c>
      <c r="B1155" s="9" t="inlineStr">
        <is>
          <t>Almeida</t>
        </is>
      </c>
      <c r="C1155" s="9" t="inlineStr">
        <is>
          <t>Nave de Haver (Almeida)</t>
        </is>
      </c>
      <c r="D1155" s="9" t="inlineStr">
        <is>
          <t>Unidade Local de Saúde da Guarda</t>
        </is>
      </c>
      <c r="E1155" s="9" t="inlineStr">
        <is>
          <t>Hospital Sousa Martins – Guarda</t>
        </is>
      </c>
      <c r="F1155" s="9" t="n">
        <v>295</v>
      </c>
      <c r="G1155" s="9" t="n">
        <v>112.4</v>
      </c>
      <c r="H1155" s="9" t="n">
        <v>92.40000000000001</v>
      </c>
      <c r="I1155" s="9" t="inlineStr">
        <is>
          <t>Sim</t>
        </is>
      </c>
      <c r="J1155" s="9" t="n">
        <v>19</v>
      </c>
      <c r="K1155" s="9" t="n">
        <v>207</v>
      </c>
      <c r="L1155" s="9">
        <f>H1155*J1155</f>
        <v/>
      </c>
      <c r="M1155" s="9">
        <f>H1155*K1155</f>
        <v/>
      </c>
      <c r="N1155" s="9">
        <f>H1155*F1155</f>
        <v/>
      </c>
    </row>
    <row r="1156">
      <c r="A1156" s="9" t="inlineStr">
        <is>
          <t>Guarda</t>
        </is>
      </c>
      <c r="B1156" s="9" t="inlineStr">
        <is>
          <t>Almeida</t>
        </is>
      </c>
      <c r="C1156" s="9" t="inlineStr">
        <is>
          <t>São Pedro de Rio Seco (Almeida)</t>
        </is>
      </c>
      <c r="D1156" s="9" t="inlineStr">
        <is>
          <t>Unidade Local de Saúde da Guarda</t>
        </is>
      </c>
      <c r="E1156" s="9" t="inlineStr">
        <is>
          <t>Hospital Sousa Martins – Guarda</t>
        </is>
      </c>
      <c r="F1156" s="9" t="n">
        <v>154</v>
      </c>
      <c r="G1156" s="9" t="n">
        <v>104.7</v>
      </c>
      <c r="H1156" s="9" t="n">
        <v>85.8</v>
      </c>
      <c r="I1156" s="9" t="inlineStr">
        <is>
          <t>Sim</t>
        </is>
      </c>
      <c r="J1156" s="9" t="n">
        <v>17</v>
      </c>
      <c r="K1156" s="9" t="n">
        <v>71</v>
      </c>
      <c r="L1156" s="9">
        <f>H1156*J1156</f>
        <v/>
      </c>
      <c r="M1156" s="9">
        <f>H1156*K1156</f>
        <v/>
      </c>
      <c r="N1156" s="9">
        <f>H1156*F1156</f>
        <v/>
      </c>
    </row>
    <row r="1157">
      <c r="A1157" s="9" t="inlineStr">
        <is>
          <t>Guarda</t>
        </is>
      </c>
      <c r="B1157" s="9" t="inlineStr">
        <is>
          <t>Almeida</t>
        </is>
      </c>
      <c r="C1157" s="9" t="inlineStr">
        <is>
          <t>União das freguesias de Amoreira, Parada e Cabreira (Almeida)</t>
        </is>
      </c>
      <c r="D1157" s="9" t="inlineStr">
        <is>
          <t>Unidade Local de Saúde da Guarda</t>
        </is>
      </c>
      <c r="E1157" s="9" t="inlineStr">
        <is>
          <t>Hospital Sousa Martins – Guarda</t>
        </is>
      </c>
      <c r="F1157" s="9" t="n">
        <v>307</v>
      </c>
      <c r="G1157" s="9" t="n">
        <v>86.40000000000001</v>
      </c>
      <c r="H1157" s="9" t="n">
        <v>75.09999999999999</v>
      </c>
      <c r="I1157" s="9" t="inlineStr">
        <is>
          <t>Sim</t>
        </is>
      </c>
      <c r="J1157" s="9" t="n">
        <v>29</v>
      </c>
      <c r="K1157" s="9" t="n">
        <v>117</v>
      </c>
      <c r="L1157" s="9">
        <f>H1157*J1157</f>
        <v/>
      </c>
      <c r="M1157" s="9">
        <f>H1157*K1157</f>
        <v/>
      </c>
      <c r="N1157" s="9">
        <f>H1157*F1157</f>
        <v/>
      </c>
    </row>
    <row r="1158">
      <c r="A1158" s="9" t="inlineStr">
        <is>
          <t>Guarda</t>
        </is>
      </c>
      <c r="B1158" s="9" t="inlineStr">
        <is>
          <t>Almeida</t>
        </is>
      </c>
      <c r="C1158" s="9" t="inlineStr">
        <is>
          <t>União das freguesias de Azinhal, Peva e Valverde (Almeida)</t>
        </is>
      </c>
      <c r="D1158" s="9" t="inlineStr">
        <is>
          <t>Unidade Local de Saúde da Guarda</t>
        </is>
      </c>
      <c r="E1158" s="9" t="inlineStr">
        <is>
          <t>Hospital Sousa Martins – Guarda</t>
        </is>
      </c>
      <c r="F1158" s="9" t="n">
        <v>261</v>
      </c>
      <c r="G1158" s="9" t="n">
        <v>95.09999999999999</v>
      </c>
      <c r="H1158" s="9" t="n">
        <v>79.8</v>
      </c>
      <c r="I1158" s="9" t="inlineStr">
        <is>
          <t>Sim</t>
        </is>
      </c>
      <c r="J1158" s="9" t="n">
        <v>11</v>
      </c>
      <c r="K1158" s="9" t="n">
        <v>165</v>
      </c>
      <c r="L1158" s="9">
        <f>H1158*J1158</f>
        <v/>
      </c>
      <c r="M1158" s="9">
        <f>H1158*K1158</f>
        <v/>
      </c>
      <c r="N1158" s="9">
        <f>H1158*F1158</f>
        <v/>
      </c>
    </row>
    <row r="1159">
      <c r="A1159" s="9" t="inlineStr">
        <is>
          <t>Guarda</t>
        </is>
      </c>
      <c r="B1159" s="9" t="inlineStr">
        <is>
          <t>Almeida</t>
        </is>
      </c>
      <c r="C1159" s="9" t="inlineStr">
        <is>
          <t>União das freguesias de Castelo Mendo, Ade, Monteperobolso e Mesquitela (Almeida)</t>
        </is>
      </c>
      <c r="D1159" s="9" t="inlineStr">
        <is>
          <t>Unidade Local de Saúde da Guarda</t>
        </is>
      </c>
      <c r="E1159" s="9" t="inlineStr">
        <is>
          <t>Hospital Sousa Martins – Guarda</t>
        </is>
      </c>
      <c r="F1159" s="9" t="n">
        <v>208</v>
      </c>
      <c r="G1159" s="9" t="n">
        <v>93.3</v>
      </c>
      <c r="H1159" s="9" t="n">
        <v>78.09999999999999</v>
      </c>
      <c r="I1159" s="9" t="inlineStr">
        <is>
          <t>Sim</t>
        </is>
      </c>
      <c r="J1159" s="9" t="n">
        <v>10</v>
      </c>
      <c r="K1159" s="9" t="n">
        <v>123</v>
      </c>
      <c r="L1159" s="9">
        <f>H1159*J1159</f>
        <v/>
      </c>
      <c r="M1159" s="9">
        <f>H1159*K1159</f>
        <v/>
      </c>
      <c r="N1159" s="9">
        <f>H1159*F1159</f>
        <v/>
      </c>
    </row>
    <row r="1160">
      <c r="A1160" s="9" t="inlineStr">
        <is>
          <t>Guarda</t>
        </is>
      </c>
      <c r="B1160" s="9" t="inlineStr">
        <is>
          <t>Almeida</t>
        </is>
      </c>
      <c r="C1160" s="9" t="inlineStr">
        <is>
          <t>União das freguesias de Junça e Naves (Almeida)</t>
        </is>
      </c>
      <c r="D1160" s="9" t="inlineStr">
        <is>
          <t>Unidade Local de Saúde da Guarda</t>
        </is>
      </c>
      <c r="E1160" s="9" t="inlineStr">
        <is>
          <t>Hospital Sousa Martins – Guarda</t>
        </is>
      </c>
      <c r="F1160" s="9" t="n">
        <v>171</v>
      </c>
      <c r="G1160" s="9" t="n">
        <v>107.9</v>
      </c>
      <c r="H1160" s="9" t="n">
        <v>94.2</v>
      </c>
      <c r="I1160" s="9" t="inlineStr">
        <is>
          <t>Sim</t>
        </is>
      </c>
      <c r="J1160" s="9" t="n">
        <v>21</v>
      </c>
      <c r="K1160" s="9" t="n">
        <v>80</v>
      </c>
      <c r="L1160" s="9">
        <f>H1160*J1160</f>
        <v/>
      </c>
      <c r="M1160" s="9">
        <f>H1160*K1160</f>
        <v/>
      </c>
      <c r="N1160" s="9">
        <f>H1160*F1160</f>
        <v/>
      </c>
    </row>
    <row r="1161">
      <c r="A1161" s="9" t="inlineStr">
        <is>
          <t>Guarda</t>
        </is>
      </c>
      <c r="B1161" s="9" t="inlineStr">
        <is>
          <t>Almeida</t>
        </is>
      </c>
      <c r="C1161" s="9" t="inlineStr">
        <is>
          <t>União das freguesias de Leomil, Mido, Senouras e Aldeia Nova (Almeida)</t>
        </is>
      </c>
      <c r="D1161" s="9" t="inlineStr">
        <is>
          <t>Unidade Local de Saúde da Guarda</t>
        </is>
      </c>
      <c r="E1161" s="9" t="inlineStr">
        <is>
          <t>Hospital Sousa Martins – Guarda</t>
        </is>
      </c>
      <c r="F1161" s="9" t="n">
        <v>153</v>
      </c>
      <c r="G1161" s="9" t="n">
        <v>90.09999999999999</v>
      </c>
      <c r="H1161" s="9" t="n">
        <v>75.09999999999999</v>
      </c>
      <c r="I1161" s="9" t="inlineStr">
        <is>
          <t>Sim</t>
        </is>
      </c>
      <c r="J1161" s="9" t="n">
        <v>13</v>
      </c>
      <c r="K1161" s="9" t="n">
        <v>101</v>
      </c>
      <c r="L1161" s="9">
        <f>H1161*J1161</f>
        <v/>
      </c>
      <c r="M1161" s="9">
        <f>H1161*K1161</f>
        <v/>
      </c>
      <c r="N1161" s="9">
        <f>H1161*F1161</f>
        <v/>
      </c>
    </row>
    <row r="1162">
      <c r="A1162" s="9" t="inlineStr">
        <is>
          <t>Guarda</t>
        </is>
      </c>
      <c r="B1162" s="9" t="inlineStr">
        <is>
          <t>Almeida</t>
        </is>
      </c>
      <c r="C1162" s="9" t="inlineStr">
        <is>
          <t>União das freguesias de Malpartida e Vale de Coelha (Almeida)</t>
        </is>
      </c>
      <c r="D1162" s="9" t="inlineStr">
        <is>
          <t>Unidade Local de Saúde da Guarda</t>
        </is>
      </c>
      <c r="E1162" s="9" t="inlineStr">
        <is>
          <t>Hospital Sousa Martins – Guarda</t>
        </is>
      </c>
      <c r="F1162" s="9" t="n">
        <v>181</v>
      </c>
      <c r="G1162" s="9" t="n">
        <v>107.8</v>
      </c>
      <c r="H1162" s="9" t="n">
        <v>94.8</v>
      </c>
      <c r="I1162" s="9" t="inlineStr">
        <is>
          <t>Sim</t>
        </is>
      </c>
      <c r="J1162" s="9" t="n">
        <v>21</v>
      </c>
      <c r="K1162" s="9" t="n">
        <v>96</v>
      </c>
      <c r="L1162" s="9">
        <f>H1162*J1162</f>
        <v/>
      </c>
      <c r="M1162" s="9">
        <f>H1162*K1162</f>
        <v/>
      </c>
      <c r="N1162" s="9">
        <f>H1162*F1162</f>
        <v/>
      </c>
    </row>
    <row r="1163">
      <c r="A1163" s="9" t="inlineStr">
        <is>
          <t>Guarda</t>
        </is>
      </c>
      <c r="B1163" s="9" t="inlineStr">
        <is>
          <t>Almeida</t>
        </is>
      </c>
      <c r="C1163" s="9" t="inlineStr">
        <is>
          <t>União das freguesias de Miuzela e Porto de Ovelha (Almeida)</t>
        </is>
      </c>
      <c r="D1163" s="9" t="inlineStr">
        <is>
          <t>Unidade Local de Saúde da Guarda</t>
        </is>
      </c>
      <c r="E1163" s="9" t="inlineStr">
        <is>
          <t>Hospital Sousa Martins – Guarda</t>
        </is>
      </c>
      <c r="F1163" s="9" t="n">
        <v>280</v>
      </c>
      <c r="G1163" s="9" t="n">
        <v>105</v>
      </c>
      <c r="H1163" s="9" t="n">
        <v>90.09999999999999</v>
      </c>
      <c r="I1163" s="9" t="inlineStr">
        <is>
          <t>Sim</t>
        </is>
      </c>
      <c r="J1163" s="9" t="n">
        <v>34</v>
      </c>
      <c r="K1163" s="9" t="n">
        <v>131</v>
      </c>
      <c r="L1163" s="9">
        <f>H1163*J1163</f>
        <v/>
      </c>
      <c r="M1163" s="9">
        <f>H1163*K1163</f>
        <v/>
      </c>
      <c r="N1163" s="9">
        <f>H1163*F1163</f>
        <v/>
      </c>
    </row>
    <row r="1164">
      <c r="A1164" s="9" t="inlineStr">
        <is>
          <t>Guarda</t>
        </is>
      </c>
      <c r="B1164" s="9" t="inlineStr">
        <is>
          <t>Almeida</t>
        </is>
      </c>
      <c r="C1164" s="9" t="inlineStr">
        <is>
          <t>Vale da Mula (Almeida)</t>
        </is>
      </c>
      <c r="D1164" s="9" t="inlineStr">
        <is>
          <t>Unidade Local de Saúde da Guarda</t>
        </is>
      </c>
      <c r="E1164" s="9" t="inlineStr">
        <is>
          <t>Hospital Sousa Martins – Guarda</t>
        </is>
      </c>
      <c r="F1164" s="9" t="n">
        <v>160</v>
      </c>
      <c r="G1164" s="9" t="n">
        <v>114</v>
      </c>
      <c r="H1164" s="9" t="n">
        <v>92.7</v>
      </c>
      <c r="I1164" s="9" t="inlineStr">
        <is>
          <t>Sim</t>
        </is>
      </c>
      <c r="J1164" s="9" t="n">
        <v>22</v>
      </c>
      <c r="K1164" s="9" t="n">
        <v>74</v>
      </c>
      <c r="L1164" s="9">
        <f>H1164*J1164</f>
        <v/>
      </c>
      <c r="M1164" s="9">
        <f>H1164*K1164</f>
        <v/>
      </c>
      <c r="N1164" s="9">
        <f>H1164*F1164</f>
        <v/>
      </c>
    </row>
    <row r="1165">
      <c r="A1165" s="9" t="inlineStr">
        <is>
          <t>Guarda</t>
        </is>
      </c>
      <c r="B1165" s="9" t="inlineStr">
        <is>
          <t>Almeida</t>
        </is>
      </c>
      <c r="C1165" s="9" t="inlineStr">
        <is>
          <t>Vilar Formoso (Almeida)</t>
        </is>
      </c>
      <c r="D1165" s="9" t="inlineStr">
        <is>
          <t>Unidade Local de Saúde da Guarda</t>
        </is>
      </c>
      <c r="E1165" s="9" t="inlineStr">
        <is>
          <t>Hospital Sousa Martins – Guarda</t>
        </is>
      </c>
      <c r="F1165" s="9" t="n">
        <v>1791</v>
      </c>
      <c r="G1165" s="9" t="n">
        <v>100.4</v>
      </c>
      <c r="H1165" s="9" t="n">
        <v>81.59999999999999</v>
      </c>
      <c r="I1165" s="9" t="inlineStr">
        <is>
          <t>Sim</t>
        </is>
      </c>
      <c r="J1165" s="9" t="n">
        <v>298</v>
      </c>
      <c r="K1165" s="9" t="n">
        <v>630</v>
      </c>
      <c r="L1165" s="9">
        <f>H1165*J1165</f>
        <v/>
      </c>
      <c r="M1165" s="9">
        <f>H1165*K1165</f>
        <v/>
      </c>
      <c r="N1165" s="9">
        <f>H1165*F1165</f>
        <v/>
      </c>
    </row>
    <row r="1166">
      <c r="A1166" t="inlineStr">
        <is>
          <t>Guarda</t>
        </is>
      </c>
      <c r="B1166" t="inlineStr">
        <is>
          <t>Celorico da Beira</t>
        </is>
      </c>
      <c r="C1166" t="inlineStr">
        <is>
          <t>Baraçal (Celorico da Beira)</t>
        </is>
      </c>
      <c r="D1166" t="inlineStr">
        <is>
          <t>Unidade Local de Saúde da Guarda</t>
        </is>
      </c>
      <c r="E1166" t="inlineStr">
        <is>
          <t>Hospital Sousa Martins – Guarda</t>
        </is>
      </c>
      <c r="F1166" t="n">
        <v>194</v>
      </c>
      <c r="G1166" t="n">
        <v>51.3</v>
      </c>
      <c r="H1166" t="n">
        <v>50.6</v>
      </c>
      <c r="I1166" t="inlineStr">
        <is>
          <t>Não</t>
        </is>
      </c>
      <c r="J1166" t="n">
        <v>39</v>
      </c>
      <c r="K1166" t="n">
        <v>73</v>
      </c>
      <c r="L1166">
        <f>H1166*J1166</f>
        <v/>
      </c>
      <c r="M1166">
        <f>H1166*K1166</f>
        <v/>
      </c>
      <c r="N1166">
        <f>H1166*F1166</f>
        <v/>
      </c>
    </row>
    <row r="1167">
      <c r="A1167" t="inlineStr">
        <is>
          <t>Guarda</t>
        </is>
      </c>
      <c r="B1167" t="inlineStr">
        <is>
          <t>Celorico da Beira</t>
        </is>
      </c>
      <c r="C1167" t="inlineStr">
        <is>
          <t>Carrapichana (Celorico da Beira)</t>
        </is>
      </c>
      <c r="D1167" t="inlineStr">
        <is>
          <t>Unidade Local de Saúde da Guarda</t>
        </is>
      </c>
      <c r="E1167" t="inlineStr">
        <is>
          <t>Hospital Sousa Martins – Guarda</t>
        </is>
      </c>
      <c r="F1167" t="n">
        <v>180</v>
      </c>
      <c r="G1167" t="n">
        <v>30.3</v>
      </c>
      <c r="H1167" t="n">
        <v>30.5</v>
      </c>
      <c r="I1167" t="inlineStr">
        <is>
          <t>Não</t>
        </is>
      </c>
      <c r="J1167" t="n">
        <v>28</v>
      </c>
      <c r="K1167" t="n">
        <v>80</v>
      </c>
      <c r="L1167">
        <f>H1167*J1167</f>
        <v/>
      </c>
      <c r="M1167">
        <f>H1167*K1167</f>
        <v/>
      </c>
      <c r="N1167">
        <f>H1167*F1167</f>
        <v/>
      </c>
    </row>
    <row r="1168">
      <c r="A1168" t="inlineStr">
        <is>
          <t>Guarda</t>
        </is>
      </c>
      <c r="B1168" t="inlineStr">
        <is>
          <t>Celorico da Beira</t>
        </is>
      </c>
      <c r="C1168" t="inlineStr">
        <is>
          <t>Casas do Soeiro (Celorico da Beira)</t>
        </is>
      </c>
      <c r="D1168" t="inlineStr">
        <is>
          <t>Unidade Local de Saúde da Guarda</t>
        </is>
      </c>
      <c r="E1168" t="inlineStr">
        <is>
          <t>Hospital Sousa Martins – Guarda</t>
        </is>
      </c>
      <c r="F1168" t="n">
        <v>468</v>
      </c>
      <c r="G1168" t="n">
        <v>39.6</v>
      </c>
      <c r="H1168" t="n">
        <v>39.3</v>
      </c>
      <c r="I1168" t="inlineStr">
        <is>
          <t>Não</t>
        </is>
      </c>
      <c r="J1168" t="n">
        <v>101</v>
      </c>
      <c r="K1168" t="n">
        <v>136</v>
      </c>
      <c r="L1168">
        <f>H1168*J1168</f>
        <v/>
      </c>
      <c r="M1168">
        <f>H1168*K1168</f>
        <v/>
      </c>
      <c r="N1168">
        <f>H1168*F1168</f>
        <v/>
      </c>
    </row>
    <row r="1169">
      <c r="A1169" t="inlineStr">
        <is>
          <t>Guarda</t>
        </is>
      </c>
      <c r="B1169" t="inlineStr">
        <is>
          <t>Celorico da Beira</t>
        </is>
      </c>
      <c r="C1169" t="inlineStr">
        <is>
          <t>Forno Telheiro (Celorico da Beira)</t>
        </is>
      </c>
      <c r="D1169" t="inlineStr">
        <is>
          <t>Unidade Local de Saúde da Guarda</t>
        </is>
      </c>
      <c r="E1169" t="inlineStr">
        <is>
          <t>Hospital Sousa Martins – Guarda</t>
        </is>
      </c>
      <c r="F1169" t="n">
        <v>597</v>
      </c>
      <c r="G1169" t="n">
        <v>48.5</v>
      </c>
      <c r="H1169" t="n">
        <v>49.8</v>
      </c>
      <c r="I1169" t="inlineStr">
        <is>
          <t>Não</t>
        </is>
      </c>
      <c r="J1169" t="n">
        <v>103</v>
      </c>
      <c r="K1169" t="n">
        <v>198</v>
      </c>
      <c r="L1169">
        <f>H1169*J1169</f>
        <v/>
      </c>
      <c r="M1169">
        <f>H1169*K1169</f>
        <v/>
      </c>
      <c r="N1169">
        <f>H1169*F1169</f>
        <v/>
      </c>
    </row>
    <row r="1170">
      <c r="A1170" t="inlineStr">
        <is>
          <t>Guarda</t>
        </is>
      </c>
      <c r="B1170" t="inlineStr">
        <is>
          <t>Celorico da Beira</t>
        </is>
      </c>
      <c r="C1170" t="inlineStr">
        <is>
          <t>Lajeosa do Mondego (Celorico da Beira)</t>
        </is>
      </c>
      <c r="D1170" t="inlineStr">
        <is>
          <t>Unidade Local de Saúde da Guarda</t>
        </is>
      </c>
      <c r="E1170" t="inlineStr">
        <is>
          <t>Hospital Sousa Martins – Guarda</t>
        </is>
      </c>
      <c r="F1170" t="n">
        <v>627</v>
      </c>
      <c r="G1170" t="n">
        <v>47.4</v>
      </c>
      <c r="H1170" t="n">
        <v>45.9</v>
      </c>
      <c r="I1170" t="inlineStr">
        <is>
          <t>Não</t>
        </is>
      </c>
      <c r="J1170" t="n">
        <v>103</v>
      </c>
      <c r="K1170" t="n">
        <v>225</v>
      </c>
      <c r="L1170">
        <f>H1170*J1170</f>
        <v/>
      </c>
      <c r="M1170">
        <f>H1170*K1170</f>
        <v/>
      </c>
      <c r="N1170">
        <f>H1170*F1170</f>
        <v/>
      </c>
    </row>
    <row r="1171">
      <c r="A1171" t="inlineStr">
        <is>
          <t>Guarda</t>
        </is>
      </c>
      <c r="B1171" t="inlineStr">
        <is>
          <t>Celorico da Beira</t>
        </is>
      </c>
      <c r="C1171" t="inlineStr">
        <is>
          <t>Linhares (Celorico da Beira)</t>
        </is>
      </c>
      <c r="D1171" t="inlineStr">
        <is>
          <t>Unidade Local de Saúde da Guarda</t>
        </is>
      </c>
      <c r="E1171" t="inlineStr">
        <is>
          <t>Hospital Sousa Martins – Guarda</t>
        </is>
      </c>
      <c r="F1171" t="n">
        <v>213</v>
      </c>
      <c r="G1171" t="n">
        <v>35.1</v>
      </c>
      <c r="H1171" t="n">
        <v>37.5</v>
      </c>
      <c r="I1171" t="inlineStr">
        <is>
          <t>Não</t>
        </is>
      </c>
      <c r="J1171" t="n">
        <v>29</v>
      </c>
      <c r="K1171" t="n">
        <v>77</v>
      </c>
      <c r="L1171">
        <f>H1171*J1171</f>
        <v/>
      </c>
      <c r="M1171">
        <f>H1171*K1171</f>
        <v/>
      </c>
      <c r="N1171">
        <f>H1171*F1171</f>
        <v/>
      </c>
    </row>
    <row r="1172">
      <c r="A1172" t="inlineStr">
        <is>
          <t>Guarda</t>
        </is>
      </c>
      <c r="B1172" t="inlineStr">
        <is>
          <t>Celorico da Beira</t>
        </is>
      </c>
      <c r="C1172" t="inlineStr">
        <is>
          <t>Maçal do Chão (Celorico da Beira)</t>
        </is>
      </c>
      <c r="D1172" t="inlineStr">
        <is>
          <t>Unidade Local de Saúde da Guarda</t>
        </is>
      </c>
      <c r="E1172" t="inlineStr">
        <is>
          <t>Hospital Sousa Martins – Guarda</t>
        </is>
      </c>
      <c r="F1172" t="n">
        <v>143</v>
      </c>
      <c r="G1172" t="n">
        <v>54.5</v>
      </c>
      <c r="H1172" t="n">
        <v>54.9</v>
      </c>
      <c r="I1172" t="inlineStr">
        <is>
          <t>Não</t>
        </is>
      </c>
      <c r="J1172" t="n">
        <v>35</v>
      </c>
      <c r="K1172" t="n">
        <v>44</v>
      </c>
      <c r="L1172">
        <f>H1172*J1172</f>
        <v/>
      </c>
      <c r="M1172">
        <f>H1172*K1172</f>
        <v/>
      </c>
      <c r="N1172">
        <f>H1172*F1172</f>
        <v/>
      </c>
    </row>
    <row r="1173">
      <c r="A1173" t="inlineStr">
        <is>
          <t>Guarda</t>
        </is>
      </c>
      <c r="B1173" t="inlineStr">
        <is>
          <t>Celorico da Beira</t>
        </is>
      </c>
      <c r="C1173" t="inlineStr">
        <is>
          <t>Mesquitela (Celorico da Beira)</t>
        </is>
      </c>
      <c r="D1173" t="inlineStr">
        <is>
          <t>Unidade Local de Saúde da Guarda</t>
        </is>
      </c>
      <c r="E1173" t="inlineStr">
        <is>
          <t>Hospital Sousa Martins – Guarda</t>
        </is>
      </c>
      <c r="F1173" t="n">
        <v>203</v>
      </c>
      <c r="G1173" t="n">
        <v>35.3</v>
      </c>
      <c r="H1173" t="n">
        <v>37.4</v>
      </c>
      <c r="I1173" t="inlineStr">
        <is>
          <t>Não</t>
        </is>
      </c>
      <c r="J1173" t="n">
        <v>40</v>
      </c>
      <c r="K1173" t="n">
        <v>75</v>
      </c>
      <c r="L1173">
        <f>H1173*J1173</f>
        <v/>
      </c>
      <c r="M1173">
        <f>H1173*K1173</f>
        <v/>
      </c>
      <c r="N1173">
        <f>H1173*F1173</f>
        <v/>
      </c>
    </row>
    <row r="1174">
      <c r="A1174" t="inlineStr">
        <is>
          <t>Guarda</t>
        </is>
      </c>
      <c r="B1174" t="inlineStr">
        <is>
          <t>Celorico da Beira</t>
        </is>
      </c>
      <c r="C1174" t="inlineStr">
        <is>
          <t>Minhocal (Celorico da Beira)</t>
        </is>
      </c>
      <c r="D1174" t="inlineStr">
        <is>
          <t>Unidade Local de Saúde da Guarda</t>
        </is>
      </c>
      <c r="E1174" t="inlineStr">
        <is>
          <t>Hospital Sousa Martins – Guarda</t>
        </is>
      </c>
      <c r="F1174" t="n">
        <v>142</v>
      </c>
      <c r="G1174" t="n">
        <v>53.3</v>
      </c>
      <c r="H1174" t="n">
        <v>53.9</v>
      </c>
      <c r="I1174" t="inlineStr">
        <is>
          <t>Não</t>
        </is>
      </c>
      <c r="J1174" t="n">
        <v>18</v>
      </c>
      <c r="K1174" t="n">
        <v>50</v>
      </c>
      <c r="L1174">
        <f>H1174*J1174</f>
        <v/>
      </c>
      <c r="M1174">
        <f>H1174*K1174</f>
        <v/>
      </c>
      <c r="N1174">
        <f>H1174*F1174</f>
        <v/>
      </c>
    </row>
    <row r="1175">
      <c r="A1175" t="inlineStr">
        <is>
          <t>Guarda</t>
        </is>
      </c>
      <c r="B1175" t="inlineStr">
        <is>
          <t>Celorico da Beira</t>
        </is>
      </c>
      <c r="C1175" t="inlineStr">
        <is>
          <t>Prados (Celorico da Beira)</t>
        </is>
      </c>
      <c r="D1175" t="inlineStr">
        <is>
          <t>Unidade Local de Saúde da Guarda</t>
        </is>
      </c>
      <c r="E1175" t="inlineStr">
        <is>
          <t>Hospital Sousa Martins – Guarda</t>
        </is>
      </c>
      <c r="F1175" t="n">
        <v>146</v>
      </c>
      <c r="G1175" t="n">
        <v>41.7</v>
      </c>
      <c r="H1175" t="n">
        <v>47.4</v>
      </c>
      <c r="I1175" t="inlineStr">
        <is>
          <t>Não</t>
        </is>
      </c>
      <c r="J1175" t="n">
        <v>15</v>
      </c>
      <c r="K1175" t="n">
        <v>76</v>
      </c>
      <c r="L1175">
        <f>H1175*J1175</f>
        <v/>
      </c>
      <c r="M1175">
        <f>H1175*K1175</f>
        <v/>
      </c>
      <c r="N1175">
        <f>H1175*F1175</f>
        <v/>
      </c>
    </row>
    <row r="1176">
      <c r="A1176" t="inlineStr">
        <is>
          <t>Guarda</t>
        </is>
      </c>
      <c r="B1176" t="inlineStr">
        <is>
          <t>Celorico da Beira</t>
        </is>
      </c>
      <c r="C1176" t="inlineStr">
        <is>
          <t>Ratoeira (Celorico da Beira)</t>
        </is>
      </c>
      <c r="D1176" t="inlineStr">
        <is>
          <t>Unidade Local de Saúde da Guarda</t>
        </is>
      </c>
      <c r="E1176" t="inlineStr">
        <is>
          <t>Hospital Sousa Martins – Guarda</t>
        </is>
      </c>
      <c r="F1176" t="n">
        <v>245</v>
      </c>
      <c r="G1176" t="n">
        <v>46.2</v>
      </c>
      <c r="H1176" t="n">
        <v>44.4</v>
      </c>
      <c r="I1176" t="inlineStr">
        <is>
          <t>Não</t>
        </is>
      </c>
      <c r="J1176" t="n">
        <v>41</v>
      </c>
      <c r="K1176" t="n">
        <v>92</v>
      </c>
      <c r="L1176">
        <f>H1176*J1176</f>
        <v/>
      </c>
      <c r="M1176">
        <f>H1176*K1176</f>
        <v/>
      </c>
      <c r="N1176">
        <f>H1176*F1176</f>
        <v/>
      </c>
    </row>
    <row r="1177">
      <c r="A1177" t="inlineStr">
        <is>
          <t>Guarda</t>
        </is>
      </c>
      <c r="B1177" t="inlineStr">
        <is>
          <t>Celorico da Beira</t>
        </is>
      </c>
      <c r="C1177" t="inlineStr">
        <is>
          <t>União das freguesias de Açores e Velosa (Celorico da Beira)</t>
        </is>
      </c>
      <c r="D1177" t="inlineStr">
        <is>
          <t>Unidade Local de Saúde da Guarda</t>
        </is>
      </c>
      <c r="E1177" t="inlineStr">
        <is>
          <t>Hospital Sousa Martins – Guarda</t>
        </is>
      </c>
      <c r="F1177" t="n">
        <v>426</v>
      </c>
      <c r="G1177" t="n">
        <v>51</v>
      </c>
      <c r="H1177" t="n">
        <v>51.7</v>
      </c>
      <c r="I1177" t="inlineStr">
        <is>
          <t>Não</t>
        </is>
      </c>
      <c r="J1177" t="n">
        <v>84</v>
      </c>
      <c r="K1177" t="n">
        <v>143</v>
      </c>
      <c r="L1177">
        <f>H1177*J1177</f>
        <v/>
      </c>
      <c r="M1177">
        <f>H1177*K1177</f>
        <v/>
      </c>
      <c r="N1177">
        <f>H1177*F1177</f>
        <v/>
      </c>
    </row>
    <row r="1178">
      <c r="A1178" t="inlineStr">
        <is>
          <t>Guarda</t>
        </is>
      </c>
      <c r="B1178" t="inlineStr">
        <is>
          <t>Celorico da Beira</t>
        </is>
      </c>
      <c r="C1178" t="inlineStr">
        <is>
          <t>União das freguesias de Celorico (São Pedro e Santa Maria) e Vila Boa do Mondego (Celorico da Beira)</t>
        </is>
      </c>
      <c r="D1178" t="inlineStr">
        <is>
          <t>Unidade Local de Saúde da Guarda</t>
        </is>
      </c>
      <c r="E1178" t="inlineStr">
        <is>
          <t>Hospital Sousa Martins – Guarda</t>
        </is>
      </c>
      <c r="F1178" t="n">
        <v>2067</v>
      </c>
      <c r="G1178" t="n">
        <v>43.1</v>
      </c>
      <c r="H1178" t="n">
        <v>46.4</v>
      </c>
      <c r="I1178" t="inlineStr">
        <is>
          <t>Não</t>
        </is>
      </c>
      <c r="J1178" t="n">
        <v>434</v>
      </c>
      <c r="K1178" t="n">
        <v>611</v>
      </c>
      <c r="L1178">
        <f>H1178*J1178</f>
        <v/>
      </c>
      <c r="M1178">
        <f>H1178*K1178</f>
        <v/>
      </c>
      <c r="N1178">
        <f>H1178*F1178</f>
        <v/>
      </c>
    </row>
    <row r="1179">
      <c r="A1179" t="inlineStr">
        <is>
          <t>Guarda</t>
        </is>
      </c>
      <c r="B1179" t="inlineStr">
        <is>
          <t>Celorico da Beira</t>
        </is>
      </c>
      <c r="C1179" t="inlineStr">
        <is>
          <t>União das freguesias de Cortiçô da Serra, Vide entre Vinhas e Salgueirais (Celorico da Beira)</t>
        </is>
      </c>
      <c r="D1179" t="inlineStr">
        <is>
          <t>Unidade Local de Saúde da Guarda</t>
        </is>
      </c>
      <c r="E1179" t="inlineStr">
        <is>
          <t>Hospital Sousa Martins – Guarda</t>
        </is>
      </c>
      <c r="F1179" t="n">
        <v>362</v>
      </c>
      <c r="G1179" t="n">
        <v>35.7</v>
      </c>
      <c r="H1179" t="n">
        <v>35</v>
      </c>
      <c r="I1179" t="inlineStr">
        <is>
          <t>Não</t>
        </is>
      </c>
      <c r="J1179" t="n">
        <v>47</v>
      </c>
      <c r="K1179" t="n">
        <v>162</v>
      </c>
      <c r="L1179">
        <f>H1179*J1179</f>
        <v/>
      </c>
      <c r="M1179">
        <f>H1179*K1179</f>
        <v/>
      </c>
      <c r="N1179">
        <f>H1179*F1179</f>
        <v/>
      </c>
    </row>
    <row r="1180">
      <c r="A1180" t="inlineStr">
        <is>
          <t>Guarda</t>
        </is>
      </c>
      <c r="B1180" t="inlineStr">
        <is>
          <t>Celorico da Beira</t>
        </is>
      </c>
      <c r="C1180" t="inlineStr">
        <is>
          <t>União das freguesias de Rapa e Cadafaz (Celorico da Beira)</t>
        </is>
      </c>
      <c r="D1180" t="inlineStr">
        <is>
          <t>Unidade Local de Saúde da Guarda</t>
        </is>
      </c>
      <c r="E1180" t="inlineStr">
        <is>
          <t>Hospital Sousa Martins – Guarda</t>
        </is>
      </c>
      <c r="F1180" t="n">
        <v>242</v>
      </c>
      <c r="G1180" t="n">
        <v>49.4</v>
      </c>
      <c r="H1180" t="n">
        <v>52.8</v>
      </c>
      <c r="I1180" t="inlineStr">
        <is>
          <t>Não</t>
        </is>
      </c>
      <c r="J1180" t="n">
        <v>29</v>
      </c>
      <c r="K1180" t="n">
        <v>127</v>
      </c>
      <c r="L1180">
        <f>H1180*J1180</f>
        <v/>
      </c>
      <c r="M1180">
        <f>H1180*K1180</f>
        <v/>
      </c>
      <c r="N1180">
        <f>H1180*F1180</f>
        <v/>
      </c>
    </row>
    <row r="1181">
      <c r="A1181" t="inlineStr">
        <is>
          <t>Guarda</t>
        </is>
      </c>
      <c r="B1181" t="inlineStr">
        <is>
          <t>Celorico da Beira</t>
        </is>
      </c>
      <c r="C1181" t="inlineStr">
        <is>
          <t>Vale de Azares (Celorico da Beira)</t>
        </is>
      </c>
      <c r="D1181" t="inlineStr">
        <is>
          <t>Unidade Local de Saúde da Guarda</t>
        </is>
      </c>
      <c r="E1181" t="inlineStr">
        <is>
          <t>Hospital Sousa Martins – Guarda</t>
        </is>
      </c>
      <c r="F1181" t="n">
        <v>328</v>
      </c>
      <c r="G1181" t="n">
        <v>45.1</v>
      </c>
      <c r="H1181" t="n">
        <v>46.4</v>
      </c>
      <c r="I1181" t="inlineStr">
        <is>
          <t>Não</t>
        </is>
      </c>
      <c r="J1181" t="n">
        <v>54</v>
      </c>
      <c r="K1181" t="n">
        <v>142</v>
      </c>
      <c r="L1181">
        <f>H1181*J1181</f>
        <v/>
      </c>
      <c r="M1181">
        <f>H1181*K1181</f>
        <v/>
      </c>
      <c r="N1181">
        <f>H1181*F1181</f>
        <v/>
      </c>
    </row>
    <row r="1182">
      <c r="A1182" s="9" t="inlineStr">
        <is>
          <t>Guarda</t>
        </is>
      </c>
      <c r="B1182" s="9" t="inlineStr">
        <is>
          <t>Figueira de Castelo Rodrigo</t>
        </is>
      </c>
      <c r="C1182" s="9" t="inlineStr">
        <is>
          <t>Castelo Rodrigo (Figueira de Castelo Rodrigo)</t>
        </is>
      </c>
      <c r="D1182" s="9" t="inlineStr">
        <is>
          <t>Unidade Local de Saúde da Guarda</t>
        </is>
      </c>
      <c r="E1182" s="9" t="inlineStr">
        <is>
          <t>Hospital Sousa Martins – Guarda</t>
        </is>
      </c>
      <c r="F1182" s="9" t="n">
        <v>468</v>
      </c>
      <c r="G1182" s="9" t="n">
        <v>103.6</v>
      </c>
      <c r="H1182" s="9" t="n">
        <v>98.8</v>
      </c>
      <c r="I1182" s="9" t="inlineStr">
        <is>
          <t>Sim</t>
        </is>
      </c>
      <c r="J1182" s="9" t="n">
        <v>68</v>
      </c>
      <c r="K1182" s="9" t="n">
        <v>202</v>
      </c>
      <c r="L1182" s="9">
        <f>H1182*J1182</f>
        <v/>
      </c>
      <c r="M1182" s="9">
        <f>H1182*K1182</f>
        <v/>
      </c>
      <c r="N1182" s="9">
        <f>H1182*F1182</f>
        <v/>
      </c>
    </row>
    <row r="1183">
      <c r="A1183" s="9" t="inlineStr">
        <is>
          <t>Guarda</t>
        </is>
      </c>
      <c r="B1183" s="9" t="inlineStr">
        <is>
          <t>Figueira de Castelo Rodrigo</t>
        </is>
      </c>
      <c r="C1183" s="9" t="inlineStr">
        <is>
          <t>Escalhão (Figueira de Castelo Rodrigo)</t>
        </is>
      </c>
      <c r="D1183" s="9" t="inlineStr">
        <is>
          <t>Unidade Local de Saúde da Guarda</t>
        </is>
      </c>
      <c r="E1183" s="9" t="inlineStr">
        <is>
          <t>Hospital Sousa Martins – Guarda</t>
        </is>
      </c>
      <c r="F1183" s="9" t="n">
        <v>566</v>
      </c>
      <c r="G1183" s="9" t="n">
        <v>112.2</v>
      </c>
      <c r="H1183" s="9" t="n">
        <v>106</v>
      </c>
      <c r="I1183" s="9" t="inlineStr">
        <is>
          <t>Sim</t>
        </is>
      </c>
      <c r="J1183" s="9" t="n">
        <v>67</v>
      </c>
      <c r="K1183" s="9" t="n">
        <v>239</v>
      </c>
      <c r="L1183" s="9">
        <f>H1183*J1183</f>
        <v/>
      </c>
      <c r="M1183" s="9">
        <f>H1183*K1183</f>
        <v/>
      </c>
      <c r="N1183" s="9">
        <f>H1183*F1183</f>
        <v/>
      </c>
    </row>
    <row r="1184">
      <c r="A1184" s="9" t="inlineStr">
        <is>
          <t>Guarda</t>
        </is>
      </c>
      <c r="B1184" s="9" t="inlineStr">
        <is>
          <t>Figueira de Castelo Rodrigo</t>
        </is>
      </c>
      <c r="C1184" s="9" t="inlineStr">
        <is>
          <t>Figueira de Castelo Rodrigo (Figueira de Castelo Rodrigo)</t>
        </is>
      </c>
      <c r="D1184" s="9" t="inlineStr">
        <is>
          <t>Unidade Local de Saúde da Guarda</t>
        </is>
      </c>
      <c r="E1184" s="9" t="inlineStr">
        <is>
          <t>Hospital Sousa Martins – Guarda</t>
        </is>
      </c>
      <c r="F1184" s="9" t="n">
        <v>1952</v>
      </c>
      <c r="G1184" s="9" t="n">
        <v>107.1</v>
      </c>
      <c r="H1184" s="9" t="n">
        <v>105.3</v>
      </c>
      <c r="I1184" s="9" t="inlineStr">
        <is>
          <t>Sim</t>
        </is>
      </c>
      <c r="J1184" s="9" t="n">
        <v>453</v>
      </c>
      <c r="K1184" s="9" t="n">
        <v>504</v>
      </c>
      <c r="L1184" s="9">
        <f>H1184*J1184</f>
        <v/>
      </c>
      <c r="M1184" s="9">
        <f>H1184*K1184</f>
        <v/>
      </c>
      <c r="N1184" s="9">
        <f>H1184*F1184</f>
        <v/>
      </c>
    </row>
    <row r="1185">
      <c r="A1185" s="9" t="inlineStr">
        <is>
          <t>Guarda</t>
        </is>
      </c>
      <c r="B1185" s="9" t="inlineStr">
        <is>
          <t>Figueira de Castelo Rodrigo</t>
        </is>
      </c>
      <c r="C1185" s="9" t="inlineStr">
        <is>
          <t>Mata de Lobos (Figueira de Castelo Rodrigo)</t>
        </is>
      </c>
      <c r="D1185" s="9" t="inlineStr">
        <is>
          <t>Unidade Local de Saúde da Guarda</t>
        </is>
      </c>
      <c r="E1185" s="9" t="inlineStr">
        <is>
          <t>Hospital Sousa Martins – Guarda</t>
        </is>
      </c>
      <c r="F1185" s="9" t="n">
        <v>287</v>
      </c>
      <c r="G1185" s="9" t="n">
        <v>110.3</v>
      </c>
      <c r="H1185" s="9" t="n">
        <v>106.8</v>
      </c>
      <c r="I1185" s="9" t="inlineStr">
        <is>
          <t>Sim</t>
        </is>
      </c>
      <c r="J1185" s="9" t="n">
        <v>35</v>
      </c>
      <c r="K1185" s="9" t="n">
        <v>148</v>
      </c>
      <c r="L1185" s="9">
        <f>H1185*J1185</f>
        <v/>
      </c>
      <c r="M1185" s="9">
        <f>H1185*K1185</f>
        <v/>
      </c>
      <c r="N1185" s="9">
        <f>H1185*F1185</f>
        <v/>
      </c>
    </row>
    <row r="1186">
      <c r="A1186" s="9" t="inlineStr">
        <is>
          <t>Guarda</t>
        </is>
      </c>
      <c r="B1186" s="9" t="inlineStr">
        <is>
          <t>Figueira de Castelo Rodrigo</t>
        </is>
      </c>
      <c r="C1186" s="9" t="inlineStr">
        <is>
          <t>União das freguesias de Algodres, Vale de Afonsinho e Vilar de Amargo (Figueira de Castelo Rodrigo)</t>
        </is>
      </c>
      <c r="D1186" s="9" t="inlineStr">
        <is>
          <t>Unidade Local de Saúde da Guarda</t>
        </is>
      </c>
      <c r="E1186" s="9" t="inlineStr">
        <is>
          <t>Hospital Sousa Martins – Guarda</t>
        </is>
      </c>
      <c r="F1186" s="9" t="n">
        <v>431</v>
      </c>
      <c r="G1186" s="9" t="n">
        <v>118.1</v>
      </c>
      <c r="H1186" s="9" t="n">
        <v>112.1</v>
      </c>
      <c r="I1186" s="9" t="inlineStr">
        <is>
          <t>Sim</t>
        </is>
      </c>
      <c r="J1186" s="9" t="n">
        <v>35</v>
      </c>
      <c r="K1186" s="9" t="n">
        <v>236</v>
      </c>
      <c r="L1186" s="9">
        <f>H1186*J1186</f>
        <v/>
      </c>
      <c r="M1186" s="9">
        <f>H1186*K1186</f>
        <v/>
      </c>
      <c r="N1186" s="9">
        <f>H1186*F1186</f>
        <v/>
      </c>
    </row>
    <row r="1187">
      <c r="A1187" s="9" t="inlineStr">
        <is>
          <t>Guarda</t>
        </is>
      </c>
      <c r="B1187" s="9" t="inlineStr">
        <is>
          <t>Figueira de Castelo Rodrigo</t>
        </is>
      </c>
      <c r="C1187" s="9" t="inlineStr">
        <is>
          <t>União das freguesias de Almofala e Escarigo (Figueira de Castelo Rodrigo)</t>
        </is>
      </c>
      <c r="D1187" s="9" t="inlineStr">
        <is>
          <t>Unidade Local de Saúde da Guarda</t>
        </is>
      </c>
      <c r="E1187" s="9" t="inlineStr">
        <is>
          <t>Hospital Sousa Martins – Guarda</t>
        </is>
      </c>
      <c r="F1187" s="9" t="n">
        <v>180</v>
      </c>
      <c r="G1187" s="9" t="n">
        <v>115.6</v>
      </c>
      <c r="H1187" s="9" t="n">
        <v>127.6</v>
      </c>
      <c r="I1187" s="9" t="inlineStr">
        <is>
          <t>Sim</t>
        </is>
      </c>
      <c r="J1187" s="9" t="n">
        <v>17</v>
      </c>
      <c r="K1187" s="9" t="n">
        <v>110</v>
      </c>
      <c r="L1187" s="9">
        <f>H1187*J1187</f>
        <v/>
      </c>
      <c r="M1187" s="9">
        <f>H1187*K1187</f>
        <v/>
      </c>
      <c r="N1187" s="9">
        <f>H1187*F1187</f>
        <v/>
      </c>
    </row>
    <row r="1188">
      <c r="A1188" s="9" t="inlineStr">
        <is>
          <t>Guarda</t>
        </is>
      </c>
      <c r="B1188" s="9" t="inlineStr">
        <is>
          <t>Figueira de Castelo Rodrigo</t>
        </is>
      </c>
      <c r="C1188" s="9" t="inlineStr">
        <is>
          <t>União das freguesias de Cinco Vilas e Reigada (Figueira de Castelo Rodrigo)</t>
        </is>
      </c>
      <c r="D1188" s="9" t="inlineStr">
        <is>
          <t>Unidade Local de Saúde da Guarda</t>
        </is>
      </c>
      <c r="E1188" s="9" t="inlineStr">
        <is>
          <t>Hospital Sousa Martins – Guarda</t>
        </is>
      </c>
      <c r="F1188" s="9" t="n">
        <v>321</v>
      </c>
      <c r="G1188" s="9" t="n">
        <v>110</v>
      </c>
      <c r="H1188" s="9" t="n">
        <v>93.90000000000001</v>
      </c>
      <c r="I1188" s="9" t="inlineStr">
        <is>
          <t>Sim</t>
        </is>
      </c>
      <c r="J1188" s="9" t="n">
        <v>46</v>
      </c>
      <c r="K1188" s="9" t="n">
        <v>134</v>
      </c>
      <c r="L1188" s="9">
        <f>H1188*J1188</f>
        <v/>
      </c>
      <c r="M1188" s="9">
        <f>H1188*K1188</f>
        <v/>
      </c>
      <c r="N1188" s="9">
        <f>H1188*F1188</f>
        <v/>
      </c>
    </row>
    <row r="1189">
      <c r="A1189" s="9" t="inlineStr">
        <is>
          <t>Guarda</t>
        </is>
      </c>
      <c r="B1189" s="9" t="inlineStr">
        <is>
          <t>Figueira de Castelo Rodrigo</t>
        </is>
      </c>
      <c r="C1189" s="9" t="inlineStr">
        <is>
          <t>União das freguesias de Freixeda do Torrão, Quintã de Pêro Martins e Penha de Águia (Figueira de Castelo Rodrigo)</t>
        </is>
      </c>
      <c r="D1189" s="9" t="inlineStr">
        <is>
          <t>Unidade Local de Saúde da Guarda</t>
        </is>
      </c>
      <c r="E1189" s="9" t="inlineStr">
        <is>
          <t>Hospital Sousa Martins – Guarda</t>
        </is>
      </c>
      <c r="F1189" s="9" t="n">
        <v>387</v>
      </c>
      <c r="G1189" s="9" t="n">
        <v>111.4</v>
      </c>
      <c r="H1189" s="9" t="n">
        <v>108.4</v>
      </c>
      <c r="I1189" s="9" t="inlineStr">
        <is>
          <t>Sim</t>
        </is>
      </c>
      <c r="J1189" s="9" t="n">
        <v>46</v>
      </c>
      <c r="K1189" s="9" t="n">
        <v>191</v>
      </c>
      <c r="L1189" s="9">
        <f>H1189*J1189</f>
        <v/>
      </c>
      <c r="M1189" s="9">
        <f>H1189*K1189</f>
        <v/>
      </c>
      <c r="N1189" s="9">
        <f>H1189*F1189</f>
        <v/>
      </c>
    </row>
    <row r="1190">
      <c r="A1190" s="9" t="inlineStr">
        <is>
          <t>Guarda</t>
        </is>
      </c>
      <c r="B1190" s="9" t="inlineStr">
        <is>
          <t>Figueira de Castelo Rodrigo</t>
        </is>
      </c>
      <c r="C1190" s="9" t="inlineStr">
        <is>
          <t>União das freguesias do Colmeal e Vilar Torpim (Figueira de Castelo Rodrigo)</t>
        </is>
      </c>
      <c r="D1190" s="9" t="inlineStr">
        <is>
          <t>Unidade Local de Saúde da Guarda</t>
        </is>
      </c>
      <c r="E1190" s="9" t="inlineStr">
        <is>
          <t>Hospital Sousa Martins – Guarda</t>
        </is>
      </c>
      <c r="F1190" s="9" t="n">
        <v>196</v>
      </c>
      <c r="G1190" s="9" t="n">
        <v>93.90000000000001</v>
      </c>
      <c r="H1190" s="9" t="n">
        <v>90.90000000000001</v>
      </c>
      <c r="I1190" s="9" t="inlineStr">
        <is>
          <t>Sim</t>
        </is>
      </c>
      <c r="J1190" s="9" t="n">
        <v>37</v>
      </c>
      <c r="K1190" s="9" t="n">
        <v>70</v>
      </c>
      <c r="L1190" s="9">
        <f>H1190*J1190</f>
        <v/>
      </c>
      <c r="M1190" s="9">
        <f>H1190*K1190</f>
        <v/>
      </c>
      <c r="N1190" s="9">
        <f>H1190*F1190</f>
        <v/>
      </c>
    </row>
    <row r="1191">
      <c r="A1191" s="9" t="inlineStr">
        <is>
          <t>Guarda</t>
        </is>
      </c>
      <c r="B1191" s="9" t="inlineStr">
        <is>
          <t>Figueira de Castelo Rodrigo</t>
        </is>
      </c>
      <c r="C1191" s="9" t="inlineStr">
        <is>
          <t>Vermiosa (Figueira de Castelo Rodrigo)</t>
        </is>
      </c>
      <c r="D1191" s="9" t="inlineStr">
        <is>
          <t>Unidade Local de Saúde da Guarda</t>
        </is>
      </c>
      <c r="E1191" s="9" t="inlineStr">
        <is>
          <t>Hospital Sousa Martins – Guarda</t>
        </is>
      </c>
      <c r="F1191" s="9" t="n">
        <v>360</v>
      </c>
      <c r="G1191" s="9" t="n">
        <v>116.8</v>
      </c>
      <c r="H1191" s="9" t="n">
        <v>108.6</v>
      </c>
      <c r="I1191" s="9" t="inlineStr">
        <is>
          <t>Sim</t>
        </is>
      </c>
      <c r="J1191" s="9" t="n">
        <v>96</v>
      </c>
      <c r="K1191" s="9" t="n">
        <v>122</v>
      </c>
      <c r="L1191" s="9">
        <f>H1191*J1191</f>
        <v/>
      </c>
      <c r="M1191" s="9">
        <f>H1191*K1191</f>
        <v/>
      </c>
      <c r="N1191" s="9">
        <f>H1191*F1191</f>
        <v/>
      </c>
    </row>
    <row r="1192">
      <c r="A1192" t="inlineStr">
        <is>
          <t>Guarda</t>
        </is>
      </c>
      <c r="B1192" t="inlineStr">
        <is>
          <t>Fornos de Algodres</t>
        </is>
      </c>
      <c r="C1192" t="inlineStr">
        <is>
          <t>Algodres (Fornos de Algodres)</t>
        </is>
      </c>
      <c r="D1192" t="inlineStr">
        <is>
          <t>Unidade Local de Saúde da Guarda</t>
        </is>
      </c>
      <c r="E1192" t="inlineStr">
        <is>
          <t>Hospital Sousa Martins – Guarda</t>
        </is>
      </c>
      <c r="F1192" t="n">
        <v>290</v>
      </c>
      <c r="G1192" t="n">
        <v>39</v>
      </c>
      <c r="H1192" t="n">
        <v>42.1</v>
      </c>
      <c r="I1192" t="inlineStr">
        <is>
          <t>Não</t>
        </is>
      </c>
      <c r="J1192" t="n">
        <v>48</v>
      </c>
      <c r="K1192" t="n">
        <v>101</v>
      </c>
      <c r="L1192">
        <f>H1192*J1192</f>
        <v/>
      </c>
      <c r="M1192">
        <f>H1192*K1192</f>
        <v/>
      </c>
      <c r="N1192">
        <f>H1192*F1192</f>
        <v/>
      </c>
    </row>
    <row r="1193">
      <c r="A1193" t="inlineStr">
        <is>
          <t>Guarda</t>
        </is>
      </c>
      <c r="B1193" t="inlineStr">
        <is>
          <t>Fornos de Algodres</t>
        </is>
      </c>
      <c r="C1193" t="inlineStr">
        <is>
          <t>Casal Vasco (Fornos de Algodres)</t>
        </is>
      </c>
      <c r="D1193" t="inlineStr">
        <is>
          <t>Unidade Local de Saúde da Guarda</t>
        </is>
      </c>
      <c r="E1193" t="inlineStr">
        <is>
          <t>Hospital Sousa Martins – Guarda</t>
        </is>
      </c>
      <c r="F1193" t="n">
        <v>218</v>
      </c>
      <c r="G1193" t="n">
        <v>38.8</v>
      </c>
      <c r="H1193" t="n">
        <v>41.9</v>
      </c>
      <c r="I1193" t="inlineStr">
        <is>
          <t>Não</t>
        </is>
      </c>
      <c r="J1193" t="n">
        <v>30</v>
      </c>
      <c r="K1193" t="n">
        <v>108</v>
      </c>
      <c r="L1193">
        <f>H1193*J1193</f>
        <v/>
      </c>
      <c r="M1193">
        <f>H1193*K1193</f>
        <v/>
      </c>
      <c r="N1193">
        <f>H1193*F1193</f>
        <v/>
      </c>
    </row>
    <row r="1194">
      <c r="A1194" t="inlineStr">
        <is>
          <t>Guarda</t>
        </is>
      </c>
      <c r="B1194" t="inlineStr">
        <is>
          <t>Fornos de Algodres</t>
        </is>
      </c>
      <c r="C1194" t="inlineStr">
        <is>
          <t>Figueiró da Granja (Fornos de Algodres)</t>
        </is>
      </c>
      <c r="D1194" t="inlineStr">
        <is>
          <t>Unidade Local de Saúde da Guarda</t>
        </is>
      </c>
      <c r="E1194" t="inlineStr">
        <is>
          <t>Hospital Sousa Martins – Guarda</t>
        </is>
      </c>
      <c r="F1194" t="n">
        <v>344</v>
      </c>
      <c r="G1194" t="n">
        <v>35.3</v>
      </c>
      <c r="H1194" t="n">
        <v>35</v>
      </c>
      <c r="I1194" t="inlineStr">
        <is>
          <t>Não</t>
        </is>
      </c>
      <c r="J1194" t="n">
        <v>57</v>
      </c>
      <c r="K1194" t="n">
        <v>116</v>
      </c>
      <c r="L1194">
        <f>H1194*J1194</f>
        <v/>
      </c>
      <c r="M1194">
        <f>H1194*K1194</f>
        <v/>
      </c>
      <c r="N1194">
        <f>H1194*F1194</f>
        <v/>
      </c>
    </row>
    <row r="1195">
      <c r="A1195" t="inlineStr">
        <is>
          <t>Guarda</t>
        </is>
      </c>
      <c r="B1195" t="inlineStr">
        <is>
          <t>Fornos de Algodres</t>
        </is>
      </c>
      <c r="C1195" t="inlineStr">
        <is>
          <t>Fornos de Algodres (Fornos de Algodres)</t>
        </is>
      </c>
      <c r="D1195" t="inlineStr">
        <is>
          <t>Unidade Local de Saúde da Guarda</t>
        </is>
      </c>
      <c r="E1195" t="inlineStr">
        <is>
          <t>Hospital Sousa Martins – Guarda</t>
        </is>
      </c>
      <c r="F1195" t="n">
        <v>1433</v>
      </c>
      <c r="G1195" t="n">
        <v>32.7</v>
      </c>
      <c r="H1195" t="n">
        <v>32.6</v>
      </c>
      <c r="I1195" t="inlineStr">
        <is>
          <t>Não</t>
        </is>
      </c>
      <c r="J1195" t="n">
        <v>290</v>
      </c>
      <c r="K1195" t="n">
        <v>434</v>
      </c>
      <c r="L1195">
        <f>H1195*J1195</f>
        <v/>
      </c>
      <c r="M1195">
        <f>H1195*K1195</f>
        <v/>
      </c>
      <c r="N1195">
        <f>H1195*F1195</f>
        <v/>
      </c>
    </row>
    <row r="1196">
      <c r="A1196" t="inlineStr">
        <is>
          <t>Guarda</t>
        </is>
      </c>
      <c r="B1196" t="inlineStr">
        <is>
          <t>Fornos de Algodres</t>
        </is>
      </c>
      <c r="C1196" t="inlineStr">
        <is>
          <t>Infias (Fornos de Algodres)</t>
        </is>
      </c>
      <c r="D1196" t="inlineStr">
        <is>
          <t>Unidade Local de Saúde da Guarda</t>
        </is>
      </c>
      <c r="E1196" t="inlineStr">
        <is>
          <t>Hospital Sousa Martins – Guarda</t>
        </is>
      </c>
      <c r="F1196" t="n">
        <v>262</v>
      </c>
      <c r="G1196" t="n">
        <v>36.3</v>
      </c>
      <c r="H1196" t="n">
        <v>38.1</v>
      </c>
      <c r="I1196" t="inlineStr">
        <is>
          <t>Não</t>
        </is>
      </c>
      <c r="J1196" t="n">
        <v>65</v>
      </c>
      <c r="K1196" t="n">
        <v>56</v>
      </c>
      <c r="L1196">
        <f>H1196*J1196</f>
        <v/>
      </c>
      <c r="M1196">
        <f>H1196*K1196</f>
        <v/>
      </c>
      <c r="N1196">
        <f>H1196*F1196</f>
        <v/>
      </c>
    </row>
    <row r="1197">
      <c r="A1197" t="inlineStr">
        <is>
          <t>Guarda</t>
        </is>
      </c>
      <c r="B1197" t="inlineStr">
        <is>
          <t>Fornos de Algodres</t>
        </is>
      </c>
      <c r="C1197" t="inlineStr">
        <is>
          <t>Maceira (Fornos de Algodres)</t>
        </is>
      </c>
      <c r="D1197" t="inlineStr">
        <is>
          <t>Unidade Local de Saúde da Guarda</t>
        </is>
      </c>
      <c r="E1197" t="inlineStr">
        <is>
          <t>Hospital Sousa Martins – Guarda</t>
        </is>
      </c>
      <c r="F1197" t="n">
        <v>245</v>
      </c>
      <c r="G1197" t="n">
        <v>42.8</v>
      </c>
      <c r="H1197" t="n">
        <v>42</v>
      </c>
      <c r="I1197" t="inlineStr">
        <is>
          <t>Não</t>
        </is>
      </c>
      <c r="J1197" t="n">
        <v>32</v>
      </c>
      <c r="K1197" t="n">
        <v>111</v>
      </c>
      <c r="L1197">
        <f>H1197*J1197</f>
        <v/>
      </c>
      <c r="M1197">
        <f>H1197*K1197</f>
        <v/>
      </c>
      <c r="N1197">
        <f>H1197*F1197</f>
        <v/>
      </c>
    </row>
    <row r="1198">
      <c r="A1198" t="inlineStr">
        <is>
          <t>Guarda</t>
        </is>
      </c>
      <c r="B1198" t="inlineStr">
        <is>
          <t>Fornos de Algodres</t>
        </is>
      </c>
      <c r="C1198" t="inlineStr">
        <is>
          <t>Matança (Fornos de Algodres)</t>
        </is>
      </c>
      <c r="D1198" t="inlineStr">
        <is>
          <t>Unidade Local de Saúde da Guarda</t>
        </is>
      </c>
      <c r="E1198" t="inlineStr">
        <is>
          <t>Hospital Sousa Martins – Guarda</t>
        </is>
      </c>
      <c r="F1198" t="n">
        <v>215</v>
      </c>
      <c r="G1198" t="n">
        <v>42.5</v>
      </c>
      <c r="H1198" t="n">
        <v>47</v>
      </c>
      <c r="I1198" t="inlineStr">
        <is>
          <t>Não</t>
        </is>
      </c>
      <c r="J1198" t="n">
        <v>29</v>
      </c>
      <c r="K1198" t="n">
        <v>100</v>
      </c>
      <c r="L1198">
        <f>H1198*J1198</f>
        <v/>
      </c>
      <c r="M1198">
        <f>H1198*K1198</f>
        <v/>
      </c>
      <c r="N1198">
        <f>H1198*F1198</f>
        <v/>
      </c>
    </row>
    <row r="1199">
      <c r="A1199" t="inlineStr">
        <is>
          <t>Guarda</t>
        </is>
      </c>
      <c r="B1199" t="inlineStr">
        <is>
          <t>Fornos de Algodres</t>
        </is>
      </c>
      <c r="C1199" t="inlineStr">
        <is>
          <t>Muxagata (Fornos de Algodres)</t>
        </is>
      </c>
      <c r="D1199" t="inlineStr">
        <is>
          <t>Unidade Local de Saúde da Guarda</t>
        </is>
      </c>
      <c r="E1199" t="inlineStr">
        <is>
          <t>Hospital Sousa Martins – Guarda</t>
        </is>
      </c>
      <c r="F1199" t="n">
        <v>223</v>
      </c>
      <c r="G1199" t="n">
        <v>40.4</v>
      </c>
      <c r="H1199" t="n">
        <v>41</v>
      </c>
      <c r="I1199" t="inlineStr">
        <is>
          <t>Não</t>
        </is>
      </c>
      <c r="J1199" t="n">
        <v>42</v>
      </c>
      <c r="K1199" t="n">
        <v>65</v>
      </c>
      <c r="L1199">
        <f>H1199*J1199</f>
        <v/>
      </c>
      <c r="M1199">
        <f>H1199*K1199</f>
        <v/>
      </c>
      <c r="N1199">
        <f>H1199*F1199</f>
        <v/>
      </c>
    </row>
    <row r="1200">
      <c r="A1200" t="inlineStr">
        <is>
          <t>Guarda</t>
        </is>
      </c>
      <c r="B1200" t="inlineStr">
        <is>
          <t>Fornos de Algodres</t>
        </is>
      </c>
      <c r="C1200" t="inlineStr">
        <is>
          <t>Queiriz (Fornos de Algodres)</t>
        </is>
      </c>
      <c r="D1200" t="inlineStr">
        <is>
          <t>Unidade Local de Saúde da Guarda</t>
        </is>
      </c>
      <c r="E1200" t="inlineStr">
        <is>
          <t>Hospital Sousa Martins – Guarda</t>
        </is>
      </c>
      <c r="F1200" t="n">
        <v>227</v>
      </c>
      <c r="G1200" t="n">
        <v>48.9</v>
      </c>
      <c r="H1200" t="n">
        <v>50</v>
      </c>
      <c r="I1200" t="inlineStr">
        <is>
          <t>Não</t>
        </is>
      </c>
      <c r="J1200" t="n">
        <v>38</v>
      </c>
      <c r="K1200" t="n">
        <v>101</v>
      </c>
      <c r="L1200">
        <f>H1200*J1200</f>
        <v/>
      </c>
      <c r="M1200">
        <f>H1200*K1200</f>
        <v/>
      </c>
      <c r="N1200">
        <f>H1200*F1200</f>
        <v/>
      </c>
    </row>
    <row r="1201">
      <c r="A1201" t="inlineStr">
        <is>
          <t>Guarda</t>
        </is>
      </c>
      <c r="B1201" t="inlineStr">
        <is>
          <t>Fornos de Algodres</t>
        </is>
      </c>
      <c r="C1201" t="inlineStr">
        <is>
          <t>União das freguesias de Cortiçô e Vila Chã (Fornos de Algodres)</t>
        </is>
      </c>
      <c r="D1201" t="inlineStr">
        <is>
          <t>Unidade Local de Saúde da Guarda</t>
        </is>
      </c>
      <c r="E1201" t="inlineStr">
        <is>
          <t>Hospital Sousa Martins – Guarda</t>
        </is>
      </c>
      <c r="F1201" t="n">
        <v>166</v>
      </c>
      <c r="G1201" t="n">
        <v>40.1</v>
      </c>
      <c r="H1201" t="n">
        <v>39.9</v>
      </c>
      <c r="I1201" t="inlineStr">
        <is>
          <t>Não</t>
        </is>
      </c>
      <c r="J1201" t="n">
        <v>25</v>
      </c>
      <c r="K1201" t="n">
        <v>58</v>
      </c>
      <c r="L1201">
        <f>H1201*J1201</f>
        <v/>
      </c>
      <c r="M1201">
        <f>H1201*K1201</f>
        <v/>
      </c>
      <c r="N1201">
        <f>H1201*F1201</f>
        <v/>
      </c>
    </row>
    <row r="1202">
      <c r="A1202" t="inlineStr">
        <is>
          <t>Guarda</t>
        </is>
      </c>
      <c r="B1202" t="inlineStr">
        <is>
          <t>Fornos de Algodres</t>
        </is>
      </c>
      <c r="C1202" t="inlineStr">
        <is>
          <t>União das freguesias de Juncais, Vila Ruiva e Vila Soeiro do Chão (Fornos de Algodres)</t>
        </is>
      </c>
      <c r="D1202" t="inlineStr">
        <is>
          <t>Unidade Local de Saúde da Guarda</t>
        </is>
      </c>
      <c r="E1202" t="inlineStr">
        <is>
          <t>Hospital Sousa Martins – Guarda</t>
        </is>
      </c>
      <c r="F1202" t="n">
        <v>553</v>
      </c>
      <c r="G1202" t="n">
        <v>32.5</v>
      </c>
      <c r="H1202" t="n">
        <v>33.9</v>
      </c>
      <c r="I1202" t="inlineStr">
        <is>
          <t>Não</t>
        </is>
      </c>
      <c r="J1202" t="n">
        <v>80</v>
      </c>
      <c r="K1202" t="n">
        <v>242</v>
      </c>
      <c r="L1202">
        <f>H1202*J1202</f>
        <v/>
      </c>
      <c r="M1202">
        <f>H1202*K1202</f>
        <v/>
      </c>
      <c r="N1202">
        <f>H1202*F1202</f>
        <v/>
      </c>
    </row>
    <row r="1203">
      <c r="A1203" t="inlineStr">
        <is>
          <t>Guarda</t>
        </is>
      </c>
      <c r="B1203" t="inlineStr">
        <is>
          <t>Fornos de Algodres</t>
        </is>
      </c>
      <c r="C1203" t="inlineStr">
        <is>
          <t>União das freguesias de Sobral Pichorro e Fuinhas (Fornos de Algodres)</t>
        </is>
      </c>
      <c r="D1203" t="inlineStr">
        <is>
          <t>Unidade Local de Saúde da Guarda</t>
        </is>
      </c>
      <c r="E1203" t="inlineStr">
        <is>
          <t>Hospital Sousa Martins – Guarda</t>
        </is>
      </c>
      <c r="F1203" t="n">
        <v>227</v>
      </c>
      <c r="G1203" t="n">
        <v>47.2</v>
      </c>
      <c r="H1203" t="n">
        <v>50.1</v>
      </c>
      <c r="I1203" t="inlineStr">
        <is>
          <t>Não</t>
        </is>
      </c>
      <c r="J1203" t="n">
        <v>29</v>
      </c>
      <c r="K1203" t="n">
        <v>106</v>
      </c>
      <c r="L1203">
        <f>H1203*J1203</f>
        <v/>
      </c>
      <c r="M1203">
        <f>H1203*K1203</f>
        <v/>
      </c>
      <c r="N1203">
        <f>H1203*F1203</f>
        <v/>
      </c>
    </row>
    <row r="1204">
      <c r="A1204" t="inlineStr">
        <is>
          <t>Guarda</t>
        </is>
      </c>
      <c r="B1204" t="inlineStr">
        <is>
          <t>Gouveia</t>
        </is>
      </c>
      <c r="C1204" t="inlineStr">
        <is>
          <t>Arcozelo (Gouveia)</t>
        </is>
      </c>
      <c r="D1204" t="inlineStr">
        <is>
          <t>Unidade Local de Saúde da Guarda</t>
        </is>
      </c>
      <c r="E1204" t="inlineStr">
        <is>
          <t>Hospital Sousa Martins – Guarda</t>
        </is>
      </c>
      <c r="F1204" t="n">
        <v>570</v>
      </c>
      <c r="G1204" t="n">
        <v>19.9</v>
      </c>
      <c r="H1204" t="n">
        <v>21.6</v>
      </c>
      <c r="I1204" t="inlineStr">
        <is>
          <t>Não</t>
        </is>
      </c>
      <c r="J1204" t="n">
        <v>108</v>
      </c>
      <c r="K1204" t="n">
        <v>218</v>
      </c>
      <c r="L1204">
        <f>H1204*J1204</f>
        <v/>
      </c>
      <c r="M1204">
        <f>H1204*K1204</f>
        <v/>
      </c>
      <c r="N1204">
        <f>H1204*F1204</f>
        <v/>
      </c>
    </row>
    <row r="1205">
      <c r="A1205" t="inlineStr">
        <is>
          <t>Guarda</t>
        </is>
      </c>
      <c r="B1205" t="inlineStr">
        <is>
          <t>Gouveia</t>
        </is>
      </c>
      <c r="C1205" t="inlineStr">
        <is>
          <t>Cativelos (Gouveia)</t>
        </is>
      </c>
      <c r="D1205" t="inlineStr">
        <is>
          <t>Unidade Local de Saúde da Guarda</t>
        </is>
      </c>
      <c r="E1205" t="inlineStr">
        <is>
          <t>Hospital Sousa Martins – Guarda</t>
        </is>
      </c>
      <c r="F1205" t="n">
        <v>610</v>
      </c>
      <c r="G1205" t="n">
        <v>21.5</v>
      </c>
      <c r="H1205" t="n">
        <v>21.8</v>
      </c>
      <c r="I1205" t="inlineStr">
        <is>
          <t>Não</t>
        </is>
      </c>
      <c r="J1205" t="n">
        <v>64</v>
      </c>
      <c r="K1205" t="n">
        <v>317</v>
      </c>
      <c r="L1205">
        <f>H1205*J1205</f>
        <v/>
      </c>
      <c r="M1205">
        <f>H1205*K1205</f>
        <v/>
      </c>
      <c r="N1205">
        <f>H1205*F1205</f>
        <v/>
      </c>
    </row>
    <row r="1206">
      <c r="A1206" t="inlineStr">
        <is>
          <t>Guarda</t>
        </is>
      </c>
      <c r="B1206" t="inlineStr">
        <is>
          <t>Gouveia</t>
        </is>
      </c>
      <c r="C1206" t="inlineStr">
        <is>
          <t>Folgosinho (Gouveia)</t>
        </is>
      </c>
      <c r="D1206" t="inlineStr">
        <is>
          <t>Unidade Local de Saúde da Guarda</t>
        </is>
      </c>
      <c r="E1206" t="inlineStr">
        <is>
          <t>Hospital Sousa Martins – Guarda</t>
        </is>
      </c>
      <c r="F1206" t="n">
        <v>442</v>
      </c>
      <c r="G1206" t="n">
        <v>30.9</v>
      </c>
      <c r="H1206" t="n">
        <v>36.4</v>
      </c>
      <c r="I1206" t="inlineStr">
        <is>
          <t>Não</t>
        </is>
      </c>
      <c r="J1206" t="n">
        <v>70</v>
      </c>
      <c r="K1206" t="n">
        <v>175</v>
      </c>
      <c r="L1206">
        <f>H1206*J1206</f>
        <v/>
      </c>
      <c r="M1206">
        <f>H1206*K1206</f>
        <v/>
      </c>
      <c r="N1206">
        <f>H1206*F1206</f>
        <v/>
      </c>
    </row>
    <row r="1207">
      <c r="A1207" t="inlineStr">
        <is>
          <t>Guarda</t>
        </is>
      </c>
      <c r="B1207" t="inlineStr">
        <is>
          <t>Gouveia</t>
        </is>
      </c>
      <c r="C1207" t="inlineStr">
        <is>
          <t>Gouveia (Gouveia)</t>
        </is>
      </c>
      <c r="D1207" t="inlineStr">
        <is>
          <t>Unidade Local de Saúde da Guarda</t>
        </is>
      </c>
      <c r="E1207" t="inlineStr">
        <is>
          <t>Hospital Sousa Martins – Guarda</t>
        </is>
      </c>
      <c r="F1207" t="n">
        <v>3150</v>
      </c>
      <c r="G1207" t="n">
        <v>27.8</v>
      </c>
      <c r="H1207" t="n">
        <v>48.4</v>
      </c>
      <c r="I1207" t="inlineStr">
        <is>
          <t>Não</t>
        </is>
      </c>
      <c r="J1207" t="n">
        <v>539</v>
      </c>
      <c r="K1207" t="n">
        <v>1141</v>
      </c>
      <c r="L1207">
        <f>H1207*J1207</f>
        <v/>
      </c>
      <c r="M1207">
        <f>H1207*K1207</f>
        <v/>
      </c>
      <c r="N1207">
        <f>H1207*F1207</f>
        <v/>
      </c>
    </row>
    <row r="1208">
      <c r="A1208" t="inlineStr">
        <is>
          <t>Guarda</t>
        </is>
      </c>
      <c r="B1208" t="inlineStr">
        <is>
          <t>Gouveia</t>
        </is>
      </c>
      <c r="C1208" t="inlineStr">
        <is>
          <t>Nespereira (Gouveia)</t>
        </is>
      </c>
      <c r="D1208" t="inlineStr">
        <is>
          <t>Unidade Local de Saúde da Guarda</t>
        </is>
      </c>
      <c r="E1208" t="inlineStr">
        <is>
          <t>Hospital Sousa Martins – Guarda</t>
        </is>
      </c>
      <c r="F1208" t="n">
        <v>661</v>
      </c>
      <c r="G1208" t="n">
        <v>17.7</v>
      </c>
      <c r="H1208" t="n">
        <v>17.8</v>
      </c>
      <c r="I1208" t="inlineStr">
        <is>
          <t>Não</t>
        </is>
      </c>
      <c r="J1208" t="n">
        <v>122</v>
      </c>
      <c r="K1208" t="n">
        <v>244</v>
      </c>
      <c r="L1208">
        <f>H1208*J1208</f>
        <v/>
      </c>
      <c r="M1208">
        <f>H1208*K1208</f>
        <v/>
      </c>
      <c r="N1208">
        <f>H1208*F1208</f>
        <v/>
      </c>
    </row>
    <row r="1209">
      <c r="A1209" t="inlineStr">
        <is>
          <t>Guarda</t>
        </is>
      </c>
      <c r="B1209" t="inlineStr">
        <is>
          <t>Gouveia</t>
        </is>
      </c>
      <c r="C1209" t="inlineStr">
        <is>
          <t>Paços da Serra (Gouveia)</t>
        </is>
      </c>
      <c r="D1209" t="inlineStr">
        <is>
          <t>Unidade Local de Saúde da Guarda</t>
        </is>
      </c>
      <c r="E1209" t="inlineStr">
        <is>
          <t>Hospital Sousa Martins – Guarda</t>
        </is>
      </c>
      <c r="F1209" t="n">
        <v>661</v>
      </c>
      <c r="G1209" t="n">
        <v>8.199999999999999</v>
      </c>
      <c r="H1209" t="n">
        <v>12.9</v>
      </c>
      <c r="I1209" t="inlineStr">
        <is>
          <t>Não</t>
        </is>
      </c>
      <c r="J1209" t="n">
        <v>122</v>
      </c>
      <c r="K1209" t="n">
        <v>244</v>
      </c>
      <c r="L1209">
        <f>H1209*J1209</f>
        <v/>
      </c>
      <c r="M1209">
        <f>H1209*K1209</f>
        <v/>
      </c>
      <c r="N1209">
        <f>H1209*F1209</f>
        <v/>
      </c>
    </row>
    <row r="1210">
      <c r="A1210" t="inlineStr">
        <is>
          <t>Guarda</t>
        </is>
      </c>
      <c r="B1210" t="inlineStr">
        <is>
          <t>Gouveia</t>
        </is>
      </c>
      <c r="C1210" t="inlineStr">
        <is>
          <t>Ribamondego (Gouveia)</t>
        </is>
      </c>
      <c r="D1210" t="inlineStr">
        <is>
          <t>Unidade Local de Saúde da Guarda</t>
        </is>
      </c>
      <c r="E1210" t="inlineStr">
        <is>
          <t>Hospital Sousa Martins – Guarda</t>
        </is>
      </c>
      <c r="F1210" t="n">
        <v>262</v>
      </c>
      <c r="G1210" t="n">
        <v>25.8</v>
      </c>
      <c r="H1210" t="n">
        <v>25.7</v>
      </c>
      <c r="I1210" t="inlineStr">
        <is>
          <t>Não</t>
        </is>
      </c>
      <c r="J1210" t="n">
        <v>53</v>
      </c>
      <c r="K1210" t="n">
        <v>112</v>
      </c>
      <c r="L1210">
        <f>H1210*J1210</f>
        <v/>
      </c>
      <c r="M1210">
        <f>H1210*K1210</f>
        <v/>
      </c>
      <c r="N1210">
        <f>H1210*F1210</f>
        <v/>
      </c>
    </row>
    <row r="1211">
      <c r="A1211" t="inlineStr">
        <is>
          <t>Guarda</t>
        </is>
      </c>
      <c r="B1211" t="inlineStr">
        <is>
          <t>Gouveia</t>
        </is>
      </c>
      <c r="C1211" t="inlineStr">
        <is>
          <t>São Paio (Gouveia)</t>
        </is>
      </c>
      <c r="D1211" t="inlineStr">
        <is>
          <t>Unidade Local de Saúde da Guarda</t>
        </is>
      </c>
      <c r="E1211" t="inlineStr">
        <is>
          <t>Hospital Sousa Martins – Guarda</t>
        </is>
      </c>
      <c r="F1211" t="n">
        <v>699</v>
      </c>
      <c r="G1211" t="n">
        <v>23</v>
      </c>
      <c r="H1211" t="n">
        <v>23.3</v>
      </c>
      <c r="I1211" t="inlineStr">
        <is>
          <t>Não</t>
        </is>
      </c>
      <c r="J1211" t="n">
        <v>108</v>
      </c>
      <c r="K1211" t="n">
        <v>289</v>
      </c>
      <c r="L1211">
        <f>H1211*J1211</f>
        <v/>
      </c>
      <c r="M1211">
        <f>H1211*K1211</f>
        <v/>
      </c>
      <c r="N1211">
        <f>H1211*F1211</f>
        <v/>
      </c>
    </row>
    <row r="1212">
      <c r="A1212" t="inlineStr">
        <is>
          <t>Guarda</t>
        </is>
      </c>
      <c r="B1212" t="inlineStr">
        <is>
          <t>Gouveia</t>
        </is>
      </c>
      <c r="C1212" t="inlineStr">
        <is>
          <t>União das freguesias de Aldeias e Mangualde da Serra (Gouveia)</t>
        </is>
      </c>
      <c r="D1212" t="inlineStr">
        <is>
          <t>Unidade Local de Saúde da Guarda</t>
        </is>
      </c>
      <c r="E1212" t="inlineStr">
        <is>
          <t>Hospital Sousa Martins – Guarda</t>
        </is>
      </c>
      <c r="F1212" t="n">
        <v>424</v>
      </c>
      <c r="G1212" t="n">
        <v>19.6</v>
      </c>
      <c r="H1212" t="n">
        <v>34.4</v>
      </c>
      <c r="I1212" t="inlineStr">
        <is>
          <t>Não</t>
        </is>
      </c>
      <c r="J1212" t="n">
        <v>77</v>
      </c>
      <c r="K1212" t="n">
        <v>163</v>
      </c>
      <c r="L1212">
        <f>H1212*J1212</f>
        <v/>
      </c>
      <c r="M1212">
        <f>H1212*K1212</f>
        <v/>
      </c>
      <c r="N1212">
        <f>H1212*F1212</f>
        <v/>
      </c>
    </row>
    <row r="1213">
      <c r="A1213" t="inlineStr">
        <is>
          <t>Guarda</t>
        </is>
      </c>
      <c r="B1213" t="inlineStr">
        <is>
          <t>Gouveia</t>
        </is>
      </c>
      <c r="C1213" t="inlineStr">
        <is>
          <t>União das freguesias de Figueiró da Serra e Freixo da Serra (Gouveia)</t>
        </is>
      </c>
      <c r="D1213" t="inlineStr">
        <is>
          <t>Unidade Local de Saúde da Guarda</t>
        </is>
      </c>
      <c r="E1213" t="inlineStr">
        <is>
          <t>Hospital Sousa Martins – Guarda</t>
        </is>
      </c>
      <c r="F1213" t="n">
        <v>377</v>
      </c>
      <c r="G1213" t="n">
        <v>33.8</v>
      </c>
      <c r="H1213" t="n">
        <v>37.5</v>
      </c>
      <c r="I1213" t="inlineStr">
        <is>
          <t>Não</t>
        </is>
      </c>
      <c r="J1213" t="n">
        <v>50</v>
      </c>
      <c r="K1213" t="n">
        <v>175</v>
      </c>
      <c r="L1213">
        <f>H1213*J1213</f>
        <v/>
      </c>
      <c r="M1213">
        <f>H1213*K1213</f>
        <v/>
      </c>
      <c r="N1213">
        <f>H1213*F1213</f>
        <v/>
      </c>
    </row>
    <row r="1214">
      <c r="A1214" t="inlineStr">
        <is>
          <t>Guarda</t>
        </is>
      </c>
      <c r="B1214" t="inlineStr">
        <is>
          <t>Gouveia</t>
        </is>
      </c>
      <c r="C1214" t="inlineStr">
        <is>
          <t>União das freguesias de Melo e Nabais (Gouveia)</t>
        </is>
      </c>
      <c r="D1214" t="inlineStr">
        <is>
          <t>Unidade Local de Saúde da Guarda</t>
        </is>
      </c>
      <c r="E1214" t="inlineStr">
        <is>
          <t>Hospital Sousa Martins – Guarda</t>
        </is>
      </c>
      <c r="F1214" t="n">
        <v>800</v>
      </c>
      <c r="G1214" t="n">
        <v>25.1</v>
      </c>
      <c r="H1214" t="n">
        <v>27.5</v>
      </c>
      <c r="I1214" t="inlineStr">
        <is>
          <t>Não</t>
        </is>
      </c>
      <c r="J1214" t="n">
        <v>103</v>
      </c>
      <c r="K1214" t="n">
        <v>352</v>
      </c>
      <c r="L1214">
        <f>H1214*J1214</f>
        <v/>
      </c>
      <c r="M1214">
        <f>H1214*K1214</f>
        <v/>
      </c>
      <c r="N1214">
        <f>H1214*F1214</f>
        <v/>
      </c>
    </row>
    <row r="1215">
      <c r="A1215" t="inlineStr">
        <is>
          <t>Guarda</t>
        </is>
      </c>
      <c r="B1215" t="inlineStr">
        <is>
          <t>Gouveia</t>
        </is>
      </c>
      <c r="C1215" t="inlineStr">
        <is>
          <t>União das freguesias de Moimenta da Serra e Vinhó (Gouveia)</t>
        </is>
      </c>
      <c r="D1215" t="inlineStr">
        <is>
          <t>Unidade Local de Saúde da Guarda</t>
        </is>
      </c>
      <c r="E1215" t="inlineStr">
        <is>
          <t>Hospital Sousa Martins – Guarda</t>
        </is>
      </c>
      <c r="F1215" t="n">
        <v>1071</v>
      </c>
      <c r="G1215" t="n">
        <v>16.5</v>
      </c>
      <c r="H1215" t="n">
        <v>20.8</v>
      </c>
      <c r="I1215" t="inlineStr">
        <is>
          <t>Não</t>
        </is>
      </c>
      <c r="J1215" t="n">
        <v>229</v>
      </c>
      <c r="K1215" t="n">
        <v>426</v>
      </c>
      <c r="L1215">
        <f>H1215*J1215</f>
        <v/>
      </c>
      <c r="M1215">
        <f>H1215*K1215</f>
        <v/>
      </c>
      <c r="N1215">
        <f>H1215*F1215</f>
        <v/>
      </c>
    </row>
    <row r="1216">
      <c r="A1216" t="inlineStr">
        <is>
          <t>Guarda</t>
        </is>
      </c>
      <c r="B1216" t="inlineStr">
        <is>
          <t>Gouveia</t>
        </is>
      </c>
      <c r="C1216" t="inlineStr">
        <is>
          <t>União das freguesias de Rio Torto e Lagarinhos (Gouveia)</t>
        </is>
      </c>
      <c r="D1216" t="inlineStr">
        <is>
          <t>Unidade Local de Saúde da Guarda</t>
        </is>
      </c>
      <c r="E1216" t="inlineStr">
        <is>
          <t>Hospital Sousa Martins – Guarda</t>
        </is>
      </c>
      <c r="F1216" t="n">
        <v>745</v>
      </c>
      <c r="G1216" t="n">
        <v>14.2</v>
      </c>
      <c r="H1216" t="n">
        <v>17.4</v>
      </c>
      <c r="I1216" t="inlineStr">
        <is>
          <t>Não</t>
        </is>
      </c>
      <c r="J1216" t="n">
        <v>124</v>
      </c>
      <c r="K1216" t="n">
        <v>247</v>
      </c>
      <c r="L1216">
        <f>H1216*J1216</f>
        <v/>
      </c>
      <c r="M1216">
        <f>H1216*K1216</f>
        <v/>
      </c>
      <c r="N1216">
        <f>H1216*F1216</f>
        <v/>
      </c>
    </row>
    <row r="1217">
      <c r="A1217" t="inlineStr">
        <is>
          <t>Guarda</t>
        </is>
      </c>
      <c r="B1217" t="inlineStr">
        <is>
          <t>Gouveia</t>
        </is>
      </c>
      <c r="C1217" t="inlineStr">
        <is>
          <t>Vila Cortês da Serra (Gouveia)</t>
        </is>
      </c>
      <c r="D1217" t="inlineStr">
        <is>
          <t>Unidade Local de Saúde da Guarda</t>
        </is>
      </c>
      <c r="E1217" t="inlineStr">
        <is>
          <t>Hospital Sousa Martins – Guarda</t>
        </is>
      </c>
      <c r="F1217" t="n">
        <v>202</v>
      </c>
      <c r="G1217" t="n">
        <v>26.1</v>
      </c>
      <c r="H1217" t="n">
        <v>26.1</v>
      </c>
      <c r="I1217" t="inlineStr">
        <is>
          <t>Não</t>
        </is>
      </c>
      <c r="J1217" t="n">
        <v>32</v>
      </c>
      <c r="K1217" t="n">
        <v>77</v>
      </c>
      <c r="L1217">
        <f>H1217*J1217</f>
        <v/>
      </c>
      <c r="M1217">
        <f>H1217*K1217</f>
        <v/>
      </c>
      <c r="N1217">
        <f>H1217*F1217</f>
        <v/>
      </c>
    </row>
    <row r="1218">
      <c r="A1218" t="inlineStr">
        <is>
          <t>Guarda</t>
        </is>
      </c>
      <c r="B1218" t="inlineStr">
        <is>
          <t>Gouveia</t>
        </is>
      </c>
      <c r="C1218" t="inlineStr">
        <is>
          <t>Vila Franca da Serra (Gouveia)</t>
        </is>
      </c>
      <c r="D1218" t="inlineStr">
        <is>
          <t>Unidade Local de Saúde da Guarda</t>
        </is>
      </c>
      <c r="E1218" t="inlineStr">
        <is>
          <t>Hospital Sousa Martins – Guarda</t>
        </is>
      </c>
      <c r="F1218" t="n">
        <v>238</v>
      </c>
      <c r="G1218" t="n">
        <v>28.4</v>
      </c>
      <c r="H1218" t="n">
        <v>27.9</v>
      </c>
      <c r="I1218" t="inlineStr">
        <is>
          <t>Não</t>
        </is>
      </c>
      <c r="J1218" t="n">
        <v>37</v>
      </c>
      <c r="K1218" t="n">
        <v>88</v>
      </c>
      <c r="L1218">
        <f>H1218*J1218</f>
        <v/>
      </c>
      <c r="M1218">
        <f>H1218*K1218</f>
        <v/>
      </c>
      <c r="N1218">
        <f>H1218*F1218</f>
        <v/>
      </c>
    </row>
    <row r="1219">
      <c r="A1219" t="inlineStr">
        <is>
          <t>Guarda</t>
        </is>
      </c>
      <c r="B1219" t="inlineStr">
        <is>
          <t>Gouveia</t>
        </is>
      </c>
      <c r="C1219" t="inlineStr">
        <is>
          <t>Vila Nova de Tazem (Gouveia)</t>
        </is>
      </c>
      <c r="D1219" t="inlineStr">
        <is>
          <t>Unidade Local de Saúde da Guarda</t>
        </is>
      </c>
      <c r="E1219" t="inlineStr">
        <is>
          <t>Hospital Sousa Martins – Guarda</t>
        </is>
      </c>
      <c r="F1219" t="n">
        <v>1469</v>
      </c>
      <c r="G1219" t="n">
        <v>16.2</v>
      </c>
      <c r="H1219" t="n">
        <v>18.8</v>
      </c>
      <c r="I1219" t="inlineStr">
        <is>
          <t>Não</t>
        </is>
      </c>
      <c r="J1219" t="n">
        <v>289</v>
      </c>
      <c r="K1219" t="n">
        <v>475</v>
      </c>
      <c r="L1219">
        <f>H1219*J1219</f>
        <v/>
      </c>
      <c r="M1219">
        <f>H1219*K1219</f>
        <v/>
      </c>
      <c r="N1219">
        <f>H1219*F1219</f>
        <v/>
      </c>
    </row>
    <row r="1220">
      <c r="A1220" s="9" t="inlineStr">
        <is>
          <t>Guarda</t>
        </is>
      </c>
      <c r="B1220" s="9" t="inlineStr">
        <is>
          <t>Guarda</t>
        </is>
      </c>
      <c r="C1220" s="9" t="inlineStr">
        <is>
          <t>Adão (Guarda)</t>
        </is>
      </c>
      <c r="D1220" s="9" t="inlineStr">
        <is>
          <t>Unidade Local de Saúde da Guarda</t>
        </is>
      </c>
      <c r="E1220" s="9" t="inlineStr">
        <is>
          <t>Hospital Sousa Martins – Guarda</t>
        </is>
      </c>
      <c r="F1220" s="9" t="n">
        <v>258</v>
      </c>
      <c r="G1220" s="9" t="n">
        <v>81.59999999999999</v>
      </c>
      <c r="H1220" s="9" t="n">
        <v>72.7</v>
      </c>
      <c r="I1220" s="9" t="inlineStr">
        <is>
          <t>Sim</t>
        </is>
      </c>
      <c r="J1220" s="9" t="n">
        <v>35</v>
      </c>
      <c r="K1220" s="9" t="n">
        <v>112</v>
      </c>
      <c r="L1220" s="9">
        <f>H1220*J1220</f>
        <v/>
      </c>
      <c r="M1220" s="9">
        <f>H1220*K1220</f>
        <v/>
      </c>
      <c r="N1220" s="9">
        <f>H1220*F1220</f>
        <v/>
      </c>
    </row>
    <row r="1221">
      <c r="A1221" t="inlineStr">
        <is>
          <t>Guarda</t>
        </is>
      </c>
      <c r="B1221" t="inlineStr">
        <is>
          <t>Guarda</t>
        </is>
      </c>
      <c r="C1221" t="inlineStr">
        <is>
          <t>Aldeia Viçosa (Guarda)</t>
        </is>
      </c>
      <c r="D1221" t="inlineStr">
        <is>
          <t>Unidade Local de Saúde da Guarda</t>
        </is>
      </c>
      <c r="E1221" t="inlineStr">
        <is>
          <t>Hospital Sousa Martins – Guarda</t>
        </is>
      </c>
      <c r="F1221" t="n">
        <v>267</v>
      </c>
      <c r="G1221" t="n">
        <v>55.1</v>
      </c>
      <c r="H1221" t="n">
        <v>55.2</v>
      </c>
      <c r="I1221" t="inlineStr">
        <is>
          <t>Não</t>
        </is>
      </c>
      <c r="J1221" t="n">
        <v>29</v>
      </c>
      <c r="K1221" t="n">
        <v>138</v>
      </c>
      <c r="L1221">
        <f>H1221*J1221</f>
        <v/>
      </c>
      <c r="M1221">
        <f>H1221*K1221</f>
        <v/>
      </c>
      <c r="N1221">
        <f>H1221*F1221</f>
        <v/>
      </c>
    </row>
    <row r="1222">
      <c r="A1222" s="9" t="inlineStr">
        <is>
          <t>Guarda</t>
        </is>
      </c>
      <c r="B1222" s="9" t="inlineStr">
        <is>
          <t>Guarda</t>
        </is>
      </c>
      <c r="C1222" s="9" t="inlineStr">
        <is>
          <t>Aldeia do Bispo (Guarda)</t>
        </is>
      </c>
      <c r="D1222" s="9" t="inlineStr">
        <is>
          <t>Unidade Local de Saúde da Guarda</t>
        </is>
      </c>
      <c r="E1222" s="9" t="inlineStr">
        <is>
          <t>Hospital Sousa Martins – Guarda</t>
        </is>
      </c>
      <c r="F1222" s="9" t="n">
        <v>198</v>
      </c>
      <c r="G1222" s="9" t="n">
        <v>74.09999999999999</v>
      </c>
      <c r="H1222" s="9" t="n">
        <v>70.8</v>
      </c>
      <c r="I1222" s="9" t="inlineStr">
        <is>
          <t>Sim</t>
        </is>
      </c>
      <c r="J1222" s="9" t="n">
        <v>41</v>
      </c>
      <c r="K1222" s="9" t="n">
        <v>50</v>
      </c>
      <c r="L1222" s="9">
        <f>H1222*J1222</f>
        <v/>
      </c>
      <c r="M1222" s="9">
        <f>H1222*K1222</f>
        <v/>
      </c>
      <c r="N1222" s="9">
        <f>H1222*F1222</f>
        <v/>
      </c>
    </row>
    <row r="1223">
      <c r="A1223" t="inlineStr">
        <is>
          <t>Guarda</t>
        </is>
      </c>
      <c r="B1223" t="inlineStr">
        <is>
          <t>Guarda</t>
        </is>
      </c>
      <c r="C1223" t="inlineStr">
        <is>
          <t>Alvendre (Guarda)</t>
        </is>
      </c>
      <c r="D1223" t="inlineStr">
        <is>
          <t>Unidade Local de Saúde da Guarda</t>
        </is>
      </c>
      <c r="E1223" t="inlineStr">
        <is>
          <t>Hospital Sousa Martins – Guarda</t>
        </is>
      </c>
      <c r="F1223" t="n">
        <v>186</v>
      </c>
      <c r="G1223" t="n">
        <v>58.7</v>
      </c>
      <c r="H1223" t="n">
        <v>55.9</v>
      </c>
      <c r="I1223" t="inlineStr">
        <is>
          <t>Não</t>
        </is>
      </c>
      <c r="J1223" t="n">
        <v>34</v>
      </c>
      <c r="K1223" t="n">
        <v>46</v>
      </c>
      <c r="L1223">
        <f>H1223*J1223</f>
        <v/>
      </c>
      <c r="M1223">
        <f>H1223*K1223</f>
        <v/>
      </c>
      <c r="N1223">
        <f>H1223*F1223</f>
        <v/>
      </c>
    </row>
    <row r="1224">
      <c r="A1224" t="inlineStr">
        <is>
          <t>Guarda</t>
        </is>
      </c>
      <c r="B1224" t="inlineStr">
        <is>
          <t>Guarda</t>
        </is>
      </c>
      <c r="C1224" t="inlineStr">
        <is>
          <t>Arrifana (Guarda)</t>
        </is>
      </c>
      <c r="D1224" t="inlineStr">
        <is>
          <t>Unidade Local de Saúde da Guarda</t>
        </is>
      </c>
      <c r="E1224" t="inlineStr">
        <is>
          <t>Hospital Sousa Martins – Guarda</t>
        </is>
      </c>
      <c r="F1224" t="n">
        <v>555</v>
      </c>
      <c r="G1224" t="n">
        <v>66.3</v>
      </c>
      <c r="H1224" t="n">
        <v>59.2</v>
      </c>
      <c r="I1224" t="inlineStr">
        <is>
          <t>Não</t>
        </is>
      </c>
      <c r="J1224" t="n">
        <v>138</v>
      </c>
      <c r="K1224" t="n">
        <v>155</v>
      </c>
      <c r="L1224">
        <f>H1224*J1224</f>
        <v/>
      </c>
      <c r="M1224">
        <f>H1224*K1224</f>
        <v/>
      </c>
      <c r="N1224">
        <f>H1224*F1224</f>
        <v/>
      </c>
    </row>
    <row r="1225">
      <c r="A1225" s="9" t="inlineStr">
        <is>
          <t>Guarda</t>
        </is>
      </c>
      <c r="B1225" s="9" t="inlineStr">
        <is>
          <t>Guarda</t>
        </is>
      </c>
      <c r="C1225" s="9" t="inlineStr">
        <is>
          <t>Avelãs da Ribeira (Guarda)</t>
        </is>
      </c>
      <c r="D1225" s="9" t="inlineStr">
        <is>
          <t>Unidade Local de Saúde da Guarda</t>
        </is>
      </c>
      <c r="E1225" s="9" t="inlineStr">
        <is>
          <t>Hospital Sousa Martins – Guarda</t>
        </is>
      </c>
      <c r="F1225" s="9" t="n">
        <v>142</v>
      </c>
      <c r="G1225" s="9" t="n">
        <v>63.9</v>
      </c>
      <c r="H1225" s="9" t="n">
        <v>67</v>
      </c>
      <c r="I1225" s="9" t="inlineStr">
        <is>
          <t>Sim</t>
        </is>
      </c>
      <c r="J1225" s="9" t="n">
        <v>19</v>
      </c>
      <c r="K1225" s="9" t="n">
        <v>61</v>
      </c>
      <c r="L1225" s="9">
        <f>H1225*J1225</f>
        <v/>
      </c>
      <c r="M1225" s="9">
        <f>H1225*K1225</f>
        <v/>
      </c>
      <c r="N1225" s="9">
        <f>H1225*F1225</f>
        <v/>
      </c>
    </row>
    <row r="1226">
      <c r="A1226" s="9" t="inlineStr">
        <is>
          <t>Guarda</t>
        </is>
      </c>
      <c r="B1226" s="9" t="inlineStr">
        <is>
          <t>Guarda</t>
        </is>
      </c>
      <c r="C1226" s="9" t="inlineStr">
        <is>
          <t>Benespera (Guarda)</t>
        </is>
      </c>
      <c r="D1226" s="9" t="inlineStr">
        <is>
          <t>Unidade Local de Saúde da Guarda</t>
        </is>
      </c>
      <c r="E1226" s="9" t="inlineStr">
        <is>
          <t>Hospital Sousa Martins – Guarda</t>
        </is>
      </c>
      <c r="F1226" s="9" t="n">
        <v>281</v>
      </c>
      <c r="G1226" s="9" t="n">
        <v>73.7</v>
      </c>
      <c r="H1226" s="9" t="n">
        <v>71.09999999999999</v>
      </c>
      <c r="I1226" s="9" t="inlineStr">
        <is>
          <t>Sim</t>
        </is>
      </c>
      <c r="J1226" s="9" t="n">
        <v>31</v>
      </c>
      <c r="K1226" s="9" t="n">
        <v>124</v>
      </c>
      <c r="L1226" s="9">
        <f>H1226*J1226</f>
        <v/>
      </c>
      <c r="M1226" s="9">
        <f>H1226*K1226</f>
        <v/>
      </c>
      <c r="N1226" s="9">
        <f>H1226*F1226</f>
        <v/>
      </c>
    </row>
    <row r="1227">
      <c r="A1227" s="9" t="inlineStr">
        <is>
          <t>Guarda</t>
        </is>
      </c>
      <c r="B1227" s="9" t="inlineStr">
        <is>
          <t>Guarda</t>
        </is>
      </c>
      <c r="C1227" s="9" t="inlineStr">
        <is>
          <t>Casal de Cinza (Guarda)</t>
        </is>
      </c>
      <c r="D1227" s="9" t="inlineStr">
        <is>
          <t>Unidade Local de Saúde da Guarda</t>
        </is>
      </c>
      <c r="E1227" s="9" t="inlineStr">
        <is>
          <t>Hospital Sousa Martins – Guarda</t>
        </is>
      </c>
      <c r="F1227" s="9" t="n">
        <v>483</v>
      </c>
      <c r="G1227" s="9" t="n">
        <v>71.90000000000001</v>
      </c>
      <c r="H1227" s="9" t="n">
        <v>71.09999999999999</v>
      </c>
      <c r="I1227" s="9" t="inlineStr">
        <is>
          <t>Sim</t>
        </is>
      </c>
      <c r="J1227" s="9" t="n">
        <v>93</v>
      </c>
      <c r="K1227" s="9" t="n">
        <v>140</v>
      </c>
      <c r="L1227" s="9">
        <f>H1227*J1227</f>
        <v/>
      </c>
      <c r="M1227" s="9">
        <f>H1227*K1227</f>
        <v/>
      </c>
      <c r="N1227" s="9">
        <f>H1227*F1227</f>
        <v/>
      </c>
    </row>
    <row r="1228">
      <c r="A1228" s="9" t="inlineStr">
        <is>
          <t>Guarda</t>
        </is>
      </c>
      <c r="B1228" s="9" t="inlineStr">
        <is>
          <t>Guarda</t>
        </is>
      </c>
      <c r="C1228" s="9" t="inlineStr">
        <is>
          <t>Castanheira (Guarda)</t>
        </is>
      </c>
      <c r="D1228" s="9" t="inlineStr">
        <is>
          <t>Unidade Local de Saúde da Guarda</t>
        </is>
      </c>
      <c r="E1228" s="9" t="inlineStr">
        <is>
          <t>Hospital Sousa Martins – Guarda</t>
        </is>
      </c>
      <c r="F1228" s="9" t="n">
        <v>298</v>
      </c>
      <c r="G1228" s="9" t="n">
        <v>83.2</v>
      </c>
      <c r="H1228" s="9" t="n">
        <v>72.5</v>
      </c>
      <c r="I1228" s="9" t="inlineStr">
        <is>
          <t>Sim</t>
        </is>
      </c>
      <c r="J1228" s="9" t="n">
        <v>38</v>
      </c>
      <c r="K1228" s="9" t="n">
        <v>138</v>
      </c>
      <c r="L1228" s="9">
        <f>H1228*J1228</f>
        <v/>
      </c>
      <c r="M1228" s="9">
        <f>H1228*K1228</f>
        <v/>
      </c>
      <c r="N1228" s="9">
        <f>H1228*F1228</f>
        <v/>
      </c>
    </row>
    <row r="1229">
      <c r="A1229" t="inlineStr">
        <is>
          <t>Guarda</t>
        </is>
      </c>
      <c r="B1229" t="inlineStr">
        <is>
          <t>Guarda</t>
        </is>
      </c>
      <c r="C1229" t="inlineStr">
        <is>
          <t>Cavadoude (Guarda)</t>
        </is>
      </c>
      <c r="D1229" t="inlineStr">
        <is>
          <t>Unidade Local de Saúde da Guarda</t>
        </is>
      </c>
      <c r="E1229" t="inlineStr">
        <is>
          <t>Hospital Sousa Martins – Guarda</t>
        </is>
      </c>
      <c r="F1229" t="n">
        <v>243</v>
      </c>
      <c r="G1229" t="n">
        <v>54.5</v>
      </c>
      <c r="H1229" t="n">
        <v>53.5</v>
      </c>
      <c r="I1229" t="inlineStr">
        <is>
          <t>Não</t>
        </is>
      </c>
      <c r="J1229" t="n">
        <v>45</v>
      </c>
      <c r="K1229" t="n">
        <v>65</v>
      </c>
      <c r="L1229">
        <f>H1229*J1229</f>
        <v/>
      </c>
      <c r="M1229">
        <f>H1229*K1229</f>
        <v/>
      </c>
      <c r="N1229">
        <f>H1229*F1229</f>
        <v/>
      </c>
    </row>
    <row r="1230">
      <c r="A1230" s="9" t="inlineStr">
        <is>
          <t>Guarda</t>
        </is>
      </c>
      <c r="B1230" s="9" t="inlineStr">
        <is>
          <t>Guarda</t>
        </is>
      </c>
      <c r="C1230" s="9" t="inlineStr">
        <is>
          <t>Codesseiro (Guarda)</t>
        </is>
      </c>
      <c r="D1230" s="9" t="inlineStr">
        <is>
          <t>Unidade Local de Saúde da Guarda</t>
        </is>
      </c>
      <c r="E1230" s="9" t="inlineStr">
        <is>
          <t>Hospital Sousa Martins – Guarda</t>
        </is>
      </c>
      <c r="F1230" s="9" t="n">
        <v>160</v>
      </c>
      <c r="G1230" s="9" t="n">
        <v>76.7</v>
      </c>
      <c r="H1230" s="9" t="n">
        <v>70.40000000000001</v>
      </c>
      <c r="I1230" s="9" t="inlineStr">
        <is>
          <t>Sim</t>
        </is>
      </c>
      <c r="J1230" s="9" t="n">
        <v>31</v>
      </c>
      <c r="K1230" s="9" t="n">
        <v>57</v>
      </c>
      <c r="L1230" s="9">
        <f>H1230*J1230</f>
        <v/>
      </c>
      <c r="M1230" s="9">
        <f>H1230*K1230</f>
        <v/>
      </c>
      <c r="N1230" s="9">
        <f>H1230*F1230</f>
        <v/>
      </c>
    </row>
    <row r="1231">
      <c r="A1231" t="inlineStr">
        <is>
          <t>Guarda</t>
        </is>
      </c>
      <c r="B1231" t="inlineStr">
        <is>
          <t>Guarda</t>
        </is>
      </c>
      <c r="C1231" t="inlineStr">
        <is>
          <t>Faia (Guarda)</t>
        </is>
      </c>
      <c r="D1231" t="inlineStr">
        <is>
          <t>Unidade Local de Saúde da Guarda</t>
        </is>
      </c>
      <c r="E1231" t="inlineStr">
        <is>
          <t>Hospital Sousa Martins – Guarda</t>
        </is>
      </c>
      <c r="F1231" t="n">
        <v>180</v>
      </c>
      <c r="G1231" t="n">
        <v>58.3</v>
      </c>
      <c r="H1231" t="n">
        <v>57.8</v>
      </c>
      <c r="I1231" t="inlineStr">
        <is>
          <t>Não</t>
        </is>
      </c>
      <c r="J1231" t="n">
        <v>19</v>
      </c>
      <c r="K1231" t="n">
        <v>86</v>
      </c>
      <c r="L1231">
        <f>H1231*J1231</f>
        <v/>
      </c>
      <c r="M1231">
        <f>H1231*K1231</f>
        <v/>
      </c>
      <c r="N1231">
        <f>H1231*F1231</f>
        <v/>
      </c>
    </row>
    <row r="1232">
      <c r="A1232" t="inlineStr">
        <is>
          <t>Guarda</t>
        </is>
      </c>
      <c r="B1232" t="inlineStr">
        <is>
          <t>Guarda</t>
        </is>
      </c>
      <c r="C1232" t="inlineStr">
        <is>
          <t>Famalicão (Guarda)</t>
        </is>
      </c>
      <c r="D1232" t="inlineStr">
        <is>
          <t>Unidade Local de Saúde da Guarda</t>
        </is>
      </c>
      <c r="E1232" t="inlineStr">
        <is>
          <t>Hospital Sousa Martins – Guarda</t>
        </is>
      </c>
      <c r="F1232" t="n">
        <v>458</v>
      </c>
      <c r="G1232" t="n">
        <v>58.7</v>
      </c>
      <c r="H1232" t="n">
        <v>59.3</v>
      </c>
      <c r="I1232" t="inlineStr">
        <is>
          <t>Não</t>
        </is>
      </c>
      <c r="J1232" t="n">
        <v>74</v>
      </c>
      <c r="K1232" t="n">
        <v>179</v>
      </c>
      <c r="L1232">
        <f>H1232*J1232</f>
        <v/>
      </c>
      <c r="M1232">
        <f>H1232*K1232</f>
        <v/>
      </c>
      <c r="N1232">
        <f>H1232*F1232</f>
        <v/>
      </c>
    </row>
    <row r="1233">
      <c r="A1233" s="9" t="inlineStr">
        <is>
          <t>Guarda</t>
        </is>
      </c>
      <c r="B1233" s="9" t="inlineStr">
        <is>
          <t>Guarda</t>
        </is>
      </c>
      <c r="C1233" s="9" t="inlineStr">
        <is>
          <t>Fernão Joanes (Guarda)</t>
        </is>
      </c>
      <c r="D1233" s="9" t="inlineStr">
        <is>
          <t>Unidade Local de Saúde da Guarda</t>
        </is>
      </c>
      <c r="E1233" s="9" t="inlineStr">
        <is>
          <t>Hospital Sousa Martins – Guarda</t>
        </is>
      </c>
      <c r="F1233" s="9" t="n">
        <v>186</v>
      </c>
      <c r="G1233" s="9" t="n">
        <v>66.5</v>
      </c>
      <c r="H1233" s="9" t="n">
        <v>64.5</v>
      </c>
      <c r="I1233" s="9" t="inlineStr">
        <is>
          <t>Sim</t>
        </is>
      </c>
      <c r="J1233" s="9" t="n">
        <v>8</v>
      </c>
      <c r="K1233" s="9" t="n">
        <v>97</v>
      </c>
      <c r="L1233" s="9">
        <f>H1233*J1233</f>
        <v/>
      </c>
      <c r="M1233" s="9">
        <f>H1233*K1233</f>
        <v/>
      </c>
      <c r="N1233" s="9">
        <f>H1233*F1233</f>
        <v/>
      </c>
    </row>
    <row r="1234">
      <c r="A1234" s="9" t="inlineStr">
        <is>
          <t>Guarda</t>
        </is>
      </c>
      <c r="B1234" s="9" t="inlineStr">
        <is>
          <t>Guarda</t>
        </is>
      </c>
      <c r="C1234" s="9" t="inlineStr">
        <is>
          <t>Gonçalo (Guarda)</t>
        </is>
      </c>
      <c r="D1234" s="9" t="inlineStr">
        <is>
          <t>Unidade Local de Saúde da Guarda</t>
        </is>
      </c>
      <c r="E1234" s="9" t="inlineStr">
        <is>
          <t>Hospital Sousa Martins – Guarda</t>
        </is>
      </c>
      <c r="F1234" s="9" t="n">
        <v>960</v>
      </c>
      <c r="G1234" s="9" t="n">
        <v>60.5</v>
      </c>
      <c r="H1234" s="9" t="n">
        <v>61.5</v>
      </c>
      <c r="I1234" s="9" t="inlineStr">
        <is>
          <t>Sim</t>
        </is>
      </c>
      <c r="J1234" s="9" t="n">
        <v>128</v>
      </c>
      <c r="K1234" s="9" t="n">
        <v>387</v>
      </c>
      <c r="L1234" s="9">
        <f>H1234*J1234</f>
        <v/>
      </c>
      <c r="M1234" s="9">
        <f>H1234*K1234</f>
        <v/>
      </c>
      <c r="N1234" s="9">
        <f>H1234*F1234</f>
        <v/>
      </c>
    </row>
    <row r="1235">
      <c r="A1235" s="9" t="inlineStr">
        <is>
          <t>Guarda</t>
        </is>
      </c>
      <c r="B1235" s="9" t="inlineStr">
        <is>
          <t>Guarda</t>
        </is>
      </c>
      <c r="C1235" s="9" t="inlineStr">
        <is>
          <t>Gonçalo Bocas (Guarda)</t>
        </is>
      </c>
      <c r="D1235" s="9" t="inlineStr">
        <is>
          <t>Unidade Local de Saúde da Guarda</t>
        </is>
      </c>
      <c r="E1235" s="9" t="inlineStr">
        <is>
          <t>Hospital Sousa Martins – Guarda</t>
        </is>
      </c>
      <c r="F1235" s="9" t="n">
        <v>204</v>
      </c>
      <c r="G1235" s="9" t="n">
        <v>69.09999999999999</v>
      </c>
      <c r="H1235" s="9" t="n">
        <v>61.9</v>
      </c>
      <c r="I1235" s="9" t="inlineStr">
        <is>
          <t>Sim</t>
        </is>
      </c>
      <c r="J1235" s="9" t="n">
        <v>39</v>
      </c>
      <c r="K1235" s="9" t="n">
        <v>59</v>
      </c>
      <c r="L1235" s="9">
        <f>H1235*J1235</f>
        <v/>
      </c>
      <c r="M1235" s="9">
        <f>H1235*K1235</f>
        <v/>
      </c>
      <c r="N1235" s="9">
        <f>H1235*F1235</f>
        <v/>
      </c>
    </row>
    <row r="1236">
      <c r="A1236" s="9" t="inlineStr">
        <is>
          <t>Guarda</t>
        </is>
      </c>
      <c r="B1236" s="9" t="inlineStr">
        <is>
          <t>Guarda</t>
        </is>
      </c>
      <c r="C1236" s="9" t="inlineStr">
        <is>
          <t>Guarda (Guarda)</t>
        </is>
      </c>
      <c r="D1236" s="9" t="inlineStr">
        <is>
          <t>Unidade Local de Saúde da Guarda</t>
        </is>
      </c>
      <c r="E1236" s="9" t="inlineStr">
        <is>
          <t>Hospital Sousa Martins – Guarda</t>
        </is>
      </c>
      <c r="F1236" s="9" t="n">
        <v>26441</v>
      </c>
      <c r="G1236" s="9" t="n">
        <v>67.5</v>
      </c>
      <c r="H1236" s="9" t="n">
        <v>64</v>
      </c>
      <c r="I1236" s="9" t="inlineStr">
        <is>
          <t>Sim</t>
        </is>
      </c>
      <c r="J1236" s="9" t="n">
        <v>6476</v>
      </c>
      <c r="K1236" s="9" t="n">
        <v>4990</v>
      </c>
      <c r="L1236" s="9">
        <f>H1236*J1236</f>
        <v/>
      </c>
      <c r="M1236" s="9">
        <f>H1236*K1236</f>
        <v/>
      </c>
      <c r="N1236" s="9">
        <f>H1236*F1236</f>
        <v/>
      </c>
    </row>
    <row r="1237">
      <c r="A1237" s="9" t="inlineStr">
        <is>
          <t>Guarda</t>
        </is>
      </c>
      <c r="B1237" s="9" t="inlineStr">
        <is>
          <t>Guarda</t>
        </is>
      </c>
      <c r="C1237" s="9" t="inlineStr">
        <is>
          <t>Jarmelo São Miguel (Guarda)</t>
        </is>
      </c>
      <c r="D1237" s="9" t="inlineStr">
        <is>
          <t>Unidade Local de Saúde da Guarda</t>
        </is>
      </c>
      <c r="E1237" s="9" t="inlineStr">
        <is>
          <t>Hospital Sousa Martins – Guarda</t>
        </is>
      </c>
      <c r="F1237" s="9" t="n">
        <v>276</v>
      </c>
      <c r="G1237" s="9" t="n">
        <v>72.09999999999999</v>
      </c>
      <c r="H1237" s="9" t="n">
        <v>64.7</v>
      </c>
      <c r="I1237" s="9" t="inlineStr">
        <is>
          <t>Sim</t>
        </is>
      </c>
      <c r="J1237" s="9" t="n">
        <v>25</v>
      </c>
      <c r="K1237" s="9" t="n">
        <v>124</v>
      </c>
      <c r="L1237" s="9">
        <f>H1237*J1237</f>
        <v/>
      </c>
      <c r="M1237" s="9">
        <f>H1237*K1237</f>
        <v/>
      </c>
      <c r="N1237" s="9">
        <f>H1237*F1237</f>
        <v/>
      </c>
    </row>
    <row r="1238">
      <c r="A1238" s="9" t="inlineStr">
        <is>
          <t>Guarda</t>
        </is>
      </c>
      <c r="B1238" s="9" t="inlineStr">
        <is>
          <t>Guarda</t>
        </is>
      </c>
      <c r="C1238" s="9" t="inlineStr">
        <is>
          <t>Jarmelo São Pedro (Guarda)</t>
        </is>
      </c>
      <c r="D1238" s="9" t="inlineStr">
        <is>
          <t>Unidade Local de Saúde da Guarda</t>
        </is>
      </c>
      <c r="E1238" s="9" t="inlineStr">
        <is>
          <t>Hospital Sousa Martins – Guarda</t>
        </is>
      </c>
      <c r="F1238" s="9" t="n">
        <v>276</v>
      </c>
      <c r="G1238" s="9" t="n">
        <v>73.7</v>
      </c>
      <c r="H1238" s="9" t="n">
        <v>68.09999999999999</v>
      </c>
      <c r="I1238" s="9" t="inlineStr">
        <is>
          <t>Sim</t>
        </is>
      </c>
      <c r="J1238" s="9" t="n">
        <v>43</v>
      </c>
      <c r="K1238" s="9" t="n">
        <v>122</v>
      </c>
      <c r="L1238" s="9">
        <f>H1238*J1238</f>
        <v/>
      </c>
      <c r="M1238" s="9">
        <f>H1238*K1238</f>
        <v/>
      </c>
      <c r="N1238" s="9">
        <f>H1238*F1238</f>
        <v/>
      </c>
    </row>
    <row r="1239">
      <c r="A1239" s="9" t="inlineStr">
        <is>
          <t>Guarda</t>
        </is>
      </c>
      <c r="B1239" s="9" t="inlineStr">
        <is>
          <t>Guarda</t>
        </is>
      </c>
      <c r="C1239" s="9" t="inlineStr">
        <is>
          <t>João Antão (Guarda)</t>
        </is>
      </c>
      <c r="D1239" s="9" t="inlineStr">
        <is>
          <t>Unidade Local de Saúde da Guarda</t>
        </is>
      </c>
      <c r="E1239" s="9" t="inlineStr">
        <is>
          <t>Hospital Sousa Martins – Guarda</t>
        </is>
      </c>
      <c r="F1239" s="9" t="n">
        <v>126</v>
      </c>
      <c r="G1239" s="9" t="n">
        <v>79.2</v>
      </c>
      <c r="H1239" s="9" t="n">
        <v>73.7</v>
      </c>
      <c r="I1239" s="9" t="inlineStr">
        <is>
          <t>Sim</t>
        </is>
      </c>
      <c r="J1239" s="9" t="n">
        <v>18</v>
      </c>
      <c r="K1239" s="9" t="n">
        <v>34</v>
      </c>
      <c r="L1239" s="9">
        <f>H1239*J1239</f>
        <v/>
      </c>
      <c r="M1239" s="9">
        <f>H1239*K1239</f>
        <v/>
      </c>
      <c r="N1239" s="9">
        <f>H1239*F1239</f>
        <v/>
      </c>
    </row>
    <row r="1240">
      <c r="A1240" s="9" t="inlineStr">
        <is>
          <t>Guarda</t>
        </is>
      </c>
      <c r="B1240" s="9" t="inlineStr">
        <is>
          <t>Guarda</t>
        </is>
      </c>
      <c r="C1240" s="9" t="inlineStr">
        <is>
          <t>Marmeleiro (Guarda)</t>
        </is>
      </c>
      <c r="D1240" s="9" t="inlineStr">
        <is>
          <t>Unidade Local de Saúde da Guarda</t>
        </is>
      </c>
      <c r="E1240" s="9" t="inlineStr">
        <is>
          <t>Hospital Sousa Martins – Guarda</t>
        </is>
      </c>
      <c r="F1240" s="9" t="n">
        <v>297</v>
      </c>
      <c r="G1240" s="9" t="n">
        <v>86.8</v>
      </c>
      <c r="H1240" s="9" t="n">
        <v>80.59999999999999</v>
      </c>
      <c r="I1240" s="9" t="inlineStr">
        <is>
          <t>Sim</t>
        </is>
      </c>
      <c r="J1240" s="9" t="n">
        <v>27</v>
      </c>
      <c r="K1240" s="9" t="n">
        <v>163</v>
      </c>
      <c r="L1240" s="9">
        <f>H1240*J1240</f>
        <v/>
      </c>
      <c r="M1240" s="9">
        <f>H1240*K1240</f>
        <v/>
      </c>
      <c r="N1240" s="9">
        <f>H1240*F1240</f>
        <v/>
      </c>
    </row>
    <row r="1241">
      <c r="A1241" s="9" t="inlineStr">
        <is>
          <t>Guarda</t>
        </is>
      </c>
      <c r="B1241" s="9" t="inlineStr">
        <is>
          <t>Guarda</t>
        </is>
      </c>
      <c r="C1241" s="9" t="inlineStr">
        <is>
          <t>Maçainhas (Guarda)</t>
        </is>
      </c>
      <c r="D1241" s="9" t="inlineStr">
        <is>
          <t>Unidade Local de Saúde da Guarda</t>
        </is>
      </c>
      <c r="E1241" s="9" t="inlineStr">
        <is>
          <t>Hospital Sousa Martins – Guarda</t>
        </is>
      </c>
      <c r="F1241" s="9" t="n">
        <v>977</v>
      </c>
      <c r="G1241" s="9" t="n">
        <v>65.40000000000001</v>
      </c>
      <c r="H1241" s="9" t="n">
        <v>64.3</v>
      </c>
      <c r="I1241" s="9" t="inlineStr">
        <is>
          <t>Sim</t>
        </is>
      </c>
      <c r="J1241" s="9" t="n">
        <v>186</v>
      </c>
      <c r="K1241" s="9" t="n">
        <v>287</v>
      </c>
      <c r="L1241" s="9">
        <f>H1241*J1241</f>
        <v/>
      </c>
      <c r="M1241" s="9">
        <f>H1241*K1241</f>
        <v/>
      </c>
      <c r="N1241" s="9">
        <f>H1241*F1241</f>
        <v/>
      </c>
    </row>
    <row r="1242">
      <c r="A1242" s="9" t="inlineStr">
        <is>
          <t>Guarda</t>
        </is>
      </c>
      <c r="B1242" s="9" t="inlineStr">
        <is>
          <t>Guarda</t>
        </is>
      </c>
      <c r="C1242" s="9" t="inlineStr">
        <is>
          <t>Meios (Guarda)</t>
        </is>
      </c>
      <c r="D1242" s="9" t="inlineStr">
        <is>
          <t>Unidade Local de Saúde da Guarda</t>
        </is>
      </c>
      <c r="E1242" s="9" t="inlineStr">
        <is>
          <t>Hospital Sousa Martins – Guarda</t>
        </is>
      </c>
      <c r="F1242" s="9" t="n">
        <v>150</v>
      </c>
      <c r="G1242" s="9" t="n">
        <v>67.59999999999999</v>
      </c>
      <c r="H1242" s="9" t="n">
        <v>65.7</v>
      </c>
      <c r="I1242" s="9" t="inlineStr">
        <is>
          <t>Sim</t>
        </is>
      </c>
      <c r="J1242" s="9" t="n">
        <v>23</v>
      </c>
      <c r="K1242" s="9" t="n">
        <v>46</v>
      </c>
      <c r="L1242" s="9">
        <f>H1242*J1242</f>
        <v/>
      </c>
      <c r="M1242" s="9">
        <f>H1242*K1242</f>
        <v/>
      </c>
      <c r="N1242" s="9">
        <f>H1242*F1242</f>
        <v/>
      </c>
    </row>
    <row r="1243">
      <c r="A1243" s="9" t="inlineStr">
        <is>
          <t>Guarda</t>
        </is>
      </c>
      <c r="B1243" s="9" t="inlineStr">
        <is>
          <t>Guarda</t>
        </is>
      </c>
      <c r="C1243" s="9" t="inlineStr">
        <is>
          <t>Panoias de Cima (Guarda)</t>
        </is>
      </c>
      <c r="D1243" s="9" t="inlineStr">
        <is>
          <t>Unidade Local de Saúde da Guarda</t>
        </is>
      </c>
      <c r="E1243" s="9" t="inlineStr">
        <is>
          <t>Hospital Sousa Martins – Guarda</t>
        </is>
      </c>
      <c r="F1243" s="9" t="n">
        <v>568</v>
      </c>
      <c r="G1243" s="9" t="n">
        <v>75</v>
      </c>
      <c r="H1243" s="9" t="n">
        <v>68</v>
      </c>
      <c r="I1243" s="9" t="inlineStr">
        <is>
          <t>Sim</t>
        </is>
      </c>
      <c r="J1243" s="9" t="n">
        <v>116</v>
      </c>
      <c r="K1243" s="9" t="n">
        <v>167</v>
      </c>
      <c r="L1243" s="9">
        <f>H1243*J1243</f>
        <v/>
      </c>
      <c r="M1243" s="9">
        <f>H1243*K1243</f>
        <v/>
      </c>
      <c r="N1243" s="9">
        <f>H1243*F1243</f>
        <v/>
      </c>
    </row>
    <row r="1244">
      <c r="A1244" s="9" t="inlineStr">
        <is>
          <t>Guarda</t>
        </is>
      </c>
      <c r="B1244" s="9" t="inlineStr">
        <is>
          <t>Guarda</t>
        </is>
      </c>
      <c r="C1244" s="9" t="inlineStr">
        <is>
          <t>Pega (Guarda)</t>
        </is>
      </c>
      <c r="D1244" s="9" t="inlineStr">
        <is>
          <t>Unidade Local de Saúde da Guarda</t>
        </is>
      </c>
      <c r="E1244" s="9" t="inlineStr">
        <is>
          <t>Hospital Sousa Martins – Guarda</t>
        </is>
      </c>
      <c r="F1244" s="9" t="n">
        <v>121</v>
      </c>
      <c r="G1244" s="9" t="n">
        <v>84.8</v>
      </c>
      <c r="H1244" s="9" t="n">
        <v>75.40000000000001</v>
      </c>
      <c r="I1244" s="9" t="inlineStr">
        <is>
          <t>Sim</t>
        </is>
      </c>
      <c r="J1244" s="9" t="n">
        <v>12</v>
      </c>
      <c r="K1244" s="9" t="n">
        <v>70</v>
      </c>
      <c r="L1244" s="9">
        <f>H1244*J1244</f>
        <v/>
      </c>
      <c r="M1244" s="9">
        <f>H1244*K1244</f>
        <v/>
      </c>
      <c r="N1244" s="9">
        <f>H1244*F1244</f>
        <v/>
      </c>
    </row>
    <row r="1245">
      <c r="A1245" t="inlineStr">
        <is>
          <t>Guarda</t>
        </is>
      </c>
      <c r="B1245" t="inlineStr">
        <is>
          <t>Guarda</t>
        </is>
      </c>
      <c r="C1245" t="inlineStr">
        <is>
          <t>Porto da Carne (Guarda)</t>
        </is>
      </c>
      <c r="D1245" t="inlineStr">
        <is>
          <t>Unidade Local de Saúde da Guarda</t>
        </is>
      </c>
      <c r="E1245" t="inlineStr">
        <is>
          <t>Hospital Sousa Martins – Guarda</t>
        </is>
      </c>
      <c r="F1245" t="n">
        <v>338</v>
      </c>
      <c r="G1245" t="n">
        <v>52.2</v>
      </c>
      <c r="H1245" t="n">
        <v>51.3</v>
      </c>
      <c r="I1245" t="inlineStr">
        <is>
          <t>Não</t>
        </is>
      </c>
      <c r="J1245" t="n">
        <v>45</v>
      </c>
      <c r="K1245" t="n">
        <v>150</v>
      </c>
      <c r="L1245">
        <f>H1245*J1245</f>
        <v/>
      </c>
      <c r="M1245">
        <f>H1245*K1245</f>
        <v/>
      </c>
      <c r="N1245">
        <f>H1245*F1245</f>
        <v/>
      </c>
    </row>
    <row r="1246">
      <c r="A1246" s="9" t="inlineStr">
        <is>
          <t>Guarda</t>
        </is>
      </c>
      <c r="B1246" s="9" t="inlineStr">
        <is>
          <t>Guarda</t>
        </is>
      </c>
      <c r="C1246" s="9" t="inlineStr">
        <is>
          <t>Pêra do Moço (Guarda)</t>
        </is>
      </c>
      <c r="D1246" s="9" t="inlineStr">
        <is>
          <t>Unidade Local de Saúde da Guarda</t>
        </is>
      </c>
      <c r="E1246" s="9" t="inlineStr">
        <is>
          <t>Hospital Sousa Martins – Guarda</t>
        </is>
      </c>
      <c r="F1246" s="9" t="n">
        <v>793</v>
      </c>
      <c r="G1246" s="9" t="n">
        <v>61.2</v>
      </c>
      <c r="H1246" s="9" t="n">
        <v>62.9</v>
      </c>
      <c r="I1246" s="9" t="inlineStr">
        <is>
          <t>Sim</t>
        </is>
      </c>
      <c r="J1246" s="9" t="n">
        <v>155</v>
      </c>
      <c r="K1246" s="9" t="n">
        <v>263</v>
      </c>
      <c r="L1246" s="9">
        <f>H1246*J1246</f>
        <v/>
      </c>
      <c r="M1246" s="9">
        <f>H1246*K1246</f>
        <v/>
      </c>
      <c r="N1246" s="9">
        <f>H1246*F1246</f>
        <v/>
      </c>
    </row>
    <row r="1247">
      <c r="A1247" s="9" t="inlineStr">
        <is>
          <t>Guarda</t>
        </is>
      </c>
      <c r="B1247" s="9" t="inlineStr">
        <is>
          <t>Guarda</t>
        </is>
      </c>
      <c r="C1247" s="9" t="inlineStr">
        <is>
          <t>Ramela (Guarda)</t>
        </is>
      </c>
      <c r="D1247" s="9" t="inlineStr">
        <is>
          <t>Unidade Local de Saúde da Guarda</t>
        </is>
      </c>
      <c r="E1247" s="9" t="inlineStr">
        <is>
          <t>Hospital Sousa Martins – Guarda</t>
        </is>
      </c>
      <c r="F1247" s="9" t="n">
        <v>181</v>
      </c>
      <c r="G1247" s="9" t="n">
        <v>75.90000000000001</v>
      </c>
      <c r="H1247" s="9" t="n">
        <v>73</v>
      </c>
      <c r="I1247" s="9" t="inlineStr">
        <is>
          <t>Sim</t>
        </is>
      </c>
      <c r="J1247" s="9" t="n">
        <v>27</v>
      </c>
      <c r="K1247" s="9" t="n">
        <v>69</v>
      </c>
      <c r="L1247" s="9">
        <f>H1247*J1247</f>
        <v/>
      </c>
      <c r="M1247" s="9">
        <f>H1247*K1247</f>
        <v/>
      </c>
      <c r="N1247" s="9">
        <f>H1247*F1247</f>
        <v/>
      </c>
    </row>
    <row r="1248">
      <c r="A1248" s="9" t="inlineStr">
        <is>
          <t>Guarda</t>
        </is>
      </c>
      <c r="B1248" s="9" t="inlineStr">
        <is>
          <t>Guarda</t>
        </is>
      </c>
      <c r="C1248" s="9" t="inlineStr">
        <is>
          <t>Santana da Azinha (Guarda)</t>
        </is>
      </c>
      <c r="D1248" s="9" t="inlineStr">
        <is>
          <t>Unidade Local de Saúde da Guarda</t>
        </is>
      </c>
      <c r="E1248" s="9" t="inlineStr">
        <is>
          <t>Hospital Sousa Martins – Guarda</t>
        </is>
      </c>
      <c r="F1248" s="9" t="n">
        <v>528</v>
      </c>
      <c r="G1248" s="9" t="n">
        <v>78.59999999999999</v>
      </c>
      <c r="H1248" s="9" t="n">
        <v>70.7</v>
      </c>
      <c r="I1248" s="9" t="inlineStr">
        <is>
          <t>Sim</t>
        </is>
      </c>
      <c r="J1248" s="9" t="n">
        <v>78</v>
      </c>
      <c r="K1248" s="9" t="n">
        <v>226</v>
      </c>
      <c r="L1248" s="9">
        <f>H1248*J1248</f>
        <v/>
      </c>
      <c r="M1248" s="9">
        <f>H1248*K1248</f>
        <v/>
      </c>
      <c r="N1248" s="9">
        <f>H1248*F1248</f>
        <v/>
      </c>
    </row>
    <row r="1249">
      <c r="A1249" t="inlineStr">
        <is>
          <t>Guarda</t>
        </is>
      </c>
      <c r="B1249" t="inlineStr">
        <is>
          <t>Guarda</t>
        </is>
      </c>
      <c r="C1249" t="inlineStr">
        <is>
          <t>Sobral da Serra (Guarda)</t>
        </is>
      </c>
      <c r="D1249" t="inlineStr">
        <is>
          <t>Unidade Local de Saúde da Guarda</t>
        </is>
      </c>
      <c r="E1249" t="inlineStr">
        <is>
          <t>Hospital Sousa Martins – Guarda</t>
        </is>
      </c>
      <c r="F1249" t="n">
        <v>213</v>
      </c>
      <c r="G1249" t="n">
        <v>53.7</v>
      </c>
      <c r="H1249" t="n">
        <v>51.2</v>
      </c>
      <c r="I1249" t="inlineStr">
        <is>
          <t>Não</t>
        </is>
      </c>
      <c r="J1249" t="n">
        <v>32</v>
      </c>
      <c r="K1249" t="n">
        <v>90</v>
      </c>
      <c r="L1249">
        <f>H1249*J1249</f>
        <v/>
      </c>
      <c r="M1249">
        <f>H1249*K1249</f>
        <v/>
      </c>
      <c r="N1249">
        <f>H1249*F1249</f>
        <v/>
      </c>
    </row>
    <row r="1250">
      <c r="A1250" s="9" t="inlineStr">
        <is>
          <t>Guarda</t>
        </is>
      </c>
      <c r="B1250" s="9" t="inlineStr">
        <is>
          <t>Guarda</t>
        </is>
      </c>
      <c r="C1250" s="9" t="inlineStr">
        <is>
          <t>União de freguesias de Avelãs de Ambom e Rocamondo (Guarda)</t>
        </is>
      </c>
      <c r="D1250" s="9" t="inlineStr">
        <is>
          <t>Unidade Local de Saúde da Guarda</t>
        </is>
      </c>
      <c r="E1250" s="9" t="inlineStr">
        <is>
          <t>Hospital Sousa Martins – Guarda</t>
        </is>
      </c>
      <c r="F1250" s="9" t="n">
        <v>154</v>
      </c>
      <c r="G1250" s="9" t="n">
        <v>58.6</v>
      </c>
      <c r="H1250" s="9" t="n">
        <v>60.9</v>
      </c>
      <c r="I1250" s="9" t="inlineStr">
        <is>
          <t>Sim</t>
        </is>
      </c>
      <c r="J1250" s="9" t="n">
        <v>33</v>
      </c>
      <c r="K1250" s="9" t="n">
        <v>39</v>
      </c>
      <c r="L1250" s="9">
        <f>H1250*J1250</f>
        <v/>
      </c>
      <c r="M1250" s="9">
        <f>H1250*K1250</f>
        <v/>
      </c>
      <c r="N1250" s="9">
        <f>H1250*F1250</f>
        <v/>
      </c>
    </row>
    <row r="1251">
      <c r="A1251" s="9" t="inlineStr">
        <is>
          <t>Guarda</t>
        </is>
      </c>
      <c r="B1251" s="9" t="inlineStr">
        <is>
          <t>Guarda</t>
        </is>
      </c>
      <c r="C1251" s="9" t="inlineStr">
        <is>
          <t>União de freguesias de Corujeira e Trinta (Guarda)</t>
        </is>
      </c>
      <c r="D1251" s="9" t="inlineStr">
        <is>
          <t>Unidade Local de Saúde da Guarda</t>
        </is>
      </c>
      <c r="E1251" s="9" t="inlineStr">
        <is>
          <t>Hospital Sousa Martins – Guarda</t>
        </is>
      </c>
      <c r="F1251" s="9" t="n">
        <v>408</v>
      </c>
      <c r="G1251" s="9" t="n">
        <v>65.5</v>
      </c>
      <c r="H1251" s="9" t="n">
        <v>66.09999999999999</v>
      </c>
      <c r="I1251" s="9" t="inlineStr">
        <is>
          <t>Sim</t>
        </is>
      </c>
      <c r="J1251" s="9" t="n">
        <v>55</v>
      </c>
      <c r="K1251" s="9" t="n">
        <v>159</v>
      </c>
      <c r="L1251" s="9">
        <f>H1251*J1251</f>
        <v/>
      </c>
      <c r="M1251" s="9">
        <f>H1251*K1251</f>
        <v/>
      </c>
      <c r="N1251" s="9">
        <f>H1251*F1251</f>
        <v/>
      </c>
    </row>
    <row r="1252">
      <c r="A1252" s="9" t="inlineStr">
        <is>
          <t>Guarda</t>
        </is>
      </c>
      <c r="B1252" s="9" t="inlineStr">
        <is>
          <t>Guarda</t>
        </is>
      </c>
      <c r="C1252" s="9" t="inlineStr">
        <is>
          <t>União de freguesias de Mizarela, Pêro Soares e Vila Soeiro (Guarda)</t>
        </is>
      </c>
      <c r="D1252" s="9" t="inlineStr">
        <is>
          <t>Unidade Local de Saúde da Guarda</t>
        </is>
      </c>
      <c r="E1252" s="9" t="inlineStr">
        <is>
          <t>Hospital Sousa Martins – Guarda</t>
        </is>
      </c>
      <c r="F1252" s="9" t="n">
        <v>200</v>
      </c>
      <c r="G1252" s="9" t="n">
        <v>60.2</v>
      </c>
      <c r="H1252" s="9" t="n">
        <v>62.8</v>
      </c>
      <c r="I1252" s="9" t="inlineStr">
        <is>
          <t>Sim</t>
        </is>
      </c>
      <c r="J1252" s="9" t="n">
        <v>21</v>
      </c>
      <c r="K1252" s="9" t="n">
        <v>99</v>
      </c>
      <c r="L1252" s="9">
        <f>H1252*J1252</f>
        <v/>
      </c>
      <c r="M1252" s="9">
        <f>H1252*K1252</f>
        <v/>
      </c>
      <c r="N1252" s="9">
        <f>H1252*F1252</f>
        <v/>
      </c>
    </row>
    <row r="1253">
      <c r="A1253" s="9" t="inlineStr">
        <is>
          <t>Guarda</t>
        </is>
      </c>
      <c r="B1253" s="9" t="inlineStr">
        <is>
          <t>Guarda</t>
        </is>
      </c>
      <c r="C1253" s="9" t="inlineStr">
        <is>
          <t>União de freguesias de Pousade e Albardo (Guarda)</t>
        </is>
      </c>
      <c r="D1253" s="9" t="inlineStr">
        <is>
          <t>Unidade Local de Saúde da Guarda</t>
        </is>
      </c>
      <c r="E1253" s="9" t="inlineStr">
        <is>
          <t>Hospital Sousa Martins – Guarda</t>
        </is>
      </c>
      <c r="F1253" s="9" t="n">
        <v>214</v>
      </c>
      <c r="G1253" s="9" t="n">
        <v>82.5</v>
      </c>
      <c r="H1253" s="9" t="n">
        <v>87.2</v>
      </c>
      <c r="I1253" s="9" t="inlineStr">
        <is>
          <t>Sim</t>
        </is>
      </c>
      <c r="J1253" s="9" t="n">
        <v>20</v>
      </c>
      <c r="K1253" s="9" t="n">
        <v>101</v>
      </c>
      <c r="L1253" s="9">
        <f>H1253*J1253</f>
        <v/>
      </c>
      <c r="M1253" s="9">
        <f>H1253*K1253</f>
        <v/>
      </c>
      <c r="N1253" s="9">
        <f>H1253*F1253</f>
        <v/>
      </c>
    </row>
    <row r="1254">
      <c r="A1254" s="9" t="inlineStr">
        <is>
          <t>Guarda</t>
        </is>
      </c>
      <c r="B1254" s="9" t="inlineStr">
        <is>
          <t>Guarda</t>
        </is>
      </c>
      <c r="C1254" s="9" t="inlineStr">
        <is>
          <t>União de freguesias de Rochoso e Monte Margarida (Guarda)</t>
        </is>
      </c>
      <c r="D1254" s="9" t="inlineStr">
        <is>
          <t>Unidade Local de Saúde da Guarda</t>
        </is>
      </c>
      <c r="E1254" s="9" t="inlineStr">
        <is>
          <t>Hospital Sousa Martins – Guarda</t>
        </is>
      </c>
      <c r="F1254" s="9" t="n">
        <v>211</v>
      </c>
      <c r="G1254" s="9" t="n">
        <v>83.59999999999999</v>
      </c>
      <c r="H1254" s="9" t="n">
        <v>84.09999999999999</v>
      </c>
      <c r="I1254" s="9" t="inlineStr">
        <is>
          <t>Sim</t>
        </is>
      </c>
      <c r="J1254" s="9" t="n">
        <v>15</v>
      </c>
      <c r="K1254" s="9" t="n">
        <v>146</v>
      </c>
      <c r="L1254" s="9">
        <f>H1254*J1254</f>
        <v/>
      </c>
      <c r="M1254" s="9">
        <f>H1254*K1254</f>
        <v/>
      </c>
      <c r="N1254" s="9">
        <f>H1254*F1254</f>
        <v/>
      </c>
    </row>
    <row r="1255">
      <c r="A1255" s="9" t="inlineStr">
        <is>
          <t>Guarda</t>
        </is>
      </c>
      <c r="B1255" s="9" t="inlineStr">
        <is>
          <t>Guarda</t>
        </is>
      </c>
      <c r="C1255" s="9" t="inlineStr">
        <is>
          <t>Vale de Estrela (Guarda)</t>
        </is>
      </c>
      <c r="D1255" s="9" t="inlineStr">
        <is>
          <t>Unidade Local de Saúde da Guarda</t>
        </is>
      </c>
      <c r="E1255" s="9" t="inlineStr">
        <is>
          <t>Hospital Sousa Martins – Guarda</t>
        </is>
      </c>
      <c r="F1255" s="9" t="n">
        <v>355</v>
      </c>
      <c r="G1255" s="9" t="n">
        <v>70.2</v>
      </c>
      <c r="H1255" s="9" t="n">
        <v>67.40000000000001</v>
      </c>
      <c r="I1255" s="9" t="inlineStr">
        <is>
          <t>Sim</t>
        </is>
      </c>
      <c r="J1255" s="9" t="n">
        <v>59</v>
      </c>
      <c r="K1255" s="9" t="n">
        <v>114</v>
      </c>
      <c r="L1255" s="9">
        <f>H1255*J1255</f>
        <v/>
      </c>
      <c r="M1255" s="9">
        <f>H1255*K1255</f>
        <v/>
      </c>
      <c r="N1255" s="9">
        <f>H1255*F1255</f>
        <v/>
      </c>
    </row>
    <row r="1256">
      <c r="A1256" t="inlineStr">
        <is>
          <t>Guarda</t>
        </is>
      </c>
      <c r="B1256" t="inlineStr">
        <is>
          <t>Guarda</t>
        </is>
      </c>
      <c r="C1256" t="inlineStr">
        <is>
          <t>Valhelhas (Guarda)</t>
        </is>
      </c>
      <c r="D1256" t="inlineStr">
        <is>
          <t>Unidade Local de Saúde da Guarda</t>
        </is>
      </c>
      <c r="E1256" t="inlineStr">
        <is>
          <t>Hospital Sousa Martins – Guarda</t>
        </is>
      </c>
      <c r="F1256" t="n">
        <v>303</v>
      </c>
      <c r="G1256" t="n">
        <v>53.9</v>
      </c>
      <c r="H1256" t="n">
        <v>52.1</v>
      </c>
      <c r="I1256" t="inlineStr">
        <is>
          <t>Não</t>
        </is>
      </c>
      <c r="J1256" t="n">
        <v>45</v>
      </c>
      <c r="K1256" t="n">
        <v>91</v>
      </c>
      <c r="L1256">
        <f>H1256*J1256</f>
        <v/>
      </c>
      <c r="M1256">
        <f>H1256*K1256</f>
        <v/>
      </c>
      <c r="N1256">
        <f>H1256*F1256</f>
        <v/>
      </c>
    </row>
    <row r="1257">
      <c r="A1257" s="9" t="inlineStr">
        <is>
          <t>Guarda</t>
        </is>
      </c>
      <c r="B1257" s="9" t="inlineStr">
        <is>
          <t>Guarda</t>
        </is>
      </c>
      <c r="C1257" s="9" t="inlineStr">
        <is>
          <t>Vela (Guarda)</t>
        </is>
      </c>
      <c r="D1257" s="9" t="inlineStr">
        <is>
          <t>Unidade Local de Saúde da Guarda</t>
        </is>
      </c>
      <c r="E1257" s="9" t="inlineStr">
        <is>
          <t>Hospital Sousa Martins – Guarda</t>
        </is>
      </c>
      <c r="F1257" s="9" t="n">
        <v>423</v>
      </c>
      <c r="G1257" s="9" t="n">
        <v>72.59999999999999</v>
      </c>
      <c r="H1257" s="9" t="n">
        <v>71.7</v>
      </c>
      <c r="I1257" s="9" t="inlineStr">
        <is>
          <t>Sim</t>
        </is>
      </c>
      <c r="J1257" s="9" t="n">
        <v>50</v>
      </c>
      <c r="K1257" s="9" t="n">
        <v>219</v>
      </c>
      <c r="L1257" s="9">
        <f>H1257*J1257</f>
        <v/>
      </c>
      <c r="M1257" s="9">
        <f>H1257*K1257</f>
        <v/>
      </c>
      <c r="N1257" s="9">
        <f>H1257*F1257</f>
        <v/>
      </c>
    </row>
    <row r="1258">
      <c r="A1258" t="inlineStr">
        <is>
          <t>Guarda</t>
        </is>
      </c>
      <c r="B1258" t="inlineStr">
        <is>
          <t>Guarda</t>
        </is>
      </c>
      <c r="C1258" t="inlineStr">
        <is>
          <t>Videmonte (Guarda)</t>
        </is>
      </c>
      <c r="D1258" t="inlineStr">
        <is>
          <t>Unidade Local de Saúde da Guarda</t>
        </is>
      </c>
      <c r="E1258" t="inlineStr">
        <is>
          <t>Hospital Sousa Martins – Guarda</t>
        </is>
      </c>
      <c r="F1258" t="n">
        <v>388</v>
      </c>
      <c r="G1258" t="n">
        <v>48.8</v>
      </c>
      <c r="H1258" t="n">
        <v>58</v>
      </c>
      <c r="I1258" t="inlineStr">
        <is>
          <t>Não</t>
        </is>
      </c>
      <c r="J1258" t="n">
        <v>57</v>
      </c>
      <c r="K1258" t="n">
        <v>161</v>
      </c>
      <c r="L1258">
        <f>H1258*J1258</f>
        <v/>
      </c>
      <c r="M1258">
        <f>H1258*K1258</f>
        <v/>
      </c>
      <c r="N1258">
        <f>H1258*F1258</f>
        <v/>
      </c>
    </row>
    <row r="1259">
      <c r="A1259" t="inlineStr">
        <is>
          <t>Guarda</t>
        </is>
      </c>
      <c r="B1259" t="inlineStr">
        <is>
          <t>Guarda</t>
        </is>
      </c>
      <c r="C1259" t="inlineStr">
        <is>
          <t>Vila Cortês do Mondego (Guarda)</t>
        </is>
      </c>
      <c r="D1259" t="inlineStr">
        <is>
          <t>Unidade Local de Saúde da Guarda</t>
        </is>
      </c>
      <c r="E1259" t="inlineStr">
        <is>
          <t>Hospital Sousa Martins – Guarda</t>
        </is>
      </c>
      <c r="F1259" t="n">
        <v>283</v>
      </c>
      <c r="G1259" t="n">
        <v>52.3</v>
      </c>
      <c r="H1259" t="n">
        <v>51.9</v>
      </c>
      <c r="I1259" t="inlineStr">
        <is>
          <t>Não</t>
        </is>
      </c>
      <c r="J1259" t="n">
        <v>54</v>
      </c>
      <c r="K1259" t="n">
        <v>97</v>
      </c>
      <c r="L1259">
        <f>H1259*J1259</f>
        <v/>
      </c>
      <c r="M1259">
        <f>H1259*K1259</f>
        <v/>
      </c>
      <c r="N1259">
        <f>H1259*F1259</f>
        <v/>
      </c>
    </row>
    <row r="1260">
      <c r="A1260" s="9" t="inlineStr">
        <is>
          <t>Guarda</t>
        </is>
      </c>
      <c r="B1260" s="9" t="inlineStr">
        <is>
          <t>Guarda</t>
        </is>
      </c>
      <c r="C1260" s="9" t="inlineStr">
        <is>
          <t>Vila Fernando (Guarda)</t>
        </is>
      </c>
      <c r="D1260" s="9" t="inlineStr">
        <is>
          <t>Unidade Local de Saúde da Guarda</t>
        </is>
      </c>
      <c r="E1260" s="9" t="inlineStr">
        <is>
          <t>Hospital Sousa Martins – Guarda</t>
        </is>
      </c>
      <c r="F1260" s="9" t="n">
        <v>396</v>
      </c>
      <c r="G1260" s="9" t="n">
        <v>78.8</v>
      </c>
      <c r="H1260" s="9" t="n">
        <v>74.5</v>
      </c>
      <c r="I1260" s="9" t="inlineStr">
        <is>
          <t>Sim</t>
        </is>
      </c>
      <c r="J1260" s="9" t="n">
        <v>73</v>
      </c>
      <c r="K1260" s="9" t="n">
        <v>117</v>
      </c>
      <c r="L1260" s="9">
        <f>H1260*J1260</f>
        <v/>
      </c>
      <c r="M1260" s="9">
        <f>H1260*K1260</f>
        <v/>
      </c>
      <c r="N1260" s="9">
        <f>H1260*F1260</f>
        <v/>
      </c>
    </row>
    <row r="1261">
      <c r="A1261" s="9" t="inlineStr">
        <is>
          <t>Guarda</t>
        </is>
      </c>
      <c r="B1261" s="9" t="inlineStr">
        <is>
          <t>Guarda</t>
        </is>
      </c>
      <c r="C1261" s="9" t="inlineStr">
        <is>
          <t>Vila Franca do Deão (Guarda)</t>
        </is>
      </c>
      <c r="D1261" s="9" t="inlineStr">
        <is>
          <t>Unidade Local de Saúde da Guarda</t>
        </is>
      </c>
      <c r="E1261" s="9" t="inlineStr">
        <is>
          <t>Hospital Sousa Martins – Guarda</t>
        </is>
      </c>
      <c r="F1261" s="9" t="n">
        <v>134</v>
      </c>
      <c r="G1261" s="9" t="n">
        <v>61.4</v>
      </c>
      <c r="H1261" s="9" t="n">
        <v>63</v>
      </c>
      <c r="I1261" s="9" t="inlineStr">
        <is>
          <t>Sim</t>
        </is>
      </c>
      <c r="J1261" s="9" t="n">
        <v>26</v>
      </c>
      <c r="K1261" s="9" t="n">
        <v>37</v>
      </c>
      <c r="L1261" s="9">
        <f>H1261*J1261</f>
        <v/>
      </c>
      <c r="M1261" s="9">
        <f>H1261*K1261</f>
        <v/>
      </c>
      <c r="N1261" s="9">
        <f>H1261*F1261</f>
        <v/>
      </c>
    </row>
    <row r="1262">
      <c r="A1262" s="9" t="inlineStr">
        <is>
          <t>Guarda</t>
        </is>
      </c>
      <c r="B1262" s="9" t="inlineStr">
        <is>
          <t>Guarda</t>
        </is>
      </c>
      <c r="C1262" s="9" t="inlineStr">
        <is>
          <t>Vila Garcia (Guarda)</t>
        </is>
      </c>
      <c r="D1262" s="9" t="inlineStr">
        <is>
          <t>Unidade Local de Saúde da Guarda</t>
        </is>
      </c>
      <c r="E1262" s="9" t="inlineStr">
        <is>
          <t>Hospital Sousa Martins – Guarda</t>
        </is>
      </c>
      <c r="F1262" s="9" t="n">
        <v>304</v>
      </c>
      <c r="G1262" s="9" t="n">
        <v>75.3</v>
      </c>
      <c r="H1262" s="9" t="n">
        <v>69.59999999999999</v>
      </c>
      <c r="I1262" s="9" t="inlineStr">
        <is>
          <t>Sim</t>
        </is>
      </c>
      <c r="J1262" s="9" t="n">
        <v>69</v>
      </c>
      <c r="K1262" s="9" t="n">
        <v>59</v>
      </c>
      <c r="L1262" s="9">
        <f>H1262*J1262</f>
        <v/>
      </c>
      <c r="M1262" s="9">
        <f>H1262*K1262</f>
        <v/>
      </c>
      <c r="N1262" s="9">
        <f>H1262*F1262</f>
        <v/>
      </c>
    </row>
    <row r="1263">
      <c r="A1263" t="inlineStr">
        <is>
          <t>Guarda</t>
        </is>
      </c>
      <c r="B1263" t="inlineStr">
        <is>
          <t>Manteigas</t>
        </is>
      </c>
      <c r="C1263" t="inlineStr">
        <is>
          <t>Manteigas (Santa Maria) (Manteigas)</t>
        </is>
      </c>
      <c r="D1263" t="inlineStr">
        <is>
          <t>Unidade Local de Saúde da Guarda</t>
        </is>
      </c>
      <c r="E1263" t="inlineStr">
        <is>
          <t>Hospital Sousa Martins – Guarda</t>
        </is>
      </c>
      <c r="F1263" t="n">
        <v>1253</v>
      </c>
      <c r="G1263" t="n">
        <v>25</v>
      </c>
      <c r="H1263" t="n">
        <v>28.6</v>
      </c>
      <c r="I1263" t="inlineStr">
        <is>
          <t>Não</t>
        </is>
      </c>
      <c r="J1263" t="n">
        <v>221</v>
      </c>
      <c r="K1263" t="n">
        <v>395</v>
      </c>
      <c r="L1263">
        <f>H1263*J1263</f>
        <v/>
      </c>
      <c r="M1263">
        <f>H1263*K1263</f>
        <v/>
      </c>
      <c r="N1263">
        <f>H1263*F1263</f>
        <v/>
      </c>
    </row>
    <row r="1264">
      <c r="A1264" t="inlineStr">
        <is>
          <t>Guarda</t>
        </is>
      </c>
      <c r="B1264" t="inlineStr">
        <is>
          <t>Manteigas</t>
        </is>
      </c>
      <c r="C1264" t="inlineStr">
        <is>
          <t>Manteigas (São Pedro) (Manteigas)</t>
        </is>
      </c>
      <c r="D1264" t="inlineStr">
        <is>
          <t>Unidade Local de Saúde da Guarda</t>
        </is>
      </c>
      <c r="E1264" t="inlineStr">
        <is>
          <t>Hospital Sousa Martins – Guarda</t>
        </is>
      </c>
      <c r="F1264" t="n">
        <v>1174</v>
      </c>
      <c r="G1264" t="n">
        <v>43</v>
      </c>
      <c r="H1264" t="n">
        <v>44</v>
      </c>
      <c r="I1264" t="inlineStr">
        <is>
          <t>Não</t>
        </is>
      </c>
      <c r="J1264" t="n">
        <v>182</v>
      </c>
      <c r="K1264" t="n">
        <v>477</v>
      </c>
      <c r="L1264">
        <f>H1264*J1264</f>
        <v/>
      </c>
      <c r="M1264">
        <f>H1264*K1264</f>
        <v/>
      </c>
      <c r="N1264">
        <f>H1264*F1264</f>
        <v/>
      </c>
    </row>
    <row r="1265">
      <c r="A1265" t="inlineStr">
        <is>
          <t>Guarda</t>
        </is>
      </c>
      <c r="B1265" t="inlineStr">
        <is>
          <t>Manteigas</t>
        </is>
      </c>
      <c r="C1265" t="inlineStr">
        <is>
          <t>Sameiro (Manteigas)</t>
        </is>
      </c>
      <c r="D1265" t="inlineStr">
        <is>
          <t>Unidade Local de Saúde da Guarda</t>
        </is>
      </c>
      <c r="E1265" t="inlineStr">
        <is>
          <t>Hospital Sousa Martins – Guarda</t>
        </is>
      </c>
      <c r="F1265" t="n">
        <v>274</v>
      </c>
      <c r="G1265" t="n">
        <v>43.5</v>
      </c>
      <c r="H1265" t="n">
        <v>42.7</v>
      </c>
      <c r="I1265" t="inlineStr">
        <is>
          <t>Não</t>
        </is>
      </c>
      <c r="J1265" t="n">
        <v>35</v>
      </c>
      <c r="K1265" t="n">
        <v>112</v>
      </c>
      <c r="L1265">
        <f>H1265*J1265</f>
        <v/>
      </c>
      <c r="M1265">
        <f>H1265*K1265</f>
        <v/>
      </c>
      <c r="N1265">
        <f>H1265*F1265</f>
        <v/>
      </c>
    </row>
    <row r="1266">
      <c r="A1266" t="inlineStr">
        <is>
          <t>Guarda</t>
        </is>
      </c>
      <c r="B1266" t="inlineStr">
        <is>
          <t>Manteigas</t>
        </is>
      </c>
      <c r="C1266" t="inlineStr">
        <is>
          <t>Vale de Amoreira (Manteigas)</t>
        </is>
      </c>
      <c r="D1266" t="inlineStr">
        <is>
          <t>Unidade Local de Saúde da Guarda</t>
        </is>
      </c>
      <c r="E1266" t="inlineStr">
        <is>
          <t>Hospital Sousa Martins – Guarda</t>
        </is>
      </c>
      <c r="F1266" t="n">
        <v>208</v>
      </c>
      <c r="G1266" t="n">
        <v>48.3</v>
      </c>
      <c r="H1266" t="n">
        <v>47.3</v>
      </c>
      <c r="I1266" t="inlineStr">
        <is>
          <t>Não</t>
        </is>
      </c>
      <c r="J1266" t="n">
        <v>16</v>
      </c>
      <c r="K1266" t="n">
        <v>116</v>
      </c>
      <c r="L1266">
        <f>H1266*J1266</f>
        <v/>
      </c>
      <c r="M1266">
        <f>H1266*K1266</f>
        <v/>
      </c>
      <c r="N1266">
        <f>H1266*F1266</f>
        <v/>
      </c>
    </row>
    <row r="1267">
      <c r="A1267" s="9" t="inlineStr">
        <is>
          <t>Guarda</t>
        </is>
      </c>
      <c r="B1267" s="9" t="inlineStr">
        <is>
          <t>Mêda</t>
        </is>
      </c>
      <c r="C1267" s="9" t="inlineStr">
        <is>
          <t>Aveloso (Mêda)</t>
        </is>
      </c>
      <c r="D1267" s="9" t="inlineStr">
        <is>
          <t>Unidade Local de Saúde da Guarda</t>
        </is>
      </c>
      <c r="E1267" s="9" t="inlineStr">
        <is>
          <t>Hospital Sousa Martins – Guarda</t>
        </is>
      </c>
      <c r="F1267" s="9" t="n">
        <v>184</v>
      </c>
      <c r="G1267" s="9" t="n">
        <v>86.90000000000001</v>
      </c>
      <c r="H1267" s="9" t="n">
        <v>84.7</v>
      </c>
      <c r="I1267" s="9" t="inlineStr">
        <is>
          <t>Sim</t>
        </is>
      </c>
      <c r="J1267" s="9" t="n">
        <v>44</v>
      </c>
      <c r="K1267" s="9" t="n">
        <v>44</v>
      </c>
      <c r="L1267" s="9">
        <f>H1267*J1267</f>
        <v/>
      </c>
      <c r="M1267" s="9">
        <f>H1267*K1267</f>
        <v/>
      </c>
      <c r="N1267" s="9">
        <f>H1267*F1267</f>
        <v/>
      </c>
    </row>
    <row r="1268">
      <c r="A1268" s="9" t="inlineStr">
        <is>
          <t>Guarda</t>
        </is>
      </c>
      <c r="B1268" s="9" t="inlineStr">
        <is>
          <t>Mêda</t>
        </is>
      </c>
      <c r="C1268" s="9" t="inlineStr">
        <is>
          <t>Barreira (Mêda)</t>
        </is>
      </c>
      <c r="D1268" s="9" t="inlineStr">
        <is>
          <t>Unidade Local de Saúde da Guarda</t>
        </is>
      </c>
      <c r="E1268" s="9" t="inlineStr">
        <is>
          <t>Hospital Sousa Martins – Guarda</t>
        </is>
      </c>
      <c r="F1268" s="9" t="n">
        <v>165</v>
      </c>
      <c r="G1268" s="9" t="n">
        <v>87</v>
      </c>
      <c r="H1268" s="9" t="n">
        <v>77.90000000000001</v>
      </c>
      <c r="I1268" s="9" t="inlineStr">
        <is>
          <t>Sim</t>
        </is>
      </c>
      <c r="J1268" s="9" t="n">
        <v>13</v>
      </c>
      <c r="K1268" s="9" t="n">
        <v>98</v>
      </c>
      <c r="L1268" s="9">
        <f>H1268*J1268</f>
        <v/>
      </c>
      <c r="M1268" s="9">
        <f>H1268*K1268</f>
        <v/>
      </c>
      <c r="N1268" s="9">
        <f>H1268*F1268</f>
        <v/>
      </c>
    </row>
    <row r="1269">
      <c r="A1269" s="9" t="inlineStr">
        <is>
          <t>Guarda</t>
        </is>
      </c>
      <c r="B1269" s="9" t="inlineStr">
        <is>
          <t>Mêda</t>
        </is>
      </c>
      <c r="C1269" s="9" t="inlineStr">
        <is>
          <t>Coriscada (Mêda)</t>
        </is>
      </c>
      <c r="D1269" s="9" t="inlineStr">
        <is>
          <t>Unidade Local de Saúde da Guarda</t>
        </is>
      </c>
      <c r="E1269" s="9" t="inlineStr">
        <is>
          <t>Hospital Sousa Martins – Guarda</t>
        </is>
      </c>
      <c r="F1269" s="9" t="n">
        <v>177</v>
      </c>
      <c r="G1269" s="9" t="n">
        <v>79.90000000000001</v>
      </c>
      <c r="H1269" s="9" t="n">
        <v>72.90000000000001</v>
      </c>
      <c r="I1269" s="9" t="inlineStr">
        <is>
          <t>Sim</t>
        </is>
      </c>
      <c r="J1269" s="9" t="n">
        <v>11</v>
      </c>
      <c r="K1269" s="9" t="n">
        <v>119</v>
      </c>
      <c r="L1269" s="9">
        <f>H1269*J1269</f>
        <v/>
      </c>
      <c r="M1269" s="9">
        <f>H1269*K1269</f>
        <v/>
      </c>
      <c r="N1269" s="9">
        <f>H1269*F1269</f>
        <v/>
      </c>
    </row>
    <row r="1270">
      <c r="A1270" s="9" t="inlineStr">
        <is>
          <t>Guarda</t>
        </is>
      </c>
      <c r="B1270" s="9" t="inlineStr">
        <is>
          <t>Mêda</t>
        </is>
      </c>
      <c r="C1270" s="9" t="inlineStr">
        <is>
          <t>Longroiva (Mêda)</t>
        </is>
      </c>
      <c r="D1270" s="9" t="inlineStr">
        <is>
          <t>Unidade Local de Saúde da Guarda</t>
        </is>
      </c>
      <c r="E1270" s="9" t="inlineStr">
        <is>
          <t>Hospital Sousa Martins – Guarda</t>
        </is>
      </c>
      <c r="F1270" s="9" t="n">
        <v>218</v>
      </c>
      <c r="G1270" s="9" t="n">
        <v>91.90000000000001</v>
      </c>
      <c r="H1270" s="9" t="n">
        <v>81.09999999999999</v>
      </c>
      <c r="I1270" s="9" t="inlineStr">
        <is>
          <t>Sim</t>
        </is>
      </c>
      <c r="J1270" s="9" t="n">
        <v>21</v>
      </c>
      <c r="K1270" s="9" t="n">
        <v>115</v>
      </c>
      <c r="L1270" s="9">
        <f>H1270*J1270</f>
        <v/>
      </c>
      <c r="M1270" s="9">
        <f>H1270*K1270</f>
        <v/>
      </c>
      <c r="N1270" s="9">
        <f>H1270*F1270</f>
        <v/>
      </c>
    </row>
    <row r="1271">
      <c r="A1271" s="9" t="inlineStr">
        <is>
          <t>Guarda</t>
        </is>
      </c>
      <c r="B1271" s="9" t="inlineStr">
        <is>
          <t>Mêda</t>
        </is>
      </c>
      <c r="C1271" s="9" t="inlineStr">
        <is>
          <t>Marialva (Mêda)</t>
        </is>
      </c>
      <c r="D1271" s="9" t="inlineStr">
        <is>
          <t>Unidade Local de Saúde da Guarda</t>
        </is>
      </c>
      <c r="E1271" s="9" t="inlineStr">
        <is>
          <t>Hospital Sousa Martins – Guarda</t>
        </is>
      </c>
      <c r="F1271" s="9" t="n">
        <v>177</v>
      </c>
      <c r="G1271" s="9" t="n">
        <v>85.3</v>
      </c>
      <c r="H1271" s="9" t="n">
        <v>79.09999999999999</v>
      </c>
      <c r="I1271" s="9" t="inlineStr">
        <is>
          <t>Sim</t>
        </is>
      </c>
      <c r="J1271" s="9" t="n">
        <v>9</v>
      </c>
      <c r="K1271" s="9" t="n">
        <v>100</v>
      </c>
      <c r="L1271" s="9">
        <f>H1271*J1271</f>
        <v/>
      </c>
      <c r="M1271" s="9">
        <f>H1271*K1271</f>
        <v/>
      </c>
      <c r="N1271" s="9">
        <f>H1271*F1271</f>
        <v/>
      </c>
    </row>
    <row r="1272">
      <c r="A1272" s="9" t="inlineStr">
        <is>
          <t>Guarda</t>
        </is>
      </c>
      <c r="B1272" s="9" t="inlineStr">
        <is>
          <t>Mêda</t>
        </is>
      </c>
      <c r="C1272" s="9" t="inlineStr">
        <is>
          <t>Mêda, Outeiro de Gatos e Fonte Longa (Mêda)</t>
        </is>
      </c>
      <c r="D1272" s="9" t="inlineStr">
        <is>
          <t>Unidade Local de Saúde da Guarda</t>
        </is>
      </c>
      <c r="E1272" s="9" t="inlineStr">
        <is>
          <t>Hospital Sousa Martins – Guarda</t>
        </is>
      </c>
      <c r="F1272" s="9" t="n">
        <v>2399</v>
      </c>
      <c r="G1272" s="9" t="n">
        <v>91.40000000000001</v>
      </c>
      <c r="H1272" s="9" t="n">
        <v>81.7</v>
      </c>
      <c r="I1272" s="9" t="inlineStr">
        <is>
          <t>Sim</t>
        </is>
      </c>
      <c r="J1272" s="9" t="n">
        <v>485</v>
      </c>
      <c r="K1272" s="9" t="n">
        <v>737</v>
      </c>
      <c r="L1272" s="9">
        <f>H1272*J1272</f>
        <v/>
      </c>
      <c r="M1272" s="9">
        <f>H1272*K1272</f>
        <v/>
      </c>
      <c r="N1272" s="9">
        <f>H1272*F1272</f>
        <v/>
      </c>
    </row>
    <row r="1273">
      <c r="A1273" s="9" t="inlineStr">
        <is>
          <t>Guarda</t>
        </is>
      </c>
      <c r="B1273" s="9" t="inlineStr">
        <is>
          <t>Mêda</t>
        </is>
      </c>
      <c r="C1273" s="9" t="inlineStr">
        <is>
          <t>Poço do Canto (Mêda)</t>
        </is>
      </c>
      <c r="D1273" s="9" t="inlineStr">
        <is>
          <t>Unidade Local de Saúde da Guarda</t>
        </is>
      </c>
      <c r="E1273" s="9" t="inlineStr">
        <is>
          <t>Hospital Sousa Martins – Guarda</t>
        </is>
      </c>
      <c r="F1273" s="9" t="n">
        <v>330</v>
      </c>
      <c r="G1273" s="9" t="n">
        <v>95</v>
      </c>
      <c r="H1273" s="9" t="n">
        <v>85.2</v>
      </c>
      <c r="I1273" s="9" t="inlineStr">
        <is>
          <t>Sim</t>
        </is>
      </c>
      <c r="J1273" s="9" t="n">
        <v>42</v>
      </c>
      <c r="K1273" s="9" t="n">
        <v>138</v>
      </c>
      <c r="L1273" s="9">
        <f>H1273*J1273</f>
        <v/>
      </c>
      <c r="M1273" s="9">
        <f>H1273*K1273</f>
        <v/>
      </c>
      <c r="N1273" s="9">
        <f>H1273*F1273</f>
        <v/>
      </c>
    </row>
    <row r="1274">
      <c r="A1274" s="9" t="inlineStr">
        <is>
          <t>Guarda</t>
        </is>
      </c>
      <c r="B1274" s="9" t="inlineStr">
        <is>
          <t>Mêda</t>
        </is>
      </c>
      <c r="C1274" s="9" t="inlineStr">
        <is>
          <t>Prova e Casteição (Mêda)</t>
        </is>
      </c>
      <c r="D1274" s="9" t="inlineStr">
        <is>
          <t>Unidade Local de Saúde da Guarda</t>
        </is>
      </c>
      <c r="E1274" s="9" t="inlineStr">
        <is>
          <t>Hospital Sousa Martins – Guarda</t>
        </is>
      </c>
      <c r="F1274" s="9" t="n">
        <v>271</v>
      </c>
      <c r="G1274" s="9" t="n">
        <v>85.09999999999999</v>
      </c>
      <c r="H1274" s="9" t="n">
        <v>83.09999999999999</v>
      </c>
      <c r="I1274" s="9" t="inlineStr">
        <is>
          <t>Sim</t>
        </is>
      </c>
      <c r="J1274" s="9" t="n">
        <v>38</v>
      </c>
      <c r="K1274" s="9" t="n">
        <v>124</v>
      </c>
      <c r="L1274" s="9">
        <f>H1274*J1274</f>
        <v/>
      </c>
      <c r="M1274" s="9">
        <f>H1274*K1274</f>
        <v/>
      </c>
      <c r="N1274" s="9">
        <f>H1274*F1274</f>
        <v/>
      </c>
    </row>
    <row r="1275">
      <c r="A1275" s="9" t="inlineStr">
        <is>
          <t>Guarda</t>
        </is>
      </c>
      <c r="B1275" s="9" t="inlineStr">
        <is>
          <t>Mêda</t>
        </is>
      </c>
      <c r="C1275" s="9" t="inlineStr">
        <is>
          <t>Rabaçal (Mêda)</t>
        </is>
      </c>
      <c r="D1275" s="9" t="inlineStr">
        <is>
          <t>Unidade Local de Saúde da Guarda</t>
        </is>
      </c>
      <c r="E1275" s="9" t="inlineStr">
        <is>
          <t>Hospital Sousa Martins – Guarda</t>
        </is>
      </c>
      <c r="F1275" s="9" t="n">
        <v>220</v>
      </c>
      <c r="G1275" s="9" t="n">
        <v>76.2</v>
      </c>
      <c r="H1275" s="9" t="n">
        <v>68.3</v>
      </c>
      <c r="I1275" s="9" t="inlineStr">
        <is>
          <t>Sim</t>
        </is>
      </c>
      <c r="J1275" s="9" t="n">
        <v>30</v>
      </c>
      <c r="K1275" s="9" t="n">
        <v>81</v>
      </c>
      <c r="L1275" s="9">
        <f>H1275*J1275</f>
        <v/>
      </c>
      <c r="M1275" s="9">
        <f>H1275*K1275</f>
        <v/>
      </c>
      <c r="N1275" s="9">
        <f>H1275*F1275</f>
        <v/>
      </c>
    </row>
    <row r="1276">
      <c r="A1276" s="9" t="inlineStr">
        <is>
          <t>Guarda</t>
        </is>
      </c>
      <c r="B1276" s="9" t="inlineStr">
        <is>
          <t>Mêda</t>
        </is>
      </c>
      <c r="C1276" s="9" t="inlineStr">
        <is>
          <t>Ranhados (Mêda)</t>
        </is>
      </c>
      <c r="D1276" s="9" t="inlineStr">
        <is>
          <t>Unidade Local de Saúde da Guarda</t>
        </is>
      </c>
      <c r="E1276" s="9" t="inlineStr">
        <is>
          <t>Hospital Sousa Martins – Guarda</t>
        </is>
      </c>
      <c r="F1276" s="9" t="n">
        <v>234</v>
      </c>
      <c r="G1276" s="9" t="n">
        <v>101.6</v>
      </c>
      <c r="H1276" s="9" t="n">
        <v>90</v>
      </c>
      <c r="I1276" s="9" t="inlineStr">
        <is>
          <t>Sim</t>
        </is>
      </c>
      <c r="J1276" s="9" t="n">
        <v>26</v>
      </c>
      <c r="K1276" s="9" t="n">
        <v>101</v>
      </c>
      <c r="L1276" s="9">
        <f>H1276*J1276</f>
        <v/>
      </c>
      <c r="M1276" s="9">
        <f>H1276*K1276</f>
        <v/>
      </c>
      <c r="N1276" s="9">
        <f>H1276*F1276</f>
        <v/>
      </c>
    </row>
    <row r="1277">
      <c r="A1277" s="9" t="inlineStr">
        <is>
          <t>Guarda</t>
        </is>
      </c>
      <c r="B1277" s="9" t="inlineStr">
        <is>
          <t>Mêda</t>
        </is>
      </c>
      <c r="C1277" s="9" t="inlineStr">
        <is>
          <t>União das freguesias de Vale Flor, Carvalhal e Pai Penela (Mêda)</t>
        </is>
      </c>
      <c r="D1277" s="9" t="inlineStr">
        <is>
          <t>Unidade Local de Saúde da Guarda</t>
        </is>
      </c>
      <c r="E1277" s="9" t="inlineStr">
        <is>
          <t>Hospital Sousa Martins – Guarda</t>
        </is>
      </c>
      <c r="F1277" s="9" t="n">
        <v>255</v>
      </c>
      <c r="G1277" s="9" t="n">
        <v>84.2</v>
      </c>
      <c r="H1277" s="9" t="n">
        <v>80.3</v>
      </c>
      <c r="I1277" s="9" t="inlineStr">
        <is>
          <t>Sim</t>
        </is>
      </c>
      <c r="J1277" s="9" t="n">
        <v>32</v>
      </c>
      <c r="K1277" s="9" t="n">
        <v>120</v>
      </c>
      <c r="L1277" s="9">
        <f>H1277*J1277</f>
        <v/>
      </c>
      <c r="M1277" s="9">
        <f>H1277*K1277</f>
        <v/>
      </c>
      <c r="N1277" s="9">
        <f>H1277*F1277</f>
        <v/>
      </c>
    </row>
    <row r="1278">
      <c r="A1278" s="9" t="inlineStr">
        <is>
          <t>Guarda</t>
        </is>
      </c>
      <c r="B1278" s="9" t="inlineStr">
        <is>
          <t>Pinhel</t>
        </is>
      </c>
      <c r="C1278" s="9" t="inlineStr">
        <is>
          <t>Agregação das freguesias Sul de Pinhel (Pinhel)</t>
        </is>
      </c>
      <c r="D1278" s="9" t="inlineStr">
        <is>
          <t>Unidade Local de Saúde da Guarda</t>
        </is>
      </c>
      <c r="E1278" s="9" t="inlineStr">
        <is>
          <t>Hospital Sousa Martins – Guarda</t>
        </is>
      </c>
      <c r="F1278" s="9" t="n">
        <v>360</v>
      </c>
      <c r="G1278" s="9" t="n">
        <v>77.8</v>
      </c>
      <c r="H1278" s="9" t="n">
        <v>73.8</v>
      </c>
      <c r="I1278" s="9" t="inlineStr">
        <is>
          <t>Sim</t>
        </is>
      </c>
      <c r="J1278" s="9" t="n">
        <v>57</v>
      </c>
      <c r="K1278" s="9" t="n">
        <v>132</v>
      </c>
      <c r="L1278" s="9">
        <f>H1278*J1278</f>
        <v/>
      </c>
      <c r="M1278" s="9">
        <f>H1278*K1278</f>
        <v/>
      </c>
      <c r="N1278" s="9">
        <f>H1278*F1278</f>
        <v/>
      </c>
    </row>
    <row r="1279">
      <c r="A1279" s="9" t="inlineStr">
        <is>
          <t>Guarda</t>
        </is>
      </c>
      <c r="B1279" s="9" t="inlineStr">
        <is>
          <t>Pinhel</t>
        </is>
      </c>
      <c r="C1279" s="9" t="inlineStr">
        <is>
          <t>Alto do Palurdo (Pinhel)</t>
        </is>
      </c>
      <c r="D1279" s="9" t="inlineStr">
        <is>
          <t>Unidade Local de Saúde da Guarda</t>
        </is>
      </c>
      <c r="E1279" s="9" t="inlineStr">
        <is>
          <t>Hospital Sousa Martins – Guarda</t>
        </is>
      </c>
      <c r="F1279" s="9" t="n">
        <v>192</v>
      </c>
      <c r="G1279" s="9" t="n">
        <v>88.5</v>
      </c>
      <c r="H1279" s="9" t="n">
        <v>92.3</v>
      </c>
      <c r="I1279" s="9" t="inlineStr">
        <is>
          <t>Sim</t>
        </is>
      </c>
      <c r="J1279" s="9" t="n">
        <v>24</v>
      </c>
      <c r="K1279" s="9" t="n">
        <v>87</v>
      </c>
      <c r="L1279" s="9">
        <f>H1279*J1279</f>
        <v/>
      </c>
      <c r="M1279" s="9">
        <f>H1279*K1279</f>
        <v/>
      </c>
      <c r="N1279" s="9">
        <f>H1279*F1279</f>
        <v/>
      </c>
    </row>
    <row r="1280">
      <c r="A1280" s="9" t="inlineStr">
        <is>
          <t>Guarda</t>
        </is>
      </c>
      <c r="B1280" s="9" t="inlineStr">
        <is>
          <t>Pinhel</t>
        </is>
      </c>
      <c r="C1280" s="9" t="inlineStr">
        <is>
          <t>Alverca da Beira/Bouça Cova (Pinhel)</t>
        </is>
      </c>
      <c r="D1280" s="9" t="inlineStr">
        <is>
          <t>Unidade Local de Saúde da Guarda</t>
        </is>
      </c>
      <c r="E1280" s="9" t="inlineStr">
        <is>
          <t>Hospital Sousa Martins – Guarda</t>
        </is>
      </c>
      <c r="F1280" s="9" t="n">
        <v>420</v>
      </c>
      <c r="G1280" s="9" t="n">
        <v>66.3</v>
      </c>
      <c r="H1280" s="9" t="n">
        <v>60.8</v>
      </c>
      <c r="I1280" s="9" t="inlineStr">
        <is>
          <t>Sim</t>
        </is>
      </c>
      <c r="J1280" s="9" t="n">
        <v>52</v>
      </c>
      <c r="K1280" s="9" t="n">
        <v>198</v>
      </c>
      <c r="L1280" s="9">
        <f>H1280*J1280</f>
        <v/>
      </c>
      <c r="M1280" s="9">
        <f>H1280*K1280</f>
        <v/>
      </c>
      <c r="N1280" s="9">
        <f>H1280*F1280</f>
        <v/>
      </c>
    </row>
    <row r="1281">
      <c r="A1281" s="9" t="inlineStr">
        <is>
          <t>Guarda</t>
        </is>
      </c>
      <c r="B1281" s="9" t="inlineStr">
        <is>
          <t>Pinhel</t>
        </is>
      </c>
      <c r="C1281" s="9" t="inlineStr">
        <is>
          <t>Ervedosa (Pinhel)</t>
        </is>
      </c>
      <c r="D1281" s="9" t="inlineStr">
        <is>
          <t>Unidade Local de Saúde da Guarda</t>
        </is>
      </c>
      <c r="E1281" s="9" t="inlineStr">
        <is>
          <t>Hospital Sousa Martins – Guarda</t>
        </is>
      </c>
      <c r="F1281" s="9" t="n">
        <v>137</v>
      </c>
      <c r="G1281" s="9" t="n">
        <v>85.3</v>
      </c>
      <c r="H1281" s="9" t="n">
        <v>86.3</v>
      </c>
      <c r="I1281" s="9" t="inlineStr">
        <is>
          <t>Sim</t>
        </is>
      </c>
      <c r="J1281" s="9" t="n">
        <v>15</v>
      </c>
      <c r="K1281" s="9" t="n">
        <v>75</v>
      </c>
      <c r="L1281" s="9">
        <f>H1281*J1281</f>
        <v/>
      </c>
      <c r="M1281" s="9">
        <f>H1281*K1281</f>
        <v/>
      </c>
      <c r="N1281" s="9">
        <f>H1281*F1281</f>
        <v/>
      </c>
    </row>
    <row r="1282">
      <c r="A1282" s="9" t="inlineStr">
        <is>
          <t>Guarda</t>
        </is>
      </c>
      <c r="B1282" s="9" t="inlineStr">
        <is>
          <t>Pinhel</t>
        </is>
      </c>
      <c r="C1282" s="9" t="inlineStr">
        <is>
          <t>Freixedas (Pinhel)</t>
        </is>
      </c>
      <c r="D1282" s="9" t="inlineStr">
        <is>
          <t>Unidade Local de Saúde da Guarda</t>
        </is>
      </c>
      <c r="E1282" s="9" t="inlineStr">
        <is>
          <t>Hospital Sousa Martins – Guarda</t>
        </is>
      </c>
      <c r="F1282" s="9" t="n">
        <v>735</v>
      </c>
      <c r="G1282" s="9" t="n">
        <v>74.3</v>
      </c>
      <c r="H1282" s="9" t="n">
        <v>70</v>
      </c>
      <c r="I1282" s="9" t="inlineStr">
        <is>
          <t>Sim</t>
        </is>
      </c>
      <c r="J1282" s="9" t="n">
        <v>117</v>
      </c>
      <c r="K1282" s="9" t="n">
        <v>314</v>
      </c>
      <c r="L1282" s="9">
        <f>H1282*J1282</f>
        <v/>
      </c>
      <c r="M1282" s="9">
        <f>H1282*K1282</f>
        <v/>
      </c>
      <c r="N1282" s="9">
        <f>H1282*F1282</f>
        <v/>
      </c>
    </row>
    <row r="1283">
      <c r="A1283" s="9" t="inlineStr">
        <is>
          <t>Guarda</t>
        </is>
      </c>
      <c r="B1283" s="9" t="inlineStr">
        <is>
          <t>Pinhel</t>
        </is>
      </c>
      <c r="C1283" s="9" t="inlineStr">
        <is>
          <t>Lamegal (Pinhel)</t>
        </is>
      </c>
      <c r="D1283" s="9" t="inlineStr">
        <is>
          <t>Unidade Local de Saúde da Guarda</t>
        </is>
      </c>
      <c r="E1283" s="9" t="inlineStr">
        <is>
          <t>Hospital Sousa Martins – Guarda</t>
        </is>
      </c>
      <c r="F1283" s="9" t="n">
        <v>209</v>
      </c>
      <c r="G1283" s="9" t="n">
        <v>88.8</v>
      </c>
      <c r="H1283" s="9" t="n">
        <v>79.90000000000001</v>
      </c>
      <c r="I1283" s="9" t="inlineStr">
        <is>
          <t>Sim</t>
        </is>
      </c>
      <c r="J1283" s="9" t="n">
        <v>15</v>
      </c>
      <c r="K1283" s="9" t="n">
        <v>113</v>
      </c>
      <c r="L1283" s="9">
        <f>H1283*J1283</f>
        <v/>
      </c>
      <c r="M1283" s="9">
        <f>H1283*K1283</f>
        <v/>
      </c>
      <c r="N1283" s="9">
        <f>H1283*F1283</f>
        <v/>
      </c>
    </row>
    <row r="1284">
      <c r="A1284" s="9" t="inlineStr">
        <is>
          <t>Guarda</t>
        </is>
      </c>
      <c r="B1284" s="9" t="inlineStr">
        <is>
          <t>Pinhel</t>
        </is>
      </c>
      <c r="C1284" s="9" t="inlineStr">
        <is>
          <t>Lameiras (Pinhel)</t>
        </is>
      </c>
      <c r="D1284" s="9" t="inlineStr">
        <is>
          <t>Unidade Local de Saúde da Guarda</t>
        </is>
      </c>
      <c r="E1284" s="9" t="inlineStr">
        <is>
          <t>Hospital Sousa Martins – Guarda</t>
        </is>
      </c>
      <c r="F1284" s="9" t="n">
        <v>200</v>
      </c>
      <c r="G1284" s="9" t="n">
        <v>80.3</v>
      </c>
      <c r="H1284" s="9" t="n">
        <v>77.8</v>
      </c>
      <c r="I1284" s="9" t="inlineStr">
        <is>
          <t>Sim</t>
        </is>
      </c>
      <c r="J1284" s="9" t="n">
        <v>22</v>
      </c>
      <c r="K1284" s="9" t="n">
        <v>99</v>
      </c>
      <c r="L1284" s="9">
        <f>H1284*J1284</f>
        <v/>
      </c>
      <c r="M1284" s="9">
        <f>H1284*K1284</f>
        <v/>
      </c>
      <c r="N1284" s="9">
        <f>H1284*F1284</f>
        <v/>
      </c>
    </row>
    <row r="1285">
      <c r="A1285" s="9" t="inlineStr">
        <is>
          <t>Guarda</t>
        </is>
      </c>
      <c r="B1285" s="9" t="inlineStr">
        <is>
          <t>Pinhel</t>
        </is>
      </c>
      <c r="C1285" s="9" t="inlineStr">
        <is>
          <t>Manigoto (Pinhel)</t>
        </is>
      </c>
      <c r="D1285" s="9" t="inlineStr">
        <is>
          <t>Unidade Local de Saúde da Guarda</t>
        </is>
      </c>
      <c r="E1285" s="9" t="inlineStr">
        <is>
          <t>Hospital Sousa Martins – Guarda</t>
        </is>
      </c>
      <c r="F1285" s="9" t="n">
        <v>150</v>
      </c>
      <c r="G1285" s="9" t="n">
        <v>83.7</v>
      </c>
      <c r="H1285" s="9" t="n">
        <v>82.09999999999999</v>
      </c>
      <c r="I1285" s="9" t="inlineStr">
        <is>
          <t>Sim</t>
        </is>
      </c>
      <c r="J1285" s="9" t="n">
        <v>11</v>
      </c>
      <c r="K1285" s="9" t="n">
        <v>87</v>
      </c>
      <c r="L1285" s="9">
        <f>H1285*J1285</f>
        <v/>
      </c>
      <c r="M1285" s="9">
        <f>H1285*K1285</f>
        <v/>
      </c>
      <c r="N1285" s="9">
        <f>H1285*F1285</f>
        <v/>
      </c>
    </row>
    <row r="1286">
      <c r="A1286" s="9" t="inlineStr">
        <is>
          <t>Guarda</t>
        </is>
      </c>
      <c r="B1286" s="9" t="inlineStr">
        <is>
          <t>Pinhel</t>
        </is>
      </c>
      <c r="C1286" s="9" t="inlineStr">
        <is>
          <t>Pala (Pinhel)</t>
        </is>
      </c>
      <c r="D1286" s="9" t="inlineStr">
        <is>
          <t>Unidade Local de Saúde da Guarda</t>
        </is>
      </c>
      <c r="E1286" s="9" t="inlineStr">
        <is>
          <t>Hospital Sousa Martins – Guarda</t>
        </is>
      </c>
      <c r="F1286" s="9" t="n">
        <v>415</v>
      </c>
      <c r="G1286" s="9" t="n">
        <v>74</v>
      </c>
      <c r="H1286" s="9" t="n">
        <v>69.8</v>
      </c>
      <c r="I1286" s="9" t="inlineStr">
        <is>
          <t>Sim</t>
        </is>
      </c>
      <c r="J1286" s="9" t="n">
        <v>52</v>
      </c>
      <c r="K1286" s="9" t="n">
        <v>193</v>
      </c>
      <c r="L1286" s="9">
        <f>H1286*J1286</f>
        <v/>
      </c>
      <c r="M1286" s="9">
        <f>H1286*K1286</f>
        <v/>
      </c>
      <c r="N1286" s="9">
        <f>H1286*F1286</f>
        <v/>
      </c>
    </row>
    <row r="1287">
      <c r="A1287" s="9" t="inlineStr">
        <is>
          <t>Guarda</t>
        </is>
      </c>
      <c r="B1287" s="9" t="inlineStr">
        <is>
          <t>Pinhel</t>
        </is>
      </c>
      <c r="C1287" s="9" t="inlineStr">
        <is>
          <t>Pinhel (Pinhel)</t>
        </is>
      </c>
      <c r="D1287" s="9" t="inlineStr">
        <is>
          <t>Unidade Local de Saúde da Guarda</t>
        </is>
      </c>
      <c r="E1287" s="9" t="inlineStr">
        <is>
          <t>Hospital Sousa Martins – Guarda</t>
        </is>
      </c>
      <c r="F1287" s="9" t="n">
        <v>3293</v>
      </c>
      <c r="G1287" s="9" t="n">
        <v>81.8</v>
      </c>
      <c r="H1287" s="9" t="n">
        <v>78.5</v>
      </c>
      <c r="I1287" s="9" t="inlineStr">
        <is>
          <t>Sim</t>
        </is>
      </c>
      <c r="J1287" s="9" t="n">
        <v>722</v>
      </c>
      <c r="K1287" s="9" t="n">
        <v>857</v>
      </c>
      <c r="L1287" s="9">
        <f>H1287*J1287</f>
        <v/>
      </c>
      <c r="M1287" s="9">
        <f>H1287*K1287</f>
        <v/>
      </c>
      <c r="N1287" s="9">
        <f>H1287*F1287</f>
        <v/>
      </c>
    </row>
    <row r="1288">
      <c r="A1288" s="9" t="inlineStr">
        <is>
          <t>Guarda</t>
        </is>
      </c>
      <c r="B1288" s="9" t="inlineStr">
        <is>
          <t>Pinhel</t>
        </is>
      </c>
      <c r="C1288" s="9" t="inlineStr">
        <is>
          <t>Pínzio (Pinhel)</t>
        </is>
      </c>
      <c r="D1288" s="9" t="inlineStr">
        <is>
          <t>Unidade Local de Saúde da Guarda</t>
        </is>
      </c>
      <c r="E1288" s="9" t="inlineStr">
        <is>
          <t>Hospital Sousa Martins – Guarda</t>
        </is>
      </c>
      <c r="F1288" s="9" t="n">
        <v>365</v>
      </c>
      <c r="G1288" s="9" t="n">
        <v>79.59999999999999</v>
      </c>
      <c r="H1288" s="9" t="n">
        <v>67.3</v>
      </c>
      <c r="I1288" s="9" t="inlineStr">
        <is>
          <t>Sim</t>
        </is>
      </c>
      <c r="J1288" s="9" t="n">
        <v>34</v>
      </c>
      <c r="K1288" s="9" t="n">
        <v>183</v>
      </c>
      <c r="L1288" s="9">
        <f>H1288*J1288</f>
        <v/>
      </c>
      <c r="M1288" s="9">
        <f>H1288*K1288</f>
        <v/>
      </c>
      <c r="N1288" s="9">
        <f>H1288*F1288</f>
        <v/>
      </c>
    </row>
    <row r="1289">
      <c r="A1289" s="9" t="inlineStr">
        <is>
          <t>Guarda</t>
        </is>
      </c>
      <c r="B1289" s="9" t="inlineStr">
        <is>
          <t>Pinhel</t>
        </is>
      </c>
      <c r="C1289" s="9" t="inlineStr">
        <is>
          <t>Souro Pires (Pinhel)</t>
        </is>
      </c>
      <c r="D1289" s="9" t="inlineStr">
        <is>
          <t>Unidade Local de Saúde da Guarda</t>
        </is>
      </c>
      <c r="E1289" s="9" t="inlineStr">
        <is>
          <t>Hospital Sousa Martins – Guarda</t>
        </is>
      </c>
      <c r="F1289" s="9" t="n">
        <v>473</v>
      </c>
      <c r="G1289" s="9" t="n">
        <v>74.5</v>
      </c>
      <c r="H1289" s="9" t="n">
        <v>70.2</v>
      </c>
      <c r="I1289" s="9" t="inlineStr">
        <is>
          <t>Sim</t>
        </is>
      </c>
      <c r="J1289" s="9" t="n">
        <v>73</v>
      </c>
      <c r="K1289" s="9" t="n">
        <v>151</v>
      </c>
      <c r="L1289" s="9">
        <f>H1289*J1289</f>
        <v/>
      </c>
      <c r="M1289" s="9">
        <f>H1289*K1289</f>
        <v/>
      </c>
      <c r="N1289" s="9">
        <f>H1289*F1289</f>
        <v/>
      </c>
    </row>
    <row r="1290">
      <c r="A1290" s="9" t="inlineStr">
        <is>
          <t>Guarda</t>
        </is>
      </c>
      <c r="B1290" s="9" t="inlineStr">
        <is>
          <t>Pinhel</t>
        </is>
      </c>
      <c r="C1290" s="9" t="inlineStr">
        <is>
          <t>Terras de Massueime (Pinhel)</t>
        </is>
      </c>
      <c r="D1290" s="9" t="inlineStr">
        <is>
          <t>Unidade Local de Saúde da Guarda</t>
        </is>
      </c>
      <c r="E1290" s="9" t="inlineStr">
        <is>
          <t>Hospital Sousa Martins – Guarda</t>
        </is>
      </c>
      <c r="F1290" s="9" t="n">
        <v>205</v>
      </c>
      <c r="G1290" s="9" t="n">
        <v>70.3</v>
      </c>
      <c r="H1290" s="9" t="n">
        <v>64.2</v>
      </c>
      <c r="I1290" s="9" t="inlineStr">
        <is>
          <t>Sim</t>
        </is>
      </c>
      <c r="J1290" s="9" t="n">
        <v>21</v>
      </c>
      <c r="K1290" s="9" t="n">
        <v>103</v>
      </c>
      <c r="L1290" s="9">
        <f>H1290*J1290</f>
        <v/>
      </c>
      <c r="M1290" s="9">
        <f>H1290*K1290</f>
        <v/>
      </c>
      <c r="N1290" s="9">
        <f>H1290*F1290</f>
        <v/>
      </c>
    </row>
    <row r="1291">
      <c r="A1291" s="9" t="inlineStr">
        <is>
          <t>Guarda</t>
        </is>
      </c>
      <c r="B1291" s="9" t="inlineStr">
        <is>
          <t>Pinhel</t>
        </is>
      </c>
      <c r="C1291" s="9" t="inlineStr">
        <is>
          <t>União das freguesias de Atalaia e Safurdão (Pinhel)</t>
        </is>
      </c>
      <c r="D1291" s="9" t="inlineStr">
        <is>
          <t>Unidade Local de Saúde da Guarda</t>
        </is>
      </c>
      <c r="E1291" s="9" t="inlineStr">
        <is>
          <t>Hospital Sousa Martins – Guarda</t>
        </is>
      </c>
      <c r="F1291" s="9" t="n">
        <v>200</v>
      </c>
      <c r="G1291" s="9" t="n">
        <v>89</v>
      </c>
      <c r="H1291" s="9" t="n">
        <v>84.5</v>
      </c>
      <c r="I1291" s="9" t="inlineStr">
        <is>
          <t>Sim</t>
        </is>
      </c>
      <c r="J1291" s="9" t="n">
        <v>16</v>
      </c>
      <c r="K1291" s="9" t="n">
        <v>121</v>
      </c>
      <c r="L1291" s="9">
        <f>H1291*J1291</f>
        <v/>
      </c>
      <c r="M1291" s="9">
        <f>H1291*K1291</f>
        <v/>
      </c>
      <c r="N1291" s="9">
        <f>H1291*F1291</f>
        <v/>
      </c>
    </row>
    <row r="1292">
      <c r="A1292" s="9" t="inlineStr">
        <is>
          <t>Guarda</t>
        </is>
      </c>
      <c r="B1292" s="9" t="inlineStr">
        <is>
          <t>Pinhel</t>
        </is>
      </c>
      <c r="C1292" s="9" t="inlineStr">
        <is>
          <t>Valbom/Bogalhal (Pinhel)</t>
        </is>
      </c>
      <c r="D1292" s="9" t="inlineStr">
        <is>
          <t>Unidade Local de Saúde da Guarda</t>
        </is>
      </c>
      <c r="E1292" s="9" t="inlineStr">
        <is>
          <t>Hospital Sousa Martins – Guarda</t>
        </is>
      </c>
      <c r="F1292" s="9" t="n">
        <v>192</v>
      </c>
      <c r="G1292" s="9" t="n">
        <v>81.8</v>
      </c>
      <c r="H1292" s="9" t="n">
        <v>85.40000000000001</v>
      </c>
      <c r="I1292" s="9" t="inlineStr">
        <is>
          <t>Sim</t>
        </is>
      </c>
      <c r="J1292" s="9" t="n">
        <v>14</v>
      </c>
      <c r="K1292" s="9" t="n">
        <v>112</v>
      </c>
      <c r="L1292" s="9">
        <f>H1292*J1292</f>
        <v/>
      </c>
      <c r="M1292" s="9">
        <f>H1292*K1292</f>
        <v/>
      </c>
      <c r="N1292" s="9">
        <f>H1292*F1292</f>
        <v/>
      </c>
    </row>
    <row r="1293">
      <c r="A1293" s="9" t="inlineStr">
        <is>
          <t>Guarda</t>
        </is>
      </c>
      <c r="B1293" s="9" t="inlineStr">
        <is>
          <t>Pinhel</t>
        </is>
      </c>
      <c r="C1293" s="9" t="inlineStr">
        <is>
          <t>Vale do Côa (Pinhel)</t>
        </is>
      </c>
      <c r="D1293" s="9" t="inlineStr">
        <is>
          <t>Unidade Local de Saúde da Guarda</t>
        </is>
      </c>
      <c r="E1293" s="9" t="inlineStr">
        <is>
          <t>Hospital Sousa Martins – Guarda</t>
        </is>
      </c>
      <c r="F1293" s="9" t="n">
        <v>172</v>
      </c>
      <c r="G1293" s="9" t="n">
        <v>94.59999999999999</v>
      </c>
      <c r="H1293" s="9" t="n">
        <v>94.90000000000001</v>
      </c>
      <c r="I1293" s="9" t="inlineStr">
        <is>
          <t>Sim</t>
        </is>
      </c>
      <c r="J1293" s="9" t="n">
        <v>15</v>
      </c>
      <c r="K1293" s="9" t="n">
        <v>114</v>
      </c>
      <c r="L1293" s="9">
        <f>H1293*J1293</f>
        <v/>
      </c>
      <c r="M1293" s="9">
        <f>H1293*K1293</f>
        <v/>
      </c>
      <c r="N1293" s="9">
        <f>H1293*F1293</f>
        <v/>
      </c>
    </row>
    <row r="1294">
      <c r="A1294" s="9" t="inlineStr">
        <is>
          <t>Guarda</t>
        </is>
      </c>
      <c r="B1294" s="9" t="inlineStr">
        <is>
          <t>Pinhel</t>
        </is>
      </c>
      <c r="C1294" s="9" t="inlineStr">
        <is>
          <t>Vale do Massueime (Pinhel)</t>
        </is>
      </c>
      <c r="D1294" s="9" t="inlineStr">
        <is>
          <t>Unidade Local de Saúde da Guarda</t>
        </is>
      </c>
      <c r="E1294" s="9" t="inlineStr">
        <is>
          <t>Hospital Sousa Martins – Guarda</t>
        </is>
      </c>
      <c r="F1294" s="9" t="n">
        <v>218</v>
      </c>
      <c r="G1294" s="9" t="n">
        <v>76.7</v>
      </c>
      <c r="H1294" s="9" t="n">
        <v>77.5</v>
      </c>
      <c r="I1294" s="9" t="inlineStr">
        <is>
          <t>Sim</t>
        </is>
      </c>
      <c r="J1294" s="9" t="n">
        <v>16</v>
      </c>
      <c r="K1294" s="9" t="n">
        <v>122</v>
      </c>
      <c r="L1294" s="9">
        <f>H1294*J1294</f>
        <v/>
      </c>
      <c r="M1294" s="9">
        <f>H1294*K1294</f>
        <v/>
      </c>
      <c r="N1294" s="9">
        <f>H1294*F1294</f>
        <v/>
      </c>
    </row>
    <row r="1295">
      <c r="A1295" s="9" t="inlineStr">
        <is>
          <t>Guarda</t>
        </is>
      </c>
      <c r="B1295" s="9" t="inlineStr">
        <is>
          <t>Pinhel</t>
        </is>
      </c>
      <c r="C1295" s="9" t="inlineStr">
        <is>
          <t>Vascoveiro (Pinhel)</t>
        </is>
      </c>
      <c r="D1295" s="9" t="inlineStr">
        <is>
          <t>Unidade Local de Saúde da Guarda</t>
        </is>
      </c>
      <c r="E1295" s="9" t="inlineStr">
        <is>
          <t>Hospital Sousa Martins – Guarda</t>
        </is>
      </c>
      <c r="F1295" s="9" t="n">
        <v>156</v>
      </c>
      <c r="G1295" s="9" t="n">
        <v>81</v>
      </c>
      <c r="H1295" s="9" t="n">
        <v>79</v>
      </c>
      <c r="I1295" s="9" t="inlineStr">
        <is>
          <t>Sim</t>
        </is>
      </c>
      <c r="J1295" s="9" t="n">
        <v>24</v>
      </c>
      <c r="K1295" s="9" t="n">
        <v>63</v>
      </c>
      <c r="L1295" s="9">
        <f>H1295*J1295</f>
        <v/>
      </c>
      <c r="M1295" s="9">
        <f>H1295*K1295</f>
        <v/>
      </c>
      <c r="N1295" s="9">
        <f>H1295*F1295</f>
        <v/>
      </c>
    </row>
    <row r="1296">
      <c r="A1296" s="9" t="inlineStr">
        <is>
          <t>Guarda</t>
        </is>
      </c>
      <c r="B1296" s="9" t="inlineStr">
        <is>
          <t>Sabugal</t>
        </is>
      </c>
      <c r="C1296" s="9" t="inlineStr">
        <is>
          <t>Aldeia Velha (Sabugal)</t>
        </is>
      </c>
      <c r="D1296" s="9" t="inlineStr">
        <is>
          <t>Unidade Local de Saúde da Guarda</t>
        </is>
      </c>
      <c r="E1296" s="9" t="inlineStr">
        <is>
          <t>Hospital Sousa Martins – Guarda</t>
        </is>
      </c>
      <c r="F1296" s="9" t="n">
        <v>413</v>
      </c>
      <c r="G1296" s="9" t="n">
        <v>120.9</v>
      </c>
      <c r="H1296" s="9" t="n">
        <v>112.5</v>
      </c>
      <c r="I1296" s="9" t="inlineStr">
        <is>
          <t>Sim</t>
        </is>
      </c>
      <c r="J1296" s="9" t="n">
        <v>39</v>
      </c>
      <c r="K1296" s="9" t="n">
        <v>224</v>
      </c>
      <c r="L1296" s="9">
        <f>H1296*J1296</f>
        <v/>
      </c>
      <c r="M1296" s="9">
        <f>H1296*K1296</f>
        <v/>
      </c>
      <c r="N1296" s="9">
        <f>H1296*F1296</f>
        <v/>
      </c>
    </row>
    <row r="1297">
      <c r="A1297" s="9" t="inlineStr">
        <is>
          <t>Guarda</t>
        </is>
      </c>
      <c r="B1297" s="9" t="inlineStr">
        <is>
          <t>Sabugal</t>
        </is>
      </c>
      <c r="C1297" s="9" t="inlineStr">
        <is>
          <t>Aldeia da Ponte (Sabugal)</t>
        </is>
      </c>
      <c r="D1297" s="9" t="inlineStr">
        <is>
          <t>Unidade Local de Saúde da Guarda</t>
        </is>
      </c>
      <c r="E1297" s="9" t="inlineStr">
        <is>
          <t>Hospital Sousa Martins – Guarda</t>
        </is>
      </c>
      <c r="F1297" s="9" t="n">
        <v>262</v>
      </c>
      <c r="G1297" s="9" t="n">
        <v>124.8</v>
      </c>
      <c r="H1297" s="9" t="n">
        <v>103.8</v>
      </c>
      <c r="I1297" s="9" t="inlineStr">
        <is>
          <t>Sim</t>
        </is>
      </c>
      <c r="J1297" s="9" t="n">
        <v>25</v>
      </c>
      <c r="K1297" s="9" t="n">
        <v>161</v>
      </c>
      <c r="L1297" s="9">
        <f>H1297*J1297</f>
        <v/>
      </c>
      <c r="M1297" s="9">
        <f>H1297*K1297</f>
        <v/>
      </c>
      <c r="N1297" s="9">
        <f>H1297*F1297</f>
        <v/>
      </c>
    </row>
    <row r="1298">
      <c r="A1298" s="9" t="inlineStr">
        <is>
          <t>Guarda</t>
        </is>
      </c>
      <c r="B1298" s="9" t="inlineStr">
        <is>
          <t>Sabugal</t>
        </is>
      </c>
      <c r="C1298" s="9" t="inlineStr">
        <is>
          <t>Aldeia do Bispo (Sabugal)</t>
        </is>
      </c>
      <c r="D1298" s="9" t="inlineStr">
        <is>
          <t>Unidade Local de Saúde da Guarda</t>
        </is>
      </c>
      <c r="E1298" s="9" t="inlineStr">
        <is>
          <t>Hospital Sousa Martins – Guarda</t>
        </is>
      </c>
      <c r="F1298" s="9" t="n">
        <v>239</v>
      </c>
      <c r="G1298" s="9" t="n">
        <v>125</v>
      </c>
      <c r="H1298" s="9" t="n">
        <v>118.6</v>
      </c>
      <c r="I1298" s="9" t="inlineStr">
        <is>
          <t>Sim</t>
        </is>
      </c>
      <c r="J1298" s="9" t="n">
        <v>8</v>
      </c>
      <c r="K1298" s="9" t="n">
        <v>165</v>
      </c>
      <c r="L1298" s="9">
        <f>H1298*J1298</f>
        <v/>
      </c>
      <c r="M1298" s="9">
        <f>H1298*K1298</f>
        <v/>
      </c>
      <c r="N1298" s="9">
        <f>H1298*F1298</f>
        <v/>
      </c>
    </row>
    <row r="1299">
      <c r="A1299" s="9" t="inlineStr">
        <is>
          <t>Guarda</t>
        </is>
      </c>
      <c r="B1299" s="9" t="inlineStr">
        <is>
          <t>Sabugal</t>
        </is>
      </c>
      <c r="C1299" s="9" t="inlineStr">
        <is>
          <t>Alfaiates (Sabugal)</t>
        </is>
      </c>
      <c r="D1299" s="9" t="inlineStr">
        <is>
          <t>Unidade Local de Saúde da Guarda</t>
        </is>
      </c>
      <c r="E1299" s="9" t="inlineStr">
        <is>
          <t>Hospital Sousa Martins – Guarda</t>
        </is>
      </c>
      <c r="F1299" s="9" t="n">
        <v>360</v>
      </c>
      <c r="G1299" s="9" t="n">
        <v>113.6</v>
      </c>
      <c r="H1299" s="9" t="n">
        <v>102.2</v>
      </c>
      <c r="I1299" s="9" t="inlineStr">
        <is>
          <t>Sim</t>
        </is>
      </c>
      <c r="J1299" s="9" t="n">
        <v>38</v>
      </c>
      <c r="K1299" s="9" t="n">
        <v>199</v>
      </c>
      <c r="L1299" s="9">
        <f>H1299*J1299</f>
        <v/>
      </c>
      <c r="M1299" s="9">
        <f>H1299*K1299</f>
        <v/>
      </c>
      <c r="N1299" s="9">
        <f>H1299*F1299</f>
        <v/>
      </c>
    </row>
    <row r="1300">
      <c r="A1300" s="9" t="inlineStr">
        <is>
          <t>Guarda</t>
        </is>
      </c>
      <c r="B1300" s="9" t="inlineStr">
        <is>
          <t>Sabugal</t>
        </is>
      </c>
      <c r="C1300" s="9" t="inlineStr">
        <is>
          <t>Baraçal (Sabugal)</t>
        </is>
      </c>
      <c r="D1300" s="9" t="inlineStr">
        <is>
          <t>Unidade Local de Saúde da Guarda</t>
        </is>
      </c>
      <c r="E1300" s="9" t="inlineStr">
        <is>
          <t>Hospital Sousa Martins – Guarda</t>
        </is>
      </c>
      <c r="F1300" s="9" t="n">
        <v>208</v>
      </c>
      <c r="G1300" s="9" t="n">
        <v>92</v>
      </c>
      <c r="H1300" s="9" t="n">
        <v>85.8</v>
      </c>
      <c r="I1300" s="9" t="inlineStr">
        <is>
          <t>Sim</t>
        </is>
      </c>
      <c r="J1300" s="9" t="n">
        <v>40</v>
      </c>
      <c r="K1300" s="9" t="n">
        <v>66</v>
      </c>
      <c r="L1300" s="9">
        <f>H1300*J1300</f>
        <v/>
      </c>
      <c r="M1300" s="9">
        <f>H1300*K1300</f>
        <v/>
      </c>
      <c r="N1300" s="9">
        <f>H1300*F1300</f>
        <v/>
      </c>
    </row>
    <row r="1301">
      <c r="A1301" s="9" t="inlineStr">
        <is>
          <t>Guarda</t>
        </is>
      </c>
      <c r="B1301" s="9" t="inlineStr">
        <is>
          <t>Sabugal</t>
        </is>
      </c>
      <c r="C1301" s="9" t="inlineStr">
        <is>
          <t>Bendada (Sabugal)</t>
        </is>
      </c>
      <c r="D1301" s="9" t="inlineStr">
        <is>
          <t>Unidade Local de Saúde da Guarda</t>
        </is>
      </c>
      <c r="E1301" s="9" t="inlineStr">
        <is>
          <t>Hospital Sousa Martins – Guarda</t>
        </is>
      </c>
      <c r="F1301" s="9" t="n">
        <v>473</v>
      </c>
      <c r="G1301" s="9" t="n">
        <v>74.5</v>
      </c>
      <c r="H1301" s="9" t="n">
        <v>77.8</v>
      </c>
      <c r="I1301" s="9" t="inlineStr">
        <is>
          <t>Sim</t>
        </is>
      </c>
      <c r="J1301" s="9" t="n">
        <v>51</v>
      </c>
      <c r="K1301" s="9" t="n">
        <v>211</v>
      </c>
      <c r="L1301" s="9">
        <f>H1301*J1301</f>
        <v/>
      </c>
      <c r="M1301" s="9">
        <f>H1301*K1301</f>
        <v/>
      </c>
      <c r="N1301" s="9">
        <f>H1301*F1301</f>
        <v/>
      </c>
    </row>
    <row r="1302">
      <c r="A1302" s="9" t="inlineStr">
        <is>
          <t>Guarda</t>
        </is>
      </c>
      <c r="B1302" s="9" t="inlineStr">
        <is>
          <t>Sabugal</t>
        </is>
      </c>
      <c r="C1302" s="9" t="inlineStr">
        <is>
          <t>Bismula (Sabugal)</t>
        </is>
      </c>
      <c r="D1302" s="9" t="inlineStr">
        <is>
          <t>Unidade Local de Saúde da Guarda</t>
        </is>
      </c>
      <c r="E1302" s="9" t="inlineStr">
        <is>
          <t>Hospital Sousa Martins – Guarda</t>
        </is>
      </c>
      <c r="F1302" s="9" t="n">
        <v>190</v>
      </c>
      <c r="G1302" s="9" t="n">
        <v>113.7</v>
      </c>
      <c r="H1302" s="9" t="n">
        <v>103.7</v>
      </c>
      <c r="I1302" s="9" t="inlineStr">
        <is>
          <t>Sim</t>
        </is>
      </c>
      <c r="J1302" s="9" t="n">
        <v>15</v>
      </c>
      <c r="K1302" s="9" t="n">
        <v>97</v>
      </c>
      <c r="L1302" s="9">
        <f>H1302*J1302</f>
        <v/>
      </c>
      <c r="M1302" s="9">
        <f>H1302*K1302</f>
        <v/>
      </c>
      <c r="N1302" s="9">
        <f>H1302*F1302</f>
        <v/>
      </c>
    </row>
    <row r="1303">
      <c r="A1303" s="9" t="inlineStr">
        <is>
          <t>Guarda</t>
        </is>
      </c>
      <c r="B1303" s="9" t="inlineStr">
        <is>
          <t>Sabugal</t>
        </is>
      </c>
      <c r="C1303" s="9" t="inlineStr">
        <is>
          <t>Casteleiro (Sabugal)</t>
        </is>
      </c>
      <c r="D1303" s="9" t="inlineStr">
        <is>
          <t>Unidade Local de Saúde da Guarda</t>
        </is>
      </c>
      <c r="E1303" s="9" t="inlineStr">
        <is>
          <t>Hospital Sousa Martins – Guarda</t>
        </is>
      </c>
      <c r="F1303" s="9" t="n">
        <v>311</v>
      </c>
      <c r="G1303" s="9" t="n">
        <v>79.2</v>
      </c>
      <c r="H1303" s="9" t="n">
        <v>81.90000000000001</v>
      </c>
      <c r="I1303" s="9" t="inlineStr">
        <is>
          <t>Sim</t>
        </is>
      </c>
      <c r="J1303" s="9" t="n">
        <v>26</v>
      </c>
      <c r="K1303" s="9" t="n">
        <v>181</v>
      </c>
      <c r="L1303" s="9">
        <f>H1303*J1303</f>
        <v/>
      </c>
      <c r="M1303" s="9">
        <f>H1303*K1303</f>
        <v/>
      </c>
      <c r="N1303" s="9">
        <f>H1303*F1303</f>
        <v/>
      </c>
    </row>
    <row r="1304">
      <c r="A1304" s="9" t="inlineStr">
        <is>
          <t>Guarda</t>
        </is>
      </c>
      <c r="B1304" s="9" t="inlineStr">
        <is>
          <t>Sabugal</t>
        </is>
      </c>
      <c r="C1304" s="9" t="inlineStr">
        <is>
          <t>Cerdeira (Sabugal)</t>
        </is>
      </c>
      <c r="D1304" s="9" t="inlineStr">
        <is>
          <t>Unidade Local de Saúde da Guarda</t>
        </is>
      </c>
      <c r="E1304" s="9" t="inlineStr">
        <is>
          <t>Hospital Sousa Martins – Guarda</t>
        </is>
      </c>
      <c r="F1304" s="9" t="n">
        <v>188</v>
      </c>
      <c r="G1304" s="9" t="n">
        <v>99</v>
      </c>
      <c r="H1304" s="9" t="n">
        <v>83.09999999999999</v>
      </c>
      <c r="I1304" s="9" t="inlineStr">
        <is>
          <t>Sim</t>
        </is>
      </c>
      <c r="J1304" s="9" t="n">
        <v>37</v>
      </c>
      <c r="K1304" s="9" t="n">
        <v>67</v>
      </c>
      <c r="L1304" s="9">
        <f>H1304*J1304</f>
        <v/>
      </c>
      <c r="M1304" s="9">
        <f>H1304*K1304</f>
        <v/>
      </c>
      <c r="N1304" s="9">
        <f>H1304*F1304</f>
        <v/>
      </c>
    </row>
    <row r="1305">
      <c r="A1305" s="9" t="inlineStr">
        <is>
          <t>Guarda</t>
        </is>
      </c>
      <c r="B1305" s="9" t="inlineStr">
        <is>
          <t>Sabugal</t>
        </is>
      </c>
      <c r="C1305" s="9" t="inlineStr">
        <is>
          <t>Fóios (Sabugal)</t>
        </is>
      </c>
      <c r="D1305" s="9" t="inlineStr">
        <is>
          <t>Unidade Local de Saúde da Guarda</t>
        </is>
      </c>
      <c r="E1305" s="9" t="inlineStr">
        <is>
          <t>Hospital Sousa Martins – Guarda</t>
        </is>
      </c>
      <c r="F1305" s="9" t="n">
        <v>310</v>
      </c>
      <c r="G1305" s="9" t="n">
        <v>117</v>
      </c>
      <c r="H1305" s="9" t="n">
        <v>117.4</v>
      </c>
      <c r="I1305" s="9" t="inlineStr">
        <is>
          <t>Sim</t>
        </is>
      </c>
      <c r="J1305" s="9" t="n">
        <v>31</v>
      </c>
      <c r="K1305" s="9" t="n">
        <v>159</v>
      </c>
      <c r="L1305" s="9">
        <f>H1305*J1305</f>
        <v/>
      </c>
      <c r="M1305" s="9">
        <f>H1305*K1305</f>
        <v/>
      </c>
      <c r="N1305" s="9">
        <f>H1305*F1305</f>
        <v/>
      </c>
    </row>
    <row r="1306">
      <c r="A1306" s="9" t="inlineStr">
        <is>
          <t>Guarda</t>
        </is>
      </c>
      <c r="B1306" s="9" t="inlineStr">
        <is>
          <t>Sabugal</t>
        </is>
      </c>
      <c r="C1306" s="9" t="inlineStr">
        <is>
          <t>Malcata (Sabugal)</t>
        </is>
      </c>
      <c r="D1306" s="9" t="inlineStr">
        <is>
          <t>Unidade Local de Saúde da Guarda</t>
        </is>
      </c>
      <c r="E1306" s="9" t="inlineStr">
        <is>
          <t>Hospital Sousa Martins – Guarda</t>
        </is>
      </c>
      <c r="F1306" s="9" t="n">
        <v>322</v>
      </c>
      <c r="G1306" s="9" t="n">
        <v>104.6</v>
      </c>
      <c r="H1306" s="9" t="n">
        <v>96.8</v>
      </c>
      <c r="I1306" s="9" t="inlineStr">
        <is>
          <t>Sim</t>
        </is>
      </c>
      <c r="J1306" s="9" t="n">
        <v>29</v>
      </c>
      <c r="K1306" s="9" t="n">
        <v>205</v>
      </c>
      <c r="L1306" s="9">
        <f>H1306*J1306</f>
        <v/>
      </c>
      <c r="M1306" s="9">
        <f>H1306*K1306</f>
        <v/>
      </c>
      <c r="N1306" s="9">
        <f>H1306*F1306</f>
        <v/>
      </c>
    </row>
    <row r="1307">
      <c r="A1307" s="9" t="inlineStr">
        <is>
          <t>Guarda</t>
        </is>
      </c>
      <c r="B1307" s="9" t="inlineStr">
        <is>
          <t>Sabugal</t>
        </is>
      </c>
      <c r="C1307" s="9" t="inlineStr">
        <is>
          <t>Nave (Sabugal)</t>
        </is>
      </c>
      <c r="D1307" s="9" t="inlineStr">
        <is>
          <t>Unidade Local de Saúde da Guarda</t>
        </is>
      </c>
      <c r="E1307" s="9" t="inlineStr">
        <is>
          <t>Hospital Sousa Martins – Guarda</t>
        </is>
      </c>
      <c r="F1307" s="9" t="n">
        <v>230</v>
      </c>
      <c r="G1307" s="9" t="n">
        <v>108</v>
      </c>
      <c r="H1307" s="9" t="n">
        <v>97</v>
      </c>
      <c r="I1307" s="9" t="inlineStr">
        <is>
          <t>Sim</t>
        </is>
      </c>
      <c r="J1307" s="9" t="n">
        <v>30</v>
      </c>
      <c r="K1307" s="9" t="n">
        <v>118</v>
      </c>
      <c r="L1307" s="9">
        <f>H1307*J1307</f>
        <v/>
      </c>
      <c r="M1307" s="9">
        <f>H1307*K1307</f>
        <v/>
      </c>
      <c r="N1307" s="9">
        <f>H1307*F1307</f>
        <v/>
      </c>
    </row>
    <row r="1308">
      <c r="A1308" s="9" t="inlineStr">
        <is>
          <t>Guarda</t>
        </is>
      </c>
      <c r="B1308" s="9" t="inlineStr">
        <is>
          <t>Sabugal</t>
        </is>
      </c>
      <c r="C1308" s="9" t="inlineStr">
        <is>
          <t>Quadrazais (Sabugal)</t>
        </is>
      </c>
      <c r="D1308" s="9" t="inlineStr">
        <is>
          <t>Unidade Local de Saúde da Guarda</t>
        </is>
      </c>
      <c r="E1308" s="9" t="inlineStr">
        <is>
          <t>Hospital Sousa Martins – Guarda</t>
        </is>
      </c>
      <c r="F1308" s="9" t="n">
        <v>380</v>
      </c>
      <c r="G1308" s="9" t="n">
        <v>105</v>
      </c>
      <c r="H1308" s="9" t="n">
        <v>99.2</v>
      </c>
      <c r="I1308" s="9" t="inlineStr">
        <is>
          <t>Sim</t>
        </is>
      </c>
      <c r="J1308" s="9" t="n">
        <v>48</v>
      </c>
      <c r="K1308" s="9" t="n">
        <v>213</v>
      </c>
      <c r="L1308" s="9">
        <f>H1308*J1308</f>
        <v/>
      </c>
      <c r="M1308" s="9">
        <f>H1308*K1308</f>
        <v/>
      </c>
      <c r="N1308" s="9">
        <f>H1308*F1308</f>
        <v/>
      </c>
    </row>
    <row r="1309">
      <c r="A1309" s="9" t="inlineStr">
        <is>
          <t>Guarda</t>
        </is>
      </c>
      <c r="B1309" s="9" t="inlineStr">
        <is>
          <t>Sabugal</t>
        </is>
      </c>
      <c r="C1309" s="9" t="inlineStr">
        <is>
          <t>Quintas de São Bartolomeu (Sabugal)</t>
        </is>
      </c>
      <c r="D1309" s="9" t="inlineStr">
        <is>
          <t>Unidade Local de Saúde da Guarda</t>
        </is>
      </c>
      <c r="E1309" s="9" t="inlineStr">
        <is>
          <t>Hospital Sousa Martins – Guarda</t>
        </is>
      </c>
      <c r="F1309" s="9" t="n">
        <v>171</v>
      </c>
      <c r="G1309" s="9" t="n">
        <v>94.5</v>
      </c>
      <c r="H1309" s="9" t="n">
        <v>85.5</v>
      </c>
      <c r="I1309" s="9" t="inlineStr">
        <is>
          <t>Sim</t>
        </is>
      </c>
      <c r="J1309" s="9" t="n">
        <v>28</v>
      </c>
      <c r="K1309" s="9" t="n">
        <v>53</v>
      </c>
      <c r="L1309" s="9">
        <f>H1309*J1309</f>
        <v/>
      </c>
      <c r="M1309" s="9">
        <f>H1309*K1309</f>
        <v/>
      </c>
      <c r="N1309" s="9">
        <f>H1309*F1309</f>
        <v/>
      </c>
    </row>
    <row r="1310">
      <c r="A1310" s="9" t="inlineStr">
        <is>
          <t>Guarda</t>
        </is>
      </c>
      <c r="B1310" s="9" t="inlineStr">
        <is>
          <t>Sabugal</t>
        </is>
      </c>
      <c r="C1310" s="9" t="inlineStr">
        <is>
          <t>Rapoula do Côa (Sabugal)</t>
        </is>
      </c>
      <c r="D1310" s="9" t="inlineStr">
        <is>
          <t>Unidade Local de Saúde da Guarda</t>
        </is>
      </c>
      <c r="E1310" s="9" t="inlineStr">
        <is>
          <t>Hospital Sousa Martins – Guarda</t>
        </is>
      </c>
      <c r="F1310" s="9" t="n">
        <v>268</v>
      </c>
      <c r="G1310" s="9" t="n">
        <v>102.3</v>
      </c>
      <c r="H1310" s="9" t="n">
        <v>91.8</v>
      </c>
      <c r="I1310" s="9" t="inlineStr">
        <is>
          <t>Sim</t>
        </is>
      </c>
      <c r="J1310" s="9" t="n">
        <v>46</v>
      </c>
      <c r="K1310" s="9" t="n">
        <v>112</v>
      </c>
      <c r="L1310" s="9">
        <f>H1310*J1310</f>
        <v/>
      </c>
      <c r="M1310" s="9">
        <f>H1310*K1310</f>
        <v/>
      </c>
      <c r="N1310" s="9">
        <f>H1310*F1310</f>
        <v/>
      </c>
    </row>
    <row r="1311">
      <c r="A1311" s="9" t="inlineStr">
        <is>
          <t>Guarda</t>
        </is>
      </c>
      <c r="B1311" s="9" t="inlineStr">
        <is>
          <t>Sabugal</t>
        </is>
      </c>
      <c r="C1311" s="9" t="inlineStr">
        <is>
          <t>Rebolosa (Sabugal)</t>
        </is>
      </c>
      <c r="D1311" s="9" t="inlineStr">
        <is>
          <t>Unidade Local de Saúde da Guarda</t>
        </is>
      </c>
      <c r="E1311" s="9" t="inlineStr">
        <is>
          <t>Hospital Sousa Martins – Guarda</t>
        </is>
      </c>
      <c r="F1311" s="9" t="n">
        <v>205</v>
      </c>
      <c r="G1311" s="9" t="n">
        <v>115</v>
      </c>
      <c r="H1311" s="9" t="n">
        <v>106</v>
      </c>
      <c r="I1311" s="9" t="inlineStr">
        <is>
          <t>Sim</t>
        </is>
      </c>
      <c r="J1311" s="9" t="n">
        <v>20</v>
      </c>
      <c r="K1311" s="9" t="n">
        <v>112</v>
      </c>
      <c r="L1311" s="9">
        <f>H1311*J1311</f>
        <v/>
      </c>
      <c r="M1311" s="9">
        <f>H1311*K1311</f>
        <v/>
      </c>
      <c r="N1311" s="9">
        <f>H1311*F1311</f>
        <v/>
      </c>
    </row>
    <row r="1312">
      <c r="A1312" s="9" t="inlineStr">
        <is>
          <t>Guarda</t>
        </is>
      </c>
      <c r="B1312" s="9" t="inlineStr">
        <is>
          <t>Sabugal</t>
        </is>
      </c>
      <c r="C1312" s="9" t="inlineStr">
        <is>
          <t>Rendo (Sabugal)</t>
        </is>
      </c>
      <c r="D1312" s="9" t="inlineStr">
        <is>
          <t>Unidade Local de Saúde da Guarda</t>
        </is>
      </c>
      <c r="E1312" s="9" t="inlineStr">
        <is>
          <t>Hospital Sousa Martins – Guarda</t>
        </is>
      </c>
      <c r="F1312" s="9" t="n">
        <v>212</v>
      </c>
      <c r="G1312" s="9" t="n">
        <v>101.2</v>
      </c>
      <c r="H1312" s="9" t="n">
        <v>90.8</v>
      </c>
      <c r="I1312" s="9" t="inlineStr">
        <is>
          <t>Sim</t>
        </is>
      </c>
      <c r="J1312" s="9" t="n">
        <v>39</v>
      </c>
      <c r="K1312" s="9" t="n">
        <v>71</v>
      </c>
      <c r="L1312" s="9">
        <f>H1312*J1312</f>
        <v/>
      </c>
      <c r="M1312" s="9">
        <f>H1312*K1312</f>
        <v/>
      </c>
      <c r="N1312" s="9">
        <f>H1312*F1312</f>
        <v/>
      </c>
    </row>
    <row r="1313">
      <c r="A1313" s="9" t="inlineStr">
        <is>
          <t>Guarda</t>
        </is>
      </c>
      <c r="B1313" s="9" t="inlineStr">
        <is>
          <t>Sabugal</t>
        </is>
      </c>
      <c r="C1313" s="9" t="inlineStr">
        <is>
          <t>Soito (Sabugal)</t>
        </is>
      </c>
      <c r="D1313" s="9" t="inlineStr">
        <is>
          <t>Unidade Local de Saúde da Guarda</t>
        </is>
      </c>
      <c r="E1313" s="9" t="inlineStr">
        <is>
          <t>Hospital Sousa Martins – Guarda</t>
        </is>
      </c>
      <c r="F1313" s="9" t="n">
        <v>1145</v>
      </c>
      <c r="G1313" s="9" t="n">
        <v>107.6</v>
      </c>
      <c r="H1313" s="9" t="n">
        <v>99.09999999999999</v>
      </c>
      <c r="I1313" s="9" t="inlineStr">
        <is>
          <t>Sim</t>
        </is>
      </c>
      <c r="J1313" s="9" t="n">
        <v>174</v>
      </c>
      <c r="K1313" s="9" t="n">
        <v>414</v>
      </c>
      <c r="L1313" s="9">
        <f>H1313*J1313</f>
        <v/>
      </c>
      <c r="M1313" s="9">
        <f>H1313*K1313</f>
        <v/>
      </c>
      <c r="N1313" s="9">
        <f>H1313*F1313</f>
        <v/>
      </c>
    </row>
    <row r="1314">
      <c r="A1314" s="9" t="inlineStr">
        <is>
          <t>Guarda</t>
        </is>
      </c>
      <c r="B1314" s="9" t="inlineStr">
        <is>
          <t>Sabugal</t>
        </is>
      </c>
      <c r="C1314" s="9" t="inlineStr">
        <is>
          <t>Sortelha (Sabugal)</t>
        </is>
      </c>
      <c r="D1314" s="9" t="inlineStr">
        <is>
          <t>Unidade Local de Saúde da Guarda</t>
        </is>
      </c>
      <c r="E1314" s="9" t="inlineStr">
        <is>
          <t>Hospital Sousa Martins – Guarda</t>
        </is>
      </c>
      <c r="F1314" s="9" t="n">
        <v>320</v>
      </c>
      <c r="G1314" s="9" t="n">
        <v>82.3</v>
      </c>
      <c r="H1314" s="9" t="n">
        <v>87.8</v>
      </c>
      <c r="I1314" s="9" t="inlineStr">
        <is>
          <t>Sim</t>
        </is>
      </c>
      <c r="J1314" s="9" t="n">
        <v>37</v>
      </c>
      <c r="K1314" s="9" t="n">
        <v>138</v>
      </c>
      <c r="L1314" s="9">
        <f>H1314*J1314</f>
        <v/>
      </c>
      <c r="M1314" s="9">
        <f>H1314*K1314</f>
        <v/>
      </c>
      <c r="N1314" s="9">
        <f>H1314*F1314</f>
        <v/>
      </c>
    </row>
    <row r="1315">
      <c r="A1315" s="9" t="inlineStr">
        <is>
          <t>Guarda</t>
        </is>
      </c>
      <c r="B1315" s="9" t="inlineStr">
        <is>
          <t>Sabugal</t>
        </is>
      </c>
      <c r="C1315" s="9" t="inlineStr">
        <is>
          <t>União das freguesias de Aldeia da Ribeira, Vilar Maior e Badamalos (Sabugal)</t>
        </is>
      </c>
      <c r="D1315" s="9" t="inlineStr">
        <is>
          <t>Unidade Local de Saúde da Guarda</t>
        </is>
      </c>
      <c r="E1315" s="9" t="inlineStr">
        <is>
          <t>Hospital Sousa Martins – Guarda</t>
        </is>
      </c>
      <c r="F1315" s="9" t="n">
        <v>266</v>
      </c>
      <c r="G1315" s="9" t="n">
        <v>122.2</v>
      </c>
      <c r="H1315" s="9" t="n">
        <v>102.3</v>
      </c>
      <c r="I1315" s="9" t="inlineStr">
        <is>
          <t>Sim</t>
        </is>
      </c>
      <c r="J1315" s="9" t="n">
        <v>30</v>
      </c>
      <c r="K1315" s="9" t="n">
        <v>126</v>
      </c>
      <c r="L1315" s="9">
        <f>H1315*J1315</f>
        <v/>
      </c>
      <c r="M1315" s="9">
        <f>H1315*K1315</f>
        <v/>
      </c>
      <c r="N1315" s="9">
        <f>H1315*F1315</f>
        <v/>
      </c>
    </row>
    <row r="1316">
      <c r="A1316" s="9" t="inlineStr">
        <is>
          <t>Guarda</t>
        </is>
      </c>
      <c r="B1316" s="9" t="inlineStr">
        <is>
          <t>Sabugal</t>
        </is>
      </c>
      <c r="C1316" s="9" t="inlineStr">
        <is>
          <t>União das freguesias de Lajeosa e Forcalhos (Sabugal)</t>
        </is>
      </c>
      <c r="D1316" s="9" t="inlineStr">
        <is>
          <t>Unidade Local de Saúde da Guarda</t>
        </is>
      </c>
      <c r="E1316" s="9" t="inlineStr">
        <is>
          <t>Hospital Sousa Martins – Guarda</t>
        </is>
      </c>
      <c r="F1316" s="9" t="n">
        <v>219</v>
      </c>
      <c r="G1316" s="9" t="n">
        <v>135.7</v>
      </c>
      <c r="H1316" s="9" t="n">
        <v>121.4</v>
      </c>
      <c r="I1316" s="9" t="inlineStr">
        <is>
          <t>Sim</t>
        </is>
      </c>
      <c r="J1316" s="9" t="n">
        <v>30</v>
      </c>
      <c r="K1316" s="9" t="n">
        <v>136</v>
      </c>
      <c r="L1316" s="9">
        <f>H1316*J1316</f>
        <v/>
      </c>
      <c r="M1316" s="9">
        <f>H1316*K1316</f>
        <v/>
      </c>
      <c r="N1316" s="9">
        <f>H1316*F1316</f>
        <v/>
      </c>
    </row>
    <row r="1317">
      <c r="A1317" s="9" t="inlineStr">
        <is>
          <t>Guarda</t>
        </is>
      </c>
      <c r="B1317" s="9" t="inlineStr">
        <is>
          <t>Sabugal</t>
        </is>
      </c>
      <c r="C1317" s="9" t="inlineStr">
        <is>
          <t>União das freguesias de Pousafoles do Bispo, Pena Lobo e Lomba (Sabugal)</t>
        </is>
      </c>
      <c r="D1317" s="9" t="inlineStr">
        <is>
          <t>Unidade Local de Saúde da Guarda</t>
        </is>
      </c>
      <c r="E1317" s="9" t="inlineStr">
        <is>
          <t>Hospital Sousa Martins – Guarda</t>
        </is>
      </c>
      <c r="F1317" s="9" t="n">
        <v>390</v>
      </c>
      <c r="G1317" s="9" t="n">
        <v>88.8</v>
      </c>
      <c r="H1317" s="9" t="n">
        <v>80.8</v>
      </c>
      <c r="I1317" s="9" t="inlineStr">
        <is>
          <t>Sim</t>
        </is>
      </c>
      <c r="J1317" s="9" t="n">
        <v>27</v>
      </c>
      <c r="K1317" s="9" t="n">
        <v>222</v>
      </c>
      <c r="L1317" s="9">
        <f>H1317*J1317</f>
        <v/>
      </c>
      <c r="M1317" s="9">
        <f>H1317*K1317</f>
        <v/>
      </c>
      <c r="N1317" s="9">
        <f>H1317*F1317</f>
        <v/>
      </c>
    </row>
    <row r="1318">
      <c r="A1318" s="9" t="inlineStr">
        <is>
          <t>Guarda</t>
        </is>
      </c>
      <c r="B1318" s="9" t="inlineStr">
        <is>
          <t>Sabugal</t>
        </is>
      </c>
      <c r="C1318" s="9" t="inlineStr">
        <is>
          <t>União das freguesias de Ruvina, Ruivós e Vale das Éguas (Sabugal)</t>
        </is>
      </c>
      <c r="D1318" s="9" t="inlineStr">
        <is>
          <t>Unidade Local de Saúde da Guarda</t>
        </is>
      </c>
      <c r="E1318" s="9" t="inlineStr">
        <is>
          <t>Hospital Sousa Martins – Guarda</t>
        </is>
      </c>
      <c r="F1318" s="9" t="n">
        <v>195</v>
      </c>
      <c r="G1318" s="9" t="n">
        <v>106.5</v>
      </c>
      <c r="H1318" s="9" t="n">
        <v>98.2</v>
      </c>
      <c r="I1318" s="9" t="inlineStr">
        <is>
          <t>Sim</t>
        </is>
      </c>
      <c r="J1318" s="9" t="n">
        <v>13</v>
      </c>
      <c r="K1318" s="9" t="n">
        <v>105</v>
      </c>
      <c r="L1318" s="9">
        <f>H1318*J1318</f>
        <v/>
      </c>
      <c r="M1318" s="9">
        <f>H1318*K1318</f>
        <v/>
      </c>
      <c r="N1318" s="9">
        <f>H1318*F1318</f>
        <v/>
      </c>
    </row>
    <row r="1319">
      <c r="A1319" s="9" t="inlineStr">
        <is>
          <t>Guarda</t>
        </is>
      </c>
      <c r="B1319" s="9" t="inlineStr">
        <is>
          <t>Sabugal</t>
        </is>
      </c>
      <c r="C1319" s="9" t="inlineStr">
        <is>
          <t>União das freguesias de Santo Estêvão e Moita (Sabugal)</t>
        </is>
      </c>
      <c r="D1319" s="9" t="inlineStr">
        <is>
          <t>Unidade Local de Saúde da Guarda</t>
        </is>
      </c>
      <c r="E1319" s="9" t="inlineStr">
        <is>
          <t>Hospital Sousa Martins – Guarda</t>
        </is>
      </c>
      <c r="F1319" s="9" t="n">
        <v>327</v>
      </c>
      <c r="G1319" s="9" t="n">
        <v>84.3</v>
      </c>
      <c r="H1319" s="9" t="n">
        <v>87.09999999999999</v>
      </c>
      <c r="I1319" s="9" t="inlineStr">
        <is>
          <t>Sim</t>
        </is>
      </c>
      <c r="J1319" s="9" t="n">
        <v>39</v>
      </c>
      <c r="K1319" s="9" t="n">
        <v>182</v>
      </c>
      <c r="L1319" s="9">
        <f>H1319*J1319</f>
        <v/>
      </c>
      <c r="M1319" s="9">
        <f>H1319*K1319</f>
        <v/>
      </c>
      <c r="N1319" s="9">
        <f>H1319*F1319</f>
        <v/>
      </c>
    </row>
    <row r="1320">
      <c r="A1320" s="9" t="inlineStr">
        <is>
          <t>Guarda</t>
        </is>
      </c>
      <c r="B1320" s="9" t="inlineStr">
        <is>
          <t>Sabugal</t>
        </is>
      </c>
      <c r="C1320" s="9" t="inlineStr">
        <is>
          <t>União das freguesias de Seixo do Côa e Vale Longo (Sabugal)</t>
        </is>
      </c>
      <c r="D1320" s="9" t="inlineStr">
        <is>
          <t>Unidade Local de Saúde da Guarda</t>
        </is>
      </c>
      <c r="E1320" s="9" t="inlineStr">
        <is>
          <t>Hospital Sousa Martins – Guarda</t>
        </is>
      </c>
      <c r="F1320" s="9" t="n">
        <v>182</v>
      </c>
      <c r="G1320" s="9" t="n">
        <v>107.2</v>
      </c>
      <c r="H1320" s="9" t="n">
        <v>91.3</v>
      </c>
      <c r="I1320" s="9" t="inlineStr">
        <is>
          <t>Sim</t>
        </is>
      </c>
      <c r="J1320" s="9" t="n">
        <v>13</v>
      </c>
      <c r="K1320" s="9" t="n">
        <v>99</v>
      </c>
      <c r="L1320" s="9">
        <f>H1320*J1320</f>
        <v/>
      </c>
      <c r="M1320" s="9">
        <f>H1320*K1320</f>
        <v/>
      </c>
      <c r="N1320" s="9">
        <f>H1320*F1320</f>
        <v/>
      </c>
    </row>
    <row r="1321">
      <c r="A1321" s="9" t="inlineStr">
        <is>
          <t>Guarda</t>
        </is>
      </c>
      <c r="B1321" s="9" t="inlineStr">
        <is>
          <t>Sabugal</t>
        </is>
      </c>
      <c r="C1321" s="9" t="inlineStr">
        <is>
          <t>União das freguesias do Sabugal e Aldeia de Santo António (Sabugal)</t>
        </is>
      </c>
      <c r="D1321" s="9" t="inlineStr">
        <is>
          <t>Unidade Local de Saúde da Guarda</t>
        </is>
      </c>
      <c r="E1321" s="9" t="inlineStr">
        <is>
          <t>Hospital Sousa Martins – Guarda</t>
        </is>
      </c>
      <c r="F1321" s="9" t="n">
        <v>2604</v>
      </c>
      <c r="G1321" s="9" t="n">
        <v>97.90000000000001</v>
      </c>
      <c r="H1321" s="9" t="n">
        <v>93.7</v>
      </c>
      <c r="I1321" s="9" t="inlineStr">
        <is>
          <t>Sim</t>
        </is>
      </c>
      <c r="J1321" s="9" t="n">
        <v>533</v>
      </c>
      <c r="K1321" s="9" t="n">
        <v>793</v>
      </c>
      <c r="L1321" s="9">
        <f>H1321*J1321</f>
        <v/>
      </c>
      <c r="M1321" s="9">
        <f>H1321*K1321</f>
        <v/>
      </c>
      <c r="N1321" s="9">
        <f>H1321*F1321</f>
        <v/>
      </c>
    </row>
    <row r="1322">
      <c r="A1322" s="9" t="inlineStr">
        <is>
          <t>Guarda</t>
        </is>
      </c>
      <c r="B1322" s="9" t="inlineStr">
        <is>
          <t>Sabugal</t>
        </is>
      </c>
      <c r="C1322" s="9" t="inlineStr">
        <is>
          <t>Vale de Espinho (Sabugal)</t>
        </is>
      </c>
      <c r="D1322" s="9" t="inlineStr">
        <is>
          <t>Unidade Local de Saúde da Guarda</t>
        </is>
      </c>
      <c r="E1322" s="9" t="inlineStr">
        <is>
          <t>Hospital Sousa Martins – Guarda</t>
        </is>
      </c>
      <c r="F1322" s="9" t="n">
        <v>308</v>
      </c>
      <c r="G1322" s="9" t="n">
        <v>110.8</v>
      </c>
      <c r="H1322" s="9" t="n">
        <v>108.1</v>
      </c>
      <c r="I1322" s="9" t="inlineStr">
        <is>
          <t>Sim</t>
        </is>
      </c>
      <c r="J1322" s="9" t="n">
        <v>28</v>
      </c>
      <c r="K1322" s="9" t="n">
        <v>186</v>
      </c>
      <c r="L1322" s="9">
        <f>H1322*J1322</f>
        <v/>
      </c>
      <c r="M1322" s="9">
        <f>H1322*K1322</f>
        <v/>
      </c>
      <c r="N1322" s="9">
        <f>H1322*F1322</f>
        <v/>
      </c>
    </row>
    <row r="1323">
      <c r="A1323" s="9" t="inlineStr">
        <is>
          <t>Guarda</t>
        </is>
      </c>
      <c r="B1323" s="9" t="inlineStr">
        <is>
          <t>Sabugal</t>
        </is>
      </c>
      <c r="C1323" s="9" t="inlineStr">
        <is>
          <t>Vila Boa (Sabugal)</t>
        </is>
      </c>
      <c r="D1323" s="9" t="inlineStr">
        <is>
          <t>Unidade Local de Saúde da Guarda</t>
        </is>
      </c>
      <c r="E1323" s="9" t="inlineStr">
        <is>
          <t>Hospital Sousa Martins – Guarda</t>
        </is>
      </c>
      <c r="F1323" s="9" t="n">
        <v>238</v>
      </c>
      <c r="G1323" s="9" t="n">
        <v>104.8</v>
      </c>
      <c r="H1323" s="9" t="n">
        <v>93.90000000000001</v>
      </c>
      <c r="I1323" s="9" t="inlineStr">
        <is>
          <t>Sim</t>
        </is>
      </c>
      <c r="J1323" s="9" t="n">
        <v>36</v>
      </c>
      <c r="K1323" s="9" t="n">
        <v>71</v>
      </c>
      <c r="L1323" s="9">
        <f>H1323*J1323</f>
        <v/>
      </c>
      <c r="M1323" s="9">
        <f>H1323*K1323</f>
        <v/>
      </c>
      <c r="N1323" s="9">
        <f>H1323*F1323</f>
        <v/>
      </c>
    </row>
    <row r="1324">
      <c r="A1324" s="9" t="inlineStr">
        <is>
          <t>Guarda</t>
        </is>
      </c>
      <c r="B1324" s="9" t="inlineStr">
        <is>
          <t>Sabugal</t>
        </is>
      </c>
      <c r="C1324" s="9" t="inlineStr">
        <is>
          <t>Vila do Touro (Sabugal)</t>
        </is>
      </c>
      <c r="D1324" s="9" t="inlineStr">
        <is>
          <t>Unidade Local de Saúde da Guarda</t>
        </is>
      </c>
      <c r="E1324" s="9" t="inlineStr">
        <is>
          <t>Hospital Sousa Martins – Guarda</t>
        </is>
      </c>
      <c r="F1324" s="9" t="n">
        <v>177</v>
      </c>
      <c r="G1324" s="9" t="n">
        <v>89.09999999999999</v>
      </c>
      <c r="H1324" s="9" t="n">
        <v>81.5</v>
      </c>
      <c r="I1324" s="9" t="inlineStr">
        <is>
          <t>Sim</t>
        </is>
      </c>
      <c r="J1324" s="9" t="n">
        <v>9</v>
      </c>
      <c r="K1324" s="9" t="n">
        <v>111</v>
      </c>
      <c r="L1324" s="9">
        <f>H1324*J1324</f>
        <v/>
      </c>
      <c r="M1324" s="9">
        <f>H1324*K1324</f>
        <v/>
      </c>
      <c r="N1324" s="9">
        <f>H1324*F1324</f>
        <v/>
      </c>
    </row>
    <row r="1325">
      <c r="A1325" s="9" t="inlineStr">
        <is>
          <t>Guarda</t>
        </is>
      </c>
      <c r="B1325" s="9" t="inlineStr">
        <is>
          <t>Sabugal</t>
        </is>
      </c>
      <c r="C1325" s="9" t="inlineStr">
        <is>
          <t>Águas Belas (Sabugal)</t>
        </is>
      </c>
      <c r="D1325" s="9" t="inlineStr">
        <is>
          <t>Unidade Local de Saúde da Guarda</t>
        </is>
      </c>
      <c r="E1325" s="9" t="inlineStr">
        <is>
          <t>Hospital Sousa Martins – Guarda</t>
        </is>
      </c>
      <c r="F1325" s="9" t="n">
        <v>167</v>
      </c>
      <c r="G1325" s="9" t="n">
        <v>96.09999999999999</v>
      </c>
      <c r="H1325" s="9" t="n">
        <v>88.2</v>
      </c>
      <c r="I1325" s="9" t="inlineStr">
        <is>
          <t>Sim</t>
        </is>
      </c>
      <c r="J1325" s="9" t="n">
        <v>22</v>
      </c>
      <c r="K1325" s="9" t="n">
        <v>76</v>
      </c>
      <c r="L1325" s="9">
        <f>H1325*J1325</f>
        <v/>
      </c>
      <c r="M1325" s="9">
        <f>H1325*K1325</f>
        <v/>
      </c>
      <c r="N1325" s="9">
        <f>H1325*F1325</f>
        <v/>
      </c>
    </row>
    <row r="1326">
      <c r="A1326" t="inlineStr">
        <is>
          <t>Guarda</t>
        </is>
      </c>
      <c r="B1326" t="inlineStr">
        <is>
          <t>Seia</t>
        </is>
      </c>
      <c r="C1326" t="inlineStr">
        <is>
          <t>Alvoco da Serra (Seia)</t>
        </is>
      </c>
      <c r="D1326" t="inlineStr">
        <is>
          <t>Unidade Local de Saúde da Guarda</t>
        </is>
      </c>
      <c r="E1326" t="inlineStr">
        <is>
          <t>Hospital Sousa Martins – Guarda</t>
        </is>
      </c>
      <c r="F1326" t="n">
        <v>331</v>
      </c>
      <c r="G1326" t="n">
        <v>26.5</v>
      </c>
      <c r="H1326" t="n">
        <v>27</v>
      </c>
      <c r="I1326" t="inlineStr">
        <is>
          <t>Não</t>
        </is>
      </c>
      <c r="J1326" t="n">
        <v>23</v>
      </c>
      <c r="K1326" t="n">
        <v>159</v>
      </c>
      <c r="L1326">
        <f>H1326*J1326</f>
        <v/>
      </c>
      <c r="M1326">
        <f>H1326*K1326</f>
        <v/>
      </c>
      <c r="N1326">
        <f>H1326*F1326</f>
        <v/>
      </c>
    </row>
    <row r="1327">
      <c r="A1327" t="inlineStr">
        <is>
          <t>Guarda</t>
        </is>
      </c>
      <c r="B1327" t="inlineStr">
        <is>
          <t>Seia</t>
        </is>
      </c>
      <c r="C1327" t="inlineStr">
        <is>
          <t>Girabolhos (Seia)</t>
        </is>
      </c>
      <c r="D1327" t="inlineStr">
        <is>
          <t>Unidade Local de Saúde da Guarda</t>
        </is>
      </c>
      <c r="E1327" t="inlineStr">
        <is>
          <t>Hospital Sousa Martins – Guarda</t>
        </is>
      </c>
      <c r="F1327" t="n">
        <v>241</v>
      </c>
      <c r="G1327" t="n">
        <v>16.4</v>
      </c>
      <c r="H1327" t="n">
        <v>20.2</v>
      </c>
      <c r="I1327" t="inlineStr">
        <is>
          <t>Não</t>
        </is>
      </c>
      <c r="J1327" t="n">
        <v>21</v>
      </c>
      <c r="K1327" t="n">
        <v>127</v>
      </c>
      <c r="L1327">
        <f>H1327*J1327</f>
        <v/>
      </c>
      <c r="M1327">
        <f>H1327*K1327</f>
        <v/>
      </c>
      <c r="N1327">
        <f>H1327*F1327</f>
        <v/>
      </c>
    </row>
    <row r="1328">
      <c r="A1328" t="inlineStr">
        <is>
          <t>Guarda</t>
        </is>
      </c>
      <c r="B1328" t="inlineStr">
        <is>
          <t>Seia</t>
        </is>
      </c>
      <c r="C1328" t="inlineStr">
        <is>
          <t>Loriga (Seia)</t>
        </is>
      </c>
      <c r="D1328" t="inlineStr">
        <is>
          <t>Unidade Local de Saúde da Guarda</t>
        </is>
      </c>
      <c r="E1328" t="inlineStr">
        <is>
          <t>Hospital Sousa Martins – Guarda</t>
        </is>
      </c>
      <c r="F1328" t="n">
        <v>848</v>
      </c>
      <c r="G1328" t="n">
        <v>18.4</v>
      </c>
      <c r="H1328" t="n">
        <v>20.1</v>
      </c>
      <c r="I1328" t="inlineStr">
        <is>
          <t>Não</t>
        </is>
      </c>
      <c r="J1328" t="n">
        <v>78</v>
      </c>
      <c r="K1328" t="n">
        <v>390</v>
      </c>
      <c r="L1328">
        <f>H1328*J1328</f>
        <v/>
      </c>
      <c r="M1328">
        <f>H1328*K1328</f>
        <v/>
      </c>
      <c r="N1328">
        <f>H1328*F1328</f>
        <v/>
      </c>
    </row>
    <row r="1329">
      <c r="A1329" t="inlineStr">
        <is>
          <t>Guarda</t>
        </is>
      </c>
      <c r="B1329" t="inlineStr">
        <is>
          <t>Seia</t>
        </is>
      </c>
      <c r="C1329" t="inlineStr">
        <is>
          <t>Paranhos (Seia)</t>
        </is>
      </c>
      <c r="D1329" t="inlineStr">
        <is>
          <t>Unidade Local de Saúde da Guarda</t>
        </is>
      </c>
      <c r="E1329" t="inlineStr">
        <is>
          <t>Hospital Sousa Martins – Guarda</t>
        </is>
      </c>
      <c r="F1329" t="n">
        <v>1265</v>
      </c>
      <c r="G1329" t="n">
        <v>10.8</v>
      </c>
      <c r="H1329" t="n">
        <v>11.5</v>
      </c>
      <c r="I1329" t="inlineStr">
        <is>
          <t>Não</t>
        </is>
      </c>
      <c r="J1329" t="n">
        <v>224</v>
      </c>
      <c r="K1329" t="n">
        <v>476</v>
      </c>
      <c r="L1329">
        <f>H1329*J1329</f>
        <v/>
      </c>
      <c r="M1329">
        <f>H1329*K1329</f>
        <v/>
      </c>
      <c r="N1329">
        <f>H1329*F1329</f>
        <v/>
      </c>
    </row>
    <row r="1330">
      <c r="A1330" t="inlineStr">
        <is>
          <t>Guarda</t>
        </is>
      </c>
      <c r="B1330" t="inlineStr">
        <is>
          <t>Seia</t>
        </is>
      </c>
      <c r="C1330" t="inlineStr">
        <is>
          <t>Pinhanços (Seia)</t>
        </is>
      </c>
      <c r="D1330" t="inlineStr">
        <is>
          <t>Unidade Local de Saúde da Guarda</t>
        </is>
      </c>
      <c r="E1330" t="inlineStr">
        <is>
          <t>Hospital Sousa Martins – Guarda</t>
        </is>
      </c>
      <c r="F1330" t="n">
        <v>727</v>
      </c>
      <c r="G1330" t="n">
        <v>9</v>
      </c>
      <c r="H1330" t="n">
        <v>10.3</v>
      </c>
      <c r="I1330" t="inlineStr">
        <is>
          <t>Não</t>
        </is>
      </c>
      <c r="J1330" t="n">
        <v>129</v>
      </c>
      <c r="K1330" t="n">
        <v>267</v>
      </c>
      <c r="L1330">
        <f>H1330*J1330</f>
        <v/>
      </c>
      <c r="M1330">
        <f>H1330*K1330</f>
        <v/>
      </c>
      <c r="N1330">
        <f>H1330*F1330</f>
        <v/>
      </c>
    </row>
    <row r="1331">
      <c r="A1331" t="inlineStr">
        <is>
          <t>Guarda</t>
        </is>
      </c>
      <c r="B1331" t="inlineStr">
        <is>
          <t>Seia</t>
        </is>
      </c>
      <c r="C1331" t="inlineStr">
        <is>
          <t>Sabugueiro (Seia)</t>
        </is>
      </c>
      <c r="D1331" t="inlineStr">
        <is>
          <t>Unidade Local de Saúde da Guarda</t>
        </is>
      </c>
      <c r="E1331" t="inlineStr">
        <is>
          <t>Hospital Sousa Martins – Guarda</t>
        </is>
      </c>
      <c r="F1331" t="n">
        <v>405</v>
      </c>
      <c r="G1331" t="n">
        <v>10.9</v>
      </c>
      <c r="H1331" t="n">
        <v>11.1</v>
      </c>
      <c r="I1331" t="inlineStr">
        <is>
          <t>Não</t>
        </is>
      </c>
      <c r="J1331" t="n">
        <v>64</v>
      </c>
      <c r="K1331" t="n">
        <v>137</v>
      </c>
      <c r="L1331">
        <f>H1331*J1331</f>
        <v/>
      </c>
      <c r="M1331">
        <f>H1331*K1331</f>
        <v/>
      </c>
      <c r="N1331">
        <f>H1331*F1331</f>
        <v/>
      </c>
    </row>
    <row r="1332">
      <c r="A1332" t="inlineStr">
        <is>
          <t>Guarda</t>
        </is>
      </c>
      <c r="B1332" t="inlineStr">
        <is>
          <t>Seia</t>
        </is>
      </c>
      <c r="C1332" t="inlineStr">
        <is>
          <t>Sandomil (Seia)</t>
        </is>
      </c>
      <c r="D1332" t="inlineStr">
        <is>
          <t>Unidade Local de Saúde da Guarda</t>
        </is>
      </c>
      <c r="E1332" t="inlineStr">
        <is>
          <t>Hospital Sousa Martins – Guarda</t>
        </is>
      </c>
      <c r="F1332" t="n">
        <v>745</v>
      </c>
      <c r="G1332" t="n">
        <v>14.9</v>
      </c>
      <c r="H1332" t="n">
        <v>17.7</v>
      </c>
      <c r="I1332" t="inlineStr">
        <is>
          <t>Não</t>
        </is>
      </c>
      <c r="J1332" t="n">
        <v>106</v>
      </c>
      <c r="K1332" t="n">
        <v>305</v>
      </c>
      <c r="L1332">
        <f>H1332*J1332</f>
        <v/>
      </c>
      <c r="M1332">
        <f>H1332*K1332</f>
        <v/>
      </c>
      <c r="N1332">
        <f>H1332*F1332</f>
        <v/>
      </c>
    </row>
    <row r="1333">
      <c r="A1333" t="inlineStr">
        <is>
          <t>Guarda</t>
        </is>
      </c>
      <c r="B1333" t="inlineStr">
        <is>
          <t>Seia</t>
        </is>
      </c>
      <c r="C1333" t="inlineStr">
        <is>
          <t>Santa Comba (Seia)</t>
        </is>
      </c>
      <c r="D1333" t="inlineStr">
        <is>
          <t>Unidade Local de Saúde da Guarda</t>
        </is>
      </c>
      <c r="E1333" t="inlineStr">
        <is>
          <t>Hospital Sousa Martins – Guarda</t>
        </is>
      </c>
      <c r="F1333" t="n">
        <v>725</v>
      </c>
      <c r="G1333" t="n">
        <v>5.8</v>
      </c>
      <c r="H1333" t="n">
        <v>6.7</v>
      </c>
      <c r="I1333" t="inlineStr">
        <is>
          <t>Não</t>
        </is>
      </c>
      <c r="J1333" t="n">
        <v>122</v>
      </c>
      <c r="K1333" t="n">
        <v>245</v>
      </c>
      <c r="L1333">
        <f>H1333*J1333</f>
        <v/>
      </c>
      <c r="M1333">
        <f>H1333*K1333</f>
        <v/>
      </c>
      <c r="N1333">
        <f>H1333*F1333</f>
        <v/>
      </c>
    </row>
    <row r="1334">
      <c r="A1334" t="inlineStr">
        <is>
          <t>Guarda</t>
        </is>
      </c>
      <c r="B1334" t="inlineStr">
        <is>
          <t>Seia</t>
        </is>
      </c>
      <c r="C1334" t="inlineStr">
        <is>
          <t>Santiago (Seia)</t>
        </is>
      </c>
      <c r="D1334" t="inlineStr">
        <is>
          <t>Unidade Local de Saúde da Guarda</t>
        </is>
      </c>
      <c r="E1334" t="inlineStr">
        <is>
          <t>Hospital Sousa Martins – Guarda</t>
        </is>
      </c>
      <c r="F1334" t="n">
        <v>1163</v>
      </c>
      <c r="G1334" t="n">
        <v>4.4</v>
      </c>
      <c r="H1334" t="n">
        <v>5.2</v>
      </c>
      <c r="I1334" t="inlineStr">
        <is>
          <t>Não</t>
        </is>
      </c>
      <c r="J1334" t="n">
        <v>248</v>
      </c>
      <c r="K1334" t="n">
        <v>365</v>
      </c>
      <c r="L1334">
        <f>H1334*J1334</f>
        <v/>
      </c>
      <c r="M1334">
        <f>H1334*K1334</f>
        <v/>
      </c>
      <c r="N1334">
        <f>H1334*F1334</f>
        <v/>
      </c>
    </row>
    <row r="1335">
      <c r="A1335" t="inlineStr">
        <is>
          <t>Guarda</t>
        </is>
      </c>
      <c r="B1335" t="inlineStr">
        <is>
          <t>Seia</t>
        </is>
      </c>
      <c r="C1335" t="inlineStr">
        <is>
          <t>Sazes da Beira (Seia)</t>
        </is>
      </c>
      <c r="D1335" t="inlineStr">
        <is>
          <t>Unidade Local de Saúde da Guarda</t>
        </is>
      </c>
      <c r="E1335" t="inlineStr">
        <is>
          <t>Hospital Sousa Martins – Guarda</t>
        </is>
      </c>
      <c r="F1335" t="n">
        <v>245</v>
      </c>
      <c r="G1335" t="n">
        <v>13.7</v>
      </c>
      <c r="H1335" t="n">
        <v>16.6</v>
      </c>
      <c r="I1335" t="inlineStr">
        <is>
          <t>Não</t>
        </is>
      </c>
      <c r="J1335" t="n">
        <v>20</v>
      </c>
      <c r="K1335" t="n">
        <v>140</v>
      </c>
      <c r="L1335">
        <f>H1335*J1335</f>
        <v/>
      </c>
      <c r="M1335">
        <f>H1335*K1335</f>
        <v/>
      </c>
      <c r="N1335">
        <f>H1335*F1335</f>
        <v/>
      </c>
    </row>
    <row r="1336">
      <c r="A1336" t="inlineStr">
        <is>
          <t>Guarda</t>
        </is>
      </c>
      <c r="B1336" t="inlineStr">
        <is>
          <t>Seia</t>
        </is>
      </c>
      <c r="C1336" t="inlineStr">
        <is>
          <t>Teixeira (Seia)</t>
        </is>
      </c>
      <c r="D1336" t="inlineStr">
        <is>
          <t>Unidade Local de Saúde da Guarda</t>
        </is>
      </c>
      <c r="E1336" t="inlineStr">
        <is>
          <t>Hospital Sousa Martins – Guarda</t>
        </is>
      </c>
      <c r="F1336" t="n">
        <v>144</v>
      </c>
      <c r="G1336" t="n">
        <v>38.9</v>
      </c>
      <c r="H1336" t="n">
        <v>40.4</v>
      </c>
      <c r="I1336" t="inlineStr">
        <is>
          <t>Não</t>
        </is>
      </c>
      <c r="J1336" t="n">
        <v>10</v>
      </c>
      <c r="K1336" t="n">
        <v>76</v>
      </c>
      <c r="L1336">
        <f>H1336*J1336</f>
        <v/>
      </c>
      <c r="M1336">
        <f>H1336*K1336</f>
        <v/>
      </c>
      <c r="N1336">
        <f>H1336*F1336</f>
        <v/>
      </c>
    </row>
    <row r="1337">
      <c r="A1337" t="inlineStr">
        <is>
          <t>Guarda</t>
        </is>
      </c>
      <c r="B1337" t="inlineStr">
        <is>
          <t>Seia</t>
        </is>
      </c>
      <c r="C1337" t="inlineStr">
        <is>
          <t>Travancinha (Seia)</t>
        </is>
      </c>
      <c r="D1337" t="inlineStr">
        <is>
          <t>Unidade Local de Saúde da Guarda</t>
        </is>
      </c>
      <c r="E1337" t="inlineStr">
        <is>
          <t>Hospital Sousa Martins – Guarda</t>
        </is>
      </c>
      <c r="F1337" t="n">
        <v>387</v>
      </c>
      <c r="G1337" t="n">
        <v>14.1</v>
      </c>
      <c r="H1337" t="n">
        <v>19.9</v>
      </c>
      <c r="I1337" t="inlineStr">
        <is>
          <t>Não</t>
        </is>
      </c>
      <c r="J1337" t="n">
        <v>72</v>
      </c>
      <c r="K1337" t="n">
        <v>112</v>
      </c>
      <c r="L1337">
        <f>H1337*J1337</f>
        <v/>
      </c>
      <c r="M1337">
        <f>H1337*K1337</f>
        <v/>
      </c>
      <c r="N1337">
        <f>H1337*F1337</f>
        <v/>
      </c>
    </row>
    <row r="1338">
      <c r="A1338" t="inlineStr">
        <is>
          <t>Guarda</t>
        </is>
      </c>
      <c r="B1338" t="inlineStr">
        <is>
          <t>Seia</t>
        </is>
      </c>
      <c r="C1338" t="inlineStr">
        <is>
          <t>União das freguesias de Carragozela e Várzea de Meruge (Seia)</t>
        </is>
      </c>
      <c r="D1338" t="inlineStr">
        <is>
          <t>Unidade Local de Saúde da Guarda</t>
        </is>
      </c>
      <c r="E1338" t="inlineStr">
        <is>
          <t>Hospital Sousa Martins – Guarda</t>
        </is>
      </c>
      <c r="F1338" t="n">
        <v>546</v>
      </c>
      <c r="G1338" t="n">
        <v>9.699999999999999</v>
      </c>
      <c r="H1338" t="n">
        <v>11.6</v>
      </c>
      <c r="I1338" t="inlineStr">
        <is>
          <t>Não</t>
        </is>
      </c>
      <c r="J1338" t="n">
        <v>114</v>
      </c>
      <c r="K1338" t="n">
        <v>165</v>
      </c>
      <c r="L1338">
        <f>H1338*J1338</f>
        <v/>
      </c>
      <c r="M1338">
        <f>H1338*K1338</f>
        <v/>
      </c>
      <c r="N1338">
        <f>H1338*F1338</f>
        <v/>
      </c>
    </row>
    <row r="1339">
      <c r="A1339" t="inlineStr">
        <is>
          <t>Guarda</t>
        </is>
      </c>
      <c r="B1339" t="inlineStr">
        <is>
          <t>Seia</t>
        </is>
      </c>
      <c r="C1339" t="inlineStr">
        <is>
          <t>União das freguesias de Sameice e Santa Eulália (Seia)</t>
        </is>
      </c>
      <c r="D1339" t="inlineStr">
        <is>
          <t>Unidade Local de Saúde da Guarda</t>
        </is>
      </c>
      <c r="E1339" t="inlineStr">
        <is>
          <t>Hospital Sousa Martins – Guarda</t>
        </is>
      </c>
      <c r="F1339" t="n">
        <v>508</v>
      </c>
      <c r="G1339" t="n">
        <v>9.699999999999999</v>
      </c>
      <c r="H1339" t="n">
        <v>13</v>
      </c>
      <c r="I1339" t="inlineStr">
        <is>
          <t>Não</t>
        </is>
      </c>
      <c r="J1339" t="n">
        <v>79</v>
      </c>
      <c r="K1339" t="n">
        <v>193</v>
      </c>
      <c r="L1339">
        <f>H1339*J1339</f>
        <v/>
      </c>
      <c r="M1339">
        <f>H1339*K1339</f>
        <v/>
      </c>
      <c r="N1339">
        <f>H1339*F1339</f>
        <v/>
      </c>
    </row>
    <row r="1340">
      <c r="A1340" t="inlineStr">
        <is>
          <t>Guarda</t>
        </is>
      </c>
      <c r="B1340" t="inlineStr">
        <is>
          <t>Seia</t>
        </is>
      </c>
      <c r="C1340" t="inlineStr">
        <is>
          <t>União das freguesias de Santa Marinha e São Martinho (Seia)</t>
        </is>
      </c>
      <c r="D1340" t="inlineStr">
        <is>
          <t>Unidade Local de Saúde da Guarda</t>
        </is>
      </c>
      <c r="E1340" t="inlineStr">
        <is>
          <t>Hospital Sousa Martins – Guarda</t>
        </is>
      </c>
      <c r="F1340" t="n">
        <v>1365</v>
      </c>
      <c r="G1340" t="n">
        <v>8.1</v>
      </c>
      <c r="H1340" t="n">
        <v>20.1</v>
      </c>
      <c r="I1340" t="inlineStr">
        <is>
          <t>Não</t>
        </is>
      </c>
      <c r="J1340" t="n">
        <v>213</v>
      </c>
      <c r="K1340" t="n">
        <v>526</v>
      </c>
      <c r="L1340">
        <f>H1340*J1340</f>
        <v/>
      </c>
      <c r="M1340">
        <f>H1340*K1340</f>
        <v/>
      </c>
      <c r="N1340">
        <f>H1340*F1340</f>
        <v/>
      </c>
    </row>
    <row r="1341">
      <c r="A1341" t="inlineStr">
        <is>
          <t>Guarda</t>
        </is>
      </c>
      <c r="B1341" t="inlineStr">
        <is>
          <t>Seia</t>
        </is>
      </c>
      <c r="C1341" t="inlineStr">
        <is>
          <t>União das freguesias de Seia, São Romão e Lapa dos Dinheiros (Seia)</t>
        </is>
      </c>
      <c r="D1341" t="inlineStr">
        <is>
          <t>Unidade Local de Saúde da Guarda</t>
        </is>
      </c>
      <c r="E1341" t="inlineStr">
        <is>
          <t>Hospital Sousa Martins – Guarda</t>
        </is>
      </c>
      <c r="F1341" t="n">
        <v>8705</v>
      </c>
      <c r="G1341" t="n">
        <v>1.8</v>
      </c>
      <c r="H1341" t="n">
        <v>3.9</v>
      </c>
      <c r="I1341" t="inlineStr">
        <is>
          <t>Não</t>
        </is>
      </c>
      <c r="J1341" t="n">
        <v>1790</v>
      </c>
      <c r="K1341" t="n">
        <v>2468</v>
      </c>
      <c r="L1341">
        <f>H1341*J1341</f>
        <v/>
      </c>
      <c r="M1341">
        <f>H1341*K1341</f>
        <v/>
      </c>
      <c r="N1341">
        <f>H1341*F1341</f>
        <v/>
      </c>
    </row>
    <row r="1342">
      <c r="A1342" t="inlineStr">
        <is>
          <t>Guarda</t>
        </is>
      </c>
      <c r="B1342" t="inlineStr">
        <is>
          <t>Seia</t>
        </is>
      </c>
      <c r="C1342" t="inlineStr">
        <is>
          <t>União das freguesias de Torrozelo e Folhadosa (Seia)</t>
        </is>
      </c>
      <c r="D1342" t="inlineStr">
        <is>
          <t>Unidade Local de Saúde da Guarda</t>
        </is>
      </c>
      <c r="E1342" t="inlineStr">
        <is>
          <t>Hospital Sousa Martins – Guarda</t>
        </is>
      </c>
      <c r="F1342" t="n">
        <v>708</v>
      </c>
      <c r="G1342" t="n">
        <v>11.5</v>
      </c>
      <c r="H1342" t="n">
        <v>11.8</v>
      </c>
      <c r="I1342" t="inlineStr">
        <is>
          <t>Não</t>
        </is>
      </c>
      <c r="J1342" t="n">
        <v>99</v>
      </c>
      <c r="K1342" t="n">
        <v>297</v>
      </c>
      <c r="L1342">
        <f>H1342*J1342</f>
        <v/>
      </c>
      <c r="M1342">
        <f>H1342*K1342</f>
        <v/>
      </c>
      <c r="N1342">
        <f>H1342*F1342</f>
        <v/>
      </c>
    </row>
    <row r="1343">
      <c r="A1343" t="inlineStr">
        <is>
          <t>Guarda</t>
        </is>
      </c>
      <c r="B1343" t="inlineStr">
        <is>
          <t>Seia</t>
        </is>
      </c>
      <c r="C1343" t="inlineStr">
        <is>
          <t>União das freguesias de Tourais e Lajes (Seia)</t>
        </is>
      </c>
      <c r="D1343" t="inlineStr">
        <is>
          <t>Unidade Local de Saúde da Guarda</t>
        </is>
      </c>
      <c r="E1343" t="inlineStr">
        <is>
          <t>Hospital Sousa Martins – Guarda</t>
        </is>
      </c>
      <c r="F1343" t="n">
        <v>1529</v>
      </c>
      <c r="G1343" t="n">
        <v>8.300000000000001</v>
      </c>
      <c r="H1343" t="n">
        <v>8.9</v>
      </c>
      <c r="I1343" t="inlineStr">
        <is>
          <t>Não</t>
        </is>
      </c>
      <c r="J1343" t="n">
        <v>307</v>
      </c>
      <c r="K1343" t="n">
        <v>516</v>
      </c>
      <c r="L1343">
        <f>H1343*J1343</f>
        <v/>
      </c>
      <c r="M1343">
        <f>H1343*K1343</f>
        <v/>
      </c>
      <c r="N1343">
        <f>H1343*F1343</f>
        <v/>
      </c>
    </row>
    <row r="1344">
      <c r="A1344" t="inlineStr">
        <is>
          <t>Guarda</t>
        </is>
      </c>
      <c r="B1344" t="inlineStr">
        <is>
          <t>Seia</t>
        </is>
      </c>
      <c r="C1344" t="inlineStr">
        <is>
          <t>União das freguesias de Vide e Cabeça (Seia)</t>
        </is>
      </c>
      <c r="D1344" t="inlineStr">
        <is>
          <t>Unidade Local de Saúde da Guarda</t>
        </is>
      </c>
      <c r="E1344" t="inlineStr">
        <is>
          <t>Hospital Sousa Martins – Guarda</t>
        </is>
      </c>
      <c r="F1344" t="n">
        <v>570</v>
      </c>
      <c r="G1344" t="n">
        <v>29.6</v>
      </c>
      <c r="H1344" t="n">
        <v>39.4</v>
      </c>
      <c r="I1344" t="inlineStr">
        <is>
          <t>Não</t>
        </is>
      </c>
      <c r="J1344" t="n">
        <v>54</v>
      </c>
      <c r="K1344" t="n">
        <v>316</v>
      </c>
      <c r="L1344">
        <f>H1344*J1344</f>
        <v/>
      </c>
      <c r="M1344">
        <f>H1344*K1344</f>
        <v/>
      </c>
      <c r="N1344">
        <f>H1344*F1344</f>
        <v/>
      </c>
    </row>
    <row r="1345">
      <c r="A1345" t="inlineStr">
        <is>
          <t>Guarda</t>
        </is>
      </c>
      <c r="B1345" t="inlineStr">
        <is>
          <t>Seia</t>
        </is>
      </c>
      <c r="C1345" t="inlineStr">
        <is>
          <t>Valezim (Seia)</t>
        </is>
      </c>
      <c r="D1345" t="inlineStr">
        <is>
          <t>Unidade Local de Saúde da Guarda</t>
        </is>
      </c>
      <c r="E1345" t="inlineStr">
        <is>
          <t>Hospital Sousa Martins – Guarda</t>
        </is>
      </c>
      <c r="F1345" t="n">
        <v>243</v>
      </c>
      <c r="G1345" t="n">
        <v>9.5</v>
      </c>
      <c r="H1345" t="n">
        <v>11.1</v>
      </c>
      <c r="I1345" t="inlineStr">
        <is>
          <t>Não</t>
        </is>
      </c>
      <c r="J1345" t="n">
        <v>32</v>
      </c>
      <c r="K1345" t="n">
        <v>107</v>
      </c>
      <c r="L1345">
        <f>H1345*J1345</f>
        <v/>
      </c>
      <c r="M1345">
        <f>H1345*K1345</f>
        <v/>
      </c>
      <c r="N1345">
        <f>H1345*F1345</f>
        <v/>
      </c>
    </row>
    <row r="1346">
      <c r="A1346" t="inlineStr">
        <is>
          <t>Guarda</t>
        </is>
      </c>
      <c r="B1346" t="inlineStr">
        <is>
          <t>Seia</t>
        </is>
      </c>
      <c r="C1346" t="inlineStr">
        <is>
          <t>Vila Cova à Coelheira (Seia)</t>
        </is>
      </c>
      <c r="D1346" t="inlineStr">
        <is>
          <t>Unidade Local de Saúde da Guarda</t>
        </is>
      </c>
      <c r="E1346" t="inlineStr">
        <is>
          <t>Hospital Sousa Martins – Guarda</t>
        </is>
      </c>
      <c r="F1346" t="n">
        <v>355</v>
      </c>
      <c r="G1346" t="n">
        <v>8.300000000000001</v>
      </c>
      <c r="H1346" t="n">
        <v>12.2</v>
      </c>
      <c r="I1346" t="inlineStr">
        <is>
          <t>Não</t>
        </is>
      </c>
      <c r="J1346" t="n">
        <v>68</v>
      </c>
      <c r="K1346" t="n">
        <v>113</v>
      </c>
      <c r="L1346">
        <f>H1346*J1346</f>
        <v/>
      </c>
      <c r="M1346">
        <f>H1346*K1346</f>
        <v/>
      </c>
      <c r="N1346">
        <f>H1346*F1346</f>
        <v/>
      </c>
    </row>
    <row r="1347">
      <c r="A1347" t="inlineStr">
        <is>
          <t>Guarda</t>
        </is>
      </c>
      <c r="B1347" t="inlineStr">
        <is>
          <t>Trancoso</t>
        </is>
      </c>
      <c r="C1347" t="inlineStr">
        <is>
          <t>Aldeia Nova (Trancoso)</t>
        </is>
      </c>
      <c r="D1347" t="inlineStr">
        <is>
          <t>Unidade Local de Saúde da Guarda</t>
        </is>
      </c>
      <c r="E1347" t="inlineStr">
        <is>
          <t>Hospital Sousa Martins – Guarda</t>
        </is>
      </c>
      <c r="F1347" t="n">
        <v>276</v>
      </c>
      <c r="G1347" t="n">
        <v>48.3</v>
      </c>
      <c r="H1347" t="n">
        <v>51.5</v>
      </c>
      <c r="I1347" t="inlineStr">
        <is>
          <t>Não</t>
        </is>
      </c>
      <c r="J1347" t="n">
        <v>20</v>
      </c>
      <c r="K1347" t="n">
        <v>156</v>
      </c>
      <c r="L1347">
        <f>H1347*J1347</f>
        <v/>
      </c>
      <c r="M1347">
        <f>H1347*K1347</f>
        <v/>
      </c>
      <c r="N1347">
        <f>H1347*F1347</f>
        <v/>
      </c>
    </row>
    <row r="1348">
      <c r="A1348" s="9" t="inlineStr">
        <is>
          <t>Guarda</t>
        </is>
      </c>
      <c r="B1348" s="9" t="inlineStr">
        <is>
          <t>Trancoso</t>
        </is>
      </c>
      <c r="C1348" s="9" t="inlineStr">
        <is>
          <t>Castanheira (Trancoso)</t>
        </is>
      </c>
      <c r="D1348" s="9" t="inlineStr">
        <is>
          <t>Unidade Local de Saúde da Guarda</t>
        </is>
      </c>
      <c r="E1348" s="9" t="inlineStr">
        <is>
          <t>Hospital Sousa Martins – Guarda</t>
        </is>
      </c>
      <c r="F1348" s="9" t="n">
        <v>165</v>
      </c>
      <c r="G1348" s="9" t="n">
        <v>74.7</v>
      </c>
      <c r="H1348" s="9" t="n">
        <v>69.59999999999999</v>
      </c>
      <c r="I1348" s="9" t="inlineStr">
        <is>
          <t>Sim</t>
        </is>
      </c>
      <c r="J1348" s="9" t="n">
        <v>27</v>
      </c>
      <c r="K1348" s="9" t="n">
        <v>51</v>
      </c>
      <c r="L1348" s="9">
        <f>H1348*J1348</f>
        <v/>
      </c>
      <c r="M1348" s="9">
        <f>H1348*K1348</f>
        <v/>
      </c>
      <c r="N1348" s="9">
        <f>H1348*F1348</f>
        <v/>
      </c>
    </row>
    <row r="1349">
      <c r="A1349" s="9" t="inlineStr">
        <is>
          <t>Guarda</t>
        </is>
      </c>
      <c r="B1349" s="9" t="inlineStr">
        <is>
          <t>Trancoso</t>
        </is>
      </c>
      <c r="C1349" s="9" t="inlineStr">
        <is>
          <t>Cogula (Trancoso)</t>
        </is>
      </c>
      <c r="D1349" s="9" t="inlineStr">
        <is>
          <t>Unidade Local de Saúde da Guarda</t>
        </is>
      </c>
      <c r="E1349" s="9" t="inlineStr">
        <is>
          <t>Hospital Sousa Martins – Guarda</t>
        </is>
      </c>
      <c r="F1349" s="9" t="n">
        <v>168</v>
      </c>
      <c r="G1349" s="9" t="n">
        <v>74.09999999999999</v>
      </c>
      <c r="H1349" s="9" t="n">
        <v>66.3</v>
      </c>
      <c r="I1349" s="9" t="inlineStr">
        <is>
          <t>Sim</t>
        </is>
      </c>
      <c r="J1349" s="9" t="n">
        <v>23</v>
      </c>
      <c r="K1349" s="9" t="n">
        <v>82</v>
      </c>
      <c r="L1349" s="9">
        <f>H1349*J1349</f>
        <v/>
      </c>
      <c r="M1349" s="9">
        <f>H1349*K1349</f>
        <v/>
      </c>
      <c r="N1349" s="9">
        <f>H1349*F1349</f>
        <v/>
      </c>
    </row>
    <row r="1350">
      <c r="A1350" s="9" t="inlineStr">
        <is>
          <t>Guarda</t>
        </is>
      </c>
      <c r="B1350" s="9" t="inlineStr">
        <is>
          <t>Trancoso</t>
        </is>
      </c>
      <c r="C1350" s="9" t="inlineStr">
        <is>
          <t>Cótimos (Trancoso)</t>
        </is>
      </c>
      <c r="D1350" s="9" t="inlineStr">
        <is>
          <t>Unidade Local de Saúde da Guarda</t>
        </is>
      </c>
      <c r="E1350" s="9" t="inlineStr">
        <is>
          <t>Hospital Sousa Martins – Guarda</t>
        </is>
      </c>
      <c r="F1350" s="9" t="n">
        <v>188</v>
      </c>
      <c r="G1350" s="9" t="n">
        <v>75.59999999999999</v>
      </c>
      <c r="H1350" s="9" t="n">
        <v>68.2</v>
      </c>
      <c r="I1350" s="9" t="inlineStr">
        <is>
          <t>Sim</t>
        </is>
      </c>
      <c r="J1350" s="9" t="n">
        <v>17</v>
      </c>
      <c r="K1350" s="9" t="n">
        <v>95</v>
      </c>
      <c r="L1350" s="9">
        <f>H1350*J1350</f>
        <v/>
      </c>
      <c r="M1350" s="9">
        <f>H1350*K1350</f>
        <v/>
      </c>
      <c r="N1350" s="9">
        <f>H1350*F1350</f>
        <v/>
      </c>
    </row>
    <row r="1351">
      <c r="A1351" s="9" t="inlineStr">
        <is>
          <t>Guarda</t>
        </is>
      </c>
      <c r="B1351" s="9" t="inlineStr">
        <is>
          <t>Trancoso</t>
        </is>
      </c>
      <c r="C1351" s="9" t="inlineStr">
        <is>
          <t>Fiães (Trancoso)</t>
        </is>
      </c>
      <c r="D1351" s="9" t="inlineStr">
        <is>
          <t>Unidade Local de Saúde da Guarda</t>
        </is>
      </c>
      <c r="E1351" s="9" t="inlineStr">
        <is>
          <t>Hospital Sousa Martins – Guarda</t>
        </is>
      </c>
      <c r="F1351" s="9" t="n">
        <v>181</v>
      </c>
      <c r="G1351" s="9" t="n">
        <v>56.3</v>
      </c>
      <c r="H1351" s="9" t="n">
        <v>61.7</v>
      </c>
      <c r="I1351" s="9" t="inlineStr">
        <is>
          <t>Sim</t>
        </is>
      </c>
      <c r="J1351" s="9" t="n">
        <v>27</v>
      </c>
      <c r="K1351" s="9" t="n">
        <v>67</v>
      </c>
      <c r="L1351" s="9">
        <f>H1351*J1351</f>
        <v/>
      </c>
      <c r="M1351" s="9">
        <f>H1351*K1351</f>
        <v/>
      </c>
      <c r="N1351" s="9">
        <f>H1351*F1351</f>
        <v/>
      </c>
    </row>
    <row r="1352">
      <c r="A1352" s="9" t="inlineStr">
        <is>
          <t>Guarda</t>
        </is>
      </c>
      <c r="B1352" s="9" t="inlineStr">
        <is>
          <t>Trancoso</t>
        </is>
      </c>
      <c r="C1352" s="9" t="inlineStr">
        <is>
          <t>Granja (Trancoso)</t>
        </is>
      </c>
      <c r="D1352" s="9" t="inlineStr">
        <is>
          <t>Unidade Local de Saúde da Guarda</t>
        </is>
      </c>
      <c r="E1352" s="9" t="inlineStr">
        <is>
          <t>Hospital Sousa Martins – Guarda</t>
        </is>
      </c>
      <c r="F1352" s="9" t="n">
        <v>109</v>
      </c>
      <c r="G1352" s="9" t="n">
        <v>67.7</v>
      </c>
      <c r="H1352" s="9" t="n">
        <v>64.3</v>
      </c>
      <c r="I1352" s="9" t="inlineStr">
        <is>
          <t>Sim</t>
        </is>
      </c>
      <c r="J1352" s="9" t="n">
        <v>15</v>
      </c>
      <c r="K1352" s="9" t="n">
        <v>45</v>
      </c>
      <c r="L1352" s="9">
        <f>H1352*J1352</f>
        <v/>
      </c>
      <c r="M1352" s="9">
        <f>H1352*K1352</f>
        <v/>
      </c>
      <c r="N1352" s="9">
        <f>H1352*F1352</f>
        <v/>
      </c>
    </row>
    <row r="1353">
      <c r="A1353" s="9" t="inlineStr">
        <is>
          <t>Guarda</t>
        </is>
      </c>
      <c r="B1353" s="9" t="inlineStr">
        <is>
          <t>Trancoso</t>
        </is>
      </c>
      <c r="C1353" s="9" t="inlineStr">
        <is>
          <t>Guilheiro (Trancoso)</t>
        </is>
      </c>
      <c r="D1353" s="9" t="inlineStr">
        <is>
          <t>Unidade Local de Saúde da Guarda</t>
        </is>
      </c>
      <c r="E1353" s="9" t="inlineStr">
        <is>
          <t>Hospital Sousa Martins – Guarda</t>
        </is>
      </c>
      <c r="F1353" s="9" t="n">
        <v>126</v>
      </c>
      <c r="G1353" s="9" t="n">
        <v>79.59999999999999</v>
      </c>
      <c r="H1353" s="9" t="n">
        <v>79.7</v>
      </c>
      <c r="I1353" s="9" t="inlineStr">
        <is>
          <t>Sim</t>
        </is>
      </c>
      <c r="J1353" s="9" t="n">
        <v>18</v>
      </c>
      <c r="K1353" s="9" t="n">
        <v>36</v>
      </c>
      <c r="L1353" s="9">
        <f>H1353*J1353</f>
        <v/>
      </c>
      <c r="M1353" s="9">
        <f>H1353*K1353</f>
        <v/>
      </c>
      <c r="N1353" s="9">
        <f>H1353*F1353</f>
        <v/>
      </c>
    </row>
    <row r="1354">
      <c r="A1354" s="9" t="inlineStr">
        <is>
          <t>Guarda</t>
        </is>
      </c>
      <c r="B1354" s="9" t="inlineStr">
        <is>
          <t>Trancoso</t>
        </is>
      </c>
      <c r="C1354" s="9" t="inlineStr">
        <is>
          <t>Moimentinha (Trancoso)</t>
        </is>
      </c>
      <c r="D1354" s="9" t="inlineStr">
        <is>
          <t>Unidade Local de Saúde da Guarda</t>
        </is>
      </c>
      <c r="E1354" s="9" t="inlineStr">
        <is>
          <t>Hospital Sousa Martins – Guarda</t>
        </is>
      </c>
      <c r="F1354" s="9" t="n">
        <v>173</v>
      </c>
      <c r="G1354" s="9" t="n">
        <v>66.2</v>
      </c>
      <c r="H1354" s="9" t="n">
        <v>62.4</v>
      </c>
      <c r="I1354" s="9" t="inlineStr">
        <is>
          <t>Sim</t>
        </is>
      </c>
      <c r="J1354" s="9" t="n">
        <v>29</v>
      </c>
      <c r="K1354" s="9" t="n">
        <v>65</v>
      </c>
      <c r="L1354" s="9">
        <f>H1354*J1354</f>
        <v/>
      </c>
      <c r="M1354" s="9">
        <f>H1354*K1354</f>
        <v/>
      </c>
      <c r="N1354" s="9">
        <f>H1354*F1354</f>
        <v/>
      </c>
    </row>
    <row r="1355">
      <c r="A1355" s="9" t="inlineStr">
        <is>
          <t>Guarda</t>
        </is>
      </c>
      <c r="B1355" s="9" t="inlineStr">
        <is>
          <t>Trancoso</t>
        </is>
      </c>
      <c r="C1355" s="9" t="inlineStr">
        <is>
          <t>Moreira de Rei (Trancoso)</t>
        </is>
      </c>
      <c r="D1355" s="9" t="inlineStr">
        <is>
          <t>Unidade Local de Saúde da Guarda</t>
        </is>
      </c>
      <c r="E1355" s="9" t="inlineStr">
        <is>
          <t>Hospital Sousa Martins – Guarda</t>
        </is>
      </c>
      <c r="F1355" s="9" t="n">
        <v>411</v>
      </c>
      <c r="G1355" s="9" t="n">
        <v>73.3</v>
      </c>
      <c r="H1355" s="9" t="n">
        <v>67.59999999999999</v>
      </c>
      <c r="I1355" s="9" t="inlineStr">
        <is>
          <t>Sim</t>
        </is>
      </c>
      <c r="J1355" s="9" t="n">
        <v>39</v>
      </c>
      <c r="K1355" s="9" t="n">
        <v>181</v>
      </c>
      <c r="L1355" s="9">
        <f>H1355*J1355</f>
        <v/>
      </c>
      <c r="M1355" s="9">
        <f>H1355*K1355</f>
        <v/>
      </c>
      <c r="N1355" s="9">
        <f>H1355*F1355</f>
        <v/>
      </c>
    </row>
    <row r="1356">
      <c r="A1356" s="9" t="inlineStr">
        <is>
          <t>Guarda</t>
        </is>
      </c>
      <c r="B1356" s="9" t="inlineStr">
        <is>
          <t>Trancoso</t>
        </is>
      </c>
      <c r="C1356" s="9" t="inlineStr">
        <is>
          <t>Palhais (Trancoso)</t>
        </is>
      </c>
      <c r="D1356" s="9" t="inlineStr">
        <is>
          <t>Unidade Local de Saúde da Guarda</t>
        </is>
      </c>
      <c r="E1356" s="9" t="inlineStr">
        <is>
          <t>Hospital Sousa Martins – Guarda</t>
        </is>
      </c>
      <c r="F1356" s="9" t="n">
        <v>154</v>
      </c>
      <c r="G1356" s="9" t="n">
        <v>61.4</v>
      </c>
      <c r="H1356" s="9" t="n">
        <v>65.5</v>
      </c>
      <c r="I1356" s="9" t="inlineStr">
        <is>
          <t>Sim</t>
        </is>
      </c>
      <c r="J1356" s="9" t="n">
        <v>22</v>
      </c>
      <c r="K1356" s="9" t="n">
        <v>70</v>
      </c>
      <c r="L1356" s="9">
        <f>H1356*J1356</f>
        <v/>
      </c>
      <c r="M1356" s="9">
        <f>H1356*K1356</f>
        <v/>
      </c>
      <c r="N1356" s="9">
        <f>H1356*F1356</f>
        <v/>
      </c>
    </row>
    <row r="1357">
      <c r="A1357" s="9" t="inlineStr">
        <is>
          <t>Guarda</t>
        </is>
      </c>
      <c r="B1357" s="9" t="inlineStr">
        <is>
          <t>Trancoso</t>
        </is>
      </c>
      <c r="C1357" s="9" t="inlineStr">
        <is>
          <t>Póvoa do Concelho (Trancoso)</t>
        </is>
      </c>
      <c r="D1357" s="9" t="inlineStr">
        <is>
          <t>Unidade Local de Saúde da Guarda</t>
        </is>
      </c>
      <c r="E1357" s="9" t="inlineStr">
        <is>
          <t>Hospital Sousa Martins – Guarda</t>
        </is>
      </c>
      <c r="F1357" s="9" t="n">
        <v>248</v>
      </c>
      <c r="G1357" s="9" t="n">
        <v>66.3</v>
      </c>
      <c r="H1357" s="9" t="n">
        <v>63.1</v>
      </c>
      <c r="I1357" s="9" t="inlineStr">
        <is>
          <t>Sim</t>
        </is>
      </c>
      <c r="J1357" s="9" t="n">
        <v>45</v>
      </c>
      <c r="K1357" s="9" t="n">
        <v>91</v>
      </c>
      <c r="L1357" s="9">
        <f>H1357*J1357</f>
        <v/>
      </c>
      <c r="M1357" s="9">
        <f>H1357*K1357</f>
        <v/>
      </c>
      <c r="N1357" s="9">
        <f>H1357*F1357</f>
        <v/>
      </c>
    </row>
    <row r="1358">
      <c r="A1358" s="9" t="inlineStr">
        <is>
          <t>Guarda</t>
        </is>
      </c>
      <c r="B1358" s="9" t="inlineStr">
        <is>
          <t>Trancoso</t>
        </is>
      </c>
      <c r="C1358" s="9" t="inlineStr">
        <is>
          <t>Reboleiro (Trancoso)</t>
        </is>
      </c>
      <c r="D1358" s="9" t="inlineStr">
        <is>
          <t>Unidade Local de Saúde da Guarda</t>
        </is>
      </c>
      <c r="E1358" s="9" t="inlineStr">
        <is>
          <t>Hospital Sousa Martins – Guarda</t>
        </is>
      </c>
      <c r="F1358" s="9" t="n">
        <v>247</v>
      </c>
      <c r="G1358" s="9" t="n">
        <v>63.6</v>
      </c>
      <c r="H1358" s="9" t="n">
        <v>69.09999999999999</v>
      </c>
      <c r="I1358" s="9" t="inlineStr">
        <is>
          <t>Sim</t>
        </is>
      </c>
      <c r="J1358" s="9" t="n">
        <v>24</v>
      </c>
      <c r="K1358" s="9" t="n">
        <v>137</v>
      </c>
      <c r="L1358" s="9">
        <f>H1358*J1358</f>
        <v/>
      </c>
      <c r="M1358" s="9">
        <f>H1358*K1358</f>
        <v/>
      </c>
      <c r="N1358" s="9">
        <f>H1358*F1358</f>
        <v/>
      </c>
    </row>
    <row r="1359">
      <c r="A1359" s="9" t="inlineStr">
        <is>
          <t>Guarda</t>
        </is>
      </c>
      <c r="B1359" s="9" t="inlineStr">
        <is>
          <t>Trancoso</t>
        </is>
      </c>
      <c r="C1359" s="9" t="inlineStr">
        <is>
          <t>Rio de Mel (Trancoso)</t>
        </is>
      </c>
      <c r="D1359" s="9" t="inlineStr">
        <is>
          <t>Unidade Local de Saúde da Guarda</t>
        </is>
      </c>
      <c r="E1359" s="9" t="inlineStr">
        <is>
          <t>Hospital Sousa Martins – Guarda</t>
        </is>
      </c>
      <c r="F1359" s="9" t="n">
        <v>279</v>
      </c>
      <c r="G1359" s="9" t="n">
        <v>74.7</v>
      </c>
      <c r="H1359" s="9" t="n">
        <v>67.7</v>
      </c>
      <c r="I1359" s="9" t="inlineStr">
        <is>
          <t>Sim</t>
        </is>
      </c>
      <c r="J1359" s="9" t="n">
        <v>41</v>
      </c>
      <c r="K1359" s="9" t="n">
        <v>112</v>
      </c>
      <c r="L1359" s="9">
        <f>H1359*J1359</f>
        <v/>
      </c>
      <c r="M1359" s="9">
        <f>H1359*K1359</f>
        <v/>
      </c>
      <c r="N1359" s="9">
        <f>H1359*F1359</f>
        <v/>
      </c>
    </row>
    <row r="1360">
      <c r="A1360" t="inlineStr">
        <is>
          <t>Guarda</t>
        </is>
      </c>
      <c r="B1360" t="inlineStr">
        <is>
          <t>Trancoso</t>
        </is>
      </c>
      <c r="C1360" t="inlineStr">
        <is>
          <t>Tamanhos (Trancoso)</t>
        </is>
      </c>
      <c r="D1360" t="inlineStr">
        <is>
          <t>Unidade Local de Saúde da Guarda</t>
        </is>
      </c>
      <c r="E1360" t="inlineStr">
        <is>
          <t>Hospital Sousa Martins – Guarda</t>
        </is>
      </c>
      <c r="F1360" t="n">
        <v>175</v>
      </c>
      <c r="G1360" t="n">
        <v>64.2</v>
      </c>
      <c r="H1360" t="n">
        <v>58.9</v>
      </c>
      <c r="I1360" t="inlineStr">
        <is>
          <t>Não</t>
        </is>
      </c>
      <c r="J1360" t="n">
        <v>25</v>
      </c>
      <c r="K1360" t="n">
        <v>74</v>
      </c>
      <c r="L1360">
        <f>H1360*J1360</f>
        <v/>
      </c>
      <c r="M1360">
        <f>H1360*K1360</f>
        <v/>
      </c>
      <c r="N1360">
        <f>H1360*F1360</f>
        <v/>
      </c>
    </row>
    <row r="1361">
      <c r="A1361" t="inlineStr">
        <is>
          <t>Guarda</t>
        </is>
      </c>
      <c r="B1361" t="inlineStr">
        <is>
          <t>Trancoso</t>
        </is>
      </c>
      <c r="C1361" t="inlineStr">
        <is>
          <t>União das freguesias de Freches e Torres (Trancoso)</t>
        </is>
      </c>
      <c r="D1361" t="inlineStr">
        <is>
          <t>Unidade Local de Saúde da Guarda</t>
        </is>
      </c>
      <c r="E1361" t="inlineStr">
        <is>
          <t>Hospital Sousa Martins – Guarda</t>
        </is>
      </c>
      <c r="F1361" t="n">
        <v>450</v>
      </c>
      <c r="G1361" t="n">
        <v>54.9</v>
      </c>
      <c r="H1361" t="n">
        <v>56.4</v>
      </c>
      <c r="I1361" t="inlineStr">
        <is>
          <t>Não</t>
        </is>
      </c>
      <c r="J1361" t="n">
        <v>69</v>
      </c>
      <c r="K1361" t="n">
        <v>160</v>
      </c>
      <c r="L1361">
        <f>H1361*J1361</f>
        <v/>
      </c>
      <c r="M1361">
        <f>H1361*K1361</f>
        <v/>
      </c>
      <c r="N1361">
        <f>H1361*F1361</f>
        <v/>
      </c>
    </row>
    <row r="1362">
      <c r="A1362" s="9" t="inlineStr">
        <is>
          <t>Guarda</t>
        </is>
      </c>
      <c r="B1362" s="9" t="inlineStr">
        <is>
          <t>Trancoso</t>
        </is>
      </c>
      <c r="C1362" s="9" t="inlineStr">
        <is>
          <t>União das freguesias de Torre do Terrenho, Sebadelhe da Serra e Terrenho (Trancoso)</t>
        </is>
      </c>
      <c r="D1362" s="9" t="inlineStr">
        <is>
          <t>Unidade Local de Saúde da Guarda</t>
        </is>
      </c>
      <c r="E1362" s="9" t="inlineStr">
        <is>
          <t>Hospital Sousa Martins – Guarda</t>
        </is>
      </c>
      <c r="F1362" s="9" t="n">
        <v>345</v>
      </c>
      <c r="G1362" s="9" t="n">
        <v>79.40000000000001</v>
      </c>
      <c r="H1362" s="9" t="n">
        <v>73.5</v>
      </c>
      <c r="I1362" s="9" t="inlineStr">
        <is>
          <t>Sim</t>
        </is>
      </c>
      <c r="J1362" s="9" t="n">
        <v>51</v>
      </c>
      <c r="K1362" s="9" t="n">
        <v>141</v>
      </c>
      <c r="L1362" s="9">
        <f>H1362*J1362</f>
        <v/>
      </c>
      <c r="M1362" s="9">
        <f>H1362*K1362</f>
        <v/>
      </c>
      <c r="N1362" s="9">
        <f>H1362*F1362</f>
        <v/>
      </c>
    </row>
    <row r="1363">
      <c r="A1363" s="9" t="inlineStr">
        <is>
          <t>Guarda</t>
        </is>
      </c>
      <c r="B1363" s="9" t="inlineStr">
        <is>
          <t>Trancoso</t>
        </is>
      </c>
      <c r="C1363" s="9" t="inlineStr">
        <is>
          <t>União das freguesias de Trancoso (São Pedro e Santa Maria) e Souto Maior (Trancoso)</t>
        </is>
      </c>
      <c r="D1363" s="9" t="inlineStr">
        <is>
          <t>Unidade Local de Saúde da Guarda</t>
        </is>
      </c>
      <c r="E1363" s="9" t="inlineStr">
        <is>
          <t>Hospital Sousa Martins – Guarda</t>
        </is>
      </c>
      <c r="F1363" s="9" t="n">
        <v>3191</v>
      </c>
      <c r="G1363" s="9" t="n">
        <v>59.8</v>
      </c>
      <c r="H1363" s="9" t="n">
        <v>71.8</v>
      </c>
      <c r="I1363" s="9" t="inlineStr">
        <is>
          <t>Sim</t>
        </is>
      </c>
      <c r="J1363" s="9" t="n">
        <v>695</v>
      </c>
      <c r="K1363" s="9" t="n">
        <v>865</v>
      </c>
      <c r="L1363" s="9">
        <f>H1363*J1363</f>
        <v/>
      </c>
      <c r="M1363" s="9">
        <f>H1363*K1363</f>
        <v/>
      </c>
      <c r="N1363" s="9">
        <f>H1363*F1363</f>
        <v/>
      </c>
    </row>
    <row r="1364">
      <c r="A1364" s="9" t="inlineStr">
        <is>
          <t>Guarda</t>
        </is>
      </c>
      <c r="B1364" s="9" t="inlineStr">
        <is>
          <t>Trancoso</t>
        </is>
      </c>
      <c r="C1364" s="9" t="inlineStr">
        <is>
          <t>União das freguesias de Vale do Seixo e Vila Garcia (Trancoso)</t>
        </is>
      </c>
      <c r="D1364" s="9" t="inlineStr">
        <is>
          <t>Unidade Local de Saúde da Guarda</t>
        </is>
      </c>
      <c r="E1364" s="9" t="inlineStr">
        <is>
          <t>Hospital Sousa Martins – Guarda</t>
        </is>
      </c>
      <c r="F1364" s="9" t="n">
        <v>186</v>
      </c>
      <c r="G1364" s="9" t="n">
        <v>73.2</v>
      </c>
      <c r="H1364" s="9" t="n">
        <v>71.3</v>
      </c>
      <c r="I1364" s="9" t="inlineStr">
        <is>
          <t>Sim</t>
        </is>
      </c>
      <c r="J1364" s="9" t="n">
        <v>19</v>
      </c>
      <c r="K1364" s="9" t="n">
        <v>95</v>
      </c>
      <c r="L1364" s="9">
        <f>H1364*J1364</f>
        <v/>
      </c>
      <c r="M1364" s="9">
        <f>H1364*K1364</f>
        <v/>
      </c>
      <c r="N1364" s="9">
        <f>H1364*F1364</f>
        <v/>
      </c>
    </row>
    <row r="1365">
      <c r="A1365" t="inlineStr">
        <is>
          <t>Guarda</t>
        </is>
      </c>
      <c r="B1365" t="inlineStr">
        <is>
          <t>Trancoso</t>
        </is>
      </c>
      <c r="C1365" t="inlineStr">
        <is>
          <t>União das freguesias de Vila Franca das Naves e Feital (Trancoso)</t>
        </is>
      </c>
      <c r="D1365" t="inlineStr">
        <is>
          <t>Unidade Local de Saúde da Guarda</t>
        </is>
      </c>
      <c r="E1365" t="inlineStr">
        <is>
          <t>Hospital Sousa Martins – Guarda</t>
        </is>
      </c>
      <c r="F1365" t="n">
        <v>876</v>
      </c>
      <c r="G1365" t="n">
        <v>62.8</v>
      </c>
      <c r="H1365" t="n">
        <v>57.5</v>
      </c>
      <c r="I1365" t="inlineStr">
        <is>
          <t>Não</t>
        </is>
      </c>
      <c r="J1365" t="n">
        <v>164</v>
      </c>
      <c r="K1365" t="n">
        <v>280</v>
      </c>
      <c r="L1365">
        <f>H1365*J1365</f>
        <v/>
      </c>
      <c r="M1365">
        <f>H1365*K1365</f>
        <v/>
      </c>
      <c r="N1365">
        <f>H1365*F1365</f>
        <v/>
      </c>
    </row>
    <row r="1366">
      <c r="A1366" t="inlineStr">
        <is>
          <t>Guarda</t>
        </is>
      </c>
      <c r="B1366" t="inlineStr">
        <is>
          <t>Trancoso</t>
        </is>
      </c>
      <c r="C1366" t="inlineStr">
        <is>
          <t>União das freguesias de Vilares e Carnicães (Trancoso)</t>
        </is>
      </c>
      <c r="D1366" t="inlineStr">
        <is>
          <t>Unidade Local de Saúde da Guarda</t>
        </is>
      </c>
      <c r="E1366" t="inlineStr">
        <is>
          <t>Hospital Sousa Martins – Guarda</t>
        </is>
      </c>
      <c r="F1366" t="n">
        <v>307</v>
      </c>
      <c r="G1366" t="n">
        <v>62.3</v>
      </c>
      <c r="H1366" t="n">
        <v>59.1</v>
      </c>
      <c r="I1366" t="inlineStr">
        <is>
          <t>Não</t>
        </is>
      </c>
      <c r="J1366" t="n">
        <v>37</v>
      </c>
      <c r="K1366" t="n">
        <v>138</v>
      </c>
      <c r="L1366">
        <f>H1366*J1366</f>
        <v/>
      </c>
      <c r="M1366">
        <f>H1366*K1366</f>
        <v/>
      </c>
      <c r="N1366">
        <f>H1366*F1366</f>
        <v/>
      </c>
    </row>
    <row r="1367">
      <c r="A1367" s="9" t="inlineStr">
        <is>
          <t>Guarda</t>
        </is>
      </c>
      <c r="B1367" s="9" t="inlineStr">
        <is>
          <t>Trancoso</t>
        </is>
      </c>
      <c r="C1367" s="9" t="inlineStr">
        <is>
          <t>Valdujo (Trancoso)</t>
        </is>
      </c>
      <c r="D1367" s="9" t="inlineStr">
        <is>
          <t>Unidade Local de Saúde da Guarda</t>
        </is>
      </c>
      <c r="E1367" s="9" t="inlineStr">
        <is>
          <t>Hospital Sousa Martins – Guarda</t>
        </is>
      </c>
      <c r="F1367" s="9" t="n">
        <v>158</v>
      </c>
      <c r="G1367" s="9" t="n">
        <v>73.40000000000001</v>
      </c>
      <c r="H1367" s="9" t="n">
        <v>68.8</v>
      </c>
      <c r="I1367" s="9" t="inlineStr">
        <is>
          <t>Sim</t>
        </is>
      </c>
      <c r="J1367" s="9" t="n">
        <v>14</v>
      </c>
      <c r="K1367" s="9" t="n">
        <v>93</v>
      </c>
      <c r="L1367" s="9">
        <f>H1367*J1367</f>
        <v/>
      </c>
      <c r="M1367" s="9">
        <f>H1367*K1367</f>
        <v/>
      </c>
      <c r="N1367" s="9">
        <f>H1367*F1367</f>
        <v/>
      </c>
    </row>
    <row r="1368">
      <c r="A1368" s="9" t="inlineStr">
        <is>
          <t>Guarda</t>
        </is>
      </c>
      <c r="B1368" s="9" t="inlineStr">
        <is>
          <t>Vila Nova de Foz Côa</t>
        </is>
      </c>
      <c r="C1368" s="9" t="inlineStr">
        <is>
          <t>Almendra (Vila Nova de Foz Côa)</t>
        </is>
      </c>
      <c r="D1368" s="9" t="inlineStr">
        <is>
          <t>Unidade Local de Saúde da Guarda</t>
        </is>
      </c>
      <c r="E1368" s="9" t="inlineStr">
        <is>
          <t>Hospital Sousa Martins – Guarda</t>
        </is>
      </c>
      <c r="F1368" s="9" t="n">
        <v>309</v>
      </c>
      <c r="G1368" s="9" t="n">
        <v>122.1</v>
      </c>
      <c r="H1368" s="9" t="n">
        <v>106.4</v>
      </c>
      <c r="I1368" s="9" t="inlineStr">
        <is>
          <t>Sim</t>
        </is>
      </c>
      <c r="J1368" s="9" t="n">
        <v>42</v>
      </c>
      <c r="K1368" s="9" t="n">
        <v>129</v>
      </c>
      <c r="L1368" s="9">
        <f>H1368*J1368</f>
        <v/>
      </c>
      <c r="M1368" s="9">
        <f>H1368*K1368</f>
        <v/>
      </c>
      <c r="N1368" s="9">
        <f>H1368*F1368</f>
        <v/>
      </c>
    </row>
    <row r="1369">
      <c r="A1369" s="9" t="inlineStr">
        <is>
          <t>Guarda</t>
        </is>
      </c>
      <c r="B1369" s="9" t="inlineStr">
        <is>
          <t>Vila Nova de Foz Côa</t>
        </is>
      </c>
      <c r="C1369" s="9" t="inlineStr">
        <is>
          <t>Castelo Melhor (Vila Nova de Foz Côa)</t>
        </is>
      </c>
      <c r="D1369" s="9" t="inlineStr">
        <is>
          <t>Unidade Local de Saúde da Guarda</t>
        </is>
      </c>
      <c r="E1369" s="9" t="inlineStr">
        <is>
          <t>Hospital Sousa Martins – Guarda</t>
        </is>
      </c>
      <c r="F1369" s="9" t="n">
        <v>168</v>
      </c>
      <c r="G1369" s="9" t="n">
        <v>116.9</v>
      </c>
      <c r="H1369" s="9" t="n">
        <v>102</v>
      </c>
      <c r="I1369" s="9" t="inlineStr">
        <is>
          <t>Sim</t>
        </is>
      </c>
      <c r="J1369" s="9" t="n">
        <v>10</v>
      </c>
      <c r="K1369" s="9" t="n">
        <v>93</v>
      </c>
      <c r="L1369" s="9">
        <f>H1369*J1369</f>
        <v/>
      </c>
      <c r="M1369" s="9">
        <f>H1369*K1369</f>
        <v/>
      </c>
      <c r="N1369" s="9">
        <f>H1369*F1369</f>
        <v/>
      </c>
    </row>
    <row r="1370">
      <c r="A1370" s="9" t="inlineStr">
        <is>
          <t>Guarda</t>
        </is>
      </c>
      <c r="B1370" s="9" t="inlineStr">
        <is>
          <t>Vila Nova de Foz Côa</t>
        </is>
      </c>
      <c r="C1370" s="9" t="inlineStr">
        <is>
          <t>Cedovim (Vila Nova de Foz Côa)</t>
        </is>
      </c>
      <c r="D1370" s="9" t="inlineStr">
        <is>
          <t>Unidade Local de Saúde da Guarda</t>
        </is>
      </c>
      <c r="E1370" s="9" t="inlineStr">
        <is>
          <t>Hospital Sousa Martins – Guarda</t>
        </is>
      </c>
      <c r="F1370" s="9" t="n">
        <v>284</v>
      </c>
      <c r="G1370" s="9" t="n">
        <v>103.9</v>
      </c>
      <c r="H1370" s="9" t="n">
        <v>96.8</v>
      </c>
      <c r="I1370" s="9" t="inlineStr">
        <is>
          <t>Sim</t>
        </is>
      </c>
      <c r="J1370" s="9" t="n">
        <v>39</v>
      </c>
      <c r="K1370" s="9" t="n">
        <v>115</v>
      </c>
      <c r="L1370" s="9">
        <f>H1370*J1370</f>
        <v/>
      </c>
      <c r="M1370" s="9">
        <f>H1370*K1370</f>
        <v/>
      </c>
      <c r="N1370" s="9">
        <f>H1370*F1370</f>
        <v/>
      </c>
    </row>
    <row r="1371">
      <c r="A1371" s="9" t="inlineStr">
        <is>
          <t>Guarda</t>
        </is>
      </c>
      <c r="B1371" s="9" t="inlineStr">
        <is>
          <t>Vila Nova de Foz Côa</t>
        </is>
      </c>
      <c r="C1371" s="9" t="inlineStr">
        <is>
          <t>Chãs (Vila Nova de Foz Côa)</t>
        </is>
      </c>
      <c r="D1371" s="9" t="inlineStr">
        <is>
          <t>Unidade Local de Saúde da Guarda</t>
        </is>
      </c>
      <c r="E1371" s="9" t="inlineStr">
        <is>
          <t>Hospital Sousa Martins – Guarda</t>
        </is>
      </c>
      <c r="F1371" s="9" t="n">
        <v>234</v>
      </c>
      <c r="G1371" s="9" t="n">
        <v>96.90000000000001</v>
      </c>
      <c r="H1371" s="9" t="n">
        <v>85.8</v>
      </c>
      <c r="I1371" s="9" t="inlineStr">
        <is>
          <t>Sim</t>
        </is>
      </c>
      <c r="J1371" s="9" t="n">
        <v>32</v>
      </c>
      <c r="K1371" s="9" t="n">
        <v>118</v>
      </c>
      <c r="L1371" s="9">
        <f>H1371*J1371</f>
        <v/>
      </c>
      <c r="M1371" s="9">
        <f>H1371*K1371</f>
        <v/>
      </c>
      <c r="N1371" s="9">
        <f>H1371*F1371</f>
        <v/>
      </c>
    </row>
    <row r="1372">
      <c r="A1372" s="9" t="inlineStr">
        <is>
          <t>Guarda</t>
        </is>
      </c>
      <c r="B1372" s="9" t="inlineStr">
        <is>
          <t>Vila Nova de Foz Côa</t>
        </is>
      </c>
      <c r="C1372" s="9" t="inlineStr">
        <is>
          <t>Custóias (Vila Nova de Foz Côa)</t>
        </is>
      </c>
      <c r="D1372" s="9" t="inlineStr">
        <is>
          <t>Unidade Local de Saúde da Guarda</t>
        </is>
      </c>
      <c r="E1372" s="9" t="inlineStr">
        <is>
          <t>Hospital Sousa Martins – Guarda</t>
        </is>
      </c>
      <c r="F1372" s="9" t="n">
        <v>191</v>
      </c>
      <c r="G1372" s="9" t="n">
        <v>115.9</v>
      </c>
      <c r="H1372" s="9" t="n">
        <v>107.2</v>
      </c>
      <c r="I1372" s="9" t="inlineStr">
        <is>
          <t>Sim</t>
        </is>
      </c>
      <c r="J1372" s="9" t="n">
        <v>14</v>
      </c>
      <c r="K1372" s="9" t="n">
        <v>99</v>
      </c>
      <c r="L1372" s="9">
        <f>H1372*J1372</f>
        <v/>
      </c>
      <c r="M1372" s="9">
        <f>H1372*K1372</f>
        <v/>
      </c>
      <c r="N1372" s="9">
        <f>H1372*F1372</f>
        <v/>
      </c>
    </row>
    <row r="1373">
      <c r="A1373" s="9" t="inlineStr">
        <is>
          <t>Guarda</t>
        </is>
      </c>
      <c r="B1373" s="9" t="inlineStr">
        <is>
          <t>Vila Nova de Foz Côa</t>
        </is>
      </c>
      <c r="C1373" s="9" t="inlineStr">
        <is>
          <t>Freixo de Numão (Vila Nova de Foz Côa)</t>
        </is>
      </c>
      <c r="D1373" s="9" t="inlineStr">
        <is>
          <t>Unidade Local de Saúde da Guarda</t>
        </is>
      </c>
      <c r="E1373" s="9" t="inlineStr">
        <is>
          <t>Hospital Sousa Martins – Guarda</t>
        </is>
      </c>
      <c r="F1373" s="9" t="n">
        <v>519</v>
      </c>
      <c r="G1373" s="9" t="n">
        <v>104.7</v>
      </c>
      <c r="H1373" s="9" t="n">
        <v>93.90000000000001</v>
      </c>
      <c r="I1373" s="9" t="inlineStr">
        <is>
          <t>Sim</t>
        </is>
      </c>
      <c r="J1373" s="9" t="n">
        <v>81</v>
      </c>
      <c r="K1373" s="9" t="n">
        <v>244</v>
      </c>
      <c r="L1373" s="9">
        <f>H1373*J1373</f>
        <v/>
      </c>
      <c r="M1373" s="9">
        <f>H1373*K1373</f>
        <v/>
      </c>
      <c r="N1373" s="9">
        <f>H1373*F1373</f>
        <v/>
      </c>
    </row>
    <row r="1374">
      <c r="A1374" s="9" t="inlineStr">
        <is>
          <t>Guarda</t>
        </is>
      </c>
      <c r="B1374" s="9" t="inlineStr">
        <is>
          <t>Vila Nova de Foz Côa</t>
        </is>
      </c>
      <c r="C1374" s="9" t="inlineStr">
        <is>
          <t>Horta (Vila Nova de Foz Côa)</t>
        </is>
      </c>
      <c r="D1374" s="9" t="inlineStr">
        <is>
          <t>Unidade Local de Saúde da Guarda</t>
        </is>
      </c>
      <c r="E1374" s="9" t="inlineStr">
        <is>
          <t>Hospital Sousa Martins – Guarda</t>
        </is>
      </c>
      <c r="F1374" s="9" t="n">
        <v>161</v>
      </c>
      <c r="G1374" s="9" t="n">
        <v>111.2</v>
      </c>
      <c r="H1374" s="9" t="n">
        <v>99.8</v>
      </c>
      <c r="I1374" s="9" t="inlineStr">
        <is>
          <t>Sim</t>
        </is>
      </c>
      <c r="J1374" s="9" t="n">
        <v>22</v>
      </c>
      <c r="K1374" s="9" t="n">
        <v>64</v>
      </c>
      <c r="L1374" s="9">
        <f>H1374*J1374</f>
        <v/>
      </c>
      <c r="M1374" s="9">
        <f>H1374*K1374</f>
        <v/>
      </c>
      <c r="N1374" s="9">
        <f>H1374*F1374</f>
        <v/>
      </c>
    </row>
    <row r="1375">
      <c r="A1375" s="9" t="inlineStr">
        <is>
          <t>Guarda</t>
        </is>
      </c>
      <c r="B1375" s="9" t="inlineStr">
        <is>
          <t>Vila Nova de Foz Côa</t>
        </is>
      </c>
      <c r="C1375" s="9" t="inlineStr">
        <is>
          <t>Muxagata (Vila Nova de Foz Côa)</t>
        </is>
      </c>
      <c r="D1375" s="9" t="inlineStr">
        <is>
          <t>Unidade Local de Saúde da Guarda</t>
        </is>
      </c>
      <c r="E1375" s="9" t="inlineStr">
        <is>
          <t>Hospital Sousa Martins – Guarda</t>
        </is>
      </c>
      <c r="F1375" s="9" t="n">
        <v>267</v>
      </c>
      <c r="G1375" s="9" t="n">
        <v>99.40000000000001</v>
      </c>
      <c r="H1375" s="9" t="n">
        <v>86.90000000000001</v>
      </c>
      <c r="I1375" s="9" t="inlineStr">
        <is>
          <t>Sim</t>
        </is>
      </c>
      <c r="J1375" s="9" t="n">
        <v>37</v>
      </c>
      <c r="K1375" s="9" t="n">
        <v>115</v>
      </c>
      <c r="L1375" s="9">
        <f>H1375*J1375</f>
        <v/>
      </c>
      <c r="M1375" s="9">
        <f>H1375*K1375</f>
        <v/>
      </c>
      <c r="N1375" s="9">
        <f>H1375*F1375</f>
        <v/>
      </c>
    </row>
    <row r="1376">
      <c r="A1376" s="9" t="inlineStr">
        <is>
          <t>Guarda</t>
        </is>
      </c>
      <c r="B1376" s="9" t="inlineStr">
        <is>
          <t>Vila Nova de Foz Côa</t>
        </is>
      </c>
      <c r="C1376" s="9" t="inlineStr">
        <is>
          <t>Numão (Vila Nova de Foz Côa)</t>
        </is>
      </c>
      <c r="D1376" s="9" t="inlineStr">
        <is>
          <t>Unidade Local de Saúde da Guarda</t>
        </is>
      </c>
      <c r="E1376" s="9" t="inlineStr">
        <is>
          <t>Hospital Sousa Martins – Guarda</t>
        </is>
      </c>
      <c r="F1376" s="9" t="n">
        <v>210</v>
      </c>
      <c r="G1376" s="9" t="n">
        <v>114.1</v>
      </c>
      <c r="H1376" s="9" t="n">
        <v>103.4</v>
      </c>
      <c r="I1376" s="9" t="inlineStr">
        <is>
          <t>Sim</t>
        </is>
      </c>
      <c r="J1376" s="9" t="n">
        <v>31</v>
      </c>
      <c r="K1376" s="9" t="n">
        <v>78</v>
      </c>
      <c r="L1376" s="9">
        <f>H1376*J1376</f>
        <v/>
      </c>
      <c r="M1376" s="9">
        <f>H1376*K1376</f>
        <v/>
      </c>
      <c r="N1376" s="9">
        <f>H1376*F1376</f>
        <v/>
      </c>
    </row>
    <row r="1377">
      <c r="A1377" s="9" t="inlineStr">
        <is>
          <t>Guarda</t>
        </is>
      </c>
      <c r="B1377" s="9" t="inlineStr">
        <is>
          <t>Vila Nova de Foz Côa</t>
        </is>
      </c>
      <c r="C1377" s="9" t="inlineStr">
        <is>
          <t>Santa Comba (Vila Nova de Foz Côa)</t>
        </is>
      </c>
      <c r="D1377" s="9" t="inlineStr">
        <is>
          <t>Unidade Local de Saúde da Guarda</t>
        </is>
      </c>
      <c r="E1377" s="9" t="inlineStr">
        <is>
          <t>Hospital Sousa Martins – Guarda</t>
        </is>
      </c>
      <c r="F1377" s="9" t="n">
        <v>145</v>
      </c>
      <c r="G1377" s="9" t="n">
        <v>91.3</v>
      </c>
      <c r="H1377" s="9" t="n">
        <v>84.3</v>
      </c>
      <c r="I1377" s="9" t="inlineStr">
        <is>
          <t>Sim</t>
        </is>
      </c>
      <c r="J1377" s="9" t="n">
        <v>9</v>
      </c>
      <c r="K1377" s="9" t="n">
        <v>92</v>
      </c>
      <c r="L1377" s="9">
        <f>H1377*J1377</f>
        <v/>
      </c>
      <c r="M1377" s="9">
        <f>H1377*K1377</f>
        <v/>
      </c>
      <c r="N1377" s="9">
        <f>H1377*F1377</f>
        <v/>
      </c>
    </row>
    <row r="1378">
      <c r="A1378" s="9" t="inlineStr">
        <is>
          <t>Guarda</t>
        </is>
      </c>
      <c r="B1378" s="9" t="inlineStr">
        <is>
          <t>Vila Nova de Foz Côa</t>
        </is>
      </c>
      <c r="C1378" s="9" t="inlineStr">
        <is>
          <t>Sebadelhe (Vila Nova de Foz Côa)</t>
        </is>
      </c>
      <c r="D1378" s="9" t="inlineStr">
        <is>
          <t>Unidade Local de Saúde da Guarda</t>
        </is>
      </c>
      <c r="E1378" s="9" t="inlineStr">
        <is>
          <t>Hospital Sousa Martins – Guarda</t>
        </is>
      </c>
      <c r="F1378" s="9" t="n">
        <v>215</v>
      </c>
      <c r="G1378" s="9" t="n">
        <v>105.7</v>
      </c>
      <c r="H1378" s="9" t="n">
        <v>93.59999999999999</v>
      </c>
      <c r="I1378" s="9" t="inlineStr">
        <is>
          <t>Sim</t>
        </is>
      </c>
      <c r="J1378" s="9" t="n">
        <v>29</v>
      </c>
      <c r="K1378" s="9" t="n">
        <v>93</v>
      </c>
      <c r="L1378" s="9">
        <f>H1378*J1378</f>
        <v/>
      </c>
      <c r="M1378" s="9">
        <f>H1378*K1378</f>
        <v/>
      </c>
      <c r="N1378" s="9">
        <f>H1378*F1378</f>
        <v/>
      </c>
    </row>
    <row r="1379">
      <c r="A1379" s="9" t="inlineStr">
        <is>
          <t>Guarda</t>
        </is>
      </c>
      <c r="B1379" s="9" t="inlineStr">
        <is>
          <t>Vila Nova de Foz Côa</t>
        </is>
      </c>
      <c r="C1379" s="9" t="inlineStr">
        <is>
          <t>Seixas (Vila Nova de Foz Côa)</t>
        </is>
      </c>
      <c r="D1379" s="9" t="inlineStr">
        <is>
          <t>Unidade Local de Saúde da Guarda</t>
        </is>
      </c>
      <c r="E1379" s="9" t="inlineStr">
        <is>
          <t>Hospital Sousa Martins – Guarda</t>
        </is>
      </c>
      <c r="F1379" s="9" t="n">
        <v>312</v>
      </c>
      <c r="G1379" s="9" t="n">
        <v>113.7</v>
      </c>
      <c r="H1379" s="9" t="n">
        <v>104.9</v>
      </c>
      <c r="I1379" s="9" t="inlineStr">
        <is>
          <t>Sim</t>
        </is>
      </c>
      <c r="J1379" s="9" t="n">
        <v>39</v>
      </c>
      <c r="K1379" s="9" t="n">
        <v>113</v>
      </c>
      <c r="L1379" s="9">
        <f>H1379*J1379</f>
        <v/>
      </c>
      <c r="M1379" s="9">
        <f>H1379*K1379</f>
        <v/>
      </c>
      <c r="N1379" s="9">
        <f>H1379*F1379</f>
        <v/>
      </c>
    </row>
    <row r="1380">
      <c r="A1380" s="9" t="inlineStr">
        <is>
          <t>Guarda</t>
        </is>
      </c>
      <c r="B1380" s="9" t="inlineStr">
        <is>
          <t>Vila Nova de Foz Côa</t>
        </is>
      </c>
      <c r="C1380" s="9" t="inlineStr">
        <is>
          <t>Touça (Vila Nova de Foz Côa)</t>
        </is>
      </c>
      <c r="D1380" s="9" t="inlineStr">
        <is>
          <t>Unidade Local de Saúde da Guarda</t>
        </is>
      </c>
      <c r="E1380" s="9" t="inlineStr">
        <is>
          <t>Hospital Sousa Martins – Guarda</t>
        </is>
      </c>
      <c r="F1380" s="9" t="n">
        <v>188</v>
      </c>
      <c r="G1380" s="9" t="n">
        <v>102.3</v>
      </c>
      <c r="H1380" s="9" t="n">
        <v>90.8</v>
      </c>
      <c r="I1380" s="9" t="inlineStr">
        <is>
          <t>Sim</t>
        </is>
      </c>
      <c r="J1380" s="9" t="n">
        <v>30</v>
      </c>
      <c r="K1380" s="9" t="n">
        <v>69</v>
      </c>
      <c r="L1380" s="9">
        <f>H1380*J1380</f>
        <v/>
      </c>
      <c r="M1380" s="9">
        <f>H1380*K1380</f>
        <v/>
      </c>
      <c r="N1380" s="9">
        <f>H1380*F1380</f>
        <v/>
      </c>
    </row>
    <row r="1381">
      <c r="A1381" s="9" t="inlineStr">
        <is>
          <t>Guarda</t>
        </is>
      </c>
      <c r="B1381" s="9" t="inlineStr">
        <is>
          <t>Vila Nova de Foz Côa</t>
        </is>
      </c>
      <c r="C1381" s="9" t="inlineStr">
        <is>
          <t>Vila Nova de Foz Côa (Vila Nova de Foz Côa)</t>
        </is>
      </c>
      <c r="D1381" s="9" t="inlineStr">
        <is>
          <t>Unidade Local de Saúde da Guarda</t>
        </is>
      </c>
      <c r="E1381" s="9" t="inlineStr">
        <is>
          <t>Hospital Sousa Martins – Guarda</t>
        </is>
      </c>
      <c r="F1381" s="9" t="n">
        <v>3101</v>
      </c>
      <c r="G1381" s="9" t="n">
        <v>112.2</v>
      </c>
      <c r="H1381" s="9" t="n">
        <v>101.9</v>
      </c>
      <c r="I1381" s="9" t="inlineStr">
        <is>
          <t>Sim</t>
        </is>
      </c>
      <c r="J1381" s="9" t="n">
        <v>642</v>
      </c>
      <c r="K1381" s="9" t="n">
        <v>839</v>
      </c>
      <c r="L1381" s="9">
        <f>H1381*J1381</f>
        <v/>
      </c>
      <c r="M1381" s="9">
        <f>H1381*K1381</f>
        <v/>
      </c>
      <c r="N1381" s="9">
        <f>H1381*F1381</f>
        <v/>
      </c>
    </row>
    <row r="1382">
      <c r="A1382" t="inlineStr">
        <is>
          <t>Leiria</t>
        </is>
      </c>
      <c r="B1382" t="inlineStr">
        <is>
          <t>Alcobaça</t>
        </is>
      </c>
      <c r="C1382" t="inlineStr">
        <is>
          <t>Alfeizerão (Alcobaça)</t>
        </is>
      </c>
      <c r="D1382" t="inlineStr">
        <is>
          <t>Unidade Local de Saúde do Oeste</t>
        </is>
      </c>
      <c r="E1382" t="inlineStr">
        <is>
          <t>Hospital Distrital Caldas da Rainha</t>
        </is>
      </c>
      <c r="F1382" t="n">
        <v>3669</v>
      </c>
      <c r="G1382" t="n">
        <v>13.9</v>
      </c>
      <c r="H1382" t="n">
        <v>16</v>
      </c>
      <c r="I1382" t="inlineStr">
        <is>
          <t>Não</t>
        </is>
      </c>
      <c r="J1382" t="n">
        <v>763</v>
      </c>
      <c r="K1382" t="n">
        <v>1136</v>
      </c>
      <c r="L1382">
        <f>H1382*J1382</f>
        <v/>
      </c>
      <c r="M1382">
        <f>H1382*K1382</f>
        <v/>
      </c>
      <c r="N1382">
        <f>H1382*F1382</f>
        <v/>
      </c>
    </row>
    <row r="1383">
      <c r="A1383" t="inlineStr">
        <is>
          <t>Leiria</t>
        </is>
      </c>
      <c r="B1383" t="inlineStr">
        <is>
          <t>Alcobaça</t>
        </is>
      </c>
      <c r="C1383" t="inlineStr">
        <is>
          <t>Aljubarrota (Alcobaça)</t>
        </is>
      </c>
      <c r="D1383" t="inlineStr">
        <is>
          <t>Unidade Local de Saúde da Região de Leiria</t>
        </is>
      </c>
      <c r="E1383" t="inlineStr">
        <is>
          <t>Hospital de Santo André, em Leiria</t>
        </is>
      </c>
      <c r="F1383" t="n">
        <v>6243</v>
      </c>
      <c r="G1383" t="n">
        <v>6.5</v>
      </c>
      <c r="H1383" t="n">
        <v>9</v>
      </c>
      <c r="I1383" t="inlineStr">
        <is>
          <t>Não</t>
        </is>
      </c>
      <c r="J1383" t="n">
        <v>1430</v>
      </c>
      <c r="K1383" t="n">
        <v>1539</v>
      </c>
      <c r="L1383">
        <f>H1383*J1383</f>
        <v/>
      </c>
      <c r="M1383">
        <f>H1383*K1383</f>
        <v/>
      </c>
      <c r="N1383">
        <f>H1383*F1383</f>
        <v/>
      </c>
    </row>
    <row r="1384">
      <c r="A1384" t="inlineStr">
        <is>
          <t>Leiria</t>
        </is>
      </c>
      <c r="B1384" t="inlineStr">
        <is>
          <t>Alcobaça</t>
        </is>
      </c>
      <c r="C1384" t="inlineStr">
        <is>
          <t>Benedita (Alcobaça)</t>
        </is>
      </c>
      <c r="D1384" t="inlineStr">
        <is>
          <t>Unidade Local de Saúde do Oeste</t>
        </is>
      </c>
      <c r="E1384" t="inlineStr">
        <is>
          <t>Hospital Distrital Caldas da Rainha</t>
        </is>
      </c>
      <c r="F1384" t="n">
        <v>8480</v>
      </c>
      <c r="G1384" t="n">
        <v>15.7</v>
      </c>
      <c r="H1384" t="n">
        <v>21.4</v>
      </c>
      <c r="I1384" t="inlineStr">
        <is>
          <t>Não</t>
        </is>
      </c>
      <c r="J1384" t="n">
        <v>2084</v>
      </c>
      <c r="K1384" t="n">
        <v>1854</v>
      </c>
      <c r="L1384">
        <f>H1384*J1384</f>
        <v/>
      </c>
      <c r="M1384">
        <f>H1384*K1384</f>
        <v/>
      </c>
      <c r="N1384">
        <f>H1384*F1384</f>
        <v/>
      </c>
    </row>
    <row r="1385">
      <c r="A1385" t="inlineStr">
        <is>
          <t>Leiria</t>
        </is>
      </c>
      <c r="B1385" t="inlineStr">
        <is>
          <t>Alcobaça</t>
        </is>
      </c>
      <c r="C1385" t="inlineStr">
        <is>
          <t>Bárrio (Alcobaça)</t>
        </is>
      </c>
      <c r="D1385" t="inlineStr">
        <is>
          <t>Unidade Local de Saúde da Região de Leiria</t>
        </is>
      </c>
      <c r="E1385" t="inlineStr">
        <is>
          <t>Hospital de Santo André, em Leiria</t>
        </is>
      </c>
      <c r="F1385" t="n">
        <v>1411</v>
      </c>
      <c r="G1385" t="n">
        <v>7.4</v>
      </c>
      <c r="H1385" t="n">
        <v>11.8</v>
      </c>
      <c r="I1385" t="inlineStr">
        <is>
          <t>Não</t>
        </is>
      </c>
      <c r="J1385" t="n">
        <v>283</v>
      </c>
      <c r="K1385" t="n">
        <v>416</v>
      </c>
      <c r="L1385">
        <f>H1385*J1385</f>
        <v/>
      </c>
      <c r="M1385">
        <f>H1385*K1385</f>
        <v/>
      </c>
      <c r="N1385">
        <f>H1385*F1385</f>
        <v/>
      </c>
    </row>
    <row r="1386">
      <c r="A1386" t="inlineStr">
        <is>
          <t>Leiria</t>
        </is>
      </c>
      <c r="B1386" t="inlineStr">
        <is>
          <t>Alcobaça</t>
        </is>
      </c>
      <c r="C1386" t="inlineStr">
        <is>
          <t>Cela (Alcobaça)</t>
        </is>
      </c>
      <c r="D1386" t="inlineStr">
        <is>
          <t>Unidade Local de Saúde da Região de Leiria</t>
        </is>
      </c>
      <c r="E1386" t="inlineStr">
        <is>
          <t>Hospital de Santo André, em Leiria</t>
        </is>
      </c>
      <c r="F1386" t="n">
        <v>3075</v>
      </c>
      <c r="G1386" t="n">
        <v>8</v>
      </c>
      <c r="H1386" t="n">
        <v>12.1</v>
      </c>
      <c r="I1386" t="inlineStr">
        <is>
          <t>Não</t>
        </is>
      </c>
      <c r="J1386" t="n">
        <v>661</v>
      </c>
      <c r="K1386" t="n">
        <v>893</v>
      </c>
      <c r="L1386">
        <f>H1386*J1386</f>
        <v/>
      </c>
      <c r="M1386">
        <f>H1386*K1386</f>
        <v/>
      </c>
      <c r="N1386">
        <f>H1386*F1386</f>
        <v/>
      </c>
    </row>
    <row r="1387">
      <c r="A1387" t="inlineStr">
        <is>
          <t>Leiria</t>
        </is>
      </c>
      <c r="B1387" t="inlineStr">
        <is>
          <t>Alcobaça</t>
        </is>
      </c>
      <c r="C1387" t="inlineStr">
        <is>
          <t>Maiorga (Alcobaça)</t>
        </is>
      </c>
      <c r="D1387" t="inlineStr">
        <is>
          <t>Unidade Local de Saúde da Região de Leiria</t>
        </is>
      </c>
      <c r="E1387" t="inlineStr">
        <is>
          <t>Hospital de Santo André, em Leiria</t>
        </is>
      </c>
      <c r="F1387" t="n">
        <v>1846</v>
      </c>
      <c r="G1387" t="n">
        <v>4.8</v>
      </c>
      <c r="H1387" t="n">
        <v>6</v>
      </c>
      <c r="I1387" t="inlineStr">
        <is>
          <t>Não</t>
        </is>
      </c>
      <c r="J1387" t="n">
        <v>387</v>
      </c>
      <c r="K1387" t="n">
        <v>541</v>
      </c>
      <c r="L1387">
        <f>H1387*J1387</f>
        <v/>
      </c>
      <c r="M1387">
        <f>H1387*K1387</f>
        <v/>
      </c>
      <c r="N1387">
        <f>H1387*F1387</f>
        <v/>
      </c>
    </row>
    <row r="1388">
      <c r="A1388" t="inlineStr">
        <is>
          <t>Leiria</t>
        </is>
      </c>
      <c r="B1388" t="inlineStr">
        <is>
          <t>Alcobaça</t>
        </is>
      </c>
      <c r="C1388" t="inlineStr">
        <is>
          <t>São Martinho do Porto (Alcobaça)</t>
        </is>
      </c>
      <c r="D1388" t="inlineStr">
        <is>
          <t>Unidade Local de Saúde do Oeste</t>
        </is>
      </c>
      <c r="E1388" t="inlineStr">
        <is>
          <t>Hospital Distrital Caldas da Rainha</t>
        </is>
      </c>
      <c r="F1388" t="n">
        <v>3111</v>
      </c>
      <c r="G1388" t="n">
        <v>20.8</v>
      </c>
      <c r="H1388" t="n">
        <v>21.1</v>
      </c>
      <c r="I1388" t="inlineStr">
        <is>
          <t>Não</t>
        </is>
      </c>
      <c r="J1388" t="n">
        <v>654</v>
      </c>
      <c r="K1388" t="n">
        <v>876</v>
      </c>
      <c r="L1388">
        <f>H1388*J1388</f>
        <v/>
      </c>
      <c r="M1388">
        <f>H1388*K1388</f>
        <v/>
      </c>
      <c r="N1388">
        <f>H1388*F1388</f>
        <v/>
      </c>
    </row>
    <row r="1389">
      <c r="A1389" t="inlineStr">
        <is>
          <t>Leiria</t>
        </is>
      </c>
      <c r="B1389" t="inlineStr">
        <is>
          <t>Alcobaça</t>
        </is>
      </c>
      <c r="C1389" t="inlineStr">
        <is>
          <t>Turquel (Alcobaça)</t>
        </is>
      </c>
      <c r="D1389" t="inlineStr">
        <is>
          <t>Unidade Local de Saúde da Região de Leiria</t>
        </is>
      </c>
      <c r="E1389" t="inlineStr">
        <is>
          <t>Hospital de Santo André, em Leiria</t>
        </is>
      </c>
      <c r="F1389" t="n">
        <v>4438</v>
      </c>
      <c r="G1389" t="n">
        <v>11.5</v>
      </c>
      <c r="H1389" t="n">
        <v>14.3</v>
      </c>
      <c r="I1389" t="inlineStr">
        <is>
          <t>Não</t>
        </is>
      </c>
      <c r="J1389" t="n">
        <v>1130</v>
      </c>
      <c r="K1389" t="n">
        <v>917</v>
      </c>
      <c r="L1389">
        <f>H1389*J1389</f>
        <v/>
      </c>
      <c r="M1389">
        <f>H1389*K1389</f>
        <v/>
      </c>
      <c r="N1389">
        <f>H1389*F1389</f>
        <v/>
      </c>
    </row>
    <row r="1390">
      <c r="A1390" t="inlineStr">
        <is>
          <t>Leiria</t>
        </is>
      </c>
      <c r="B1390" t="inlineStr">
        <is>
          <t>Alcobaça</t>
        </is>
      </c>
      <c r="C1390" t="inlineStr">
        <is>
          <t>União das freguesias de Alcobaça e Vestiaria (Alcobaça)</t>
        </is>
      </c>
      <c r="D1390" t="inlineStr">
        <is>
          <t>Unidade Local de Saúde da Região de Leiria</t>
        </is>
      </c>
      <c r="E1390" t="inlineStr">
        <is>
          <t>Hospital de Santo André, em Leiria</t>
        </is>
      </c>
      <c r="F1390" t="n">
        <v>7243</v>
      </c>
      <c r="G1390" t="n">
        <v>3.6</v>
      </c>
      <c r="H1390" t="n">
        <v>6.9</v>
      </c>
      <c r="I1390" t="inlineStr">
        <is>
          <t>Não</t>
        </is>
      </c>
      <c r="J1390" t="n">
        <v>1683</v>
      </c>
      <c r="K1390" t="n">
        <v>1820</v>
      </c>
      <c r="L1390">
        <f>H1390*J1390</f>
        <v/>
      </c>
      <c r="M1390">
        <f>H1390*K1390</f>
        <v/>
      </c>
      <c r="N1390">
        <f>H1390*F1390</f>
        <v/>
      </c>
    </row>
    <row r="1391">
      <c r="A1391" t="inlineStr">
        <is>
          <t>Leiria</t>
        </is>
      </c>
      <c r="B1391" t="inlineStr">
        <is>
          <t>Alcobaça</t>
        </is>
      </c>
      <c r="C1391" t="inlineStr">
        <is>
          <t>União das freguesias de Coz, Alpedriz e Montes (Alcobaça)</t>
        </is>
      </c>
      <c r="D1391" t="inlineStr">
        <is>
          <t>Unidade Local de Saúde da Região de Leiria</t>
        </is>
      </c>
      <c r="E1391" t="inlineStr">
        <is>
          <t>Hospital de Santo André, em Leiria</t>
        </is>
      </c>
      <c r="F1391" t="n">
        <v>2826</v>
      </c>
      <c r="G1391" t="n">
        <v>8.6</v>
      </c>
      <c r="H1391" t="n">
        <v>11.7</v>
      </c>
      <c r="I1391" t="inlineStr">
        <is>
          <t>Não</t>
        </is>
      </c>
      <c r="J1391" t="n">
        <v>547</v>
      </c>
      <c r="K1391" t="n">
        <v>883</v>
      </c>
      <c r="L1391">
        <f>H1391*J1391</f>
        <v/>
      </c>
      <c r="M1391">
        <f>H1391*K1391</f>
        <v/>
      </c>
      <c r="N1391">
        <f>H1391*F1391</f>
        <v/>
      </c>
    </row>
    <row r="1392">
      <c r="A1392" t="inlineStr">
        <is>
          <t>Leiria</t>
        </is>
      </c>
      <c r="B1392" t="inlineStr">
        <is>
          <t>Alcobaça</t>
        </is>
      </c>
      <c r="C1392" t="inlineStr">
        <is>
          <t>União das freguesias de Pataias e Martingança (Alcobaça)</t>
        </is>
      </c>
      <c r="D1392" t="inlineStr">
        <is>
          <t>Unidade Local de Saúde da Região de Leiria</t>
        </is>
      </c>
      <c r="E1392" t="inlineStr">
        <is>
          <t>Hospital de Santo André, em Leiria</t>
        </is>
      </c>
      <c r="F1392" t="n">
        <v>6729</v>
      </c>
      <c r="G1392" t="n">
        <v>19.9</v>
      </c>
      <c r="H1392" t="n">
        <v>29</v>
      </c>
      <c r="I1392" t="inlineStr">
        <is>
          <t>Não</t>
        </is>
      </c>
      <c r="J1392" t="n">
        <v>1364</v>
      </c>
      <c r="K1392" t="n">
        <v>1768</v>
      </c>
      <c r="L1392">
        <f>H1392*J1392</f>
        <v/>
      </c>
      <c r="M1392">
        <f>H1392*K1392</f>
        <v/>
      </c>
      <c r="N1392">
        <f>H1392*F1392</f>
        <v/>
      </c>
    </row>
    <row r="1393">
      <c r="A1393" t="inlineStr">
        <is>
          <t>Leiria</t>
        </is>
      </c>
      <c r="B1393" t="inlineStr">
        <is>
          <t>Alcobaça</t>
        </is>
      </c>
      <c r="C1393" t="inlineStr">
        <is>
          <t>Vimeiro (Alcobaça)</t>
        </is>
      </c>
      <c r="D1393" t="inlineStr">
        <is>
          <t>Unidade Local de Saúde da Região de Leiria</t>
        </is>
      </c>
      <c r="E1393" t="inlineStr">
        <is>
          <t>Hospital de Santo André, em Leiria</t>
        </is>
      </c>
      <c r="F1393" t="n">
        <v>1753</v>
      </c>
      <c r="G1393" t="n">
        <v>11.4</v>
      </c>
      <c r="H1393" t="n">
        <v>16.8</v>
      </c>
      <c r="I1393" t="inlineStr">
        <is>
          <t>Não</t>
        </is>
      </c>
      <c r="J1393" t="n">
        <v>338</v>
      </c>
      <c r="K1393" t="n">
        <v>531</v>
      </c>
      <c r="L1393">
        <f>H1393*J1393</f>
        <v/>
      </c>
      <c r="M1393">
        <f>H1393*K1393</f>
        <v/>
      </c>
      <c r="N1393">
        <f>H1393*F1393</f>
        <v/>
      </c>
    </row>
    <row r="1394">
      <c r="A1394" t="inlineStr">
        <is>
          <t>Leiria</t>
        </is>
      </c>
      <c r="B1394" t="inlineStr">
        <is>
          <t>Alcobaça</t>
        </is>
      </c>
      <c r="C1394" t="inlineStr">
        <is>
          <t>Évora de Alcobaça (Alcobaça)</t>
        </is>
      </c>
      <c r="D1394" t="inlineStr">
        <is>
          <t>Unidade Local de Saúde da Região de Leiria</t>
        </is>
      </c>
      <c r="E1394" t="inlineStr">
        <is>
          <t>Hospital de Santo André, em Leiria</t>
        </is>
      </c>
      <c r="F1394" t="n">
        <v>4141</v>
      </c>
      <c r="G1394" t="n">
        <v>4.9</v>
      </c>
      <c r="H1394" t="n">
        <v>7.9</v>
      </c>
      <c r="I1394" t="inlineStr">
        <is>
          <t>Não</t>
        </is>
      </c>
      <c r="J1394" t="n">
        <v>890</v>
      </c>
      <c r="K1394" t="n">
        <v>1093</v>
      </c>
      <c r="L1394">
        <f>H1394*J1394</f>
        <v/>
      </c>
      <c r="M1394">
        <f>H1394*K1394</f>
        <v/>
      </c>
      <c r="N1394">
        <f>H1394*F1394</f>
        <v/>
      </c>
    </row>
    <row r="1395">
      <c r="A1395" t="inlineStr">
        <is>
          <t>Leiria</t>
        </is>
      </c>
      <c r="B1395" t="inlineStr">
        <is>
          <t>Alvaiázere</t>
        </is>
      </c>
      <c r="C1395" t="inlineStr">
        <is>
          <t>Almoster (Alvaiázere)</t>
        </is>
      </c>
      <c r="D1395" t="inlineStr">
        <is>
          <t>Unidade Local de Saúde de Coimbra</t>
        </is>
      </c>
      <c r="E1395" t="inlineStr">
        <is>
          <t>Hospitais da Universidade de Coimbra</t>
        </is>
      </c>
      <c r="F1395" t="n">
        <v>600</v>
      </c>
      <c r="G1395" t="n">
        <v>59.2</v>
      </c>
      <c r="H1395" t="n">
        <v>50.8</v>
      </c>
      <c r="I1395" t="inlineStr">
        <is>
          <t>Não</t>
        </is>
      </c>
      <c r="J1395" t="n">
        <v>87</v>
      </c>
      <c r="K1395" t="n">
        <v>260</v>
      </c>
      <c r="L1395">
        <f>H1395*J1395</f>
        <v/>
      </c>
      <c r="M1395">
        <f>H1395*K1395</f>
        <v/>
      </c>
      <c r="N1395">
        <f>H1395*F1395</f>
        <v/>
      </c>
    </row>
    <row r="1396">
      <c r="A1396" t="inlineStr">
        <is>
          <t>Leiria</t>
        </is>
      </c>
      <c r="B1396" t="inlineStr">
        <is>
          <t>Alvaiázere</t>
        </is>
      </c>
      <c r="C1396" t="inlineStr">
        <is>
          <t>Alvaiázere (Alvaiázere)</t>
        </is>
      </c>
      <c r="D1396" t="inlineStr">
        <is>
          <t>Unidade Local de Saúde de Coimbra</t>
        </is>
      </c>
      <c r="E1396" t="inlineStr">
        <is>
          <t>Hospitais da Universidade de Coimbra</t>
        </is>
      </c>
      <c r="F1396" t="n">
        <v>1809</v>
      </c>
      <c r="G1396" t="n">
        <v>55.9</v>
      </c>
      <c r="H1396" t="n">
        <v>48.1</v>
      </c>
      <c r="I1396" t="inlineStr">
        <is>
          <t>Não</t>
        </is>
      </c>
      <c r="J1396" t="n">
        <v>375</v>
      </c>
      <c r="K1396" t="n">
        <v>567</v>
      </c>
      <c r="L1396">
        <f>H1396*J1396</f>
        <v/>
      </c>
      <c r="M1396">
        <f>H1396*K1396</f>
        <v/>
      </c>
      <c r="N1396">
        <f>H1396*F1396</f>
        <v/>
      </c>
    </row>
    <row r="1397">
      <c r="A1397" t="inlineStr">
        <is>
          <t>Leiria</t>
        </is>
      </c>
      <c r="B1397" t="inlineStr">
        <is>
          <t>Alvaiázere</t>
        </is>
      </c>
      <c r="C1397" t="inlineStr">
        <is>
          <t>Maçãs de Dona Maria (Alvaiázere)</t>
        </is>
      </c>
      <c r="D1397" t="inlineStr">
        <is>
          <t>Unidade Local de Saúde de Coimbra</t>
        </is>
      </c>
      <c r="E1397" t="inlineStr">
        <is>
          <t>Hospitais da Universidade de Coimbra</t>
        </is>
      </c>
      <c r="F1397" t="n">
        <v>1495</v>
      </c>
      <c r="G1397" t="n">
        <v>49.7</v>
      </c>
      <c r="H1397" t="n">
        <v>42.3</v>
      </c>
      <c r="I1397" t="inlineStr">
        <is>
          <t>Não</t>
        </is>
      </c>
      <c r="J1397" t="n">
        <v>225</v>
      </c>
      <c r="K1397" t="n">
        <v>607</v>
      </c>
      <c r="L1397">
        <f>H1397*J1397</f>
        <v/>
      </c>
      <c r="M1397">
        <f>H1397*K1397</f>
        <v/>
      </c>
      <c r="N1397">
        <f>H1397*F1397</f>
        <v/>
      </c>
    </row>
    <row r="1398">
      <c r="A1398" t="inlineStr">
        <is>
          <t>Leiria</t>
        </is>
      </c>
      <c r="B1398" t="inlineStr">
        <is>
          <t>Alvaiázere</t>
        </is>
      </c>
      <c r="C1398" t="inlineStr">
        <is>
          <t>Pelmá (Alvaiázere)</t>
        </is>
      </c>
      <c r="D1398" t="inlineStr">
        <is>
          <t>Unidade Local de Saúde de Coimbra</t>
        </is>
      </c>
      <c r="E1398" t="inlineStr">
        <is>
          <t>Hospitais da Universidade de Coimbra</t>
        </is>
      </c>
      <c r="F1398" t="n">
        <v>637</v>
      </c>
      <c r="G1398" t="n">
        <v>64.7</v>
      </c>
      <c r="H1398" t="n">
        <v>55.2</v>
      </c>
      <c r="I1398" t="inlineStr">
        <is>
          <t>Não</t>
        </is>
      </c>
      <c r="J1398" t="n">
        <v>79</v>
      </c>
      <c r="K1398" t="n">
        <v>312</v>
      </c>
      <c r="L1398">
        <f>H1398*J1398</f>
        <v/>
      </c>
      <c r="M1398">
        <f>H1398*K1398</f>
        <v/>
      </c>
      <c r="N1398">
        <f>H1398*F1398</f>
        <v/>
      </c>
    </row>
    <row r="1399">
      <c r="A1399" t="inlineStr">
        <is>
          <t>Leiria</t>
        </is>
      </c>
      <c r="B1399" t="inlineStr">
        <is>
          <t>Alvaiázere</t>
        </is>
      </c>
      <c r="C1399" t="inlineStr">
        <is>
          <t>Pussos São Pedro (Alvaiázere)</t>
        </is>
      </c>
      <c r="D1399" t="inlineStr">
        <is>
          <t>Unidade Local de Saúde de Coimbra</t>
        </is>
      </c>
      <c r="E1399" t="inlineStr">
        <is>
          <t>Hospitais da Universidade de Coimbra</t>
        </is>
      </c>
      <c r="F1399" t="n">
        <v>1697</v>
      </c>
      <c r="G1399" t="n">
        <v>53.7</v>
      </c>
      <c r="H1399" t="n">
        <v>42.8</v>
      </c>
      <c r="I1399" t="inlineStr">
        <is>
          <t>Não</t>
        </is>
      </c>
      <c r="J1399" t="n">
        <v>308</v>
      </c>
      <c r="K1399" t="n">
        <v>566</v>
      </c>
      <c r="L1399">
        <f>H1399*J1399</f>
        <v/>
      </c>
      <c r="M1399">
        <f>H1399*K1399</f>
        <v/>
      </c>
      <c r="N1399">
        <f>H1399*F1399</f>
        <v/>
      </c>
    </row>
    <row r="1400">
      <c r="A1400" t="inlineStr">
        <is>
          <t>Leiria</t>
        </is>
      </c>
      <c r="B1400" t="inlineStr">
        <is>
          <t>Ansião</t>
        </is>
      </c>
      <c r="C1400" t="inlineStr">
        <is>
          <t>Alvorge (Ansião)</t>
        </is>
      </c>
      <c r="D1400" t="inlineStr">
        <is>
          <t>Unidade Local de Saúde de Coimbra</t>
        </is>
      </c>
      <c r="E1400" t="inlineStr">
        <is>
          <t>Hospitais da Universidade de Coimbra</t>
        </is>
      </c>
      <c r="F1400" t="n">
        <v>1051</v>
      </c>
      <c r="G1400" t="n">
        <v>36.2</v>
      </c>
      <c r="H1400" t="n">
        <v>38.1</v>
      </c>
      <c r="I1400" t="inlineStr">
        <is>
          <t>Não</t>
        </is>
      </c>
      <c r="J1400" t="n">
        <v>152</v>
      </c>
      <c r="K1400" t="n">
        <v>407</v>
      </c>
      <c r="L1400">
        <f>H1400*J1400</f>
        <v/>
      </c>
      <c r="M1400">
        <f>H1400*K1400</f>
        <v/>
      </c>
      <c r="N1400">
        <f>H1400*F1400</f>
        <v/>
      </c>
    </row>
    <row r="1401">
      <c r="A1401" t="inlineStr">
        <is>
          <t>Leiria</t>
        </is>
      </c>
      <c r="B1401" t="inlineStr">
        <is>
          <t>Ansião</t>
        </is>
      </c>
      <c r="C1401" t="inlineStr">
        <is>
          <t>Ansião (Ansião)</t>
        </is>
      </c>
      <c r="D1401" t="inlineStr">
        <is>
          <t>Unidade Local de Saúde de Coimbra</t>
        </is>
      </c>
      <c r="E1401" t="inlineStr">
        <is>
          <t>Hospitais da Universidade de Coimbra</t>
        </is>
      </c>
      <c r="F1401" t="n">
        <v>3524</v>
      </c>
      <c r="G1401" t="n">
        <v>42.6</v>
      </c>
      <c r="H1401" t="n">
        <v>42.8</v>
      </c>
      <c r="I1401" t="inlineStr">
        <is>
          <t>Não</t>
        </is>
      </c>
      <c r="J1401" t="n">
        <v>831</v>
      </c>
      <c r="K1401" t="n">
        <v>957</v>
      </c>
      <c r="L1401">
        <f>H1401*J1401</f>
        <v/>
      </c>
      <c r="M1401">
        <f>H1401*K1401</f>
        <v/>
      </c>
      <c r="N1401">
        <f>H1401*F1401</f>
        <v/>
      </c>
    </row>
    <row r="1402">
      <c r="A1402" t="inlineStr">
        <is>
          <t>Leiria</t>
        </is>
      </c>
      <c r="B1402" t="inlineStr">
        <is>
          <t>Ansião</t>
        </is>
      </c>
      <c r="C1402" t="inlineStr">
        <is>
          <t>Avelar (Ansião)</t>
        </is>
      </c>
      <c r="D1402" t="inlineStr">
        <is>
          <t>Unidade Local de Saúde de Coimbra</t>
        </is>
      </c>
      <c r="E1402" t="inlineStr">
        <is>
          <t>Hospitais da Universidade de Coimbra</t>
        </is>
      </c>
      <c r="F1402" t="n">
        <v>1929</v>
      </c>
      <c r="G1402" t="n">
        <v>42.9</v>
      </c>
      <c r="H1402" t="n">
        <v>36.2</v>
      </c>
      <c r="I1402" t="inlineStr">
        <is>
          <t>Não</t>
        </is>
      </c>
      <c r="J1402" t="n">
        <v>427</v>
      </c>
      <c r="K1402" t="n">
        <v>578</v>
      </c>
      <c r="L1402">
        <f>H1402*J1402</f>
        <v/>
      </c>
      <c r="M1402">
        <f>H1402*K1402</f>
        <v/>
      </c>
      <c r="N1402">
        <f>H1402*F1402</f>
        <v/>
      </c>
    </row>
    <row r="1403">
      <c r="A1403" t="inlineStr">
        <is>
          <t>Leiria</t>
        </is>
      </c>
      <c r="B1403" t="inlineStr">
        <is>
          <t>Ansião</t>
        </is>
      </c>
      <c r="C1403" t="inlineStr">
        <is>
          <t>Chão de Couce (Ansião)</t>
        </is>
      </c>
      <c r="D1403" t="inlineStr">
        <is>
          <t>Unidade Local de Saúde de Coimbra</t>
        </is>
      </c>
      <c r="E1403" t="inlineStr">
        <is>
          <t>Hospitais da Universidade de Coimbra</t>
        </is>
      </c>
      <c r="F1403" t="n">
        <v>1684</v>
      </c>
      <c r="G1403" t="n">
        <v>45.1</v>
      </c>
      <c r="H1403" t="n">
        <v>39.1</v>
      </c>
      <c r="I1403" t="inlineStr">
        <is>
          <t>Não</t>
        </is>
      </c>
      <c r="J1403" t="n">
        <v>313</v>
      </c>
      <c r="K1403" t="n">
        <v>585</v>
      </c>
      <c r="L1403">
        <f>H1403*J1403</f>
        <v/>
      </c>
      <c r="M1403">
        <f>H1403*K1403</f>
        <v/>
      </c>
      <c r="N1403">
        <f>H1403*F1403</f>
        <v/>
      </c>
    </row>
    <row r="1404">
      <c r="A1404" t="inlineStr">
        <is>
          <t>Leiria</t>
        </is>
      </c>
      <c r="B1404" t="inlineStr">
        <is>
          <t>Ansião</t>
        </is>
      </c>
      <c r="C1404" t="inlineStr">
        <is>
          <t>Pousaflores (Ansião)</t>
        </is>
      </c>
      <c r="D1404" t="inlineStr">
        <is>
          <t>Unidade Local de Saúde de Coimbra</t>
        </is>
      </c>
      <c r="E1404" t="inlineStr">
        <is>
          <t>Hospitais da Universidade de Coimbra</t>
        </is>
      </c>
      <c r="F1404" t="n">
        <v>802</v>
      </c>
      <c r="G1404" t="n">
        <v>49.4</v>
      </c>
      <c r="H1404" t="n">
        <v>45.4</v>
      </c>
      <c r="I1404" t="inlineStr">
        <is>
          <t>Não</t>
        </is>
      </c>
      <c r="J1404" t="n">
        <v>112</v>
      </c>
      <c r="K1404" t="n">
        <v>319</v>
      </c>
      <c r="L1404">
        <f>H1404*J1404</f>
        <v/>
      </c>
      <c r="M1404">
        <f>H1404*K1404</f>
        <v/>
      </c>
      <c r="N1404">
        <f>H1404*F1404</f>
        <v/>
      </c>
    </row>
    <row r="1405">
      <c r="A1405" t="inlineStr">
        <is>
          <t>Leiria</t>
        </is>
      </c>
      <c r="B1405" t="inlineStr">
        <is>
          <t>Ansião</t>
        </is>
      </c>
      <c r="C1405" t="inlineStr">
        <is>
          <t>Santiago da Guarda (Ansião)</t>
        </is>
      </c>
      <c r="D1405" t="inlineStr">
        <is>
          <t>Unidade Local de Saúde de Coimbra</t>
        </is>
      </c>
      <c r="E1405" t="inlineStr">
        <is>
          <t>Hospitais da Universidade de Coimbra</t>
        </is>
      </c>
      <c r="F1405" t="n">
        <v>2652</v>
      </c>
      <c r="G1405" t="n">
        <v>44.4</v>
      </c>
      <c r="H1405" t="n">
        <v>41.9</v>
      </c>
      <c r="I1405" t="inlineStr">
        <is>
          <t>Não</t>
        </is>
      </c>
      <c r="J1405" t="n">
        <v>450</v>
      </c>
      <c r="K1405" t="n">
        <v>927</v>
      </c>
      <c r="L1405">
        <f>H1405*J1405</f>
        <v/>
      </c>
      <c r="M1405">
        <f>H1405*K1405</f>
        <v/>
      </c>
      <c r="N1405">
        <f>H1405*F1405</f>
        <v/>
      </c>
    </row>
    <row r="1406">
      <c r="A1406" t="inlineStr">
        <is>
          <t>Leiria</t>
        </is>
      </c>
      <c r="B1406" t="inlineStr">
        <is>
          <t>Batalha</t>
        </is>
      </c>
      <c r="C1406" t="inlineStr">
        <is>
          <t>Batalha (Batalha)</t>
        </is>
      </c>
      <c r="D1406" t="inlineStr">
        <is>
          <t>Unidade Local de Saúde da Região de Leiria</t>
        </is>
      </c>
      <c r="E1406" t="inlineStr">
        <is>
          <t>Hospital de Santo André, em Leiria</t>
        </is>
      </c>
      <c r="F1406" t="n">
        <v>8818</v>
      </c>
      <c r="G1406" t="n">
        <v>19.5</v>
      </c>
      <c r="H1406" t="n">
        <v>24.2</v>
      </c>
      <c r="I1406" t="inlineStr">
        <is>
          <t>Não</t>
        </is>
      </c>
      <c r="J1406" t="n">
        <v>2292</v>
      </c>
      <c r="K1406" t="n">
        <v>1770</v>
      </c>
      <c r="L1406">
        <f>H1406*J1406</f>
        <v/>
      </c>
      <c r="M1406">
        <f>H1406*K1406</f>
        <v/>
      </c>
      <c r="N1406">
        <f>H1406*F1406</f>
        <v/>
      </c>
    </row>
    <row r="1407">
      <c r="A1407" t="inlineStr">
        <is>
          <t>Leiria</t>
        </is>
      </c>
      <c r="B1407" t="inlineStr">
        <is>
          <t>Batalha</t>
        </is>
      </c>
      <c r="C1407" t="inlineStr">
        <is>
          <t>Golpilheira (Batalha)</t>
        </is>
      </c>
      <c r="D1407" t="inlineStr">
        <is>
          <t>Unidade Local de Saúde da Região de Leiria</t>
        </is>
      </c>
      <c r="E1407" t="inlineStr">
        <is>
          <t>Hospital de Santo André, em Leiria</t>
        </is>
      </c>
      <c r="F1407" t="n">
        <v>1447</v>
      </c>
      <c r="G1407" t="n">
        <v>23.8</v>
      </c>
      <c r="H1407" t="n">
        <v>28.8</v>
      </c>
      <c r="I1407" t="inlineStr">
        <is>
          <t>Não</t>
        </is>
      </c>
      <c r="J1407" t="n">
        <v>365</v>
      </c>
      <c r="K1407" t="n">
        <v>327</v>
      </c>
      <c r="L1407">
        <f>H1407*J1407</f>
        <v/>
      </c>
      <c r="M1407">
        <f>H1407*K1407</f>
        <v/>
      </c>
      <c r="N1407">
        <f>H1407*F1407</f>
        <v/>
      </c>
    </row>
    <row r="1408">
      <c r="A1408" t="inlineStr">
        <is>
          <t>Leiria</t>
        </is>
      </c>
      <c r="B1408" t="inlineStr">
        <is>
          <t>Batalha</t>
        </is>
      </c>
      <c r="C1408" t="inlineStr">
        <is>
          <t>Reguengo do Fetal (Batalha)</t>
        </is>
      </c>
      <c r="D1408" t="inlineStr">
        <is>
          <t>Unidade Local de Saúde da Região de Leiria</t>
        </is>
      </c>
      <c r="E1408" t="inlineStr">
        <is>
          <t>Hospital de Santo André, em Leiria</t>
        </is>
      </c>
      <c r="F1408" t="n">
        <v>1907</v>
      </c>
      <c r="G1408" t="n">
        <v>26.9</v>
      </c>
      <c r="H1408" t="n">
        <v>32.8</v>
      </c>
      <c r="I1408" t="inlineStr">
        <is>
          <t>Não</t>
        </is>
      </c>
      <c r="J1408" t="n">
        <v>369</v>
      </c>
      <c r="K1408" t="n">
        <v>625</v>
      </c>
      <c r="L1408">
        <f>H1408*J1408</f>
        <v/>
      </c>
      <c r="M1408">
        <f>H1408*K1408</f>
        <v/>
      </c>
      <c r="N1408">
        <f>H1408*F1408</f>
        <v/>
      </c>
    </row>
    <row r="1409">
      <c r="A1409" t="inlineStr">
        <is>
          <t>Leiria</t>
        </is>
      </c>
      <c r="B1409" t="inlineStr">
        <is>
          <t>Batalha</t>
        </is>
      </c>
      <c r="C1409" t="inlineStr">
        <is>
          <t>São Mamede (Batalha)</t>
        </is>
      </c>
      <c r="D1409" t="inlineStr">
        <is>
          <t>Unidade Local de Saúde da Região de Leiria</t>
        </is>
      </c>
      <c r="E1409" t="inlineStr">
        <is>
          <t>Hospital de Santo André, em Leiria</t>
        </is>
      </c>
      <c r="F1409" t="n">
        <v>3385</v>
      </c>
      <c r="G1409" t="n">
        <v>30</v>
      </c>
      <c r="H1409" t="n">
        <v>35.4</v>
      </c>
      <c r="I1409" t="inlineStr">
        <is>
          <t>Não</t>
        </is>
      </c>
      <c r="J1409" t="n">
        <v>790</v>
      </c>
      <c r="K1409" t="n">
        <v>856</v>
      </c>
      <c r="L1409">
        <f>H1409*J1409</f>
        <v/>
      </c>
      <c r="M1409">
        <f>H1409*K1409</f>
        <v/>
      </c>
      <c r="N1409">
        <f>H1409*F1409</f>
        <v/>
      </c>
    </row>
    <row r="1410">
      <c r="A1410" t="inlineStr">
        <is>
          <t>Leiria</t>
        </is>
      </c>
      <c r="B1410" t="inlineStr">
        <is>
          <t>Bombarral</t>
        </is>
      </c>
      <c r="C1410" t="inlineStr">
        <is>
          <t>Carvalhal (Bombarral)</t>
        </is>
      </c>
      <c r="D1410" t="inlineStr">
        <is>
          <t>Unidade Local de Saúde do Oeste</t>
        </is>
      </c>
      <c r="E1410" t="inlineStr">
        <is>
          <t>Hospital Distrital Caldas da Rainha</t>
        </is>
      </c>
      <c r="F1410" t="n">
        <v>2393</v>
      </c>
      <c r="G1410" t="n">
        <v>19.6</v>
      </c>
      <c r="H1410" t="n">
        <v>18.6</v>
      </c>
      <c r="I1410" t="inlineStr">
        <is>
          <t>Não</t>
        </is>
      </c>
      <c r="J1410" t="n">
        <v>459</v>
      </c>
      <c r="K1410" t="n">
        <v>768</v>
      </c>
      <c r="L1410">
        <f>H1410*J1410</f>
        <v/>
      </c>
      <c r="M1410">
        <f>H1410*K1410</f>
        <v/>
      </c>
      <c r="N1410">
        <f>H1410*F1410</f>
        <v/>
      </c>
    </row>
    <row r="1411">
      <c r="A1411" t="inlineStr">
        <is>
          <t>Leiria</t>
        </is>
      </c>
      <c r="B1411" t="inlineStr">
        <is>
          <t>Bombarral</t>
        </is>
      </c>
      <c r="C1411" t="inlineStr">
        <is>
          <t>Pó (Bombarral)</t>
        </is>
      </c>
      <c r="D1411" t="inlineStr">
        <is>
          <t>Unidade Local de Saúde do Oeste</t>
        </is>
      </c>
      <c r="E1411" t="inlineStr">
        <is>
          <t>Hospital Distrital Caldas da Rainha</t>
        </is>
      </c>
      <c r="F1411" t="n">
        <v>922</v>
      </c>
      <c r="G1411" t="n">
        <v>15.7</v>
      </c>
      <c r="H1411" t="n">
        <v>18</v>
      </c>
      <c r="I1411" t="inlineStr">
        <is>
          <t>Não</t>
        </is>
      </c>
      <c r="J1411" t="n">
        <v>220</v>
      </c>
      <c r="K1411" t="n">
        <v>197</v>
      </c>
      <c r="L1411">
        <f>H1411*J1411</f>
        <v/>
      </c>
      <c r="M1411">
        <f>H1411*K1411</f>
        <v/>
      </c>
      <c r="N1411">
        <f>H1411*F1411</f>
        <v/>
      </c>
    </row>
    <row r="1412">
      <c r="A1412" t="inlineStr">
        <is>
          <t>Leiria</t>
        </is>
      </c>
      <c r="B1412" t="inlineStr">
        <is>
          <t>Bombarral</t>
        </is>
      </c>
      <c r="C1412" t="inlineStr">
        <is>
          <t>Roliça (Bombarral)</t>
        </is>
      </c>
      <c r="D1412" t="inlineStr">
        <is>
          <t>Unidade Local de Saúde do Oeste</t>
        </is>
      </c>
      <c r="E1412" t="inlineStr">
        <is>
          <t>Hospital Distrital Caldas da Rainha</t>
        </is>
      </c>
      <c r="F1412" t="n">
        <v>2545</v>
      </c>
      <c r="G1412" t="n">
        <v>12.4</v>
      </c>
      <c r="H1412" t="n">
        <v>13.9</v>
      </c>
      <c r="I1412" t="inlineStr">
        <is>
          <t>Não</t>
        </is>
      </c>
      <c r="J1412" t="n">
        <v>511</v>
      </c>
      <c r="K1412" t="n">
        <v>757</v>
      </c>
      <c r="L1412">
        <f>H1412*J1412</f>
        <v/>
      </c>
      <c r="M1412">
        <f>H1412*K1412</f>
        <v/>
      </c>
      <c r="N1412">
        <f>H1412*F1412</f>
        <v/>
      </c>
    </row>
    <row r="1413">
      <c r="A1413" t="inlineStr">
        <is>
          <t>Leiria</t>
        </is>
      </c>
      <c r="B1413" t="inlineStr">
        <is>
          <t>Bombarral</t>
        </is>
      </c>
      <c r="C1413" t="inlineStr">
        <is>
          <t>União das freguesias do Bombarral e Vale Covo (Bombarral)</t>
        </is>
      </c>
      <c r="D1413" t="inlineStr">
        <is>
          <t>Unidade Local de Saúde do Oeste</t>
        </is>
      </c>
      <c r="E1413" t="inlineStr">
        <is>
          <t>Hospital Distrital Caldas da Rainha</t>
        </is>
      </c>
      <c r="F1413" t="n">
        <v>6886</v>
      </c>
      <c r="G1413" t="n">
        <v>22</v>
      </c>
      <c r="H1413" t="n">
        <v>19.9</v>
      </c>
      <c r="I1413" t="inlineStr">
        <is>
          <t>Não</t>
        </is>
      </c>
      <c r="J1413" t="n">
        <v>1606</v>
      </c>
      <c r="K1413" t="n">
        <v>1783</v>
      </c>
      <c r="L1413">
        <f>H1413*J1413</f>
        <v/>
      </c>
      <c r="M1413">
        <f>H1413*K1413</f>
        <v/>
      </c>
      <c r="N1413">
        <f>H1413*F1413</f>
        <v/>
      </c>
    </row>
    <row r="1414">
      <c r="A1414" t="inlineStr">
        <is>
          <t>Leiria</t>
        </is>
      </c>
      <c r="B1414" t="inlineStr">
        <is>
          <t>Caldas da Rainha</t>
        </is>
      </c>
      <c r="C1414" t="inlineStr">
        <is>
          <t>A dos Francos (Caldas da Rainha)</t>
        </is>
      </c>
      <c r="D1414" t="inlineStr">
        <is>
          <t>Unidade Local de Saúde do Oeste</t>
        </is>
      </c>
      <c r="E1414" t="inlineStr">
        <is>
          <t>Hospital Distrital Caldas da Rainha</t>
        </is>
      </c>
      <c r="F1414" t="n">
        <v>1632</v>
      </c>
      <c r="G1414" t="n">
        <v>13</v>
      </c>
      <c r="H1414" t="n">
        <v>18.7</v>
      </c>
      <c r="I1414" t="inlineStr">
        <is>
          <t>Não</t>
        </is>
      </c>
      <c r="J1414" t="n">
        <v>345</v>
      </c>
      <c r="K1414" t="n">
        <v>547</v>
      </c>
      <c r="L1414">
        <f>H1414*J1414</f>
        <v/>
      </c>
      <c r="M1414">
        <f>H1414*K1414</f>
        <v/>
      </c>
      <c r="N1414">
        <f>H1414*F1414</f>
        <v/>
      </c>
    </row>
    <row r="1415">
      <c r="A1415" t="inlineStr">
        <is>
          <t>Leiria</t>
        </is>
      </c>
      <c r="B1415" t="inlineStr">
        <is>
          <t>Caldas da Rainha</t>
        </is>
      </c>
      <c r="C1415" t="inlineStr">
        <is>
          <t>Alvorninha (Caldas da Rainha)</t>
        </is>
      </c>
      <c r="D1415" t="inlineStr">
        <is>
          <t>Unidade Local de Saúde do Oeste</t>
        </is>
      </c>
      <c r="E1415" t="inlineStr">
        <is>
          <t>Hospital Distrital Caldas da Rainha</t>
        </is>
      </c>
      <c r="F1415" t="n">
        <v>2646</v>
      </c>
      <c r="G1415" t="n">
        <v>11</v>
      </c>
      <c r="H1415" t="n">
        <v>15.5</v>
      </c>
      <c r="I1415" t="inlineStr">
        <is>
          <t>Não</t>
        </is>
      </c>
      <c r="J1415" t="n">
        <v>535</v>
      </c>
      <c r="K1415" t="n">
        <v>828</v>
      </c>
      <c r="L1415">
        <f>H1415*J1415</f>
        <v/>
      </c>
      <c r="M1415">
        <f>H1415*K1415</f>
        <v/>
      </c>
      <c r="N1415">
        <f>H1415*F1415</f>
        <v/>
      </c>
    </row>
    <row r="1416">
      <c r="A1416" t="inlineStr">
        <is>
          <t>Leiria</t>
        </is>
      </c>
      <c r="B1416" t="inlineStr">
        <is>
          <t>Caldas da Rainha</t>
        </is>
      </c>
      <c r="C1416" t="inlineStr">
        <is>
          <t>Carvalhal Benfeito (Caldas da Rainha)</t>
        </is>
      </c>
      <c r="D1416" t="inlineStr">
        <is>
          <t>Unidade Local de Saúde do Oeste</t>
        </is>
      </c>
      <c r="E1416" t="inlineStr">
        <is>
          <t>Hospital Distrital Caldas da Rainha</t>
        </is>
      </c>
      <c r="F1416" t="n">
        <v>1141</v>
      </c>
      <c r="G1416" t="n">
        <v>10.3</v>
      </c>
      <c r="H1416" t="n">
        <v>15.2</v>
      </c>
      <c r="I1416" t="inlineStr">
        <is>
          <t>Não</t>
        </is>
      </c>
      <c r="J1416" t="n">
        <v>239</v>
      </c>
      <c r="K1416" t="n">
        <v>323</v>
      </c>
      <c r="L1416">
        <f>H1416*J1416</f>
        <v/>
      </c>
      <c r="M1416">
        <f>H1416*K1416</f>
        <v/>
      </c>
      <c r="N1416">
        <f>H1416*F1416</f>
        <v/>
      </c>
    </row>
    <row r="1417">
      <c r="A1417" t="inlineStr">
        <is>
          <t>Leiria</t>
        </is>
      </c>
      <c r="B1417" t="inlineStr">
        <is>
          <t>Caldas da Rainha</t>
        </is>
      </c>
      <c r="C1417" t="inlineStr">
        <is>
          <t>Foz do Arelho (Caldas da Rainha)</t>
        </is>
      </c>
      <c r="D1417" t="inlineStr">
        <is>
          <t>Unidade Local de Saúde do Oeste</t>
        </is>
      </c>
      <c r="E1417" t="inlineStr">
        <is>
          <t>Hospital Distrital Caldas da Rainha</t>
        </is>
      </c>
      <c r="F1417" t="n">
        <v>1400</v>
      </c>
      <c r="G1417" t="n">
        <v>11.2</v>
      </c>
      <c r="H1417" t="n">
        <v>14.5</v>
      </c>
      <c r="I1417" t="inlineStr">
        <is>
          <t>Não</t>
        </is>
      </c>
      <c r="J1417" t="n">
        <v>247</v>
      </c>
      <c r="K1417" t="n">
        <v>440</v>
      </c>
      <c r="L1417">
        <f>H1417*J1417</f>
        <v/>
      </c>
      <c r="M1417">
        <f>H1417*K1417</f>
        <v/>
      </c>
      <c r="N1417">
        <f>H1417*F1417</f>
        <v/>
      </c>
    </row>
    <row r="1418">
      <c r="A1418" t="inlineStr">
        <is>
          <t>Leiria</t>
        </is>
      </c>
      <c r="B1418" t="inlineStr">
        <is>
          <t>Caldas da Rainha</t>
        </is>
      </c>
      <c r="C1418" t="inlineStr">
        <is>
          <t>Landal (Caldas da Rainha)</t>
        </is>
      </c>
      <c r="D1418" t="inlineStr">
        <is>
          <t>Unidade Local de Saúde do Oeste</t>
        </is>
      </c>
      <c r="E1418" t="inlineStr">
        <is>
          <t>Hospital Distrital Caldas da Rainha</t>
        </is>
      </c>
      <c r="F1418" t="n">
        <v>938</v>
      </c>
      <c r="G1418" t="n">
        <v>20.9</v>
      </c>
      <c r="H1418" t="n">
        <v>20.3</v>
      </c>
      <c r="I1418" t="inlineStr">
        <is>
          <t>Não</t>
        </is>
      </c>
      <c r="J1418" t="n">
        <v>207</v>
      </c>
      <c r="K1418" t="n">
        <v>248</v>
      </c>
      <c r="L1418">
        <f>H1418*J1418</f>
        <v/>
      </c>
      <c r="M1418">
        <f>H1418*K1418</f>
        <v/>
      </c>
      <c r="N1418">
        <f>H1418*F1418</f>
        <v/>
      </c>
    </row>
    <row r="1419">
      <c r="A1419" t="inlineStr">
        <is>
          <t>Leiria</t>
        </is>
      </c>
      <c r="B1419" t="inlineStr">
        <is>
          <t>Caldas da Rainha</t>
        </is>
      </c>
      <c r="C1419" t="inlineStr">
        <is>
          <t>Nadadouro (Caldas da Rainha)</t>
        </is>
      </c>
      <c r="D1419" t="inlineStr">
        <is>
          <t>Unidade Local de Saúde do Oeste</t>
        </is>
      </c>
      <c r="E1419" t="inlineStr">
        <is>
          <t>Hospital Distrital Caldas da Rainha</t>
        </is>
      </c>
      <c r="F1419" t="n">
        <v>1962</v>
      </c>
      <c r="G1419" t="n">
        <v>6.5</v>
      </c>
      <c r="H1419" t="n">
        <v>10.6</v>
      </c>
      <c r="I1419" t="inlineStr">
        <is>
          <t>Não</t>
        </is>
      </c>
      <c r="J1419" t="n">
        <v>454</v>
      </c>
      <c r="K1419" t="n">
        <v>531</v>
      </c>
      <c r="L1419">
        <f>H1419*J1419</f>
        <v/>
      </c>
      <c r="M1419">
        <f>H1419*K1419</f>
        <v/>
      </c>
      <c r="N1419">
        <f>H1419*F1419</f>
        <v/>
      </c>
    </row>
    <row r="1420">
      <c r="A1420" t="inlineStr">
        <is>
          <t>Leiria</t>
        </is>
      </c>
      <c r="B1420" t="inlineStr">
        <is>
          <t>Caldas da Rainha</t>
        </is>
      </c>
      <c r="C1420" t="inlineStr">
        <is>
          <t>Salir de Matos (Caldas da Rainha)</t>
        </is>
      </c>
      <c r="D1420" t="inlineStr">
        <is>
          <t>Unidade Local de Saúde do Oeste</t>
        </is>
      </c>
      <c r="E1420" t="inlineStr">
        <is>
          <t>Hospital Distrital Caldas da Rainha</t>
        </is>
      </c>
      <c r="F1420" t="n">
        <v>2583</v>
      </c>
      <c r="G1420" t="n">
        <v>5.1</v>
      </c>
      <c r="H1420" t="n">
        <v>8.199999999999999</v>
      </c>
      <c r="I1420" t="inlineStr">
        <is>
          <t>Não</t>
        </is>
      </c>
      <c r="J1420" t="n">
        <v>541</v>
      </c>
      <c r="K1420" t="n">
        <v>759</v>
      </c>
      <c r="L1420">
        <f>H1420*J1420</f>
        <v/>
      </c>
      <c r="M1420">
        <f>H1420*K1420</f>
        <v/>
      </c>
      <c r="N1420">
        <f>H1420*F1420</f>
        <v/>
      </c>
    </row>
    <row r="1421">
      <c r="A1421" t="inlineStr">
        <is>
          <t>Leiria</t>
        </is>
      </c>
      <c r="B1421" t="inlineStr">
        <is>
          <t>Caldas da Rainha</t>
        </is>
      </c>
      <c r="C1421" t="inlineStr">
        <is>
          <t>Santa Catarina (Caldas da Rainha)</t>
        </is>
      </c>
      <c r="D1421" t="inlineStr">
        <is>
          <t>Unidade Local de Saúde do Oeste</t>
        </is>
      </c>
      <c r="E1421" t="inlineStr">
        <is>
          <t>Hospital Distrital Caldas da Rainha</t>
        </is>
      </c>
      <c r="F1421" t="n">
        <v>2692</v>
      </c>
      <c r="G1421" t="n">
        <v>14.8</v>
      </c>
      <c r="H1421" t="n">
        <v>20.6</v>
      </c>
      <c r="I1421" t="inlineStr">
        <is>
          <t>Não</t>
        </is>
      </c>
      <c r="J1421" t="n">
        <v>585</v>
      </c>
      <c r="K1421" t="n">
        <v>737</v>
      </c>
      <c r="L1421">
        <f>H1421*J1421</f>
        <v/>
      </c>
      <c r="M1421">
        <f>H1421*K1421</f>
        <v/>
      </c>
      <c r="N1421">
        <f>H1421*F1421</f>
        <v/>
      </c>
    </row>
    <row r="1422">
      <c r="A1422" t="inlineStr">
        <is>
          <t>Leiria</t>
        </is>
      </c>
      <c r="B1422" t="inlineStr">
        <is>
          <t>Caldas da Rainha</t>
        </is>
      </c>
      <c r="C1422" t="inlineStr">
        <is>
          <t>União das freguesias de Caldas da Rainha - Nossa Senhora do Pópulo, Coto e São Gregório (Caldas da Rainha)</t>
        </is>
      </c>
      <c r="D1422" t="inlineStr">
        <is>
          <t>Unidade Local de Saúde do Oeste</t>
        </is>
      </c>
      <c r="E1422" t="inlineStr">
        <is>
          <t>Hospital Distrital Caldas da Rainha</t>
        </is>
      </c>
      <c r="F1422" t="n">
        <v>18540</v>
      </c>
      <c r="G1422" t="n">
        <v>1</v>
      </c>
      <c r="H1422" t="n">
        <v>2.5</v>
      </c>
      <c r="I1422" t="inlineStr">
        <is>
          <t>Não</t>
        </is>
      </c>
      <c r="J1422" t="n">
        <v>4302</v>
      </c>
      <c r="K1422" t="n">
        <v>4580</v>
      </c>
      <c r="L1422">
        <f>H1422*J1422</f>
        <v/>
      </c>
      <c r="M1422">
        <f>H1422*K1422</f>
        <v/>
      </c>
      <c r="N1422">
        <f>H1422*F1422</f>
        <v/>
      </c>
    </row>
    <row r="1423">
      <c r="A1423" t="inlineStr">
        <is>
          <t>Leiria</t>
        </is>
      </c>
      <c r="B1423" t="inlineStr">
        <is>
          <t>Caldas da Rainha</t>
        </is>
      </c>
      <c r="C1423" t="inlineStr">
        <is>
          <t>União das freguesias de Caldas da Rainha - Santo Onofre e Serra do Bouro (Caldas da Rainha)</t>
        </is>
      </c>
      <c r="D1423" t="inlineStr">
        <is>
          <t>Unidade Local de Saúde do Oeste</t>
        </is>
      </c>
      <c r="E1423" t="inlineStr">
        <is>
          <t>Hospital Distrital Caldas da Rainha</t>
        </is>
      </c>
      <c r="F1423" t="n">
        <v>11902</v>
      </c>
      <c r="G1423" t="n">
        <v>8.4</v>
      </c>
      <c r="H1423" t="n">
        <v>17.6</v>
      </c>
      <c r="I1423" t="inlineStr">
        <is>
          <t>Não</t>
        </is>
      </c>
      <c r="J1423" t="n">
        <v>2929</v>
      </c>
      <c r="K1423" t="n">
        <v>2464</v>
      </c>
      <c r="L1423">
        <f>H1423*J1423</f>
        <v/>
      </c>
      <c r="M1423">
        <f>H1423*K1423</f>
        <v/>
      </c>
      <c r="N1423">
        <f>H1423*F1423</f>
        <v/>
      </c>
    </row>
    <row r="1424">
      <c r="A1424" t="inlineStr">
        <is>
          <t>Leiria</t>
        </is>
      </c>
      <c r="B1424" t="inlineStr">
        <is>
          <t>Caldas da Rainha</t>
        </is>
      </c>
      <c r="C1424" t="inlineStr">
        <is>
          <t>União das freguesias de Tornada e Salir do Porto (Caldas da Rainha)</t>
        </is>
      </c>
      <c r="D1424" t="inlineStr">
        <is>
          <t>Unidade Local de Saúde do Oeste</t>
        </is>
      </c>
      <c r="E1424" t="inlineStr">
        <is>
          <t>Hospital Distrital Caldas da Rainha</t>
        </is>
      </c>
      <c r="F1424" t="n">
        <v>4434</v>
      </c>
      <c r="G1424" t="n">
        <v>11.5</v>
      </c>
      <c r="H1424" t="n">
        <v>14.4</v>
      </c>
      <c r="I1424" t="inlineStr">
        <is>
          <t>Não</t>
        </is>
      </c>
      <c r="J1424" t="n">
        <v>944</v>
      </c>
      <c r="K1424" t="n">
        <v>1302</v>
      </c>
      <c r="L1424">
        <f>H1424*J1424</f>
        <v/>
      </c>
      <c r="M1424">
        <f>H1424*K1424</f>
        <v/>
      </c>
      <c r="N1424">
        <f>H1424*F1424</f>
        <v/>
      </c>
    </row>
    <row r="1425">
      <c r="A1425" t="inlineStr">
        <is>
          <t>Leiria</t>
        </is>
      </c>
      <c r="B1425" t="inlineStr">
        <is>
          <t>Caldas da Rainha</t>
        </is>
      </c>
      <c r="C1425" t="inlineStr">
        <is>
          <t>Vidais (Caldas da Rainha)</t>
        </is>
      </c>
      <c r="D1425" t="inlineStr">
        <is>
          <t>Unidade Local de Saúde do Oeste</t>
        </is>
      </c>
      <c r="E1425" t="inlineStr">
        <is>
          <t>Hospital Distrital Caldas da Rainha</t>
        </is>
      </c>
      <c r="F1425" t="n">
        <v>1040</v>
      </c>
      <c r="G1425" t="n">
        <v>10.6</v>
      </c>
      <c r="H1425" t="n">
        <v>14</v>
      </c>
      <c r="I1425" t="inlineStr">
        <is>
          <t>Não</t>
        </is>
      </c>
      <c r="J1425" t="n">
        <v>193</v>
      </c>
      <c r="K1425" t="n">
        <v>332</v>
      </c>
      <c r="L1425">
        <f>H1425*J1425</f>
        <v/>
      </c>
      <c r="M1425">
        <f>H1425*K1425</f>
        <v/>
      </c>
      <c r="N1425">
        <f>H1425*F1425</f>
        <v/>
      </c>
    </row>
    <row r="1426">
      <c r="A1426" t="inlineStr">
        <is>
          <t>Leiria</t>
        </is>
      </c>
      <c r="B1426" t="inlineStr">
        <is>
          <t>Castanheira de Pêra</t>
        </is>
      </c>
      <c r="C1426" t="inlineStr">
        <is>
          <t>União das freguesias de Castanheira de Pêra e Coentral (Castanheira de Pêra)</t>
        </is>
      </c>
      <c r="D1426" t="inlineStr">
        <is>
          <t>Unidade Local de Saúde de Coimbra</t>
        </is>
      </c>
      <c r="E1426" t="inlineStr">
        <is>
          <t>Hospitais da Universidade de Coimbra</t>
        </is>
      </c>
      <c r="F1426" t="n">
        <v>2645</v>
      </c>
      <c r="G1426" t="n">
        <v>59.8</v>
      </c>
      <c r="H1426" t="n">
        <v>54.2</v>
      </c>
      <c r="I1426" t="inlineStr">
        <is>
          <t>Não</t>
        </is>
      </c>
      <c r="J1426" t="n">
        <v>422</v>
      </c>
      <c r="K1426" t="n">
        <v>1013</v>
      </c>
      <c r="L1426">
        <f>H1426*J1426</f>
        <v/>
      </c>
      <c r="M1426">
        <f>H1426*K1426</f>
        <v/>
      </c>
      <c r="N1426">
        <f>H1426*F1426</f>
        <v/>
      </c>
    </row>
    <row r="1427">
      <c r="A1427" t="inlineStr">
        <is>
          <t>Leiria</t>
        </is>
      </c>
      <c r="B1427" t="inlineStr">
        <is>
          <t>Figueiró dos Vinhos</t>
        </is>
      </c>
      <c r="C1427" t="inlineStr">
        <is>
          <t>Aguda (Figueiró dos Vinhos)</t>
        </is>
      </c>
      <c r="D1427" t="inlineStr">
        <is>
          <t>Unidade Local de Saúde de Coimbra</t>
        </is>
      </c>
      <c r="E1427" t="inlineStr">
        <is>
          <t>Hospitais da Universidade de Coimbra</t>
        </is>
      </c>
      <c r="F1427" t="n">
        <v>909</v>
      </c>
      <c r="G1427" t="n">
        <v>44.6</v>
      </c>
      <c r="H1427" t="n">
        <v>38.7</v>
      </c>
      <c r="I1427" t="inlineStr">
        <is>
          <t>Não</t>
        </is>
      </c>
      <c r="J1427" t="n">
        <v>155</v>
      </c>
      <c r="K1427" t="n">
        <v>306</v>
      </c>
      <c r="L1427">
        <f>H1427*J1427</f>
        <v/>
      </c>
      <c r="M1427">
        <f>H1427*K1427</f>
        <v/>
      </c>
      <c r="N1427">
        <f>H1427*F1427</f>
        <v/>
      </c>
    </row>
    <row r="1428">
      <c r="A1428" t="inlineStr">
        <is>
          <t>Leiria</t>
        </is>
      </c>
      <c r="B1428" t="inlineStr">
        <is>
          <t>Figueiró dos Vinhos</t>
        </is>
      </c>
      <c r="C1428" t="inlineStr">
        <is>
          <t>Arega (Figueiró dos Vinhos)</t>
        </is>
      </c>
      <c r="D1428" t="inlineStr">
        <is>
          <t>Unidade Local de Saúde de Coimbra</t>
        </is>
      </c>
      <c r="E1428" t="inlineStr">
        <is>
          <t>Hospitais da Universidade de Coimbra</t>
        </is>
      </c>
      <c r="F1428" t="n">
        <v>721</v>
      </c>
      <c r="G1428" t="n">
        <v>52.2</v>
      </c>
      <c r="H1428" t="n">
        <v>41.7</v>
      </c>
      <c r="I1428" t="inlineStr">
        <is>
          <t>Não</t>
        </is>
      </c>
      <c r="J1428" t="n">
        <v>107</v>
      </c>
      <c r="K1428" t="n">
        <v>272</v>
      </c>
      <c r="L1428">
        <f>H1428*J1428</f>
        <v/>
      </c>
      <c r="M1428">
        <f>H1428*K1428</f>
        <v/>
      </c>
      <c r="N1428">
        <f>H1428*F1428</f>
        <v/>
      </c>
    </row>
    <row r="1429">
      <c r="A1429" t="inlineStr">
        <is>
          <t>Leiria</t>
        </is>
      </c>
      <c r="B1429" t="inlineStr">
        <is>
          <t>Figueiró dos Vinhos</t>
        </is>
      </c>
      <c r="C1429" t="inlineStr">
        <is>
          <t>Campelo (Figueiró dos Vinhos)</t>
        </is>
      </c>
      <c r="D1429" t="inlineStr">
        <is>
          <t>Unidade Local de Saúde de Coimbra</t>
        </is>
      </c>
      <c r="E1429" t="inlineStr">
        <is>
          <t>Hospitais da Universidade de Coimbra</t>
        </is>
      </c>
      <c r="F1429" t="n">
        <v>191</v>
      </c>
      <c r="G1429" t="n">
        <v>61.5</v>
      </c>
      <c r="H1429" t="n">
        <v>56.5</v>
      </c>
      <c r="I1429" t="inlineStr">
        <is>
          <t>Não</t>
        </is>
      </c>
      <c r="J1429" t="n">
        <v>25</v>
      </c>
      <c r="K1429" t="n">
        <v>80</v>
      </c>
      <c r="L1429">
        <f>H1429*J1429</f>
        <v/>
      </c>
      <c r="M1429">
        <f>H1429*K1429</f>
        <v/>
      </c>
      <c r="N1429">
        <f>H1429*F1429</f>
        <v/>
      </c>
    </row>
    <row r="1430">
      <c r="A1430" t="inlineStr">
        <is>
          <t>Leiria</t>
        </is>
      </c>
      <c r="B1430" t="inlineStr">
        <is>
          <t>Figueiró dos Vinhos</t>
        </is>
      </c>
      <c r="C1430" t="inlineStr">
        <is>
          <t>União das freguesias de Figueiró dos Vinhos e Bairradas (Figueiró dos Vinhos)</t>
        </is>
      </c>
      <c r="D1430" t="inlineStr">
        <is>
          <t>Unidade Local de Saúde de Coimbra</t>
        </is>
      </c>
      <c r="E1430" t="inlineStr">
        <is>
          <t>Hospitais da Universidade de Coimbra</t>
        </is>
      </c>
      <c r="F1430" t="n">
        <v>3460</v>
      </c>
      <c r="G1430" t="n">
        <v>51.2</v>
      </c>
      <c r="H1430" t="n">
        <v>45.7</v>
      </c>
      <c r="I1430" t="inlineStr">
        <is>
          <t>Não</t>
        </is>
      </c>
      <c r="J1430" t="n">
        <v>601</v>
      </c>
      <c r="K1430" t="n">
        <v>1200</v>
      </c>
      <c r="L1430">
        <f>H1430*J1430</f>
        <v/>
      </c>
      <c r="M1430">
        <f>H1430*K1430</f>
        <v/>
      </c>
      <c r="N1430">
        <f>H1430*F1430</f>
        <v/>
      </c>
    </row>
    <row r="1431">
      <c r="A1431" t="inlineStr">
        <is>
          <t>Leiria</t>
        </is>
      </c>
      <c r="B1431" t="inlineStr">
        <is>
          <t>Leiria</t>
        </is>
      </c>
      <c r="C1431" t="inlineStr">
        <is>
          <t>Amor (Leiria)</t>
        </is>
      </c>
      <c r="D1431" t="inlineStr">
        <is>
          <t>Unidade Local de Saúde da Região de Leiria</t>
        </is>
      </c>
      <c r="E1431" t="inlineStr">
        <is>
          <t>Hospital de Santo André, em Leiria</t>
        </is>
      </c>
      <c r="F1431" t="n">
        <v>4578</v>
      </c>
      <c r="G1431" t="n">
        <v>39.8</v>
      </c>
      <c r="H1431" t="n">
        <v>34</v>
      </c>
      <c r="I1431" t="inlineStr">
        <is>
          <t>Não</t>
        </is>
      </c>
      <c r="J1431" t="n">
        <v>1066</v>
      </c>
      <c r="K1431" t="n">
        <v>1207</v>
      </c>
      <c r="L1431">
        <f>H1431*J1431</f>
        <v/>
      </c>
      <c r="M1431">
        <f>H1431*K1431</f>
        <v/>
      </c>
      <c r="N1431">
        <f>H1431*F1431</f>
        <v/>
      </c>
    </row>
    <row r="1432">
      <c r="A1432" t="inlineStr">
        <is>
          <t>Leiria</t>
        </is>
      </c>
      <c r="B1432" t="inlineStr">
        <is>
          <t>Leiria</t>
        </is>
      </c>
      <c r="C1432" t="inlineStr">
        <is>
          <t>Arrabal (Leiria)</t>
        </is>
      </c>
      <c r="D1432" t="inlineStr">
        <is>
          <t>Unidade Local de Saúde da Região de Leiria</t>
        </is>
      </c>
      <c r="E1432" t="inlineStr">
        <is>
          <t>Hospital de Santo André, em Leiria</t>
        </is>
      </c>
      <c r="F1432" t="n">
        <v>2610</v>
      </c>
      <c r="G1432" t="n">
        <v>46.6</v>
      </c>
      <c r="H1432" t="n">
        <v>39.9</v>
      </c>
      <c r="I1432" t="inlineStr">
        <is>
          <t>Não</t>
        </is>
      </c>
      <c r="J1432" t="n">
        <v>580</v>
      </c>
      <c r="K1432" t="n">
        <v>759</v>
      </c>
      <c r="L1432">
        <f>H1432*J1432</f>
        <v/>
      </c>
      <c r="M1432">
        <f>H1432*K1432</f>
        <v/>
      </c>
      <c r="N1432">
        <f>H1432*F1432</f>
        <v/>
      </c>
    </row>
    <row r="1433">
      <c r="A1433" t="inlineStr">
        <is>
          <t>Leiria</t>
        </is>
      </c>
      <c r="B1433" t="inlineStr">
        <is>
          <t>Leiria</t>
        </is>
      </c>
      <c r="C1433" t="inlineStr">
        <is>
          <t>Bajouca (Leiria)</t>
        </is>
      </c>
      <c r="D1433" t="inlineStr">
        <is>
          <t>Unidade Local de Saúde da Região de Leiria</t>
        </is>
      </c>
      <c r="E1433" t="inlineStr">
        <is>
          <t>Hospital de Santo André, em Leiria</t>
        </is>
      </c>
      <c r="F1433" t="n">
        <v>1895</v>
      </c>
      <c r="G1433" t="n">
        <v>50</v>
      </c>
      <c r="H1433" t="n">
        <v>38.5</v>
      </c>
      <c r="I1433" t="inlineStr">
        <is>
          <t>Não</t>
        </is>
      </c>
      <c r="J1433" t="n">
        <v>445</v>
      </c>
      <c r="K1433" t="n">
        <v>470</v>
      </c>
      <c r="L1433">
        <f>H1433*J1433</f>
        <v/>
      </c>
      <c r="M1433">
        <f>H1433*K1433</f>
        <v/>
      </c>
      <c r="N1433">
        <f>H1433*F1433</f>
        <v/>
      </c>
    </row>
    <row r="1434">
      <c r="A1434" t="inlineStr">
        <is>
          <t>Leiria</t>
        </is>
      </c>
      <c r="B1434" t="inlineStr">
        <is>
          <t>Leiria</t>
        </is>
      </c>
      <c r="C1434" t="inlineStr">
        <is>
          <t>Bidoeira de Cima (Leiria)</t>
        </is>
      </c>
      <c r="D1434" t="inlineStr">
        <is>
          <t>Unidade Local de Saúde da Região de Leiria</t>
        </is>
      </c>
      <c r="E1434" t="inlineStr">
        <is>
          <t>Hospital de Santo André, em Leiria</t>
        </is>
      </c>
      <c r="F1434" t="n">
        <v>2236</v>
      </c>
      <c r="G1434" t="n">
        <v>46.1</v>
      </c>
      <c r="H1434" t="n">
        <v>45.8</v>
      </c>
      <c r="I1434" t="inlineStr">
        <is>
          <t>Não</t>
        </is>
      </c>
      <c r="J1434" t="n">
        <v>565</v>
      </c>
      <c r="K1434" t="n">
        <v>571</v>
      </c>
      <c r="L1434">
        <f>H1434*J1434</f>
        <v/>
      </c>
      <c r="M1434">
        <f>H1434*K1434</f>
        <v/>
      </c>
      <c r="N1434">
        <f>H1434*F1434</f>
        <v/>
      </c>
    </row>
    <row r="1435">
      <c r="A1435" t="inlineStr">
        <is>
          <t>Leiria</t>
        </is>
      </c>
      <c r="B1435" t="inlineStr">
        <is>
          <t>Leiria</t>
        </is>
      </c>
      <c r="C1435" t="inlineStr">
        <is>
          <t>Caranguejeira (Leiria)</t>
        </is>
      </c>
      <c r="D1435" t="inlineStr">
        <is>
          <t>Unidade Local de Saúde da Região de Leiria</t>
        </is>
      </c>
      <c r="E1435" t="inlineStr">
        <is>
          <t>Hospital de Santo André, em Leiria</t>
        </is>
      </c>
      <c r="F1435" t="n">
        <v>4331</v>
      </c>
      <c r="G1435" t="n">
        <v>48.9</v>
      </c>
      <c r="H1435" t="n">
        <v>40.8</v>
      </c>
      <c r="I1435" t="inlineStr">
        <is>
          <t>Não</t>
        </is>
      </c>
      <c r="J1435" t="n">
        <v>995</v>
      </c>
      <c r="K1435" t="n">
        <v>1145</v>
      </c>
      <c r="L1435">
        <f>H1435*J1435</f>
        <v/>
      </c>
      <c r="M1435">
        <f>H1435*K1435</f>
        <v/>
      </c>
      <c r="N1435">
        <f>H1435*F1435</f>
        <v/>
      </c>
    </row>
    <row r="1436">
      <c r="A1436" t="inlineStr">
        <is>
          <t>Leiria</t>
        </is>
      </c>
      <c r="B1436" t="inlineStr">
        <is>
          <t>Leiria</t>
        </is>
      </c>
      <c r="C1436" t="inlineStr">
        <is>
          <t>Coimbrão (Leiria)</t>
        </is>
      </c>
      <c r="D1436" t="inlineStr">
        <is>
          <t>Unidade Local de Saúde da Região de Leiria</t>
        </is>
      </c>
      <c r="E1436" t="inlineStr">
        <is>
          <t>Hospital de Santo André, em Leiria</t>
        </is>
      </c>
      <c r="F1436" t="n">
        <v>1726</v>
      </c>
      <c r="G1436" t="n">
        <v>50.3</v>
      </c>
      <c r="H1436" t="n">
        <v>41.8</v>
      </c>
      <c r="I1436" t="inlineStr">
        <is>
          <t>Não</t>
        </is>
      </c>
      <c r="J1436" t="n">
        <v>302</v>
      </c>
      <c r="K1436" t="n">
        <v>555</v>
      </c>
      <c r="L1436">
        <f>H1436*J1436</f>
        <v/>
      </c>
      <c r="M1436">
        <f>H1436*K1436</f>
        <v/>
      </c>
      <c r="N1436">
        <f>H1436*F1436</f>
        <v/>
      </c>
    </row>
    <row r="1437">
      <c r="A1437" t="inlineStr">
        <is>
          <t>Leiria</t>
        </is>
      </c>
      <c r="B1437" t="inlineStr">
        <is>
          <t>Leiria</t>
        </is>
      </c>
      <c r="C1437" t="inlineStr">
        <is>
          <t>Maceira (Leiria)</t>
        </is>
      </c>
      <c r="D1437" t="inlineStr">
        <is>
          <t>Unidade Local de Saúde da Região de Leiria</t>
        </is>
      </c>
      <c r="E1437" t="inlineStr">
        <is>
          <t>Hospital de Santo André, em Leiria</t>
        </is>
      </c>
      <c r="F1437" t="n">
        <v>9141</v>
      </c>
      <c r="G1437" t="n">
        <v>29.7</v>
      </c>
      <c r="H1437" t="n">
        <v>28.8</v>
      </c>
      <c r="I1437" t="inlineStr">
        <is>
          <t>Não</t>
        </is>
      </c>
      <c r="J1437" t="n">
        <v>1951</v>
      </c>
      <c r="K1437" t="n">
        <v>2438</v>
      </c>
      <c r="L1437">
        <f>H1437*J1437</f>
        <v/>
      </c>
      <c r="M1437">
        <f>H1437*K1437</f>
        <v/>
      </c>
      <c r="N1437">
        <f>H1437*F1437</f>
        <v/>
      </c>
    </row>
    <row r="1438">
      <c r="A1438" t="inlineStr">
        <is>
          <t>Leiria</t>
        </is>
      </c>
      <c r="B1438" t="inlineStr">
        <is>
          <t>Leiria</t>
        </is>
      </c>
      <c r="C1438" t="inlineStr">
        <is>
          <t>Milagres (Leiria)</t>
        </is>
      </c>
      <c r="D1438" t="inlineStr">
        <is>
          <t>Unidade Local de Saúde da Região de Leiria</t>
        </is>
      </c>
      <c r="E1438" t="inlineStr">
        <is>
          <t>Hospital de Santo André, em Leiria</t>
        </is>
      </c>
      <c r="F1438" t="n">
        <v>2829</v>
      </c>
      <c r="G1438" t="n">
        <v>44.1</v>
      </c>
      <c r="H1438" t="n">
        <v>38.9</v>
      </c>
      <c r="I1438" t="inlineStr">
        <is>
          <t>Não</t>
        </is>
      </c>
      <c r="J1438" t="n">
        <v>649</v>
      </c>
      <c r="K1438" t="n">
        <v>699</v>
      </c>
      <c r="L1438">
        <f>H1438*J1438</f>
        <v/>
      </c>
      <c r="M1438">
        <f>H1438*K1438</f>
        <v/>
      </c>
      <c r="N1438">
        <f>H1438*F1438</f>
        <v/>
      </c>
    </row>
    <row r="1439">
      <c r="A1439" t="inlineStr">
        <is>
          <t>Leiria</t>
        </is>
      </c>
      <c r="B1439" t="inlineStr">
        <is>
          <t>Leiria</t>
        </is>
      </c>
      <c r="C1439" t="inlineStr">
        <is>
          <t>Regueira de Pontes (Leiria)</t>
        </is>
      </c>
      <c r="D1439" t="inlineStr">
        <is>
          <t>Unidade Local de Saúde da Região de Leiria</t>
        </is>
      </c>
      <c r="E1439" t="inlineStr">
        <is>
          <t>Hospital de Santo André, em Leiria</t>
        </is>
      </c>
      <c r="F1439" t="n">
        <v>2174</v>
      </c>
      <c r="G1439" t="n">
        <v>39.8</v>
      </c>
      <c r="H1439" t="n">
        <v>31.7</v>
      </c>
      <c r="I1439" t="inlineStr">
        <is>
          <t>Não</t>
        </is>
      </c>
      <c r="J1439" t="n">
        <v>467</v>
      </c>
      <c r="K1439" t="n">
        <v>593</v>
      </c>
      <c r="L1439">
        <f>H1439*J1439</f>
        <v/>
      </c>
      <c r="M1439">
        <f>H1439*K1439</f>
        <v/>
      </c>
      <c r="N1439">
        <f>H1439*F1439</f>
        <v/>
      </c>
    </row>
    <row r="1440">
      <c r="A1440" t="inlineStr">
        <is>
          <t>Leiria</t>
        </is>
      </c>
      <c r="B1440" t="inlineStr">
        <is>
          <t>Leiria</t>
        </is>
      </c>
      <c r="C1440" t="inlineStr">
        <is>
          <t>União das freguesias de Colmeias e Memória (Leiria)</t>
        </is>
      </c>
      <c r="D1440" t="inlineStr">
        <is>
          <t>Unidade Local de Saúde da Região de Leiria</t>
        </is>
      </c>
      <c r="E1440" t="inlineStr">
        <is>
          <t>Hospital de Santo André, em Leiria</t>
        </is>
      </c>
      <c r="F1440" t="n">
        <v>3746</v>
      </c>
      <c r="G1440" t="n">
        <v>45.8</v>
      </c>
      <c r="H1440" t="n">
        <v>53.2</v>
      </c>
      <c r="I1440" t="inlineStr">
        <is>
          <t>Não</t>
        </is>
      </c>
      <c r="J1440" t="n">
        <v>740</v>
      </c>
      <c r="K1440" t="n">
        <v>1227</v>
      </c>
      <c r="L1440">
        <f>H1440*J1440</f>
        <v/>
      </c>
      <c r="M1440">
        <f>H1440*K1440</f>
        <v/>
      </c>
      <c r="N1440">
        <f>H1440*F1440</f>
        <v/>
      </c>
    </row>
    <row r="1441">
      <c r="A1441" t="inlineStr">
        <is>
          <t>Leiria</t>
        </is>
      </c>
      <c r="B1441" t="inlineStr">
        <is>
          <t>Leiria</t>
        </is>
      </c>
      <c r="C1441" t="inlineStr">
        <is>
          <t>União das freguesias de Leiria, Pousos, Barreira e Cortes (Leiria)</t>
        </is>
      </c>
      <c r="D1441" t="inlineStr">
        <is>
          <t>Unidade Local de Saúde da Região de Leiria</t>
        </is>
      </c>
      <c r="E1441" t="inlineStr">
        <is>
          <t>Hospital de Santo André, em Leiria</t>
        </is>
      </c>
      <c r="F1441" t="n">
        <v>34644</v>
      </c>
      <c r="G1441" t="n">
        <v>30.6</v>
      </c>
      <c r="H1441" t="n">
        <v>30.6</v>
      </c>
      <c r="I1441" t="inlineStr">
        <is>
          <t>Não</t>
        </is>
      </c>
      <c r="J1441" t="n">
        <v>8756</v>
      </c>
      <c r="K1441" t="n">
        <v>6552</v>
      </c>
      <c r="L1441">
        <f>H1441*J1441</f>
        <v/>
      </c>
      <c r="M1441">
        <f>H1441*K1441</f>
        <v/>
      </c>
      <c r="N1441">
        <f>H1441*F1441</f>
        <v/>
      </c>
    </row>
    <row r="1442">
      <c r="A1442" t="inlineStr">
        <is>
          <t>Leiria</t>
        </is>
      </c>
      <c r="B1442" t="inlineStr">
        <is>
          <t>Leiria</t>
        </is>
      </c>
      <c r="C1442" t="inlineStr">
        <is>
          <t>União das freguesias de Marrazes e Barosa (Leiria)</t>
        </is>
      </c>
      <c r="D1442" t="inlineStr">
        <is>
          <t>Unidade Local de Saúde da Região de Leiria</t>
        </is>
      </c>
      <c r="E1442" t="inlineStr">
        <is>
          <t>Hospital de Santo André, em Leiria</t>
        </is>
      </c>
      <c r="F1442" t="n">
        <v>26225</v>
      </c>
      <c r="G1442" t="n">
        <v>32.8</v>
      </c>
      <c r="H1442" t="n">
        <v>33.2</v>
      </c>
      <c r="I1442" t="inlineStr">
        <is>
          <t>Não</t>
        </is>
      </c>
      <c r="J1442" t="n">
        <v>6752</v>
      </c>
      <c r="K1442" t="n">
        <v>4724</v>
      </c>
      <c r="L1442">
        <f>H1442*J1442</f>
        <v/>
      </c>
      <c r="M1442">
        <f>H1442*K1442</f>
        <v/>
      </c>
      <c r="N1442">
        <f>H1442*F1442</f>
        <v/>
      </c>
    </row>
    <row r="1443">
      <c r="A1443" t="inlineStr">
        <is>
          <t>Leiria</t>
        </is>
      </c>
      <c r="B1443" t="inlineStr">
        <is>
          <t>Leiria</t>
        </is>
      </c>
      <c r="C1443" t="inlineStr">
        <is>
          <t>União das freguesias de Monte Real e Carvide (Leiria)</t>
        </is>
      </c>
      <c r="D1443" t="inlineStr">
        <is>
          <t>Unidade Local de Saúde da Região de Leiria</t>
        </is>
      </c>
      <c r="E1443" t="inlineStr">
        <is>
          <t>Hospital de Santo André, em Leiria</t>
        </is>
      </c>
      <c r="F1443" t="n">
        <v>5542</v>
      </c>
      <c r="G1443" t="n">
        <v>47.3</v>
      </c>
      <c r="H1443" t="n">
        <v>38.9</v>
      </c>
      <c r="I1443" t="inlineStr">
        <is>
          <t>Não</t>
        </is>
      </c>
      <c r="J1443" t="n">
        <v>1187</v>
      </c>
      <c r="K1443" t="n">
        <v>1454</v>
      </c>
      <c r="L1443">
        <f>H1443*J1443</f>
        <v/>
      </c>
      <c r="M1443">
        <f>H1443*K1443</f>
        <v/>
      </c>
      <c r="N1443">
        <f>H1443*F1443</f>
        <v/>
      </c>
    </row>
    <row r="1444">
      <c r="A1444" t="inlineStr">
        <is>
          <t>Leiria</t>
        </is>
      </c>
      <c r="B1444" t="inlineStr">
        <is>
          <t>Leiria</t>
        </is>
      </c>
      <c r="C1444" t="inlineStr">
        <is>
          <t>União das freguesias de Monte Redondo e Carreira (Leiria)</t>
        </is>
      </c>
      <c r="D1444" t="inlineStr">
        <is>
          <t>Unidade Local de Saúde da Região de Leiria</t>
        </is>
      </c>
      <c r="E1444" t="inlineStr">
        <is>
          <t>Hospital de Santo André, em Leiria</t>
        </is>
      </c>
      <c r="F1444" t="n">
        <v>5182</v>
      </c>
      <c r="G1444" t="n">
        <v>47.5</v>
      </c>
      <c r="H1444" t="n">
        <v>37.7</v>
      </c>
      <c r="I1444" t="inlineStr">
        <is>
          <t>Não</t>
        </is>
      </c>
      <c r="J1444" t="n">
        <v>1171</v>
      </c>
      <c r="K1444" t="n">
        <v>1312</v>
      </c>
      <c r="L1444">
        <f>H1444*J1444</f>
        <v/>
      </c>
      <c r="M1444">
        <f>H1444*K1444</f>
        <v/>
      </c>
      <c r="N1444">
        <f>H1444*F1444</f>
        <v/>
      </c>
    </row>
    <row r="1445">
      <c r="A1445" t="inlineStr">
        <is>
          <t>Leiria</t>
        </is>
      </c>
      <c r="B1445" t="inlineStr">
        <is>
          <t>Leiria</t>
        </is>
      </c>
      <c r="C1445" t="inlineStr">
        <is>
          <t>União das freguesias de Parceiros e Azoia (Leiria)</t>
        </is>
      </c>
      <c r="D1445" t="inlineStr">
        <is>
          <t>Unidade Local de Saúde da Região de Leiria</t>
        </is>
      </c>
      <c r="E1445" t="inlineStr">
        <is>
          <t>Hospital de Santo André, em Leiria</t>
        </is>
      </c>
      <c r="F1445" t="n">
        <v>7535</v>
      </c>
      <c r="G1445" t="n">
        <v>28.5</v>
      </c>
      <c r="H1445" t="n">
        <v>29.1</v>
      </c>
      <c r="I1445" t="inlineStr">
        <is>
          <t>Não</t>
        </is>
      </c>
      <c r="J1445" t="n">
        <v>1906</v>
      </c>
      <c r="K1445" t="n">
        <v>1395</v>
      </c>
      <c r="L1445">
        <f>H1445*J1445</f>
        <v/>
      </c>
      <c r="M1445">
        <f>H1445*K1445</f>
        <v/>
      </c>
      <c r="N1445">
        <f>H1445*F1445</f>
        <v/>
      </c>
    </row>
    <row r="1446">
      <c r="A1446" t="inlineStr">
        <is>
          <t>Leiria</t>
        </is>
      </c>
      <c r="B1446" t="inlineStr">
        <is>
          <t>Leiria</t>
        </is>
      </c>
      <c r="C1446" t="inlineStr">
        <is>
          <t>União das freguesias de Santa Catarina da Serra e Chainça (Leiria)</t>
        </is>
      </c>
      <c r="D1446" t="inlineStr">
        <is>
          <t>Unidade Local de Saúde da Região de Leiria</t>
        </is>
      </c>
      <c r="E1446" t="inlineStr">
        <is>
          <t>Hospital de Santo André, em Leiria</t>
        </is>
      </c>
      <c r="F1446" t="n">
        <v>4572</v>
      </c>
      <c r="G1446" t="n">
        <v>41.8</v>
      </c>
      <c r="H1446" t="n">
        <v>47.4</v>
      </c>
      <c r="I1446" t="inlineStr">
        <is>
          <t>Não</t>
        </is>
      </c>
      <c r="J1446" t="n">
        <v>1016</v>
      </c>
      <c r="K1446" t="n">
        <v>1176</v>
      </c>
      <c r="L1446">
        <f>H1446*J1446</f>
        <v/>
      </c>
      <c r="M1446">
        <f>H1446*K1446</f>
        <v/>
      </c>
      <c r="N1446">
        <f>H1446*F1446</f>
        <v/>
      </c>
    </row>
    <row r="1447">
      <c r="A1447" t="inlineStr">
        <is>
          <t>Leiria</t>
        </is>
      </c>
      <c r="B1447" t="inlineStr">
        <is>
          <t>Leiria</t>
        </is>
      </c>
      <c r="C1447" t="inlineStr">
        <is>
          <t>União das freguesias de Santa Eufémia e Boa Vista (Leiria)</t>
        </is>
      </c>
      <c r="D1447" t="inlineStr">
        <is>
          <t>Unidade Local de Saúde da Região de Leiria</t>
        </is>
      </c>
      <c r="E1447" t="inlineStr">
        <is>
          <t>Hospital de Santo André, em Leiria</t>
        </is>
      </c>
      <c r="F1447" t="n">
        <v>4058</v>
      </c>
      <c r="G1447" t="n">
        <v>37.5</v>
      </c>
      <c r="H1447" t="n">
        <v>38.7</v>
      </c>
      <c r="I1447" t="inlineStr">
        <is>
          <t>Não</t>
        </is>
      </c>
      <c r="J1447" t="n">
        <v>939</v>
      </c>
      <c r="K1447" t="n">
        <v>1029</v>
      </c>
      <c r="L1447">
        <f>H1447*J1447</f>
        <v/>
      </c>
      <c r="M1447">
        <f>H1447*K1447</f>
        <v/>
      </c>
      <c r="N1447">
        <f>H1447*F1447</f>
        <v/>
      </c>
    </row>
    <row r="1448">
      <c r="A1448" t="inlineStr">
        <is>
          <t>Leiria</t>
        </is>
      </c>
      <c r="B1448" t="inlineStr">
        <is>
          <t>Leiria</t>
        </is>
      </c>
      <c r="C1448" t="inlineStr">
        <is>
          <t>União das freguesias de Souto da Carpalhosa e Ortigosa (Leiria)</t>
        </is>
      </c>
      <c r="D1448" t="inlineStr">
        <is>
          <t>Unidade Local de Saúde da Região de Leiria</t>
        </is>
      </c>
      <c r="E1448" t="inlineStr">
        <is>
          <t>Hospital de Santo André, em Leiria</t>
        </is>
      </c>
      <c r="F1448" t="n">
        <v>5579</v>
      </c>
      <c r="G1448" t="n">
        <v>44.9</v>
      </c>
      <c r="H1448" t="n">
        <v>37</v>
      </c>
      <c r="I1448" t="inlineStr">
        <is>
          <t>Não</t>
        </is>
      </c>
      <c r="J1448" t="n">
        <v>1322</v>
      </c>
      <c r="K1448" t="n">
        <v>1329</v>
      </c>
      <c r="L1448">
        <f>H1448*J1448</f>
        <v/>
      </c>
      <c r="M1448">
        <f>H1448*K1448</f>
        <v/>
      </c>
      <c r="N1448">
        <f>H1448*F1448</f>
        <v/>
      </c>
    </row>
    <row r="1449">
      <c r="A1449" t="inlineStr">
        <is>
          <t>Leiria</t>
        </is>
      </c>
      <c r="B1449" t="inlineStr">
        <is>
          <t>Marinha Grande</t>
        </is>
      </c>
      <c r="C1449" t="inlineStr">
        <is>
          <t>Marinha Grande (Marinha Grande)</t>
        </is>
      </c>
      <c r="D1449" t="inlineStr">
        <is>
          <t>Unidade Local de Saúde da Região de Leiria</t>
        </is>
      </c>
      <c r="E1449" t="inlineStr">
        <is>
          <t>Hospital de Santo André, em Leiria</t>
        </is>
      </c>
      <c r="F1449" t="n">
        <v>32322</v>
      </c>
      <c r="G1449" t="n">
        <v>28.2</v>
      </c>
      <c r="H1449" t="n">
        <v>27.7</v>
      </c>
      <c r="I1449" t="inlineStr">
        <is>
          <t>Não</t>
        </is>
      </c>
      <c r="J1449" t="n">
        <v>7657</v>
      </c>
      <c r="K1449" t="n">
        <v>7237</v>
      </c>
      <c r="L1449">
        <f>H1449*J1449</f>
        <v/>
      </c>
      <c r="M1449">
        <f>H1449*K1449</f>
        <v/>
      </c>
      <c r="N1449">
        <f>H1449*F1449</f>
        <v/>
      </c>
    </row>
    <row r="1450">
      <c r="A1450" t="inlineStr">
        <is>
          <t>Leiria</t>
        </is>
      </c>
      <c r="B1450" t="inlineStr">
        <is>
          <t>Marinha Grande</t>
        </is>
      </c>
      <c r="C1450" t="inlineStr">
        <is>
          <t>Moita (Marinha Grande)</t>
        </is>
      </c>
      <c r="D1450" t="inlineStr">
        <is>
          <t>Unidade Local de Saúde da Região de Leiria</t>
        </is>
      </c>
      <c r="E1450" t="inlineStr">
        <is>
          <t>Hospital de Santo André, em Leiria</t>
        </is>
      </c>
      <c r="F1450" t="n">
        <v>1296</v>
      </c>
      <c r="G1450" t="n">
        <v>21.9</v>
      </c>
      <c r="H1450" t="n">
        <v>25.2</v>
      </c>
      <c r="I1450" t="inlineStr">
        <is>
          <t>Não</t>
        </is>
      </c>
      <c r="J1450" t="n">
        <v>279</v>
      </c>
      <c r="K1450" t="n">
        <v>316</v>
      </c>
      <c r="L1450">
        <f>H1450*J1450</f>
        <v/>
      </c>
      <c r="M1450">
        <f>H1450*K1450</f>
        <v/>
      </c>
      <c r="N1450">
        <f>H1450*F1450</f>
        <v/>
      </c>
    </row>
    <row r="1451">
      <c r="A1451" t="inlineStr">
        <is>
          <t>Leiria</t>
        </is>
      </c>
      <c r="B1451" t="inlineStr">
        <is>
          <t>Marinha Grande</t>
        </is>
      </c>
      <c r="C1451" t="inlineStr">
        <is>
          <t>Vieira de Leiria (Marinha Grande)</t>
        </is>
      </c>
      <c r="D1451" t="inlineStr">
        <is>
          <t>Unidade Local de Saúde da Região de Leiria</t>
        </is>
      </c>
      <c r="E1451" t="inlineStr">
        <is>
          <t>Hospital de Santo André, em Leiria</t>
        </is>
      </c>
      <c r="F1451" t="n">
        <v>5406</v>
      </c>
      <c r="G1451" t="n">
        <v>43.4</v>
      </c>
      <c r="H1451" t="n">
        <v>44.1</v>
      </c>
      <c r="I1451" t="inlineStr">
        <is>
          <t>Não</t>
        </is>
      </c>
      <c r="J1451" t="n">
        <v>1183</v>
      </c>
      <c r="K1451" t="n">
        <v>1539</v>
      </c>
      <c r="L1451">
        <f>H1451*J1451</f>
        <v/>
      </c>
      <c r="M1451">
        <f>H1451*K1451</f>
        <v/>
      </c>
      <c r="N1451">
        <f>H1451*F1451</f>
        <v/>
      </c>
    </row>
    <row r="1452">
      <c r="A1452" t="inlineStr">
        <is>
          <t>Leiria</t>
        </is>
      </c>
      <c r="B1452" t="inlineStr">
        <is>
          <t>Nazaré</t>
        </is>
      </c>
      <c r="C1452" t="inlineStr">
        <is>
          <t>Famalicão (Nazaré)</t>
        </is>
      </c>
      <c r="D1452" t="inlineStr">
        <is>
          <t>Unidade Local de Saúde da Região de Leiria</t>
        </is>
      </c>
      <c r="E1452" t="inlineStr">
        <is>
          <t>Hospital de Santo André, em Leiria</t>
        </is>
      </c>
      <c r="F1452" t="n">
        <v>1664</v>
      </c>
      <c r="G1452" t="n">
        <v>14.3</v>
      </c>
      <c r="H1452" t="n">
        <v>20.6</v>
      </c>
      <c r="I1452" t="inlineStr">
        <is>
          <t>Não</t>
        </is>
      </c>
      <c r="J1452" t="n">
        <v>360</v>
      </c>
      <c r="K1452" t="n">
        <v>449</v>
      </c>
      <c r="L1452">
        <f>H1452*J1452</f>
        <v/>
      </c>
      <c r="M1452">
        <f>H1452*K1452</f>
        <v/>
      </c>
      <c r="N1452">
        <f>H1452*F1452</f>
        <v/>
      </c>
    </row>
    <row r="1453">
      <c r="A1453" t="inlineStr">
        <is>
          <t>Leiria</t>
        </is>
      </c>
      <c r="B1453" t="inlineStr">
        <is>
          <t>Nazaré</t>
        </is>
      </c>
      <c r="C1453" t="inlineStr">
        <is>
          <t>Nazaré (Nazaré)</t>
        </is>
      </c>
      <c r="D1453" t="inlineStr">
        <is>
          <t>Unidade Local de Saúde da Região de Leiria</t>
        </is>
      </c>
      <c r="E1453" t="inlineStr">
        <is>
          <t>Hospital de Santo André, em Leiria</t>
        </is>
      </c>
      <c r="F1453" t="n">
        <v>10394</v>
      </c>
      <c r="G1453" t="n">
        <v>14</v>
      </c>
      <c r="H1453" t="n">
        <v>14.6</v>
      </c>
      <c r="I1453" t="inlineStr">
        <is>
          <t>Não</t>
        </is>
      </c>
      <c r="J1453" t="n">
        <v>2304</v>
      </c>
      <c r="K1453" t="n">
        <v>2671</v>
      </c>
      <c r="L1453">
        <f>H1453*J1453</f>
        <v/>
      </c>
      <c r="M1453">
        <f>H1453*K1453</f>
        <v/>
      </c>
      <c r="N1453">
        <f>H1453*F1453</f>
        <v/>
      </c>
    </row>
    <row r="1454">
      <c r="A1454" t="inlineStr">
        <is>
          <t>Leiria</t>
        </is>
      </c>
      <c r="B1454" t="inlineStr">
        <is>
          <t>Nazaré</t>
        </is>
      </c>
      <c r="C1454" t="inlineStr">
        <is>
          <t>Valado dos Frades (Nazaré)</t>
        </is>
      </c>
      <c r="D1454" t="inlineStr">
        <is>
          <t>Unidade Local de Saúde da Região de Leiria</t>
        </is>
      </c>
      <c r="E1454" t="inlineStr">
        <is>
          <t>Hospital de Santo André, em Leiria</t>
        </is>
      </c>
      <c r="F1454" t="n">
        <v>2823</v>
      </c>
      <c r="G1454" t="n">
        <v>7.6</v>
      </c>
      <c r="H1454" t="n">
        <v>10.9</v>
      </c>
      <c r="I1454" t="inlineStr">
        <is>
          <t>Não</t>
        </is>
      </c>
      <c r="J1454" t="n">
        <v>614</v>
      </c>
      <c r="K1454" t="n">
        <v>780</v>
      </c>
      <c r="L1454">
        <f>H1454*J1454</f>
        <v/>
      </c>
      <c r="M1454">
        <f>H1454*K1454</f>
        <v/>
      </c>
      <c r="N1454">
        <f>H1454*F1454</f>
        <v/>
      </c>
    </row>
    <row r="1455">
      <c r="A1455" t="inlineStr">
        <is>
          <t>Leiria</t>
        </is>
      </c>
      <c r="B1455" t="inlineStr">
        <is>
          <t>Pedrógão Grande</t>
        </is>
      </c>
      <c r="C1455" t="inlineStr">
        <is>
          <t>Graça (Pedrógão Grande)</t>
        </is>
      </c>
      <c r="D1455" t="inlineStr">
        <is>
          <t>Unidade Local de Saúde de Coimbra</t>
        </is>
      </c>
      <c r="E1455" t="inlineStr">
        <is>
          <t>Hospitais da Universidade de Coimbra</t>
        </is>
      </c>
      <c r="F1455" t="n">
        <v>598</v>
      </c>
      <c r="G1455" t="n">
        <v>54.2</v>
      </c>
      <c r="H1455" t="n">
        <v>46.3</v>
      </c>
      <c r="I1455" t="inlineStr">
        <is>
          <t>Não</t>
        </is>
      </c>
      <c r="J1455" t="n">
        <v>74</v>
      </c>
      <c r="K1455" t="n">
        <v>251</v>
      </c>
      <c r="L1455">
        <f>H1455*J1455</f>
        <v/>
      </c>
      <c r="M1455">
        <f>H1455*K1455</f>
        <v/>
      </c>
      <c r="N1455">
        <f>H1455*F1455</f>
        <v/>
      </c>
    </row>
    <row r="1456">
      <c r="A1456" t="inlineStr">
        <is>
          <t>Leiria</t>
        </is>
      </c>
      <c r="B1456" t="inlineStr">
        <is>
          <t>Pedrógão Grande</t>
        </is>
      </c>
      <c r="C1456" t="inlineStr">
        <is>
          <t>Pedrógão Grande (Pedrógão Grande)</t>
        </is>
      </c>
      <c r="D1456" t="inlineStr">
        <is>
          <t>Unidade Local de Saúde de Coimbra</t>
        </is>
      </c>
      <c r="E1456" t="inlineStr">
        <is>
          <t>Hospitais da Universidade de Coimbra</t>
        </is>
      </c>
      <c r="F1456" t="n">
        <v>2256</v>
      </c>
      <c r="G1456" t="n">
        <v>61.7</v>
      </c>
      <c r="H1456" t="n">
        <v>54.6</v>
      </c>
      <c r="I1456" t="inlineStr">
        <is>
          <t>Não</t>
        </is>
      </c>
      <c r="J1456" t="n">
        <v>406</v>
      </c>
      <c r="K1456" t="n">
        <v>750</v>
      </c>
      <c r="L1456">
        <f>H1456*J1456</f>
        <v/>
      </c>
      <c r="M1456">
        <f>H1456*K1456</f>
        <v/>
      </c>
      <c r="N1456">
        <f>H1456*F1456</f>
        <v/>
      </c>
    </row>
    <row r="1457">
      <c r="A1457" t="inlineStr">
        <is>
          <t>Leiria</t>
        </is>
      </c>
      <c r="B1457" t="inlineStr">
        <is>
          <t>Pedrógão Grande</t>
        </is>
      </c>
      <c r="C1457" t="inlineStr">
        <is>
          <t>Vila Facaia (Pedrógão Grande)</t>
        </is>
      </c>
      <c r="D1457" t="inlineStr">
        <is>
          <t>Unidade Local de Saúde de Coimbra</t>
        </is>
      </c>
      <c r="E1457" t="inlineStr">
        <is>
          <t>Hospitais da Universidade de Coimbra</t>
        </is>
      </c>
      <c r="F1457" t="n">
        <v>536</v>
      </c>
      <c r="G1457" t="n">
        <v>51.5</v>
      </c>
      <c r="H1457" t="n">
        <v>43.9</v>
      </c>
      <c r="I1457" t="inlineStr">
        <is>
          <t>Não</t>
        </is>
      </c>
      <c r="J1457" t="n">
        <v>86</v>
      </c>
      <c r="K1457" t="n">
        <v>203</v>
      </c>
      <c r="L1457">
        <f>H1457*J1457</f>
        <v/>
      </c>
      <c r="M1457">
        <f>H1457*K1457</f>
        <v/>
      </c>
      <c r="N1457">
        <f>H1457*F1457</f>
        <v/>
      </c>
    </row>
    <row r="1458">
      <c r="A1458" t="inlineStr">
        <is>
          <t>Leiria</t>
        </is>
      </c>
      <c r="B1458" t="inlineStr">
        <is>
          <t>Peniche</t>
        </is>
      </c>
      <c r="C1458" t="inlineStr">
        <is>
          <t>Atouguia da Baleia (Peniche)</t>
        </is>
      </c>
      <c r="D1458" t="inlineStr">
        <is>
          <t>Unidade Local de Saúde do Oeste</t>
        </is>
      </c>
      <c r="E1458" t="inlineStr">
        <is>
          <t>Hospital Distrital Caldas da Rainha</t>
        </is>
      </c>
      <c r="F1458" t="n">
        <v>9117</v>
      </c>
      <c r="G1458" t="n">
        <v>26.2</v>
      </c>
      <c r="H1458" t="n">
        <v>25.6</v>
      </c>
      <c r="I1458" t="inlineStr">
        <is>
          <t>Não</t>
        </is>
      </c>
      <c r="J1458" t="n">
        <v>2144</v>
      </c>
      <c r="K1458" t="n">
        <v>2307</v>
      </c>
      <c r="L1458">
        <f>H1458*J1458</f>
        <v/>
      </c>
      <c r="M1458">
        <f>H1458*K1458</f>
        <v/>
      </c>
      <c r="N1458">
        <f>H1458*F1458</f>
        <v/>
      </c>
    </row>
    <row r="1459">
      <c r="A1459" t="inlineStr">
        <is>
          <t>Leiria</t>
        </is>
      </c>
      <c r="B1459" t="inlineStr">
        <is>
          <t>Peniche</t>
        </is>
      </c>
      <c r="C1459" t="inlineStr">
        <is>
          <t>Ferrel (Peniche)</t>
        </is>
      </c>
      <c r="D1459" t="inlineStr">
        <is>
          <t>Unidade Local de Saúde do Oeste</t>
        </is>
      </c>
      <c r="E1459" t="inlineStr">
        <is>
          <t>Hospital Distrital Caldas da Rainha</t>
        </is>
      </c>
      <c r="F1459" t="n">
        <v>2759</v>
      </c>
      <c r="G1459" t="n">
        <v>24.3</v>
      </c>
      <c r="H1459" t="n">
        <v>26.9</v>
      </c>
      <c r="I1459" t="inlineStr">
        <is>
          <t>Não</t>
        </is>
      </c>
      <c r="J1459" t="n">
        <v>635</v>
      </c>
      <c r="K1459" t="n">
        <v>661</v>
      </c>
      <c r="L1459">
        <f>H1459*J1459</f>
        <v/>
      </c>
      <c r="M1459">
        <f>H1459*K1459</f>
        <v/>
      </c>
      <c r="N1459">
        <f>H1459*F1459</f>
        <v/>
      </c>
    </row>
    <row r="1460">
      <c r="A1460" t="inlineStr">
        <is>
          <t>Leiria</t>
        </is>
      </c>
      <c r="B1460" t="inlineStr">
        <is>
          <t>Peniche</t>
        </is>
      </c>
      <c r="C1460" t="inlineStr">
        <is>
          <t>Peniche (Peniche)</t>
        </is>
      </c>
      <c r="D1460" t="inlineStr">
        <is>
          <t>Unidade Local de Saúde do Oeste</t>
        </is>
      </c>
      <c r="E1460" t="inlineStr">
        <is>
          <t>Hospital Distrital Caldas da Rainha</t>
        </is>
      </c>
      <c r="F1460" t="n">
        <v>13211</v>
      </c>
      <c r="G1460" t="n">
        <v>31</v>
      </c>
      <c r="H1460" t="n">
        <v>30</v>
      </c>
      <c r="I1460" t="inlineStr">
        <is>
          <t>Não</t>
        </is>
      </c>
      <c r="J1460" t="n">
        <v>3055</v>
      </c>
      <c r="K1460" t="n">
        <v>3543</v>
      </c>
      <c r="L1460">
        <f>H1460*J1460</f>
        <v/>
      </c>
      <c r="M1460">
        <f>H1460*K1460</f>
        <v/>
      </c>
      <c r="N1460">
        <f>H1460*F1460</f>
        <v/>
      </c>
    </row>
    <row r="1461">
      <c r="A1461" t="inlineStr">
        <is>
          <t>Leiria</t>
        </is>
      </c>
      <c r="B1461" t="inlineStr">
        <is>
          <t>Peniche</t>
        </is>
      </c>
      <c r="C1461" t="inlineStr">
        <is>
          <t>Serra d'El-Rei (Peniche)</t>
        </is>
      </c>
      <c r="D1461" t="inlineStr">
        <is>
          <t>Unidade Local de Saúde do Oeste</t>
        </is>
      </c>
      <c r="E1461" t="inlineStr">
        <is>
          <t>Hospital Distrital Caldas da Rainha</t>
        </is>
      </c>
      <c r="F1461" t="n">
        <v>1342</v>
      </c>
      <c r="G1461" t="n">
        <v>18.5</v>
      </c>
      <c r="H1461" t="n">
        <v>18.2</v>
      </c>
      <c r="I1461" t="inlineStr">
        <is>
          <t>Não</t>
        </is>
      </c>
      <c r="J1461" t="n">
        <v>315</v>
      </c>
      <c r="K1461" t="n">
        <v>379</v>
      </c>
      <c r="L1461">
        <f>H1461*J1461</f>
        <v/>
      </c>
      <c r="M1461">
        <f>H1461*K1461</f>
        <v/>
      </c>
      <c r="N1461">
        <f>H1461*F1461</f>
        <v/>
      </c>
    </row>
    <row r="1462">
      <c r="A1462" s="9" t="inlineStr">
        <is>
          <t>Leiria</t>
        </is>
      </c>
      <c r="B1462" s="9" t="inlineStr">
        <is>
          <t>Pombal</t>
        </is>
      </c>
      <c r="C1462" s="9" t="inlineStr">
        <is>
          <t>Abiul (Pombal)</t>
        </is>
      </c>
      <c r="D1462" s="9" t="inlineStr">
        <is>
          <t>Unidade Local de Saúde da Região de Leiria</t>
        </is>
      </c>
      <c r="E1462" s="9" t="inlineStr">
        <is>
          <t>Hospital de Santo André, em Leiria</t>
        </is>
      </c>
      <c r="F1462" s="9" t="n">
        <v>2236</v>
      </c>
      <c r="G1462" s="9" t="n">
        <v>83.59999999999999</v>
      </c>
      <c r="H1462" s="9" t="n">
        <v>63.9</v>
      </c>
      <c r="I1462" s="9" t="inlineStr">
        <is>
          <t>Sim</t>
        </is>
      </c>
      <c r="J1462" s="9" t="n">
        <v>350</v>
      </c>
      <c r="K1462" s="9" t="n">
        <v>917</v>
      </c>
      <c r="L1462" s="9">
        <f>H1462*J1462</f>
        <v/>
      </c>
      <c r="M1462" s="9">
        <f>H1462*K1462</f>
        <v/>
      </c>
      <c r="N1462" s="9">
        <f>H1462*F1462</f>
        <v/>
      </c>
    </row>
    <row r="1463">
      <c r="A1463" t="inlineStr">
        <is>
          <t>Leiria</t>
        </is>
      </c>
      <c r="B1463" t="inlineStr">
        <is>
          <t>Pombal</t>
        </is>
      </c>
      <c r="C1463" t="inlineStr">
        <is>
          <t>Almagreira (Pombal)</t>
        </is>
      </c>
      <c r="D1463" t="inlineStr">
        <is>
          <t>Unidade Local de Saúde da Região de Leiria</t>
        </is>
      </c>
      <c r="E1463" t="inlineStr">
        <is>
          <t>Hospital de Santo André, em Leiria</t>
        </is>
      </c>
      <c r="F1463" t="n">
        <v>2774</v>
      </c>
      <c r="G1463" t="n">
        <v>69.5</v>
      </c>
      <c r="H1463" t="n">
        <v>59.8</v>
      </c>
      <c r="I1463" t="inlineStr">
        <is>
          <t>Não</t>
        </is>
      </c>
      <c r="J1463" t="n">
        <v>529</v>
      </c>
      <c r="K1463" t="n">
        <v>958</v>
      </c>
      <c r="L1463">
        <f>H1463*J1463</f>
        <v/>
      </c>
      <c r="M1463">
        <f>H1463*K1463</f>
        <v/>
      </c>
      <c r="N1463">
        <f>H1463*F1463</f>
        <v/>
      </c>
    </row>
    <row r="1464">
      <c r="A1464" t="inlineStr">
        <is>
          <t>Leiria</t>
        </is>
      </c>
      <c r="B1464" t="inlineStr">
        <is>
          <t>Pombal</t>
        </is>
      </c>
      <c r="C1464" t="inlineStr">
        <is>
          <t>Carnide (Pombal)</t>
        </is>
      </c>
      <c r="D1464" t="inlineStr">
        <is>
          <t>Unidade Local de Saúde da Região de Leiria</t>
        </is>
      </c>
      <c r="E1464" t="inlineStr">
        <is>
          <t>Hospital de Santo André, em Leiria</t>
        </is>
      </c>
      <c r="F1464" t="n">
        <v>1622</v>
      </c>
      <c r="G1464" t="n">
        <v>56.1</v>
      </c>
      <c r="H1464" t="n">
        <v>46.6</v>
      </c>
      <c r="I1464" t="inlineStr">
        <is>
          <t>Não</t>
        </is>
      </c>
      <c r="J1464" t="n">
        <v>360</v>
      </c>
      <c r="K1464" t="n">
        <v>503</v>
      </c>
      <c r="L1464">
        <f>H1464*J1464</f>
        <v/>
      </c>
      <c r="M1464">
        <f>H1464*K1464</f>
        <v/>
      </c>
      <c r="N1464">
        <f>H1464*F1464</f>
        <v/>
      </c>
    </row>
    <row r="1465">
      <c r="A1465" t="inlineStr">
        <is>
          <t>Leiria</t>
        </is>
      </c>
      <c r="B1465" t="inlineStr">
        <is>
          <t>Pombal</t>
        </is>
      </c>
      <c r="C1465" t="inlineStr">
        <is>
          <t>Carriço (Pombal)</t>
        </is>
      </c>
      <c r="D1465" t="inlineStr">
        <is>
          <t>Unidade Local de Saúde da Região de Leiria</t>
        </is>
      </c>
      <c r="E1465" t="inlineStr">
        <is>
          <t>Hospital de Santo André, em Leiria</t>
        </is>
      </c>
      <c r="F1465" t="n">
        <v>3330</v>
      </c>
      <c r="G1465" t="n">
        <v>59.9</v>
      </c>
      <c r="H1465" t="n">
        <v>45.8</v>
      </c>
      <c r="I1465" t="inlineStr">
        <is>
          <t>Não</t>
        </is>
      </c>
      <c r="J1465" t="n">
        <v>699</v>
      </c>
      <c r="K1465" t="n">
        <v>903</v>
      </c>
      <c r="L1465">
        <f>H1465*J1465</f>
        <v/>
      </c>
      <c r="M1465">
        <f>H1465*K1465</f>
        <v/>
      </c>
      <c r="N1465">
        <f>H1465*F1465</f>
        <v/>
      </c>
    </row>
    <row r="1466">
      <c r="A1466" t="inlineStr">
        <is>
          <t>Leiria</t>
        </is>
      </c>
      <c r="B1466" t="inlineStr">
        <is>
          <t>Pombal</t>
        </is>
      </c>
      <c r="C1466" t="inlineStr">
        <is>
          <t>Louriçal (Pombal)</t>
        </is>
      </c>
      <c r="D1466" t="inlineStr">
        <is>
          <t>Unidade Local de Saúde da Região de Leiria</t>
        </is>
      </c>
      <c r="E1466" t="inlineStr">
        <is>
          <t>Hospital de Santo André, em Leiria</t>
        </is>
      </c>
      <c r="F1466" t="n">
        <v>4203</v>
      </c>
      <c r="G1466" t="n">
        <v>65.8</v>
      </c>
      <c r="H1466" t="n">
        <v>52.4</v>
      </c>
      <c r="I1466" t="inlineStr">
        <is>
          <t>Não</t>
        </is>
      </c>
      <c r="J1466" t="n">
        <v>820</v>
      </c>
      <c r="K1466" t="n">
        <v>1215</v>
      </c>
      <c r="L1466">
        <f>H1466*J1466</f>
        <v/>
      </c>
      <c r="M1466">
        <f>H1466*K1466</f>
        <v/>
      </c>
      <c r="N1466">
        <f>H1466*F1466</f>
        <v/>
      </c>
    </row>
    <row r="1467">
      <c r="A1467" t="inlineStr">
        <is>
          <t>Leiria</t>
        </is>
      </c>
      <c r="B1467" t="inlineStr">
        <is>
          <t>Pombal</t>
        </is>
      </c>
      <c r="C1467" t="inlineStr">
        <is>
          <t>Meirinhas (Pombal)</t>
        </is>
      </c>
      <c r="D1467" t="inlineStr">
        <is>
          <t>Unidade Local de Saúde da Região de Leiria</t>
        </is>
      </c>
      <c r="E1467" t="inlineStr">
        <is>
          <t>Hospital de Santo André, em Leiria</t>
        </is>
      </c>
      <c r="F1467" t="n">
        <v>1649</v>
      </c>
      <c r="G1467" t="n">
        <v>46.3</v>
      </c>
      <c r="H1467" t="n">
        <v>47.4</v>
      </c>
      <c r="I1467" t="inlineStr">
        <is>
          <t>Não</t>
        </is>
      </c>
      <c r="J1467" t="n">
        <v>412</v>
      </c>
      <c r="K1467" t="n">
        <v>388</v>
      </c>
      <c r="L1467">
        <f>H1467*J1467</f>
        <v/>
      </c>
      <c r="M1467">
        <f>H1467*K1467</f>
        <v/>
      </c>
      <c r="N1467">
        <f>H1467*F1467</f>
        <v/>
      </c>
    </row>
    <row r="1468">
      <c r="A1468" s="9" t="inlineStr">
        <is>
          <t>Leiria</t>
        </is>
      </c>
      <c r="B1468" s="9" t="inlineStr">
        <is>
          <t>Pombal</t>
        </is>
      </c>
      <c r="C1468" s="9" t="inlineStr">
        <is>
          <t>Pelariga (Pombal)</t>
        </is>
      </c>
      <c r="D1468" s="9" t="inlineStr">
        <is>
          <t>Unidade Local de Saúde da Região de Leiria</t>
        </is>
      </c>
      <c r="E1468" s="9" t="inlineStr">
        <is>
          <t>Hospital de Santo André, em Leiria</t>
        </is>
      </c>
      <c r="F1468" s="9" t="n">
        <v>2012</v>
      </c>
      <c r="G1468" s="9" t="n">
        <v>76.59999999999999</v>
      </c>
      <c r="H1468" s="9" t="n">
        <v>60.8</v>
      </c>
      <c r="I1468" s="9" t="inlineStr">
        <is>
          <t>Sim</t>
        </is>
      </c>
      <c r="J1468" s="9" t="n">
        <v>437</v>
      </c>
      <c r="K1468" s="9" t="n">
        <v>676</v>
      </c>
      <c r="L1468" s="9">
        <f>H1468*J1468</f>
        <v/>
      </c>
      <c r="M1468" s="9">
        <f>H1468*K1468</f>
        <v/>
      </c>
      <c r="N1468" s="9">
        <f>H1468*F1468</f>
        <v/>
      </c>
    </row>
    <row r="1469">
      <c r="A1469" t="inlineStr">
        <is>
          <t>Leiria</t>
        </is>
      </c>
      <c r="B1469" t="inlineStr">
        <is>
          <t>Pombal</t>
        </is>
      </c>
      <c r="C1469" t="inlineStr">
        <is>
          <t>Pombal (Pombal)</t>
        </is>
      </c>
      <c r="D1469" t="inlineStr">
        <is>
          <t>Unidade Local de Saúde da Região de Leiria</t>
        </is>
      </c>
      <c r="E1469" t="inlineStr">
        <is>
          <t>Hospital de Santo André, em Leiria</t>
        </is>
      </c>
      <c r="F1469" t="n">
        <v>16884</v>
      </c>
      <c r="G1469" t="n">
        <v>73.7</v>
      </c>
      <c r="H1469" t="n">
        <v>57.4</v>
      </c>
      <c r="I1469" t="inlineStr">
        <is>
          <t>Não</t>
        </is>
      </c>
      <c r="J1469" t="n">
        <v>4164</v>
      </c>
      <c r="K1469" t="n">
        <v>3846</v>
      </c>
      <c r="L1469">
        <f>H1469*J1469</f>
        <v/>
      </c>
      <c r="M1469">
        <f>H1469*K1469</f>
        <v/>
      </c>
      <c r="N1469">
        <f>H1469*F1469</f>
        <v/>
      </c>
    </row>
    <row r="1470">
      <c r="A1470" s="9" t="inlineStr">
        <is>
          <t>Leiria</t>
        </is>
      </c>
      <c r="B1470" s="9" t="inlineStr">
        <is>
          <t>Pombal</t>
        </is>
      </c>
      <c r="C1470" s="9" t="inlineStr">
        <is>
          <t>Redinha (Pombal)</t>
        </is>
      </c>
      <c r="D1470" s="9" t="inlineStr">
        <is>
          <t>Unidade Local de Saúde da Região de Leiria</t>
        </is>
      </c>
      <c r="E1470" s="9" t="inlineStr">
        <is>
          <t>Hospital de Santo André, em Leiria</t>
        </is>
      </c>
      <c r="F1470" s="9" t="n">
        <v>1869</v>
      </c>
      <c r="G1470" s="9" t="n">
        <v>80</v>
      </c>
      <c r="H1470" s="9" t="n">
        <v>61</v>
      </c>
      <c r="I1470" s="9" t="inlineStr">
        <is>
          <t>Sim</t>
        </is>
      </c>
      <c r="J1470" s="9" t="n">
        <v>353</v>
      </c>
      <c r="K1470" s="9" t="n">
        <v>629</v>
      </c>
      <c r="L1470" s="9">
        <f>H1470*J1470</f>
        <v/>
      </c>
      <c r="M1470" s="9">
        <f>H1470*K1470</f>
        <v/>
      </c>
      <c r="N1470" s="9">
        <f>H1470*F1470</f>
        <v/>
      </c>
    </row>
    <row r="1471">
      <c r="A1471" t="inlineStr">
        <is>
          <t>Leiria</t>
        </is>
      </c>
      <c r="B1471" t="inlineStr">
        <is>
          <t>Pombal</t>
        </is>
      </c>
      <c r="C1471" t="inlineStr">
        <is>
          <t>União das freguesias de Guia, Ilha e Mata Mourisca (Pombal)</t>
        </is>
      </c>
      <c r="D1471" t="inlineStr">
        <is>
          <t>Unidade Local de Saúde da Região de Leiria</t>
        </is>
      </c>
      <c r="E1471" t="inlineStr">
        <is>
          <t>Hospital de Santo André, em Leiria</t>
        </is>
      </c>
      <c r="F1471" t="n">
        <v>6039</v>
      </c>
      <c r="G1471" t="n">
        <v>55.2</v>
      </c>
      <c r="H1471" t="n">
        <v>41.1</v>
      </c>
      <c r="I1471" t="inlineStr">
        <is>
          <t>Não</t>
        </is>
      </c>
      <c r="J1471" t="n">
        <v>1256</v>
      </c>
      <c r="K1471" t="n">
        <v>1725</v>
      </c>
      <c r="L1471">
        <f>H1471*J1471</f>
        <v/>
      </c>
      <c r="M1471">
        <f>H1471*K1471</f>
        <v/>
      </c>
      <c r="N1471">
        <f>H1471*F1471</f>
        <v/>
      </c>
    </row>
    <row r="1472">
      <c r="A1472" s="9" t="inlineStr">
        <is>
          <t>Leiria</t>
        </is>
      </c>
      <c r="B1472" s="9" t="inlineStr">
        <is>
          <t>Pombal</t>
        </is>
      </c>
      <c r="C1472" s="9" t="inlineStr">
        <is>
          <t>União das freguesias de Santiago e São Simão de Litém e Albergaria dos Doze (Pombal)</t>
        </is>
      </c>
      <c r="D1472" s="9" t="inlineStr">
        <is>
          <t>Unidade Local de Saúde da Região de Leiria</t>
        </is>
      </c>
      <c r="E1472" s="9" t="inlineStr">
        <is>
          <t>Hospital de Santo André, em Leiria</t>
        </is>
      </c>
      <c r="F1472" s="9" t="n">
        <v>4715</v>
      </c>
      <c r="G1472" s="9" t="n">
        <v>58.7</v>
      </c>
      <c r="H1472" s="9" t="n">
        <v>60.9</v>
      </c>
      <c r="I1472" s="9" t="inlineStr">
        <is>
          <t>Sim</t>
        </is>
      </c>
      <c r="J1472" s="9" t="n">
        <v>840</v>
      </c>
      <c r="K1472" s="9" t="n">
        <v>1790</v>
      </c>
      <c r="L1472" s="9">
        <f>H1472*J1472</f>
        <v/>
      </c>
      <c r="M1472" s="9">
        <f>H1472*K1472</f>
        <v/>
      </c>
      <c r="N1472" s="9">
        <f>H1472*F1472</f>
        <v/>
      </c>
    </row>
    <row r="1473">
      <c r="A1473" t="inlineStr">
        <is>
          <t>Leiria</t>
        </is>
      </c>
      <c r="B1473" t="inlineStr">
        <is>
          <t>Pombal</t>
        </is>
      </c>
      <c r="C1473" t="inlineStr">
        <is>
          <t>Vermoil (Pombal)</t>
        </is>
      </c>
      <c r="D1473" t="inlineStr">
        <is>
          <t>Unidade Local de Saúde da Região de Leiria</t>
        </is>
      </c>
      <c r="E1473" t="inlineStr">
        <is>
          <t>Hospital de Santo André, em Leiria</t>
        </is>
      </c>
      <c r="F1473" t="n">
        <v>2436</v>
      </c>
      <c r="G1473" t="n">
        <v>51.1</v>
      </c>
      <c r="H1473" t="n">
        <v>51.9</v>
      </c>
      <c r="I1473" t="inlineStr">
        <is>
          <t>Não</t>
        </is>
      </c>
      <c r="J1473" t="n">
        <v>538</v>
      </c>
      <c r="K1473" t="n">
        <v>734</v>
      </c>
      <c r="L1473">
        <f>H1473*J1473</f>
        <v/>
      </c>
      <c r="M1473">
        <f>H1473*K1473</f>
        <v/>
      </c>
      <c r="N1473">
        <f>H1473*F1473</f>
        <v/>
      </c>
    </row>
    <row r="1474">
      <c r="A1474" s="9" t="inlineStr">
        <is>
          <t>Leiria</t>
        </is>
      </c>
      <c r="B1474" s="9" t="inlineStr">
        <is>
          <t>Pombal</t>
        </is>
      </c>
      <c r="C1474" s="9" t="inlineStr">
        <is>
          <t>Vila Cã (Pombal)</t>
        </is>
      </c>
      <c r="D1474" s="9" t="inlineStr">
        <is>
          <t>Unidade Local de Saúde da Região de Leiria</t>
        </is>
      </c>
      <c r="E1474" s="9" t="inlineStr">
        <is>
          <t>Hospital de Santo André, em Leiria</t>
        </is>
      </c>
      <c r="F1474" s="9" t="n">
        <v>1401</v>
      </c>
      <c r="G1474" s="9" t="n">
        <v>82.90000000000001</v>
      </c>
      <c r="H1474" s="9" t="n">
        <v>62.7</v>
      </c>
      <c r="I1474" s="9" t="inlineStr">
        <is>
          <t>Sim</t>
        </is>
      </c>
      <c r="J1474" s="9" t="n">
        <v>274</v>
      </c>
      <c r="K1474" s="9" t="n">
        <v>543</v>
      </c>
      <c r="L1474" s="9">
        <f>H1474*J1474</f>
        <v/>
      </c>
      <c r="M1474" s="9">
        <f>H1474*K1474</f>
        <v/>
      </c>
      <c r="N1474" s="9">
        <f>H1474*F1474</f>
        <v/>
      </c>
    </row>
    <row r="1475">
      <c r="A1475" t="inlineStr">
        <is>
          <t>Leiria</t>
        </is>
      </c>
      <c r="B1475" t="inlineStr">
        <is>
          <t>Porto de Mós</t>
        </is>
      </c>
      <c r="C1475" t="inlineStr">
        <is>
          <t>Alqueidão da Serra (Porto de Mós)</t>
        </is>
      </c>
      <c r="D1475" t="inlineStr">
        <is>
          <t>Unidade Local de Saúde da Região de Leiria</t>
        </is>
      </c>
      <c r="E1475" t="inlineStr">
        <is>
          <t>Hospital de Santo André, em Leiria</t>
        </is>
      </c>
      <c r="F1475" t="n">
        <v>1549</v>
      </c>
      <c r="G1475" t="n">
        <v>23.7</v>
      </c>
      <c r="H1475" t="n">
        <v>25.8</v>
      </c>
      <c r="I1475" t="inlineStr">
        <is>
          <t>Não</t>
        </is>
      </c>
      <c r="J1475" t="n">
        <v>306</v>
      </c>
      <c r="K1475" t="n">
        <v>465</v>
      </c>
      <c r="L1475">
        <f>H1475*J1475</f>
        <v/>
      </c>
      <c r="M1475">
        <f>H1475*K1475</f>
        <v/>
      </c>
      <c r="N1475">
        <f>H1475*F1475</f>
        <v/>
      </c>
    </row>
    <row r="1476">
      <c r="A1476" t="inlineStr">
        <is>
          <t>Leiria</t>
        </is>
      </c>
      <c r="B1476" t="inlineStr">
        <is>
          <t>Porto de Mós</t>
        </is>
      </c>
      <c r="C1476" t="inlineStr">
        <is>
          <t>Calvaria de Cima (Porto de Mós)</t>
        </is>
      </c>
      <c r="D1476" t="inlineStr">
        <is>
          <t>Unidade Local de Saúde da Região de Leiria</t>
        </is>
      </c>
      <c r="E1476" t="inlineStr">
        <is>
          <t>Hospital de Santo André, em Leiria</t>
        </is>
      </c>
      <c r="F1476" t="n">
        <v>2477</v>
      </c>
      <c r="G1476" t="n">
        <v>17.5</v>
      </c>
      <c r="H1476" t="n">
        <v>22.4</v>
      </c>
      <c r="I1476" t="inlineStr">
        <is>
          <t>Não</t>
        </is>
      </c>
      <c r="J1476" t="n">
        <v>628</v>
      </c>
      <c r="K1476" t="n">
        <v>528</v>
      </c>
      <c r="L1476">
        <f>H1476*J1476</f>
        <v/>
      </c>
      <c r="M1476">
        <f>H1476*K1476</f>
        <v/>
      </c>
      <c r="N1476">
        <f>H1476*F1476</f>
        <v/>
      </c>
    </row>
    <row r="1477">
      <c r="A1477" t="inlineStr">
        <is>
          <t>Leiria</t>
        </is>
      </c>
      <c r="B1477" t="inlineStr">
        <is>
          <t>Porto de Mós</t>
        </is>
      </c>
      <c r="C1477" t="inlineStr">
        <is>
          <t>Juncal (Porto de Mós)</t>
        </is>
      </c>
      <c r="D1477" t="inlineStr">
        <is>
          <t>Unidade Local de Saúde da Região de Leiria</t>
        </is>
      </c>
      <c r="E1477" t="inlineStr">
        <is>
          <t>Hospital de Santo André, em Leiria</t>
        </is>
      </c>
      <c r="F1477" t="n">
        <v>3197</v>
      </c>
      <c r="G1477" t="n">
        <v>11.8</v>
      </c>
      <c r="H1477" t="n">
        <v>16.1</v>
      </c>
      <c r="I1477" t="inlineStr">
        <is>
          <t>Não</t>
        </is>
      </c>
      <c r="J1477" t="n">
        <v>744</v>
      </c>
      <c r="K1477" t="n">
        <v>805</v>
      </c>
      <c r="L1477">
        <f>H1477*J1477</f>
        <v/>
      </c>
      <c r="M1477">
        <f>H1477*K1477</f>
        <v/>
      </c>
      <c r="N1477">
        <f>H1477*F1477</f>
        <v/>
      </c>
    </row>
    <row r="1478">
      <c r="A1478" t="inlineStr">
        <is>
          <t>Leiria</t>
        </is>
      </c>
      <c r="B1478" t="inlineStr">
        <is>
          <t>Porto de Mós</t>
        </is>
      </c>
      <c r="C1478" t="inlineStr">
        <is>
          <t>Mira de Aire (Porto de Mós)</t>
        </is>
      </c>
      <c r="D1478" t="inlineStr">
        <is>
          <t>Unidade Local de Saúde da Região de Leiria</t>
        </is>
      </c>
      <c r="E1478" t="inlineStr">
        <is>
          <t>Hospital de Santo André, em Leiria</t>
        </is>
      </c>
      <c r="F1478" t="n">
        <v>3482</v>
      </c>
      <c r="G1478" t="n">
        <v>33.4</v>
      </c>
      <c r="H1478" t="n">
        <v>37.2</v>
      </c>
      <c r="I1478" t="inlineStr">
        <is>
          <t>Não</t>
        </is>
      </c>
      <c r="J1478" t="n">
        <v>759</v>
      </c>
      <c r="K1478" t="n">
        <v>954</v>
      </c>
      <c r="L1478">
        <f>H1478*J1478</f>
        <v/>
      </c>
      <c r="M1478">
        <f>H1478*K1478</f>
        <v/>
      </c>
      <c r="N1478">
        <f>H1478*F1478</f>
        <v/>
      </c>
    </row>
    <row r="1479">
      <c r="A1479" t="inlineStr">
        <is>
          <t>Leiria</t>
        </is>
      </c>
      <c r="B1479" t="inlineStr">
        <is>
          <t>Porto de Mós</t>
        </is>
      </c>
      <c r="C1479" t="inlineStr">
        <is>
          <t>Pedreiras (Porto de Mós)</t>
        </is>
      </c>
      <c r="D1479" t="inlineStr">
        <is>
          <t>Unidade Local de Saúde da Região de Leiria</t>
        </is>
      </c>
      <c r="E1479" t="inlineStr">
        <is>
          <t>Hospital de Santo André, em Leiria</t>
        </is>
      </c>
      <c r="F1479" t="n">
        <v>2548</v>
      </c>
      <c r="G1479" t="n">
        <v>14.1</v>
      </c>
      <c r="H1479" t="n">
        <v>14.9</v>
      </c>
      <c r="I1479" t="inlineStr">
        <is>
          <t>Não</t>
        </is>
      </c>
      <c r="J1479" t="n">
        <v>625</v>
      </c>
      <c r="K1479" t="n">
        <v>612</v>
      </c>
      <c r="L1479">
        <f>H1479*J1479</f>
        <v/>
      </c>
      <c r="M1479">
        <f>H1479*K1479</f>
        <v/>
      </c>
      <c r="N1479">
        <f>H1479*F1479</f>
        <v/>
      </c>
    </row>
    <row r="1480">
      <c r="A1480" t="inlineStr">
        <is>
          <t>Leiria</t>
        </is>
      </c>
      <c r="B1480" t="inlineStr">
        <is>
          <t>Porto de Mós</t>
        </is>
      </c>
      <c r="C1480" t="inlineStr">
        <is>
          <t>Porto de Mós - São João Baptista e São Pedro (Porto de Mós)</t>
        </is>
      </c>
      <c r="D1480" t="inlineStr">
        <is>
          <t>Unidade Local de Saúde da Região de Leiria</t>
        </is>
      </c>
      <c r="E1480" t="inlineStr">
        <is>
          <t>Hospital de Santo André, em Leiria</t>
        </is>
      </c>
      <c r="F1480" t="n">
        <v>6001</v>
      </c>
      <c r="G1480" t="n">
        <v>19.9</v>
      </c>
      <c r="H1480" t="n">
        <v>21.7</v>
      </c>
      <c r="I1480" t="inlineStr">
        <is>
          <t>Não</t>
        </is>
      </c>
      <c r="J1480" t="n">
        <v>1424</v>
      </c>
      <c r="K1480" t="n">
        <v>1360</v>
      </c>
      <c r="L1480">
        <f>H1480*J1480</f>
        <v/>
      </c>
      <c r="M1480">
        <f>H1480*K1480</f>
        <v/>
      </c>
      <c r="N1480">
        <f>H1480*F1480</f>
        <v/>
      </c>
    </row>
    <row r="1481">
      <c r="A1481" t="inlineStr">
        <is>
          <t>Leiria</t>
        </is>
      </c>
      <c r="B1481" t="inlineStr">
        <is>
          <t>Porto de Mós</t>
        </is>
      </c>
      <c r="C1481" t="inlineStr">
        <is>
          <t>Serro Ventoso (Porto de Mós)</t>
        </is>
      </c>
      <c r="D1481" t="inlineStr">
        <is>
          <t>Unidade Local de Saúde da Região de Leiria</t>
        </is>
      </c>
      <c r="E1481" t="inlineStr">
        <is>
          <t>Hospital de Santo André, em Leiria</t>
        </is>
      </c>
      <c r="F1481" t="n">
        <v>892</v>
      </c>
      <c r="G1481" t="n">
        <v>24.6</v>
      </c>
      <c r="H1481" t="n">
        <v>28.7</v>
      </c>
      <c r="I1481" t="inlineStr">
        <is>
          <t>Não</t>
        </is>
      </c>
      <c r="J1481" t="n">
        <v>210</v>
      </c>
      <c r="K1481" t="n">
        <v>225</v>
      </c>
      <c r="L1481">
        <f>H1481*J1481</f>
        <v/>
      </c>
      <c r="M1481">
        <f>H1481*K1481</f>
        <v/>
      </c>
      <c r="N1481">
        <f>H1481*F1481</f>
        <v/>
      </c>
    </row>
    <row r="1482">
      <c r="A1482" t="inlineStr">
        <is>
          <t>Leiria</t>
        </is>
      </c>
      <c r="B1482" t="inlineStr">
        <is>
          <t>Porto de Mós</t>
        </is>
      </c>
      <c r="C1482" t="inlineStr">
        <is>
          <t>São Bento (Porto de Mós)</t>
        </is>
      </c>
      <c r="D1482" t="inlineStr">
        <is>
          <t>Unidade Local de Saúde da Região de Leiria</t>
        </is>
      </c>
      <c r="E1482" t="inlineStr">
        <is>
          <t>Hospital de Santo André, em Leiria</t>
        </is>
      </c>
      <c r="F1482" t="n">
        <v>751</v>
      </c>
      <c r="G1482" t="n">
        <v>32.2</v>
      </c>
      <c r="H1482" t="n">
        <v>39.9</v>
      </c>
      <c r="I1482" t="inlineStr">
        <is>
          <t>Não</t>
        </is>
      </c>
      <c r="J1482" t="n">
        <v>159</v>
      </c>
      <c r="K1482" t="n">
        <v>238</v>
      </c>
      <c r="L1482">
        <f>H1482*J1482</f>
        <v/>
      </c>
      <c r="M1482">
        <f>H1482*K1482</f>
        <v/>
      </c>
      <c r="N1482">
        <f>H1482*F1482</f>
        <v/>
      </c>
    </row>
    <row r="1483">
      <c r="A1483" t="inlineStr">
        <is>
          <t>Leiria</t>
        </is>
      </c>
      <c r="B1483" t="inlineStr">
        <is>
          <t>Porto de Mós</t>
        </is>
      </c>
      <c r="C1483" t="inlineStr">
        <is>
          <t>União das freguesias de Alvados e Alcaria (Porto de Mós)</t>
        </is>
      </c>
      <c r="D1483" t="inlineStr">
        <is>
          <t>Unidade Local de Saúde da Região de Leiria</t>
        </is>
      </c>
      <c r="E1483" t="inlineStr">
        <is>
          <t>Hospital de Santo André, em Leiria</t>
        </is>
      </c>
      <c r="F1483" t="n">
        <v>731</v>
      </c>
      <c r="G1483" t="n">
        <v>27.4</v>
      </c>
      <c r="H1483" t="n">
        <v>31.4</v>
      </c>
      <c r="I1483" t="inlineStr">
        <is>
          <t>Não</t>
        </is>
      </c>
      <c r="J1483" t="n">
        <v>144</v>
      </c>
      <c r="K1483" t="n">
        <v>248</v>
      </c>
      <c r="L1483">
        <f>H1483*J1483</f>
        <v/>
      </c>
      <c r="M1483">
        <f>H1483*K1483</f>
        <v/>
      </c>
      <c r="N1483">
        <f>H1483*F1483</f>
        <v/>
      </c>
    </row>
    <row r="1484">
      <c r="A1484" t="inlineStr">
        <is>
          <t>Leiria</t>
        </is>
      </c>
      <c r="B1484" t="inlineStr">
        <is>
          <t>Porto de Mós</t>
        </is>
      </c>
      <c r="C1484" t="inlineStr">
        <is>
          <t>União das freguesias de Arrimal e Mendiga (Porto de Mós)</t>
        </is>
      </c>
      <c r="D1484" t="inlineStr">
        <is>
          <t>Unidade Local de Saúde da Região de Leiria</t>
        </is>
      </c>
      <c r="E1484" t="inlineStr">
        <is>
          <t>Hospital de Santo André, em Leiria</t>
        </is>
      </c>
      <c r="F1484" t="n">
        <v>1574</v>
      </c>
      <c r="G1484" t="n">
        <v>19.7</v>
      </c>
      <c r="H1484" t="n">
        <v>30.7</v>
      </c>
      <c r="I1484" t="inlineStr">
        <is>
          <t>Não</t>
        </is>
      </c>
      <c r="J1484" t="n">
        <v>403</v>
      </c>
      <c r="K1484" t="n">
        <v>359</v>
      </c>
      <c r="L1484">
        <f>H1484*J1484</f>
        <v/>
      </c>
      <c r="M1484">
        <f>H1484*K1484</f>
        <v/>
      </c>
      <c r="N1484">
        <f>H1484*F1484</f>
        <v/>
      </c>
    </row>
    <row r="1485">
      <c r="A1485" t="inlineStr">
        <is>
          <t>Leiria</t>
        </is>
      </c>
      <c r="B1485" t="inlineStr">
        <is>
          <t>Óbidos</t>
        </is>
      </c>
      <c r="C1485" t="inlineStr">
        <is>
          <t>A dos Negros (Óbidos)</t>
        </is>
      </c>
      <c r="D1485" t="inlineStr">
        <is>
          <t>Unidade Local de Saúde do Oeste</t>
        </is>
      </c>
      <c r="E1485" t="inlineStr">
        <is>
          <t>Hospital Distrital Caldas da Rainha</t>
        </is>
      </c>
      <c r="F1485" t="n">
        <v>1456</v>
      </c>
      <c r="G1485" t="n">
        <v>7.5</v>
      </c>
      <c r="H1485" t="n">
        <v>11.8</v>
      </c>
      <c r="I1485" t="inlineStr">
        <is>
          <t>Não</t>
        </is>
      </c>
      <c r="J1485" t="n">
        <v>306</v>
      </c>
      <c r="K1485" t="n">
        <v>435</v>
      </c>
      <c r="L1485">
        <f>H1485*J1485</f>
        <v/>
      </c>
      <c r="M1485">
        <f>H1485*K1485</f>
        <v/>
      </c>
      <c r="N1485">
        <f>H1485*F1485</f>
        <v/>
      </c>
    </row>
    <row r="1486">
      <c r="A1486" t="inlineStr">
        <is>
          <t>Leiria</t>
        </is>
      </c>
      <c r="B1486" t="inlineStr">
        <is>
          <t>Óbidos</t>
        </is>
      </c>
      <c r="C1486" t="inlineStr">
        <is>
          <t>Amoreira (Óbidos)</t>
        </is>
      </c>
      <c r="D1486" t="inlineStr">
        <is>
          <t>Unidade Local de Saúde do Oeste</t>
        </is>
      </c>
      <c r="E1486" t="inlineStr">
        <is>
          <t>Hospital Distrital Caldas da Rainha</t>
        </is>
      </c>
      <c r="F1486" t="n">
        <v>1033</v>
      </c>
      <c r="G1486" t="n">
        <v>14.3</v>
      </c>
      <c r="H1486" t="n">
        <v>15.5</v>
      </c>
      <c r="I1486" t="inlineStr">
        <is>
          <t>Não</t>
        </is>
      </c>
      <c r="J1486" t="n">
        <v>191</v>
      </c>
      <c r="K1486" t="n">
        <v>356</v>
      </c>
      <c r="L1486">
        <f>H1486*J1486</f>
        <v/>
      </c>
      <c r="M1486">
        <f>H1486*K1486</f>
        <v/>
      </c>
      <c r="N1486">
        <f>H1486*F1486</f>
        <v/>
      </c>
    </row>
    <row r="1487">
      <c r="A1487" t="inlineStr">
        <is>
          <t>Leiria</t>
        </is>
      </c>
      <c r="B1487" t="inlineStr">
        <is>
          <t>Óbidos</t>
        </is>
      </c>
      <c r="C1487" t="inlineStr">
        <is>
          <t>Gaeiras (Óbidos)</t>
        </is>
      </c>
      <c r="D1487" t="inlineStr">
        <is>
          <t>Unidade Local de Saúde do Oeste</t>
        </is>
      </c>
      <c r="E1487" t="inlineStr">
        <is>
          <t>Hospital Distrital Caldas da Rainha</t>
        </is>
      </c>
      <c r="F1487" t="n">
        <v>2363</v>
      </c>
      <c r="G1487" t="n">
        <v>4.9</v>
      </c>
      <c r="H1487" t="n">
        <v>7.9</v>
      </c>
      <c r="I1487" t="inlineStr">
        <is>
          <t>Não</t>
        </is>
      </c>
      <c r="J1487" t="n">
        <v>559</v>
      </c>
      <c r="K1487" t="n">
        <v>553</v>
      </c>
      <c r="L1487">
        <f>H1487*J1487</f>
        <v/>
      </c>
      <c r="M1487">
        <f>H1487*K1487</f>
        <v/>
      </c>
      <c r="N1487">
        <f>H1487*F1487</f>
        <v/>
      </c>
    </row>
    <row r="1488">
      <c r="A1488" t="inlineStr">
        <is>
          <t>Leiria</t>
        </is>
      </c>
      <c r="B1488" t="inlineStr">
        <is>
          <t>Óbidos</t>
        </is>
      </c>
      <c r="C1488" t="inlineStr">
        <is>
          <t>Olho Marinho (Óbidos)</t>
        </is>
      </c>
      <c r="D1488" t="inlineStr">
        <is>
          <t>Unidade Local de Saúde do Oeste</t>
        </is>
      </c>
      <c r="E1488" t="inlineStr">
        <is>
          <t>Hospital Distrital Caldas da Rainha</t>
        </is>
      </c>
      <c r="F1488" t="n">
        <v>1361</v>
      </c>
      <c r="G1488" t="n">
        <v>18.2</v>
      </c>
      <c r="H1488" t="n">
        <v>21</v>
      </c>
      <c r="I1488" t="inlineStr">
        <is>
          <t>Não</t>
        </is>
      </c>
      <c r="J1488" t="n">
        <v>320</v>
      </c>
      <c r="K1488" t="n">
        <v>373</v>
      </c>
      <c r="L1488">
        <f>H1488*J1488</f>
        <v/>
      </c>
      <c r="M1488">
        <f>H1488*K1488</f>
        <v/>
      </c>
      <c r="N1488">
        <f>H1488*F1488</f>
        <v/>
      </c>
    </row>
    <row r="1489">
      <c r="A1489" t="inlineStr">
        <is>
          <t>Leiria</t>
        </is>
      </c>
      <c r="B1489" t="inlineStr">
        <is>
          <t>Óbidos</t>
        </is>
      </c>
      <c r="C1489" t="inlineStr">
        <is>
          <t>Santa Maria, São Pedro e Sobral da Lagoa (Óbidos)</t>
        </is>
      </c>
      <c r="D1489" t="inlineStr">
        <is>
          <t>Unidade Local de Saúde do Oeste</t>
        </is>
      </c>
      <c r="E1489" t="inlineStr">
        <is>
          <t>Hospital Distrital Caldas da Rainha</t>
        </is>
      </c>
      <c r="F1489" t="n">
        <v>3819</v>
      </c>
      <c r="G1489" t="n">
        <v>5</v>
      </c>
      <c r="H1489" t="n">
        <v>8.4</v>
      </c>
      <c r="I1489" t="inlineStr">
        <is>
          <t>Não</t>
        </is>
      </c>
      <c r="J1489" t="n">
        <v>886</v>
      </c>
      <c r="K1489" t="n">
        <v>974</v>
      </c>
      <c r="L1489">
        <f>H1489*J1489</f>
        <v/>
      </c>
      <c r="M1489">
        <f>H1489*K1489</f>
        <v/>
      </c>
      <c r="N1489">
        <f>H1489*F1489</f>
        <v/>
      </c>
    </row>
    <row r="1490">
      <c r="A1490" t="inlineStr">
        <is>
          <t>Leiria</t>
        </is>
      </c>
      <c r="B1490" t="inlineStr">
        <is>
          <t>Óbidos</t>
        </is>
      </c>
      <c r="C1490" t="inlineStr">
        <is>
          <t>Usseira (Óbidos)</t>
        </is>
      </c>
      <c r="D1490" t="inlineStr">
        <is>
          <t>Unidade Local de Saúde do Oeste</t>
        </is>
      </c>
      <c r="E1490" t="inlineStr">
        <is>
          <t>Hospital Distrital Caldas da Rainha</t>
        </is>
      </c>
      <c r="F1490" t="n">
        <v>954</v>
      </c>
      <c r="G1490" t="n">
        <v>13.5</v>
      </c>
      <c r="H1490" t="n">
        <v>14.5</v>
      </c>
      <c r="I1490" t="inlineStr">
        <is>
          <t>Não</t>
        </is>
      </c>
      <c r="J1490" t="n">
        <v>186</v>
      </c>
      <c r="K1490" t="n">
        <v>224</v>
      </c>
      <c r="L1490">
        <f>H1490*J1490</f>
        <v/>
      </c>
      <c r="M1490">
        <f>H1490*K1490</f>
        <v/>
      </c>
      <c r="N1490">
        <f>H1490*F1490</f>
        <v/>
      </c>
    </row>
    <row r="1491">
      <c r="A1491" t="inlineStr">
        <is>
          <t>Leiria</t>
        </is>
      </c>
      <c r="B1491" t="inlineStr">
        <is>
          <t>Óbidos</t>
        </is>
      </c>
      <c r="C1491" t="inlineStr">
        <is>
          <t>Vau (Óbidos)</t>
        </is>
      </c>
      <c r="D1491" t="inlineStr">
        <is>
          <t>Unidade Local de Saúde do Oeste</t>
        </is>
      </c>
      <c r="E1491" t="inlineStr">
        <is>
          <t>Hospital Distrital Caldas da Rainha</t>
        </is>
      </c>
      <c r="F1491" t="n">
        <v>936</v>
      </c>
      <c r="G1491" t="n">
        <v>11.5</v>
      </c>
      <c r="H1491" t="n">
        <v>19.3</v>
      </c>
      <c r="I1491" t="inlineStr">
        <is>
          <t>Não</t>
        </is>
      </c>
      <c r="J1491" t="n">
        <v>176</v>
      </c>
      <c r="K1491" t="n">
        <v>273</v>
      </c>
      <c r="L1491">
        <f>H1491*J1491</f>
        <v/>
      </c>
      <c r="M1491">
        <f>H1491*K1491</f>
        <v/>
      </c>
      <c r="N1491">
        <f>H1491*F1491</f>
        <v/>
      </c>
    </row>
    <row r="1492">
      <c r="A1492" t="inlineStr">
        <is>
          <t>Lisboa</t>
        </is>
      </c>
      <c r="B1492" t="inlineStr">
        <is>
          <t>Alenquer</t>
        </is>
      </c>
      <c r="C1492" t="inlineStr">
        <is>
          <t>Carnota (Alenquer)</t>
        </is>
      </c>
      <c r="D1492" t="inlineStr">
        <is>
          <t>Unidade Local de Saúde do Estuário do Tejo</t>
        </is>
      </c>
      <c r="E1492" t="inlineStr">
        <is>
          <t xml:space="preserve">Hospital de Vila Franca </t>
        </is>
      </c>
      <c r="F1492" t="n">
        <v>1565</v>
      </c>
      <c r="G1492" t="n">
        <v>14</v>
      </c>
      <c r="H1492" t="n">
        <v>18.3</v>
      </c>
      <c r="I1492" t="inlineStr">
        <is>
          <t>Não</t>
        </is>
      </c>
      <c r="J1492" t="n">
        <v>311</v>
      </c>
      <c r="K1492" t="n">
        <v>464</v>
      </c>
      <c r="L1492">
        <f>H1492*J1492</f>
        <v/>
      </c>
      <c r="M1492">
        <f>H1492*K1492</f>
        <v/>
      </c>
      <c r="N1492">
        <f>H1492*F1492</f>
        <v/>
      </c>
    </row>
    <row r="1493">
      <c r="A1493" t="inlineStr">
        <is>
          <t>Lisboa</t>
        </is>
      </c>
      <c r="B1493" t="inlineStr">
        <is>
          <t>Alenquer</t>
        </is>
      </c>
      <c r="C1493" t="inlineStr">
        <is>
          <t>Meca (Alenquer)</t>
        </is>
      </c>
      <c r="D1493" t="inlineStr">
        <is>
          <t>Unidade Local de Saúde do Estuário do Tejo</t>
        </is>
      </c>
      <c r="E1493" t="inlineStr">
        <is>
          <t xml:space="preserve">Hospital de Vila Franca </t>
        </is>
      </c>
      <c r="F1493" t="n">
        <v>1617</v>
      </c>
      <c r="G1493" t="n">
        <v>21.4</v>
      </c>
      <c r="H1493" t="n">
        <v>25.3</v>
      </c>
      <c r="I1493" t="inlineStr">
        <is>
          <t>Não</t>
        </is>
      </c>
      <c r="J1493" t="n">
        <v>381</v>
      </c>
      <c r="K1493" t="n">
        <v>411</v>
      </c>
      <c r="L1493">
        <f>H1493*J1493</f>
        <v/>
      </c>
      <c r="M1493">
        <f>H1493*K1493</f>
        <v/>
      </c>
      <c r="N1493">
        <f>H1493*F1493</f>
        <v/>
      </c>
    </row>
    <row r="1494">
      <c r="A1494" t="inlineStr">
        <is>
          <t>Lisboa</t>
        </is>
      </c>
      <c r="B1494" t="inlineStr">
        <is>
          <t>Alenquer</t>
        </is>
      </c>
      <c r="C1494" t="inlineStr">
        <is>
          <t>Olhalvo (Alenquer)</t>
        </is>
      </c>
      <c r="D1494" t="inlineStr">
        <is>
          <t>Unidade Local de Saúde do Estuário do Tejo</t>
        </is>
      </c>
      <c r="E1494" t="inlineStr">
        <is>
          <t xml:space="preserve">Hospital de Vila Franca </t>
        </is>
      </c>
      <c r="F1494" t="n">
        <v>1806</v>
      </c>
      <c r="G1494" t="n">
        <v>26.3</v>
      </c>
      <c r="H1494" t="n">
        <v>27.3</v>
      </c>
      <c r="I1494" t="inlineStr">
        <is>
          <t>Não</t>
        </is>
      </c>
      <c r="J1494" t="n">
        <v>396</v>
      </c>
      <c r="K1494" t="n">
        <v>539</v>
      </c>
      <c r="L1494">
        <f>H1494*J1494</f>
        <v/>
      </c>
      <c r="M1494">
        <f>H1494*K1494</f>
        <v/>
      </c>
      <c r="N1494">
        <f>H1494*F1494</f>
        <v/>
      </c>
    </row>
    <row r="1495">
      <c r="A1495" t="inlineStr">
        <is>
          <t>Lisboa</t>
        </is>
      </c>
      <c r="B1495" t="inlineStr">
        <is>
          <t>Alenquer</t>
        </is>
      </c>
      <c r="C1495" t="inlineStr">
        <is>
          <t>Ota (Alenquer)</t>
        </is>
      </c>
      <c r="D1495" t="inlineStr">
        <is>
          <t>Unidade Local de Saúde do Estuário do Tejo</t>
        </is>
      </c>
      <c r="E1495" t="inlineStr">
        <is>
          <t xml:space="preserve">Hospital de Vila Franca </t>
        </is>
      </c>
      <c r="F1495" t="n">
        <v>1195</v>
      </c>
      <c r="G1495" t="n">
        <v>22.8</v>
      </c>
      <c r="H1495" t="n">
        <v>24.3</v>
      </c>
      <c r="I1495" t="inlineStr">
        <is>
          <t>Não</t>
        </is>
      </c>
      <c r="J1495" t="n">
        <v>294</v>
      </c>
      <c r="K1495" t="n">
        <v>293</v>
      </c>
      <c r="L1495">
        <f>H1495*J1495</f>
        <v/>
      </c>
      <c r="M1495">
        <f>H1495*K1495</f>
        <v/>
      </c>
      <c r="N1495">
        <f>H1495*F1495</f>
        <v/>
      </c>
    </row>
    <row r="1496">
      <c r="A1496" t="inlineStr">
        <is>
          <t>Lisboa</t>
        </is>
      </c>
      <c r="B1496" t="inlineStr">
        <is>
          <t>Alenquer</t>
        </is>
      </c>
      <c r="C1496" t="inlineStr">
        <is>
          <t>União das freguesias de Abrigada e Cabanas de Torres (Alenquer)</t>
        </is>
      </c>
      <c r="D1496" t="inlineStr">
        <is>
          <t>Unidade Local de Saúde do Estuário do Tejo</t>
        </is>
      </c>
      <c r="E1496" t="inlineStr">
        <is>
          <t xml:space="preserve">Hospital de Vila Franca </t>
        </is>
      </c>
      <c r="F1496" t="n">
        <v>4157</v>
      </c>
      <c r="G1496" t="n">
        <v>28.8</v>
      </c>
      <c r="H1496" t="n">
        <v>30.1</v>
      </c>
      <c r="I1496" t="inlineStr">
        <is>
          <t>Não</t>
        </is>
      </c>
      <c r="J1496" t="n">
        <v>910</v>
      </c>
      <c r="K1496" t="n">
        <v>1127</v>
      </c>
      <c r="L1496">
        <f>H1496*J1496</f>
        <v/>
      </c>
      <c r="M1496">
        <f>H1496*K1496</f>
        <v/>
      </c>
      <c r="N1496">
        <f>H1496*F1496</f>
        <v/>
      </c>
    </row>
    <row r="1497">
      <c r="A1497" t="inlineStr">
        <is>
          <t>Lisboa</t>
        </is>
      </c>
      <c r="B1497" t="inlineStr">
        <is>
          <t>Alenquer</t>
        </is>
      </c>
      <c r="C1497" t="inlineStr">
        <is>
          <t>União das freguesias de Aldeia Galega da Merceana e Aldeia Gavinha (Alenquer)</t>
        </is>
      </c>
      <c r="D1497" t="inlineStr">
        <is>
          <t>Unidade Local de Saúde do Estuário do Tejo</t>
        </is>
      </c>
      <c r="E1497" t="inlineStr">
        <is>
          <t xml:space="preserve">Hospital de Vila Franca </t>
        </is>
      </c>
      <c r="F1497" t="n">
        <v>2911</v>
      </c>
      <c r="G1497" t="n">
        <v>30.8</v>
      </c>
      <c r="H1497" t="n">
        <v>32</v>
      </c>
      <c r="I1497" t="inlineStr">
        <is>
          <t>Não</t>
        </is>
      </c>
      <c r="J1497" t="n">
        <v>621</v>
      </c>
      <c r="K1497" t="n">
        <v>810</v>
      </c>
      <c r="L1497">
        <f>H1497*J1497</f>
        <v/>
      </c>
      <c r="M1497">
        <f>H1497*K1497</f>
        <v/>
      </c>
      <c r="N1497">
        <f>H1497*F1497</f>
        <v/>
      </c>
    </row>
    <row r="1498">
      <c r="A1498" t="inlineStr">
        <is>
          <t>Lisboa</t>
        </is>
      </c>
      <c r="B1498" t="inlineStr">
        <is>
          <t>Alenquer</t>
        </is>
      </c>
      <c r="C1498" t="inlineStr">
        <is>
          <t>União das freguesias de Alenquer (Santo Estêvão e Triana) (Alenquer)</t>
        </is>
      </c>
      <c r="D1498" t="inlineStr">
        <is>
          <t>Unidade Local de Saúde do Estuário do Tejo</t>
        </is>
      </c>
      <c r="E1498" t="inlineStr">
        <is>
          <t xml:space="preserve">Hospital de Vila Franca </t>
        </is>
      </c>
      <c r="F1498" t="n">
        <v>12026</v>
      </c>
      <c r="G1498" t="n">
        <v>16</v>
      </c>
      <c r="H1498" t="n">
        <v>16.6</v>
      </c>
      <c r="I1498" t="inlineStr">
        <is>
          <t>Não</t>
        </is>
      </c>
      <c r="J1498" t="n">
        <v>3366</v>
      </c>
      <c r="K1498" t="n">
        <v>2090</v>
      </c>
      <c r="L1498">
        <f>H1498*J1498</f>
        <v/>
      </c>
      <c r="M1498">
        <f>H1498*K1498</f>
        <v/>
      </c>
      <c r="N1498">
        <f>H1498*F1498</f>
        <v/>
      </c>
    </row>
    <row r="1499">
      <c r="A1499" t="inlineStr">
        <is>
          <t>Lisboa</t>
        </is>
      </c>
      <c r="B1499" t="inlineStr">
        <is>
          <t>Alenquer</t>
        </is>
      </c>
      <c r="C1499" t="inlineStr">
        <is>
          <t>União das freguesias de Carregado e Cadafais (Alenquer)</t>
        </is>
      </c>
      <c r="D1499" t="inlineStr">
        <is>
          <t>Unidade Local de Saúde do Estuário do Tejo</t>
        </is>
      </c>
      <c r="E1499" t="inlineStr">
        <is>
          <t xml:space="preserve">Hospital de Vila Franca </t>
        </is>
      </c>
      <c r="F1499" t="n">
        <v>14622</v>
      </c>
      <c r="G1499" t="n">
        <v>10.1</v>
      </c>
      <c r="H1499" t="n">
        <v>11.6</v>
      </c>
      <c r="I1499" t="inlineStr">
        <is>
          <t>Não</t>
        </is>
      </c>
      <c r="J1499" t="n">
        <v>4372</v>
      </c>
      <c r="K1499" t="n">
        <v>1932</v>
      </c>
      <c r="L1499">
        <f>H1499*J1499</f>
        <v/>
      </c>
      <c r="M1499">
        <f>H1499*K1499</f>
        <v/>
      </c>
      <c r="N1499">
        <f>H1499*F1499</f>
        <v/>
      </c>
    </row>
    <row r="1500">
      <c r="A1500" t="inlineStr">
        <is>
          <t>Lisboa</t>
        </is>
      </c>
      <c r="B1500" t="inlineStr">
        <is>
          <t>Alenquer</t>
        </is>
      </c>
      <c r="C1500" t="inlineStr">
        <is>
          <t>União das freguesias de Ribafria e Pereiro de Palhacana (Alenquer)</t>
        </is>
      </c>
      <c r="D1500" t="inlineStr">
        <is>
          <t>Unidade Local de Saúde do Estuário do Tejo</t>
        </is>
      </c>
      <c r="E1500" t="inlineStr">
        <is>
          <t xml:space="preserve">Hospital de Vila Franca </t>
        </is>
      </c>
      <c r="F1500" t="n">
        <v>1494</v>
      </c>
      <c r="G1500" t="n">
        <v>17.5</v>
      </c>
      <c r="H1500" t="n">
        <v>23.2</v>
      </c>
      <c r="I1500" t="inlineStr">
        <is>
          <t>Não</t>
        </is>
      </c>
      <c r="J1500" t="n">
        <v>353</v>
      </c>
      <c r="K1500" t="n">
        <v>386</v>
      </c>
      <c r="L1500">
        <f>H1500*J1500</f>
        <v/>
      </c>
      <c r="M1500">
        <f>H1500*K1500</f>
        <v/>
      </c>
      <c r="N1500">
        <f>H1500*F1500</f>
        <v/>
      </c>
    </row>
    <row r="1501">
      <c r="A1501" t="inlineStr">
        <is>
          <t>Lisboa</t>
        </is>
      </c>
      <c r="B1501" t="inlineStr">
        <is>
          <t>Alenquer</t>
        </is>
      </c>
      <c r="C1501" t="inlineStr">
        <is>
          <t>Ventosa (Alenquer)</t>
        </is>
      </c>
      <c r="D1501" t="inlineStr">
        <is>
          <t>Unidade Local de Saúde do Estuário do Tejo</t>
        </is>
      </c>
      <c r="E1501" t="inlineStr">
        <is>
          <t xml:space="preserve">Hospital de Vila Franca </t>
        </is>
      </c>
      <c r="F1501" t="n">
        <v>2000</v>
      </c>
      <c r="G1501" t="n">
        <v>30.5</v>
      </c>
      <c r="H1501" t="n">
        <v>32.8</v>
      </c>
      <c r="I1501" t="inlineStr">
        <is>
          <t>Não</t>
        </is>
      </c>
      <c r="J1501" t="n">
        <v>419</v>
      </c>
      <c r="K1501" t="n">
        <v>641</v>
      </c>
      <c r="L1501">
        <f>H1501*J1501</f>
        <v/>
      </c>
      <c r="M1501">
        <f>H1501*K1501</f>
        <v/>
      </c>
      <c r="N1501">
        <f>H1501*F1501</f>
        <v/>
      </c>
    </row>
    <row r="1502">
      <c r="A1502" t="inlineStr">
        <is>
          <t>Lisboa</t>
        </is>
      </c>
      <c r="B1502" t="inlineStr">
        <is>
          <t>Alenquer</t>
        </is>
      </c>
      <c r="C1502" t="inlineStr">
        <is>
          <t>Vila Verde dos Francos (Alenquer)</t>
        </is>
      </c>
      <c r="D1502" t="inlineStr">
        <is>
          <t>Unidade Local de Saúde do Estuário do Tejo</t>
        </is>
      </c>
      <c r="E1502" t="inlineStr">
        <is>
          <t xml:space="preserve">Hospital de Vila Franca </t>
        </is>
      </c>
      <c r="F1502" t="n">
        <v>1049</v>
      </c>
      <c r="G1502" t="n">
        <v>34.8</v>
      </c>
      <c r="H1502" t="n">
        <v>38.3</v>
      </c>
      <c r="I1502" t="inlineStr">
        <is>
          <t>Não</t>
        </is>
      </c>
      <c r="J1502" t="n">
        <v>198</v>
      </c>
      <c r="K1502" t="n">
        <v>295</v>
      </c>
      <c r="L1502">
        <f>H1502*J1502</f>
        <v/>
      </c>
      <c r="M1502">
        <f>H1502*K1502</f>
        <v/>
      </c>
      <c r="N1502">
        <f>H1502*F1502</f>
        <v/>
      </c>
    </row>
    <row r="1503">
      <c r="A1503" t="inlineStr">
        <is>
          <t>Lisboa</t>
        </is>
      </c>
      <c r="B1503" t="inlineStr">
        <is>
          <t>Amadora</t>
        </is>
      </c>
      <c r="C1503" t="inlineStr">
        <is>
          <t>Alfragide (Amadora)</t>
        </is>
      </c>
      <c r="D1503" t="inlineStr">
        <is>
          <t>Unidade Local de Saúde de Amadora/Sintra</t>
        </is>
      </c>
      <c r="E1503" t="inlineStr">
        <is>
          <t>Hospital Professor Doutor Fernando Fonseca</t>
        </is>
      </c>
      <c r="F1503" t="n">
        <v>16837</v>
      </c>
      <c r="G1503" t="n">
        <v>2.3</v>
      </c>
      <c r="H1503" t="n">
        <v>3.3</v>
      </c>
      <c r="I1503" t="inlineStr">
        <is>
          <t>Não</t>
        </is>
      </c>
      <c r="J1503" t="n">
        <v>4662</v>
      </c>
      <c r="K1503" t="n">
        <v>3099</v>
      </c>
      <c r="L1503">
        <f>H1503*J1503</f>
        <v/>
      </c>
      <c r="M1503">
        <f>H1503*K1503</f>
        <v/>
      </c>
      <c r="N1503">
        <f>H1503*F1503</f>
        <v/>
      </c>
    </row>
    <row r="1504">
      <c r="A1504" t="inlineStr">
        <is>
          <t>Lisboa</t>
        </is>
      </c>
      <c r="B1504" t="inlineStr">
        <is>
          <t>Amadora</t>
        </is>
      </c>
      <c r="C1504" t="inlineStr">
        <is>
          <t>Encosta do Sol (Amadora)</t>
        </is>
      </c>
      <c r="D1504" t="inlineStr">
        <is>
          <t>Unidade Local de Saúde de Amadora/Sintra</t>
        </is>
      </c>
      <c r="E1504" t="inlineStr">
        <is>
          <t>Hospital Professor Doutor Fernando Fonseca</t>
        </is>
      </c>
      <c r="F1504" t="n">
        <v>27093</v>
      </c>
      <c r="G1504" t="n">
        <v>5.9</v>
      </c>
      <c r="H1504" t="n">
        <v>8.699999999999999</v>
      </c>
      <c r="I1504" t="inlineStr">
        <is>
          <t>Não</t>
        </is>
      </c>
      <c r="J1504" t="n">
        <v>7136</v>
      </c>
      <c r="K1504" t="n">
        <v>5607</v>
      </c>
      <c r="L1504">
        <f>H1504*J1504</f>
        <v/>
      </c>
      <c r="M1504">
        <f>H1504*K1504</f>
        <v/>
      </c>
      <c r="N1504">
        <f>H1504*F1504</f>
        <v/>
      </c>
    </row>
    <row r="1505">
      <c r="A1505" t="inlineStr">
        <is>
          <t>Lisboa</t>
        </is>
      </c>
      <c r="B1505" t="inlineStr">
        <is>
          <t>Amadora</t>
        </is>
      </c>
      <c r="C1505" t="inlineStr">
        <is>
          <t>Falagueira-Venda Nova (Amadora)</t>
        </is>
      </c>
      <c r="D1505" t="inlineStr">
        <is>
          <t>Unidade Local de Saúde de Amadora/Sintra</t>
        </is>
      </c>
      <c r="E1505" t="inlineStr">
        <is>
          <t>Hospital Professor Doutor Fernando Fonseca</t>
        </is>
      </c>
      <c r="F1505" t="n">
        <v>20788</v>
      </c>
      <c r="G1505" t="n">
        <v>4.6</v>
      </c>
      <c r="H1505" t="n">
        <v>6.5</v>
      </c>
      <c r="I1505" t="inlineStr">
        <is>
          <t>Não</t>
        </is>
      </c>
      <c r="J1505" t="n">
        <v>4670</v>
      </c>
      <c r="K1505" t="n">
        <v>5522</v>
      </c>
      <c r="L1505">
        <f>H1505*J1505</f>
        <v/>
      </c>
      <c r="M1505">
        <f>H1505*K1505</f>
        <v/>
      </c>
      <c r="N1505">
        <f>H1505*F1505</f>
        <v/>
      </c>
    </row>
    <row r="1506">
      <c r="A1506" t="inlineStr">
        <is>
          <t>Lisboa</t>
        </is>
      </c>
      <c r="B1506" t="inlineStr">
        <is>
          <t>Amadora</t>
        </is>
      </c>
      <c r="C1506" t="inlineStr">
        <is>
          <t>Mina de Água (Amadora)</t>
        </is>
      </c>
      <c r="D1506" t="inlineStr">
        <is>
          <t>Unidade Local de Saúde de Amadora/Sintra</t>
        </is>
      </c>
      <c r="E1506" t="inlineStr">
        <is>
          <t>Hospital Professor Doutor Fernando Fonseca</t>
        </is>
      </c>
      <c r="F1506" t="n">
        <v>42961</v>
      </c>
      <c r="G1506" t="n">
        <v>7.5</v>
      </c>
      <c r="H1506" t="n">
        <v>10.4</v>
      </c>
      <c r="I1506" t="inlineStr">
        <is>
          <t>Não</t>
        </is>
      </c>
      <c r="J1506" t="n">
        <v>11243</v>
      </c>
      <c r="K1506" t="n">
        <v>8195</v>
      </c>
      <c r="L1506">
        <f>H1506*J1506</f>
        <v/>
      </c>
      <c r="M1506">
        <f>H1506*K1506</f>
        <v/>
      </c>
      <c r="N1506">
        <f>H1506*F1506</f>
        <v/>
      </c>
    </row>
    <row r="1507">
      <c r="A1507" t="inlineStr">
        <is>
          <t>Lisboa</t>
        </is>
      </c>
      <c r="B1507" t="inlineStr">
        <is>
          <t>Amadora</t>
        </is>
      </c>
      <c r="C1507" t="inlineStr">
        <is>
          <t>Venteira (Amadora)</t>
        </is>
      </c>
      <c r="D1507" t="inlineStr">
        <is>
          <t>Unidade Local de Saúde de Amadora/Sintra</t>
        </is>
      </c>
      <c r="E1507" t="inlineStr">
        <is>
          <t>Hospital Professor Doutor Fernando Fonseca</t>
        </is>
      </c>
      <c r="F1507" t="n">
        <v>26168</v>
      </c>
      <c r="G1507" t="n">
        <v>5.4</v>
      </c>
      <c r="H1507" t="n">
        <v>7</v>
      </c>
      <c r="I1507" t="inlineStr">
        <is>
          <t>Não</t>
        </is>
      </c>
      <c r="J1507" t="n">
        <v>5719</v>
      </c>
      <c r="K1507" t="n">
        <v>6676</v>
      </c>
      <c r="L1507">
        <f>H1507*J1507</f>
        <v/>
      </c>
      <c r="M1507">
        <f>H1507*K1507</f>
        <v/>
      </c>
      <c r="N1507">
        <f>H1507*F1507</f>
        <v/>
      </c>
    </row>
    <row r="1508">
      <c r="A1508" t="inlineStr">
        <is>
          <t>Lisboa</t>
        </is>
      </c>
      <c r="B1508" t="inlineStr">
        <is>
          <t>Amadora</t>
        </is>
      </c>
      <c r="C1508" t="inlineStr">
        <is>
          <t>Águas Livres (Amadora)</t>
        </is>
      </c>
      <c r="D1508" t="inlineStr">
        <is>
          <t>Unidade Local de Saúde de Amadora/Sintra</t>
        </is>
      </c>
      <c r="E1508" t="inlineStr">
        <is>
          <t>Hospital Professor Doutor Fernando Fonseca</t>
        </is>
      </c>
      <c r="F1508" t="n">
        <v>37607</v>
      </c>
      <c r="G1508" t="n">
        <v>2.7</v>
      </c>
      <c r="H1508" t="n">
        <v>3.8</v>
      </c>
      <c r="I1508" t="inlineStr">
        <is>
          <t>Não</t>
        </is>
      </c>
      <c r="J1508" t="n">
        <v>8979</v>
      </c>
      <c r="K1508" t="n">
        <v>8988</v>
      </c>
      <c r="L1508">
        <f>H1508*J1508</f>
        <v/>
      </c>
      <c r="M1508">
        <f>H1508*K1508</f>
        <v/>
      </c>
      <c r="N1508">
        <f>H1508*F1508</f>
        <v/>
      </c>
    </row>
    <row r="1509">
      <c r="A1509" t="inlineStr">
        <is>
          <t>Lisboa</t>
        </is>
      </c>
      <c r="B1509" t="inlineStr">
        <is>
          <t>Arruda dos Vinhos</t>
        </is>
      </c>
      <c r="C1509" t="inlineStr">
        <is>
          <t>Arranhó (Arruda dos Vinhos)</t>
        </is>
      </c>
      <c r="D1509" t="inlineStr">
        <is>
          <t>Unidade Local de Saúde do Estuário do Tejo</t>
        </is>
      </c>
      <c r="E1509" t="inlineStr">
        <is>
          <t xml:space="preserve">Hospital de Vila Franca </t>
        </is>
      </c>
      <c r="F1509" t="n">
        <v>2584</v>
      </c>
      <c r="G1509" t="n">
        <v>20.4</v>
      </c>
      <c r="H1509" t="n">
        <v>22.7</v>
      </c>
      <c r="I1509" t="inlineStr">
        <is>
          <t>Não</t>
        </is>
      </c>
      <c r="J1509" t="n">
        <v>692</v>
      </c>
      <c r="K1509" t="n">
        <v>586</v>
      </c>
      <c r="L1509">
        <f>H1509*J1509</f>
        <v/>
      </c>
      <c r="M1509">
        <f>H1509*K1509</f>
        <v/>
      </c>
      <c r="N1509">
        <f>H1509*F1509</f>
        <v/>
      </c>
    </row>
    <row r="1510">
      <c r="A1510" t="inlineStr">
        <is>
          <t>Lisboa</t>
        </is>
      </c>
      <c r="B1510" t="inlineStr">
        <is>
          <t>Arruda dos Vinhos</t>
        </is>
      </c>
      <c r="C1510" t="inlineStr">
        <is>
          <t>Arruda dos Vinhos (Arruda dos Vinhos)</t>
        </is>
      </c>
      <c r="D1510" t="inlineStr">
        <is>
          <t>Unidade Local de Saúde do Estuário do Tejo</t>
        </is>
      </c>
      <c r="E1510" t="inlineStr">
        <is>
          <t xml:space="preserve">Hospital de Vila Franca </t>
        </is>
      </c>
      <c r="F1510" t="n">
        <v>9300</v>
      </c>
      <c r="G1510" t="n">
        <v>12.6</v>
      </c>
      <c r="H1510" t="n">
        <v>15.1</v>
      </c>
      <c r="I1510" t="inlineStr">
        <is>
          <t>Não</t>
        </is>
      </c>
      <c r="J1510" t="n">
        <v>2729</v>
      </c>
      <c r="K1510" t="n">
        <v>1590</v>
      </c>
      <c r="L1510">
        <f>H1510*J1510</f>
        <v/>
      </c>
      <c r="M1510">
        <f>H1510*K1510</f>
        <v/>
      </c>
      <c r="N1510">
        <f>H1510*F1510</f>
        <v/>
      </c>
    </row>
    <row r="1511">
      <c r="A1511" t="inlineStr">
        <is>
          <t>Lisboa</t>
        </is>
      </c>
      <c r="B1511" t="inlineStr">
        <is>
          <t>Arruda dos Vinhos</t>
        </is>
      </c>
      <c r="C1511" t="inlineStr">
        <is>
          <t>Cardosas (Arruda dos Vinhos)</t>
        </is>
      </c>
      <c r="D1511" t="inlineStr">
        <is>
          <t>Unidade Local de Saúde do Estuário do Tejo</t>
        </is>
      </c>
      <c r="E1511" t="inlineStr">
        <is>
          <t xml:space="preserve">Hospital de Vila Franca </t>
        </is>
      </c>
      <c r="F1511" t="n">
        <v>819</v>
      </c>
      <c r="G1511" t="n">
        <v>8.800000000000001</v>
      </c>
      <c r="H1511" t="n">
        <v>11.2</v>
      </c>
      <c r="I1511" t="inlineStr">
        <is>
          <t>Não</t>
        </is>
      </c>
      <c r="J1511" t="n">
        <v>193</v>
      </c>
      <c r="K1511" t="n">
        <v>227</v>
      </c>
      <c r="L1511">
        <f>H1511*J1511</f>
        <v/>
      </c>
      <c r="M1511">
        <f>H1511*K1511</f>
        <v/>
      </c>
      <c r="N1511">
        <f>H1511*F1511</f>
        <v/>
      </c>
    </row>
    <row r="1512">
      <c r="A1512" t="inlineStr">
        <is>
          <t>Lisboa</t>
        </is>
      </c>
      <c r="B1512" t="inlineStr">
        <is>
          <t>Arruda dos Vinhos</t>
        </is>
      </c>
      <c r="C1512" t="inlineStr">
        <is>
          <t>São Tiago dos Velhos (Arruda dos Vinhos)</t>
        </is>
      </c>
      <c r="D1512" t="inlineStr">
        <is>
          <t>Unidade Local de Saúde do Estuário do Tejo</t>
        </is>
      </c>
      <c r="E1512" t="inlineStr">
        <is>
          <t xml:space="preserve">Hospital de Vila Franca </t>
        </is>
      </c>
      <c r="F1512" t="n">
        <v>1289</v>
      </c>
      <c r="G1512" t="n">
        <v>20.3</v>
      </c>
      <c r="H1512" t="n">
        <v>21.4</v>
      </c>
      <c r="I1512" t="inlineStr">
        <is>
          <t>Não</t>
        </is>
      </c>
      <c r="J1512" t="n">
        <v>326</v>
      </c>
      <c r="K1512" t="n">
        <v>311</v>
      </c>
      <c r="L1512">
        <f>H1512*J1512</f>
        <v/>
      </c>
      <c r="M1512">
        <f>H1512*K1512</f>
        <v/>
      </c>
      <c r="N1512">
        <f>H1512*F1512</f>
        <v/>
      </c>
    </row>
    <row r="1513">
      <c r="A1513" t="inlineStr">
        <is>
          <t>Lisboa</t>
        </is>
      </c>
      <c r="B1513" t="inlineStr">
        <is>
          <t>Azambuja</t>
        </is>
      </c>
      <c r="C1513" t="inlineStr">
        <is>
          <t>Alcoentre (Azambuja)</t>
        </is>
      </c>
      <c r="D1513" t="inlineStr">
        <is>
          <t>Unidade Local de Saúde do Estuário do Tejo</t>
        </is>
      </c>
      <c r="E1513" t="inlineStr">
        <is>
          <t xml:space="preserve">Hospital de Vila Franca </t>
        </is>
      </c>
      <c r="F1513" t="n">
        <v>3133</v>
      </c>
      <c r="G1513" t="n">
        <v>35.8</v>
      </c>
      <c r="H1513" t="n">
        <v>30.1</v>
      </c>
      <c r="I1513" t="inlineStr">
        <is>
          <t>Não</t>
        </is>
      </c>
      <c r="J1513" t="n">
        <v>495</v>
      </c>
      <c r="K1513" t="n">
        <v>714</v>
      </c>
      <c r="L1513">
        <f>H1513*J1513</f>
        <v/>
      </c>
      <c r="M1513">
        <f>H1513*K1513</f>
        <v/>
      </c>
      <c r="N1513">
        <f>H1513*F1513</f>
        <v/>
      </c>
    </row>
    <row r="1514">
      <c r="A1514" t="inlineStr">
        <is>
          <t>Lisboa</t>
        </is>
      </c>
      <c r="B1514" t="inlineStr">
        <is>
          <t>Azambuja</t>
        </is>
      </c>
      <c r="C1514" t="inlineStr">
        <is>
          <t>Aveiras de Baixo (Azambuja)</t>
        </is>
      </c>
      <c r="D1514" t="inlineStr">
        <is>
          <t>Unidade Local de Saúde do Estuário do Tejo</t>
        </is>
      </c>
      <c r="E1514" t="inlineStr">
        <is>
          <t xml:space="preserve">Hospital de Vila Franca </t>
        </is>
      </c>
      <c r="F1514" t="n">
        <v>1431</v>
      </c>
      <c r="G1514" t="n">
        <v>32</v>
      </c>
      <c r="H1514" t="n">
        <v>25.9</v>
      </c>
      <c r="I1514" t="inlineStr">
        <is>
          <t>Não</t>
        </is>
      </c>
      <c r="J1514" t="n">
        <v>315</v>
      </c>
      <c r="K1514" t="n">
        <v>406</v>
      </c>
      <c r="L1514">
        <f>H1514*J1514</f>
        <v/>
      </c>
      <c r="M1514">
        <f>H1514*K1514</f>
        <v/>
      </c>
      <c r="N1514">
        <f>H1514*F1514</f>
        <v/>
      </c>
    </row>
    <row r="1515">
      <c r="A1515" t="inlineStr">
        <is>
          <t>Lisboa</t>
        </is>
      </c>
      <c r="B1515" t="inlineStr">
        <is>
          <t>Azambuja</t>
        </is>
      </c>
      <c r="C1515" t="inlineStr">
        <is>
          <t>Aveiras de Cima (Azambuja)</t>
        </is>
      </c>
      <c r="D1515" t="inlineStr">
        <is>
          <t>Unidade Local de Saúde do Estuário do Tejo</t>
        </is>
      </c>
      <c r="E1515" t="inlineStr">
        <is>
          <t xml:space="preserve">Hospital de Vila Franca </t>
        </is>
      </c>
      <c r="F1515" t="n">
        <v>4669</v>
      </c>
      <c r="G1515" t="n">
        <v>27.7</v>
      </c>
      <c r="H1515" t="n">
        <v>21.9</v>
      </c>
      <c r="I1515" t="inlineStr">
        <is>
          <t>Não</t>
        </is>
      </c>
      <c r="J1515" t="n">
        <v>1159</v>
      </c>
      <c r="K1515" t="n">
        <v>1130</v>
      </c>
      <c r="L1515">
        <f>H1515*J1515</f>
        <v/>
      </c>
      <c r="M1515">
        <f>H1515*K1515</f>
        <v/>
      </c>
      <c r="N1515">
        <f>H1515*F1515</f>
        <v/>
      </c>
    </row>
    <row r="1516">
      <c r="A1516" t="inlineStr">
        <is>
          <t>Lisboa</t>
        </is>
      </c>
      <c r="B1516" t="inlineStr">
        <is>
          <t>Azambuja</t>
        </is>
      </c>
      <c r="C1516" t="inlineStr">
        <is>
          <t>Azambuja (Azambuja)</t>
        </is>
      </c>
      <c r="D1516" t="inlineStr">
        <is>
          <t>Unidade Local de Saúde do Estuário do Tejo</t>
        </is>
      </c>
      <c r="E1516" t="inlineStr">
        <is>
          <t xml:space="preserve">Hospital de Vila Franca </t>
        </is>
      </c>
      <c r="F1516" t="n">
        <v>8257</v>
      </c>
      <c r="G1516" t="n">
        <v>21.2</v>
      </c>
      <c r="H1516" t="n">
        <v>23.6</v>
      </c>
      <c r="I1516" t="inlineStr">
        <is>
          <t>Não</t>
        </is>
      </c>
      <c r="J1516" t="n">
        <v>2242</v>
      </c>
      <c r="K1516" t="n">
        <v>1603</v>
      </c>
      <c r="L1516">
        <f>H1516*J1516</f>
        <v/>
      </c>
      <c r="M1516">
        <f>H1516*K1516</f>
        <v/>
      </c>
      <c r="N1516">
        <f>H1516*F1516</f>
        <v/>
      </c>
    </row>
    <row r="1517">
      <c r="A1517" t="inlineStr">
        <is>
          <t>Lisboa</t>
        </is>
      </c>
      <c r="B1517" t="inlineStr">
        <is>
          <t>Azambuja</t>
        </is>
      </c>
      <c r="C1517" t="inlineStr">
        <is>
          <t>União das freguesias de Manique do Intendente, Vila Nova de São Pedro e Maçussa (Azambuja)</t>
        </is>
      </c>
      <c r="D1517" t="inlineStr">
        <is>
          <t>Unidade Local de Saúde do Estuário do Tejo</t>
        </is>
      </c>
      <c r="E1517" t="inlineStr">
        <is>
          <t xml:space="preserve">Hospital de Vila Franca </t>
        </is>
      </c>
      <c r="F1517" t="n">
        <v>2003</v>
      </c>
      <c r="G1517" t="n">
        <v>41.8</v>
      </c>
      <c r="H1517" t="n">
        <v>38.2</v>
      </c>
      <c r="I1517" t="inlineStr">
        <is>
          <t>Não</t>
        </is>
      </c>
      <c r="J1517" t="n">
        <v>346</v>
      </c>
      <c r="K1517" t="n">
        <v>746</v>
      </c>
      <c r="L1517">
        <f>H1517*J1517</f>
        <v/>
      </c>
      <c r="M1517">
        <f>H1517*K1517</f>
        <v/>
      </c>
      <c r="N1517">
        <f>H1517*F1517</f>
        <v/>
      </c>
    </row>
    <row r="1518">
      <c r="A1518" t="inlineStr">
        <is>
          <t>Lisboa</t>
        </is>
      </c>
      <c r="B1518" t="inlineStr">
        <is>
          <t>Azambuja</t>
        </is>
      </c>
      <c r="C1518" t="inlineStr">
        <is>
          <t>Vale do Paraíso (Azambuja)</t>
        </is>
      </c>
      <c r="D1518" t="inlineStr">
        <is>
          <t>Unidade Local de Saúde do Estuário do Tejo</t>
        </is>
      </c>
      <c r="E1518" t="inlineStr">
        <is>
          <t xml:space="preserve">Hospital de Vila Franca </t>
        </is>
      </c>
      <c r="F1518" t="n">
        <v>955</v>
      </c>
      <c r="G1518" t="n">
        <v>31.2</v>
      </c>
      <c r="H1518" t="n">
        <v>25.9</v>
      </c>
      <c r="I1518" t="inlineStr">
        <is>
          <t>Não</t>
        </is>
      </c>
      <c r="J1518" t="n">
        <v>192</v>
      </c>
      <c r="K1518" t="n">
        <v>296</v>
      </c>
      <c r="L1518">
        <f>H1518*J1518</f>
        <v/>
      </c>
      <c r="M1518">
        <f>H1518*K1518</f>
        <v/>
      </c>
      <c r="N1518">
        <f>H1518*F1518</f>
        <v/>
      </c>
    </row>
    <row r="1519">
      <c r="A1519" t="inlineStr">
        <is>
          <t>Lisboa</t>
        </is>
      </c>
      <c r="B1519" t="inlineStr">
        <is>
          <t>Azambuja</t>
        </is>
      </c>
      <c r="C1519" t="inlineStr">
        <is>
          <t>Vila Nova da Rainha (Azambuja)</t>
        </is>
      </c>
      <c r="D1519" t="inlineStr">
        <is>
          <t>Unidade Local de Saúde do Estuário do Tejo</t>
        </is>
      </c>
      <c r="E1519" t="inlineStr">
        <is>
          <t xml:space="preserve">Hospital de Vila Franca </t>
        </is>
      </c>
      <c r="F1519" t="n">
        <v>973</v>
      </c>
      <c r="G1519" t="n">
        <v>21</v>
      </c>
      <c r="H1519" t="n">
        <v>50.6</v>
      </c>
      <c r="I1519" t="inlineStr">
        <is>
          <t>Não</t>
        </is>
      </c>
      <c r="J1519" t="n">
        <v>286</v>
      </c>
      <c r="K1519" t="n">
        <v>152</v>
      </c>
      <c r="L1519">
        <f>H1519*J1519</f>
        <v/>
      </c>
      <c r="M1519">
        <f>H1519*K1519</f>
        <v/>
      </c>
      <c r="N1519">
        <f>H1519*F1519</f>
        <v/>
      </c>
    </row>
    <row r="1520">
      <c r="A1520" t="inlineStr">
        <is>
          <t>Lisboa</t>
        </is>
      </c>
      <c r="B1520" t="inlineStr">
        <is>
          <t>Cadaval</t>
        </is>
      </c>
      <c r="C1520" t="inlineStr">
        <is>
          <t>Alguber (Cadaval)</t>
        </is>
      </c>
      <c r="D1520" t="inlineStr">
        <is>
          <t>Unidade Local de Saúde do Oeste</t>
        </is>
      </c>
      <c r="E1520" t="inlineStr">
        <is>
          <t>Hospital Distrital Caldas da Rainha</t>
        </is>
      </c>
      <c r="F1520" t="n">
        <v>833</v>
      </c>
      <c r="G1520" t="n">
        <v>20.2</v>
      </c>
      <c r="H1520" t="n">
        <v>28.6</v>
      </c>
      <c r="I1520" t="inlineStr">
        <is>
          <t>Não</t>
        </is>
      </c>
      <c r="J1520" t="n">
        <v>165</v>
      </c>
      <c r="K1520" t="n">
        <v>282</v>
      </c>
      <c r="L1520">
        <f>H1520*J1520</f>
        <v/>
      </c>
      <c r="M1520">
        <f>H1520*K1520</f>
        <v/>
      </c>
      <c r="N1520">
        <f>H1520*F1520</f>
        <v/>
      </c>
    </row>
    <row r="1521">
      <c r="A1521" t="inlineStr">
        <is>
          <t>Lisboa</t>
        </is>
      </c>
      <c r="B1521" t="inlineStr">
        <is>
          <t>Cadaval</t>
        </is>
      </c>
      <c r="C1521" t="inlineStr">
        <is>
          <t>Peral (Cadaval)</t>
        </is>
      </c>
      <c r="D1521" t="inlineStr">
        <is>
          <t>Unidade Local de Saúde do Oeste</t>
        </is>
      </c>
      <c r="E1521" t="inlineStr">
        <is>
          <t>Hospital Distrital Caldas da Rainha</t>
        </is>
      </c>
      <c r="F1521" t="n">
        <v>890</v>
      </c>
      <c r="G1521" t="n">
        <v>26.3</v>
      </c>
      <c r="H1521" t="n">
        <v>26.2</v>
      </c>
      <c r="I1521" t="inlineStr">
        <is>
          <t>Não</t>
        </is>
      </c>
      <c r="J1521" t="n">
        <v>177</v>
      </c>
      <c r="K1521" t="n">
        <v>263</v>
      </c>
      <c r="L1521">
        <f>H1521*J1521</f>
        <v/>
      </c>
      <c r="M1521">
        <f>H1521*K1521</f>
        <v/>
      </c>
      <c r="N1521">
        <f>H1521*F1521</f>
        <v/>
      </c>
    </row>
    <row r="1522">
      <c r="A1522" t="inlineStr">
        <is>
          <t>Lisboa</t>
        </is>
      </c>
      <c r="B1522" t="inlineStr">
        <is>
          <t>Cadaval</t>
        </is>
      </c>
      <c r="C1522" t="inlineStr">
        <is>
          <t>União das freguesias de Lamas e Cercal (Cadaval)</t>
        </is>
      </c>
      <c r="D1522" t="inlineStr">
        <is>
          <t>Unidade Local de Saúde do Oeste</t>
        </is>
      </c>
      <c r="E1522" t="inlineStr">
        <is>
          <t>Hospital Distrital Caldas da Rainha</t>
        </is>
      </c>
      <c r="F1522" t="n">
        <v>3409</v>
      </c>
      <c r="G1522" t="n">
        <v>32.6</v>
      </c>
      <c r="H1522" t="n">
        <v>32.7</v>
      </c>
      <c r="I1522" t="inlineStr">
        <is>
          <t>Não</t>
        </is>
      </c>
      <c r="J1522" t="n">
        <v>669</v>
      </c>
      <c r="K1522" t="n">
        <v>1115</v>
      </c>
      <c r="L1522">
        <f>H1522*J1522</f>
        <v/>
      </c>
      <c r="M1522">
        <f>H1522*K1522</f>
        <v/>
      </c>
      <c r="N1522">
        <f>H1522*F1522</f>
        <v/>
      </c>
    </row>
    <row r="1523">
      <c r="A1523" t="inlineStr">
        <is>
          <t>Lisboa</t>
        </is>
      </c>
      <c r="B1523" t="inlineStr">
        <is>
          <t>Cadaval</t>
        </is>
      </c>
      <c r="C1523" t="inlineStr">
        <is>
          <t>União das freguesias de Painho e Figueiros (Cadaval)</t>
        </is>
      </c>
      <c r="D1523" t="inlineStr">
        <is>
          <t>Unidade Local de Saúde do Oeste</t>
        </is>
      </c>
      <c r="E1523" t="inlineStr">
        <is>
          <t>Hospital Distrital Caldas da Rainha</t>
        </is>
      </c>
      <c r="F1523" t="n">
        <v>1730</v>
      </c>
      <c r="G1523" t="n">
        <v>17.2</v>
      </c>
      <c r="H1523" t="n">
        <v>24.7</v>
      </c>
      <c r="I1523" t="inlineStr">
        <is>
          <t>Não</t>
        </is>
      </c>
      <c r="J1523" t="n">
        <v>346</v>
      </c>
      <c r="K1523" t="n">
        <v>511</v>
      </c>
      <c r="L1523">
        <f>H1523*J1523</f>
        <v/>
      </c>
      <c r="M1523">
        <f>H1523*K1523</f>
        <v/>
      </c>
      <c r="N1523">
        <f>H1523*F1523</f>
        <v/>
      </c>
    </row>
    <row r="1524">
      <c r="A1524" t="inlineStr">
        <is>
          <t>Lisboa</t>
        </is>
      </c>
      <c r="B1524" t="inlineStr">
        <is>
          <t>Cadaval</t>
        </is>
      </c>
      <c r="C1524" t="inlineStr">
        <is>
          <t>União das freguesias do Cadaval e Pêro Moniz (Cadaval)</t>
        </is>
      </c>
      <c r="D1524" t="inlineStr">
        <is>
          <t>Unidade Local de Saúde do Oeste</t>
        </is>
      </c>
      <c r="E1524" t="inlineStr">
        <is>
          <t>Hospital Distrital Caldas da Rainha</t>
        </is>
      </c>
      <c r="F1524" t="n">
        <v>3697</v>
      </c>
      <c r="G1524" t="n">
        <v>26.4</v>
      </c>
      <c r="H1524" t="n">
        <v>25.8</v>
      </c>
      <c r="I1524" t="inlineStr">
        <is>
          <t>Não</t>
        </is>
      </c>
      <c r="J1524" t="n">
        <v>900</v>
      </c>
      <c r="K1524" t="n">
        <v>937</v>
      </c>
      <c r="L1524">
        <f>H1524*J1524</f>
        <v/>
      </c>
      <c r="M1524">
        <f>H1524*K1524</f>
        <v/>
      </c>
      <c r="N1524">
        <f>H1524*F1524</f>
        <v/>
      </c>
    </row>
    <row r="1525">
      <c r="A1525" t="inlineStr">
        <is>
          <t>Lisboa</t>
        </is>
      </c>
      <c r="B1525" t="inlineStr">
        <is>
          <t>Cadaval</t>
        </is>
      </c>
      <c r="C1525" t="inlineStr">
        <is>
          <t>Vermelha (Cadaval)</t>
        </is>
      </c>
      <c r="D1525" t="inlineStr">
        <is>
          <t>Unidade Local de Saúde do Oeste</t>
        </is>
      </c>
      <c r="E1525" t="inlineStr">
        <is>
          <t>Hospital Distrital Caldas da Rainha</t>
        </is>
      </c>
      <c r="F1525" t="n">
        <v>1248</v>
      </c>
      <c r="G1525" t="n">
        <v>22.3</v>
      </c>
      <c r="H1525" t="n">
        <v>21.3</v>
      </c>
      <c r="I1525" t="inlineStr">
        <is>
          <t>Não</t>
        </is>
      </c>
      <c r="J1525" t="n">
        <v>286</v>
      </c>
      <c r="K1525" t="n">
        <v>368</v>
      </c>
      <c r="L1525">
        <f>H1525*J1525</f>
        <v/>
      </c>
      <c r="M1525">
        <f>H1525*K1525</f>
        <v/>
      </c>
      <c r="N1525">
        <f>H1525*F1525</f>
        <v/>
      </c>
    </row>
    <row r="1526">
      <c r="A1526" t="inlineStr">
        <is>
          <t>Lisboa</t>
        </is>
      </c>
      <c r="B1526" t="inlineStr">
        <is>
          <t>Cadaval</t>
        </is>
      </c>
      <c r="C1526" t="inlineStr">
        <is>
          <t>Vilar (Cadaval)</t>
        </is>
      </c>
      <c r="D1526" t="inlineStr">
        <is>
          <t>Unidade Local de Saúde do Oeste</t>
        </is>
      </c>
      <c r="E1526" t="inlineStr">
        <is>
          <t>Hospital Distrital Caldas da Rainha</t>
        </is>
      </c>
      <c r="F1526" t="n">
        <v>1565</v>
      </c>
      <c r="G1526" t="n">
        <v>30.9</v>
      </c>
      <c r="H1526" t="n">
        <v>31.1</v>
      </c>
      <c r="I1526" t="inlineStr">
        <is>
          <t>Não</t>
        </is>
      </c>
      <c r="J1526" t="n">
        <v>300</v>
      </c>
      <c r="K1526" t="n">
        <v>553</v>
      </c>
      <c r="L1526">
        <f>H1526*J1526</f>
        <v/>
      </c>
      <c r="M1526">
        <f>H1526*K1526</f>
        <v/>
      </c>
      <c r="N1526">
        <f>H1526*F1526</f>
        <v/>
      </c>
    </row>
    <row r="1527">
      <c r="A1527" t="inlineStr">
        <is>
          <t>Lisboa</t>
        </is>
      </c>
      <c r="B1527" t="inlineStr">
        <is>
          <t>Cascais</t>
        </is>
      </c>
      <c r="C1527" t="inlineStr">
        <is>
          <t>Alcabideche (Cascais)</t>
        </is>
      </c>
      <c r="D1527" t="inlineStr">
        <is>
          <t>Unidade Local de Saúde de Lisboa Ocidental</t>
        </is>
      </c>
      <c r="E1527" t="inlineStr">
        <is>
          <t xml:space="preserve">Hospital São Francisco Xavier </t>
        </is>
      </c>
      <c r="F1527" t="n">
        <v>44165</v>
      </c>
      <c r="G1527" t="n">
        <v>24</v>
      </c>
      <c r="H1527" t="n">
        <v>20.4</v>
      </c>
      <c r="I1527" t="inlineStr">
        <is>
          <t>Não</t>
        </is>
      </c>
      <c r="J1527" t="n">
        <v>11922</v>
      </c>
      <c r="K1527" t="n">
        <v>8944</v>
      </c>
      <c r="L1527">
        <f>H1527*J1527</f>
        <v/>
      </c>
      <c r="M1527">
        <f>H1527*K1527</f>
        <v/>
      </c>
      <c r="N1527">
        <f>H1527*F1527</f>
        <v/>
      </c>
    </row>
    <row r="1528">
      <c r="A1528" t="inlineStr">
        <is>
          <t>Lisboa</t>
        </is>
      </c>
      <c r="B1528" t="inlineStr">
        <is>
          <t>Cascais</t>
        </is>
      </c>
      <c r="C1528" t="inlineStr">
        <is>
          <t>São Domingos de Rana (Cascais)</t>
        </is>
      </c>
      <c r="D1528" t="inlineStr">
        <is>
          <t>Unidade Local de Saúde de Lisboa Ocidental</t>
        </is>
      </c>
      <c r="E1528" t="inlineStr">
        <is>
          <t xml:space="preserve">Hospital São Francisco Xavier </t>
        </is>
      </c>
      <c r="F1528" t="n">
        <v>59238</v>
      </c>
      <c r="G1528" t="n">
        <v>14.5</v>
      </c>
      <c r="H1528" t="n">
        <v>12</v>
      </c>
      <c r="I1528" t="inlineStr">
        <is>
          <t>Não</t>
        </is>
      </c>
      <c r="J1528" t="n">
        <v>16141</v>
      </c>
      <c r="K1528" t="n">
        <v>11349</v>
      </c>
      <c r="L1528">
        <f>H1528*J1528</f>
        <v/>
      </c>
      <c r="M1528">
        <f>H1528*K1528</f>
        <v/>
      </c>
      <c r="N1528">
        <f>H1528*F1528</f>
        <v/>
      </c>
    </row>
    <row r="1529">
      <c r="A1529" t="inlineStr">
        <is>
          <t>Lisboa</t>
        </is>
      </c>
      <c r="B1529" t="inlineStr">
        <is>
          <t>Cascais</t>
        </is>
      </c>
      <c r="C1529" t="inlineStr">
        <is>
          <t>União das freguesias de Carcavelos e Parede (Cascais)</t>
        </is>
      </c>
      <c r="D1529" t="inlineStr">
        <is>
          <t>Unidade Local de Saúde de Lisboa Ocidental</t>
        </is>
      </c>
      <c r="E1529" t="inlineStr">
        <is>
          <t xml:space="preserve">Hospital São Francisco Xavier </t>
        </is>
      </c>
      <c r="F1529" t="n">
        <v>46529</v>
      </c>
      <c r="G1529" t="n">
        <v>16.3</v>
      </c>
      <c r="H1529" t="n">
        <v>14.9</v>
      </c>
      <c r="I1529" t="inlineStr">
        <is>
          <t>Não</t>
        </is>
      </c>
      <c r="J1529" t="n">
        <v>11107</v>
      </c>
      <c r="K1529" t="n">
        <v>11548</v>
      </c>
      <c r="L1529">
        <f>H1529*J1529</f>
        <v/>
      </c>
      <c r="M1529">
        <f>H1529*K1529</f>
        <v/>
      </c>
      <c r="N1529">
        <f>H1529*F1529</f>
        <v/>
      </c>
    </row>
    <row r="1530">
      <c r="A1530" t="inlineStr">
        <is>
          <t>Lisboa</t>
        </is>
      </c>
      <c r="B1530" t="inlineStr">
        <is>
          <t>Cascais</t>
        </is>
      </c>
      <c r="C1530" t="inlineStr">
        <is>
          <t>União das freguesias de Cascais e Estoril (Cascais)</t>
        </is>
      </c>
      <c r="D1530" t="inlineStr">
        <is>
          <t>Unidade Local de Saúde de Lisboa Ocidental</t>
        </is>
      </c>
      <c r="E1530" t="inlineStr">
        <is>
          <t xml:space="preserve">Hospital São Francisco Xavier </t>
        </is>
      </c>
      <c r="F1530" t="n">
        <v>64192</v>
      </c>
      <c r="G1530" t="n">
        <v>26.9</v>
      </c>
      <c r="H1530" t="n">
        <v>21.1</v>
      </c>
      <c r="I1530" t="inlineStr">
        <is>
          <t>Não</t>
        </is>
      </c>
      <c r="J1530" t="n">
        <v>15382</v>
      </c>
      <c r="K1530" t="n">
        <v>16620</v>
      </c>
      <c r="L1530">
        <f>H1530*J1530</f>
        <v/>
      </c>
      <c r="M1530">
        <f>H1530*K1530</f>
        <v/>
      </c>
      <c r="N1530">
        <f>H1530*F1530</f>
        <v/>
      </c>
    </row>
    <row r="1531">
      <c r="A1531" t="inlineStr">
        <is>
          <t>Lisboa</t>
        </is>
      </c>
      <c r="B1531" t="inlineStr">
        <is>
          <t>Lisboa</t>
        </is>
      </c>
      <c r="C1531" t="inlineStr">
        <is>
          <t>Ajuda (Lisboa)</t>
        </is>
      </c>
      <c r="D1531" t="inlineStr">
        <is>
          <t>Unidade Local de Saúde de Lisboa Ocidental</t>
        </is>
      </c>
      <c r="E1531" t="inlineStr">
        <is>
          <t xml:space="preserve">Hospital São Francisco Xavier </t>
        </is>
      </c>
      <c r="F1531" t="n">
        <v>14306</v>
      </c>
      <c r="G1531" t="n">
        <v>2.2</v>
      </c>
      <c r="H1531" t="n">
        <v>4.4</v>
      </c>
      <c r="I1531" t="inlineStr">
        <is>
          <t>Não</t>
        </is>
      </c>
      <c r="J1531" t="n">
        <v>3064</v>
      </c>
      <c r="K1531" t="n">
        <v>3919</v>
      </c>
      <c r="L1531">
        <f>H1531*J1531</f>
        <v/>
      </c>
      <c r="M1531">
        <f>H1531*K1531</f>
        <v/>
      </c>
      <c r="N1531">
        <f>H1531*F1531</f>
        <v/>
      </c>
    </row>
    <row r="1532">
      <c r="A1532" t="inlineStr">
        <is>
          <t>Lisboa</t>
        </is>
      </c>
      <c r="B1532" t="inlineStr">
        <is>
          <t>Lisboa</t>
        </is>
      </c>
      <c r="C1532" t="inlineStr">
        <is>
          <t>Alcântara (Lisboa)</t>
        </is>
      </c>
      <c r="D1532" t="inlineStr">
        <is>
          <t>Unidade Local de Saúde de Lisboa Ocidental</t>
        </is>
      </c>
      <c r="E1532" t="inlineStr">
        <is>
          <t xml:space="preserve">Hospital São Francisco Xavier </t>
        </is>
      </c>
      <c r="F1532" t="n">
        <v>13850</v>
      </c>
      <c r="G1532" t="n">
        <v>4.6</v>
      </c>
      <c r="H1532" t="n">
        <v>6.3</v>
      </c>
      <c r="I1532" t="inlineStr">
        <is>
          <t>Não</t>
        </is>
      </c>
      <c r="J1532" t="n">
        <v>3009</v>
      </c>
      <c r="K1532" t="n">
        <v>3341</v>
      </c>
      <c r="L1532">
        <f>H1532*J1532</f>
        <v/>
      </c>
      <c r="M1532">
        <f>H1532*K1532</f>
        <v/>
      </c>
      <c r="N1532">
        <f>H1532*F1532</f>
        <v/>
      </c>
    </row>
    <row r="1533">
      <c r="A1533" t="inlineStr">
        <is>
          <t>Lisboa</t>
        </is>
      </c>
      <c r="B1533" t="inlineStr">
        <is>
          <t>Lisboa</t>
        </is>
      </c>
      <c r="C1533" t="inlineStr">
        <is>
          <t>Alvalade (Lisboa)</t>
        </is>
      </c>
      <c r="D1533" t="inlineStr">
        <is>
          <t>Unidade Local de Saúde de Santa Maria</t>
        </is>
      </c>
      <c r="E1533" t="inlineStr">
        <is>
          <t>Hospital Santa Maria</t>
        </is>
      </c>
      <c r="F1533" t="n">
        <v>33309</v>
      </c>
      <c r="G1533" t="n">
        <v>2.6</v>
      </c>
      <c r="H1533" t="n">
        <v>4.7</v>
      </c>
      <c r="I1533" t="inlineStr">
        <is>
          <t>Não</t>
        </is>
      </c>
      <c r="J1533" t="n">
        <v>7968</v>
      </c>
      <c r="K1533" t="n">
        <v>8237</v>
      </c>
      <c r="L1533">
        <f>H1533*J1533</f>
        <v/>
      </c>
      <c r="M1533">
        <f>H1533*K1533</f>
        <v/>
      </c>
      <c r="N1533">
        <f>H1533*F1533</f>
        <v/>
      </c>
    </row>
    <row r="1534">
      <c r="A1534" t="inlineStr">
        <is>
          <t>Lisboa</t>
        </is>
      </c>
      <c r="B1534" t="inlineStr">
        <is>
          <t>Lisboa</t>
        </is>
      </c>
      <c r="C1534" t="inlineStr">
        <is>
          <t>Areeiro (Lisboa)</t>
        </is>
      </c>
      <c r="D1534" t="inlineStr">
        <is>
          <t>Unidade Local de Saúde de São José</t>
        </is>
      </c>
      <c r="E1534" t="inlineStr">
        <is>
          <t>Hospital São José</t>
        </is>
      </c>
      <c r="F1534" t="n">
        <v>21160</v>
      </c>
      <c r="G1534" t="n">
        <v>3.7</v>
      </c>
      <c r="H1534" t="n">
        <v>7.2</v>
      </c>
      <c r="I1534" t="inlineStr">
        <is>
          <t>Não</t>
        </is>
      </c>
      <c r="J1534" t="n">
        <v>4996</v>
      </c>
      <c r="K1534" t="n">
        <v>5062</v>
      </c>
      <c r="L1534">
        <f>H1534*J1534</f>
        <v/>
      </c>
      <c r="M1534">
        <f>H1534*K1534</f>
        <v/>
      </c>
      <c r="N1534">
        <f>H1534*F1534</f>
        <v/>
      </c>
    </row>
    <row r="1535">
      <c r="A1535" t="inlineStr">
        <is>
          <t>Lisboa</t>
        </is>
      </c>
      <c r="B1535" t="inlineStr">
        <is>
          <t>Lisboa</t>
        </is>
      </c>
      <c r="C1535" t="inlineStr">
        <is>
          <t>Arroios (Lisboa)</t>
        </is>
      </c>
      <c r="D1535" t="inlineStr">
        <is>
          <t>Unidade Local de Saúde de São José</t>
        </is>
      </c>
      <c r="E1535" t="inlineStr">
        <is>
          <t>Hospital São José</t>
        </is>
      </c>
      <c r="F1535" t="n">
        <v>33302</v>
      </c>
      <c r="G1535" t="n">
        <v>2.2</v>
      </c>
      <c r="H1535" t="n">
        <v>5.2</v>
      </c>
      <c r="I1535" t="inlineStr">
        <is>
          <t>Não</t>
        </is>
      </c>
      <c r="J1535" t="n">
        <v>6591</v>
      </c>
      <c r="K1535" t="n">
        <v>6675</v>
      </c>
      <c r="L1535">
        <f>H1535*J1535</f>
        <v/>
      </c>
      <c r="M1535">
        <f>H1535*K1535</f>
        <v/>
      </c>
      <c r="N1535">
        <f>H1535*F1535</f>
        <v/>
      </c>
    </row>
    <row r="1536">
      <c r="A1536" t="inlineStr">
        <is>
          <t>Lisboa</t>
        </is>
      </c>
      <c r="B1536" t="inlineStr">
        <is>
          <t>Lisboa</t>
        </is>
      </c>
      <c r="C1536" t="inlineStr">
        <is>
          <t>Avenidas Novas (Lisboa)</t>
        </is>
      </c>
      <c r="D1536" t="inlineStr">
        <is>
          <t>Unidade Local de Saúde de Santa Maria</t>
        </is>
      </c>
      <c r="E1536" t="inlineStr">
        <is>
          <t>Hospital Santa Maria</t>
        </is>
      </c>
      <c r="F1536" t="n">
        <v>23261</v>
      </c>
      <c r="G1536" t="n">
        <v>3.1</v>
      </c>
      <c r="H1536" t="n">
        <v>4.8</v>
      </c>
      <c r="I1536" t="inlineStr">
        <is>
          <t>Não</t>
        </is>
      </c>
      <c r="J1536" t="n">
        <v>5527</v>
      </c>
      <c r="K1536" t="n">
        <v>5458</v>
      </c>
      <c r="L1536">
        <f>H1536*J1536</f>
        <v/>
      </c>
      <c r="M1536">
        <f>H1536*K1536</f>
        <v/>
      </c>
      <c r="N1536">
        <f>H1536*F1536</f>
        <v/>
      </c>
    </row>
    <row r="1537">
      <c r="A1537" t="inlineStr">
        <is>
          <t>Lisboa</t>
        </is>
      </c>
      <c r="B1537" t="inlineStr">
        <is>
          <t>Lisboa</t>
        </is>
      </c>
      <c r="C1537" t="inlineStr">
        <is>
          <t>Beato (Lisboa)</t>
        </is>
      </c>
      <c r="D1537" t="inlineStr">
        <is>
          <t>Unidade Local de Saúde de São José</t>
        </is>
      </c>
      <c r="E1537" t="inlineStr">
        <is>
          <t>Hospital São José</t>
        </is>
      </c>
      <c r="F1537" t="n">
        <v>12183</v>
      </c>
      <c r="G1537" t="n">
        <v>5.5</v>
      </c>
      <c r="H1537" t="n">
        <v>9.1</v>
      </c>
      <c r="I1537" t="inlineStr">
        <is>
          <t>Não</t>
        </is>
      </c>
      <c r="J1537" t="n">
        <v>2499</v>
      </c>
      <c r="K1537" t="n">
        <v>3142</v>
      </c>
      <c r="L1537">
        <f>H1537*J1537</f>
        <v/>
      </c>
      <c r="M1537">
        <f>H1537*K1537</f>
        <v/>
      </c>
      <c r="N1537">
        <f>H1537*F1537</f>
        <v/>
      </c>
    </row>
    <row r="1538">
      <c r="A1538" t="inlineStr">
        <is>
          <t>Lisboa</t>
        </is>
      </c>
      <c r="B1538" t="inlineStr">
        <is>
          <t>Lisboa</t>
        </is>
      </c>
      <c r="C1538" t="inlineStr">
        <is>
          <t>Belém (Lisboa)</t>
        </is>
      </c>
      <c r="D1538" t="inlineStr">
        <is>
          <t>Unidade Local de Saúde de Lisboa Ocidental</t>
        </is>
      </c>
      <c r="E1538" t="inlineStr">
        <is>
          <t xml:space="preserve">Hospital São Francisco Xavier </t>
        </is>
      </c>
      <c r="F1538" t="n">
        <v>16546</v>
      </c>
      <c r="G1538" t="n">
        <v>0.1</v>
      </c>
      <c r="H1538" t="n">
        <v>0.2</v>
      </c>
      <c r="I1538" t="inlineStr">
        <is>
          <t>Não</t>
        </is>
      </c>
      <c r="J1538" t="n">
        <v>4197</v>
      </c>
      <c r="K1538" t="n">
        <v>4391</v>
      </c>
      <c r="L1538">
        <f>H1538*J1538</f>
        <v/>
      </c>
      <c r="M1538">
        <f>H1538*K1538</f>
        <v/>
      </c>
      <c r="N1538">
        <f>H1538*F1538</f>
        <v/>
      </c>
    </row>
    <row r="1539">
      <c r="A1539" t="inlineStr">
        <is>
          <t>Lisboa</t>
        </is>
      </c>
      <c r="B1539" t="inlineStr">
        <is>
          <t>Lisboa</t>
        </is>
      </c>
      <c r="C1539" t="inlineStr">
        <is>
          <t>Benfica (Lisboa)</t>
        </is>
      </c>
      <c r="D1539" t="inlineStr">
        <is>
          <t>Unidade Local de Saúde de Santa Maria</t>
        </is>
      </c>
      <c r="E1539" t="inlineStr">
        <is>
          <t>Hospital Santa Maria</t>
        </is>
      </c>
      <c r="F1539" t="n">
        <v>35362</v>
      </c>
      <c r="G1539" t="n">
        <v>4.4</v>
      </c>
      <c r="H1539" t="n">
        <v>6.3</v>
      </c>
      <c r="I1539" t="inlineStr">
        <is>
          <t>Não</t>
        </is>
      </c>
      <c r="J1539" t="n">
        <v>7294</v>
      </c>
      <c r="K1539" t="n">
        <v>10475</v>
      </c>
      <c r="L1539">
        <f>H1539*J1539</f>
        <v/>
      </c>
      <c r="M1539">
        <f>H1539*K1539</f>
        <v/>
      </c>
      <c r="N1539">
        <f>H1539*F1539</f>
        <v/>
      </c>
    </row>
    <row r="1540">
      <c r="A1540" t="inlineStr">
        <is>
          <t>Lisboa</t>
        </is>
      </c>
      <c r="B1540" t="inlineStr">
        <is>
          <t>Lisboa</t>
        </is>
      </c>
      <c r="C1540" t="inlineStr">
        <is>
          <t>Campo de Ourique (Lisboa)</t>
        </is>
      </c>
      <c r="D1540" t="inlineStr">
        <is>
          <t>Unidade Local de Saúde de São José</t>
        </is>
      </c>
      <c r="E1540" t="inlineStr">
        <is>
          <t>Hospital São José</t>
        </is>
      </c>
      <c r="F1540" t="n">
        <v>22140</v>
      </c>
      <c r="G1540" t="n">
        <v>4.4</v>
      </c>
      <c r="H1540" t="n">
        <v>8.199999999999999</v>
      </c>
      <c r="I1540" t="inlineStr">
        <is>
          <t>Não</t>
        </is>
      </c>
      <c r="J1540" t="n">
        <v>5211</v>
      </c>
      <c r="K1540" t="n">
        <v>5430</v>
      </c>
      <c r="L1540">
        <f>H1540*J1540</f>
        <v/>
      </c>
      <c r="M1540">
        <f>H1540*K1540</f>
        <v/>
      </c>
      <c r="N1540">
        <f>H1540*F1540</f>
        <v/>
      </c>
    </row>
    <row r="1541">
      <c r="A1541" t="inlineStr">
        <is>
          <t>Lisboa</t>
        </is>
      </c>
      <c r="B1541" t="inlineStr">
        <is>
          <t>Lisboa</t>
        </is>
      </c>
      <c r="C1541" t="inlineStr">
        <is>
          <t>Campolide (Lisboa)</t>
        </is>
      </c>
      <c r="D1541" t="inlineStr">
        <is>
          <t>Unidade Local de Saúde de Santa Maria</t>
        </is>
      </c>
      <c r="E1541" t="inlineStr">
        <is>
          <t>Hospital Santa Maria</t>
        </is>
      </c>
      <c r="F1541" t="n">
        <v>14787</v>
      </c>
      <c r="G1541" t="n">
        <v>4.7</v>
      </c>
      <c r="H1541" t="n">
        <v>7.4</v>
      </c>
      <c r="I1541" t="inlineStr">
        <is>
          <t>Não</t>
        </is>
      </c>
      <c r="J1541" t="n">
        <v>3115</v>
      </c>
      <c r="K1541" t="n">
        <v>3595</v>
      </c>
      <c r="L1541">
        <f>H1541*J1541</f>
        <v/>
      </c>
      <c r="M1541">
        <f>H1541*K1541</f>
        <v/>
      </c>
      <c r="N1541">
        <f>H1541*F1541</f>
        <v/>
      </c>
    </row>
    <row r="1542">
      <c r="A1542" t="inlineStr">
        <is>
          <t>Lisboa</t>
        </is>
      </c>
      <c r="B1542" t="inlineStr">
        <is>
          <t>Lisboa</t>
        </is>
      </c>
      <c r="C1542" t="inlineStr">
        <is>
          <t>Carnide (Lisboa)</t>
        </is>
      </c>
      <c r="D1542" t="inlineStr">
        <is>
          <t>Unidade Local de Saúde de Santa Maria</t>
        </is>
      </c>
      <c r="E1542" t="inlineStr">
        <is>
          <t>Hospital Santa Maria</t>
        </is>
      </c>
      <c r="F1542" t="n">
        <v>18028</v>
      </c>
      <c r="G1542" t="n">
        <v>3.7</v>
      </c>
      <c r="H1542" t="n">
        <v>6</v>
      </c>
      <c r="I1542" t="inlineStr">
        <is>
          <t>Não</t>
        </is>
      </c>
      <c r="J1542" t="n">
        <v>4470</v>
      </c>
      <c r="K1542" t="n">
        <v>4269</v>
      </c>
      <c r="L1542">
        <f>H1542*J1542</f>
        <v/>
      </c>
      <c r="M1542">
        <f>H1542*K1542</f>
        <v/>
      </c>
      <c r="N1542">
        <f>H1542*F1542</f>
        <v/>
      </c>
    </row>
    <row r="1543">
      <c r="A1543" t="inlineStr">
        <is>
          <t>Lisboa</t>
        </is>
      </c>
      <c r="B1543" t="inlineStr">
        <is>
          <t>Lisboa</t>
        </is>
      </c>
      <c r="C1543" t="inlineStr">
        <is>
          <t>Estrela (Lisboa)</t>
        </is>
      </c>
      <c r="D1543" t="inlineStr">
        <is>
          <t>Unidade Local de Saúde de São José</t>
        </is>
      </c>
      <c r="E1543" t="inlineStr">
        <is>
          <t>Hospital São José</t>
        </is>
      </c>
      <c r="F1543" t="n">
        <v>20267</v>
      </c>
      <c r="G1543" t="n">
        <v>4.4</v>
      </c>
      <c r="H1543" t="n">
        <v>8.4</v>
      </c>
      <c r="I1543" t="inlineStr">
        <is>
          <t>Não</t>
        </is>
      </c>
      <c r="J1543" t="n">
        <v>5120</v>
      </c>
      <c r="K1543" t="n">
        <v>4191</v>
      </c>
      <c r="L1543">
        <f>H1543*J1543</f>
        <v/>
      </c>
      <c r="M1543">
        <f>H1543*K1543</f>
        <v/>
      </c>
      <c r="N1543">
        <f>H1543*F1543</f>
        <v/>
      </c>
    </row>
    <row r="1544">
      <c r="A1544" t="inlineStr">
        <is>
          <t>Lisboa</t>
        </is>
      </c>
      <c r="B1544" t="inlineStr">
        <is>
          <t>Lisboa</t>
        </is>
      </c>
      <c r="C1544" t="inlineStr">
        <is>
          <t>Lumiar (Lisboa)</t>
        </is>
      </c>
      <c r="D1544" t="inlineStr">
        <is>
          <t>Unidade Local de Saúde de Santa Maria</t>
        </is>
      </c>
      <c r="E1544" t="inlineStr">
        <is>
          <t>Hospital Santa Maria</t>
        </is>
      </c>
      <c r="F1544" t="n">
        <v>46334</v>
      </c>
      <c r="G1544" t="n">
        <v>5.2</v>
      </c>
      <c r="H1544" t="n">
        <v>8</v>
      </c>
      <c r="I1544" t="inlineStr">
        <is>
          <t>Não</t>
        </is>
      </c>
      <c r="J1544" t="n">
        <v>11944</v>
      </c>
      <c r="K1544" t="n">
        <v>9689</v>
      </c>
      <c r="L1544">
        <f>H1544*J1544</f>
        <v/>
      </c>
      <c r="M1544">
        <f>H1544*K1544</f>
        <v/>
      </c>
      <c r="N1544">
        <f>H1544*F1544</f>
        <v/>
      </c>
    </row>
    <row r="1545">
      <c r="A1545" t="inlineStr">
        <is>
          <t>Lisboa</t>
        </is>
      </c>
      <c r="B1545" t="inlineStr">
        <is>
          <t>Lisboa</t>
        </is>
      </c>
      <c r="C1545" t="inlineStr">
        <is>
          <t>Marvila (Lisboa)</t>
        </is>
      </c>
      <c r="D1545" t="inlineStr">
        <is>
          <t>Unidade Local de Saúde de São José</t>
        </is>
      </c>
      <c r="E1545" t="inlineStr">
        <is>
          <t>Hospital São José</t>
        </is>
      </c>
      <c r="F1545" t="n">
        <v>35479</v>
      </c>
      <c r="G1545" t="n">
        <v>7.6</v>
      </c>
      <c r="H1545" t="n">
        <v>10.1</v>
      </c>
      <c r="I1545" t="inlineStr">
        <is>
          <t>Não</t>
        </is>
      </c>
      <c r="J1545" t="n">
        <v>8449</v>
      </c>
      <c r="K1545" t="n">
        <v>8541</v>
      </c>
      <c r="L1545">
        <f>H1545*J1545</f>
        <v/>
      </c>
      <c r="M1545">
        <f>H1545*K1545</f>
        <v/>
      </c>
      <c r="N1545">
        <f>H1545*F1545</f>
        <v/>
      </c>
    </row>
    <row r="1546">
      <c r="A1546" t="inlineStr">
        <is>
          <t>Lisboa</t>
        </is>
      </c>
      <c r="B1546" t="inlineStr">
        <is>
          <t>Lisboa</t>
        </is>
      </c>
      <c r="C1546" t="inlineStr">
        <is>
          <t>Misericórdia (Lisboa)</t>
        </is>
      </c>
      <c r="D1546" t="inlineStr">
        <is>
          <t>Unidade Local de Saúde de São José</t>
        </is>
      </c>
      <c r="E1546" t="inlineStr">
        <is>
          <t>Hospital São José</t>
        </is>
      </c>
      <c r="F1546" t="n">
        <v>9658</v>
      </c>
      <c r="G1546" t="n">
        <v>3.4</v>
      </c>
      <c r="H1546" t="n">
        <v>7.4</v>
      </c>
      <c r="I1546" t="inlineStr">
        <is>
          <t>Não</t>
        </is>
      </c>
      <c r="J1546" t="n">
        <v>1817</v>
      </c>
      <c r="K1546" t="n">
        <v>2233</v>
      </c>
      <c r="L1546">
        <f>H1546*J1546</f>
        <v/>
      </c>
      <c r="M1546">
        <f>H1546*K1546</f>
        <v/>
      </c>
      <c r="N1546">
        <f>H1546*F1546</f>
        <v/>
      </c>
    </row>
    <row r="1547">
      <c r="A1547" t="inlineStr">
        <is>
          <t>Lisboa</t>
        </is>
      </c>
      <c r="B1547" t="inlineStr">
        <is>
          <t>Lisboa</t>
        </is>
      </c>
      <c r="C1547" t="inlineStr">
        <is>
          <t>Olivais (Lisboa)</t>
        </is>
      </c>
      <c r="D1547" t="inlineStr">
        <is>
          <t>Unidade Local de Saúde de São José</t>
        </is>
      </c>
      <c r="E1547" t="inlineStr">
        <is>
          <t>Hospital São José</t>
        </is>
      </c>
      <c r="F1547" t="n">
        <v>32179</v>
      </c>
      <c r="G1547" t="n">
        <v>8.6</v>
      </c>
      <c r="H1547" t="n">
        <v>12.6</v>
      </c>
      <c r="I1547" t="inlineStr">
        <is>
          <t>Não</t>
        </is>
      </c>
      <c r="J1547" t="n">
        <v>7131</v>
      </c>
      <c r="K1547" t="n">
        <v>8554</v>
      </c>
      <c r="L1547">
        <f>H1547*J1547</f>
        <v/>
      </c>
      <c r="M1547">
        <f>H1547*K1547</f>
        <v/>
      </c>
      <c r="N1547">
        <f>H1547*F1547</f>
        <v/>
      </c>
    </row>
    <row r="1548">
      <c r="A1548" t="inlineStr">
        <is>
          <t>Lisboa</t>
        </is>
      </c>
      <c r="B1548" t="inlineStr">
        <is>
          <t>Lisboa</t>
        </is>
      </c>
      <c r="C1548" t="inlineStr">
        <is>
          <t>Parque das Nações (Lisboa)</t>
        </is>
      </c>
      <c r="D1548" t="inlineStr">
        <is>
          <t>Unidade Local de Saúde de São José</t>
        </is>
      </c>
      <c r="E1548" t="inlineStr">
        <is>
          <t>Hospital São José</t>
        </is>
      </c>
      <c r="F1548" t="n">
        <v>22382</v>
      </c>
      <c r="G1548" t="n">
        <v>9.300000000000001</v>
      </c>
      <c r="H1548" t="n">
        <v>13.7</v>
      </c>
      <c r="I1548" t="inlineStr">
        <is>
          <t>Não</t>
        </is>
      </c>
      <c r="J1548" t="n">
        <v>6662</v>
      </c>
      <c r="K1548" t="n">
        <v>3399</v>
      </c>
      <c r="L1548">
        <f>H1548*J1548</f>
        <v/>
      </c>
      <c r="M1548">
        <f>H1548*K1548</f>
        <v/>
      </c>
      <c r="N1548">
        <f>H1548*F1548</f>
        <v/>
      </c>
    </row>
    <row r="1549">
      <c r="A1549" t="inlineStr">
        <is>
          <t>Lisboa</t>
        </is>
      </c>
      <c r="B1549" t="inlineStr">
        <is>
          <t>Lisboa</t>
        </is>
      </c>
      <c r="C1549" t="inlineStr">
        <is>
          <t>Penha de França (Lisboa)</t>
        </is>
      </c>
      <c r="D1549" t="inlineStr">
        <is>
          <t>Unidade Local de Saúde de São José</t>
        </is>
      </c>
      <c r="E1549" t="inlineStr">
        <is>
          <t>Hospital São José</t>
        </is>
      </c>
      <c r="F1549" t="n">
        <v>28475</v>
      </c>
      <c r="G1549" t="n">
        <v>3</v>
      </c>
      <c r="H1549" t="n">
        <v>7.1</v>
      </c>
      <c r="I1549" t="inlineStr">
        <is>
          <t>Não</t>
        </is>
      </c>
      <c r="J1549" t="n">
        <v>5669</v>
      </c>
      <c r="K1549" t="n">
        <v>6584</v>
      </c>
      <c r="L1549">
        <f>H1549*J1549</f>
        <v/>
      </c>
      <c r="M1549">
        <f>H1549*K1549</f>
        <v/>
      </c>
      <c r="N1549">
        <f>H1549*F1549</f>
        <v/>
      </c>
    </row>
    <row r="1550">
      <c r="A1550" t="inlineStr">
        <is>
          <t>Lisboa</t>
        </is>
      </c>
      <c r="B1550" t="inlineStr">
        <is>
          <t>Lisboa</t>
        </is>
      </c>
      <c r="C1550" t="inlineStr">
        <is>
          <t>Santa Clara (Lisboa)</t>
        </is>
      </c>
      <c r="D1550" t="inlineStr">
        <is>
          <t>Unidade Local de Saúde de Santa Maria</t>
        </is>
      </c>
      <c r="E1550" t="inlineStr">
        <is>
          <t>Hospital Santa Maria</t>
        </is>
      </c>
      <c r="F1550" t="n">
        <v>23645</v>
      </c>
      <c r="G1550" t="n">
        <v>7.5</v>
      </c>
      <c r="H1550" t="n">
        <v>8.1</v>
      </c>
      <c r="I1550" t="inlineStr">
        <is>
          <t>Não</t>
        </is>
      </c>
      <c r="J1550" t="n">
        <v>7344</v>
      </c>
      <c r="K1550" t="n">
        <v>3871</v>
      </c>
      <c r="L1550">
        <f>H1550*J1550</f>
        <v/>
      </c>
      <c r="M1550">
        <f>H1550*K1550</f>
        <v/>
      </c>
      <c r="N1550">
        <f>H1550*F1550</f>
        <v/>
      </c>
    </row>
    <row r="1551">
      <c r="A1551" t="inlineStr">
        <is>
          <t>Lisboa</t>
        </is>
      </c>
      <c r="B1551" t="inlineStr">
        <is>
          <t>Lisboa</t>
        </is>
      </c>
      <c r="C1551" t="inlineStr">
        <is>
          <t>Santa Maria Maior (Lisboa)</t>
        </is>
      </c>
      <c r="D1551" t="inlineStr">
        <is>
          <t>Unidade Local de Saúde de São José</t>
        </is>
      </c>
      <c r="E1551" t="inlineStr">
        <is>
          <t>Hospital São José</t>
        </is>
      </c>
      <c r="F1551" t="n">
        <v>10051</v>
      </c>
      <c r="G1551" t="n">
        <v>1.5</v>
      </c>
      <c r="H1551" t="n">
        <v>3.8</v>
      </c>
      <c r="I1551" t="inlineStr">
        <is>
          <t>Não</t>
        </is>
      </c>
      <c r="J1551" t="n">
        <v>1728</v>
      </c>
      <c r="K1551" t="n">
        <v>2027</v>
      </c>
      <c r="L1551">
        <f>H1551*J1551</f>
        <v/>
      </c>
      <c r="M1551">
        <f>H1551*K1551</f>
        <v/>
      </c>
      <c r="N1551">
        <f>H1551*F1551</f>
        <v/>
      </c>
    </row>
    <row r="1552">
      <c r="A1552" t="inlineStr">
        <is>
          <t>Lisboa</t>
        </is>
      </c>
      <c r="B1552" t="inlineStr">
        <is>
          <t>Lisboa</t>
        </is>
      </c>
      <c r="C1552" t="inlineStr">
        <is>
          <t>Santo António (Lisboa)</t>
        </is>
      </c>
      <c r="D1552" t="inlineStr">
        <is>
          <t>Unidade Local de Saúde de São José</t>
        </is>
      </c>
      <c r="E1552" t="inlineStr">
        <is>
          <t>Hospital São José</t>
        </is>
      </c>
      <c r="F1552" t="n">
        <v>11060</v>
      </c>
      <c r="G1552" t="n">
        <v>2.3</v>
      </c>
      <c r="H1552" t="n">
        <v>5.3</v>
      </c>
      <c r="I1552" t="inlineStr">
        <is>
          <t>Não</t>
        </is>
      </c>
      <c r="J1552" t="n">
        <v>2369</v>
      </c>
      <c r="K1552" t="n">
        <v>2379</v>
      </c>
      <c r="L1552">
        <f>H1552*J1552</f>
        <v/>
      </c>
      <c r="M1552">
        <f>H1552*K1552</f>
        <v/>
      </c>
      <c r="N1552">
        <f>H1552*F1552</f>
        <v/>
      </c>
    </row>
    <row r="1553">
      <c r="A1553" t="inlineStr">
        <is>
          <t>Lisboa</t>
        </is>
      </c>
      <c r="B1553" t="inlineStr">
        <is>
          <t>Lisboa</t>
        </is>
      </c>
      <c r="C1553" t="inlineStr">
        <is>
          <t>São Domingos de Benfica (Lisboa)</t>
        </is>
      </c>
      <c r="D1553" t="inlineStr">
        <is>
          <t>Unidade Local de Saúde de Santa Maria</t>
        </is>
      </c>
      <c r="E1553" t="inlineStr">
        <is>
          <t>Hospital Santa Maria</t>
        </is>
      </c>
      <c r="F1553" t="n">
        <v>34076</v>
      </c>
      <c r="G1553" t="n">
        <v>2.7</v>
      </c>
      <c r="H1553" t="n">
        <v>5.7</v>
      </c>
      <c r="I1553" t="inlineStr">
        <is>
          <t>Não</t>
        </is>
      </c>
      <c r="J1553" t="n">
        <v>7520</v>
      </c>
      <c r="K1553" t="n">
        <v>8996</v>
      </c>
      <c r="L1553">
        <f>H1553*J1553</f>
        <v/>
      </c>
      <c r="M1553">
        <f>H1553*K1553</f>
        <v/>
      </c>
      <c r="N1553">
        <f>H1553*F1553</f>
        <v/>
      </c>
    </row>
    <row r="1554">
      <c r="A1554" t="inlineStr">
        <is>
          <t>Lisboa</t>
        </is>
      </c>
      <c r="B1554" t="inlineStr">
        <is>
          <t>Lisboa</t>
        </is>
      </c>
      <c r="C1554" t="inlineStr">
        <is>
          <t>São Vicente (Lisboa)</t>
        </is>
      </c>
      <c r="D1554" t="inlineStr">
        <is>
          <t>Unidade Local de Saúde de São José</t>
        </is>
      </c>
      <c r="E1554" t="inlineStr">
        <is>
          <t>Hospital São José</t>
        </is>
      </c>
      <c r="F1554" t="n">
        <v>13956</v>
      </c>
      <c r="G1554" t="n">
        <v>2.9</v>
      </c>
      <c r="H1554" t="n">
        <v>6.7</v>
      </c>
      <c r="I1554" t="inlineStr">
        <is>
          <t>Não</t>
        </is>
      </c>
      <c r="J1554" t="n">
        <v>2595</v>
      </c>
      <c r="K1554" t="n">
        <v>3310</v>
      </c>
      <c r="L1554">
        <f>H1554*J1554</f>
        <v/>
      </c>
      <c r="M1554">
        <f>H1554*K1554</f>
        <v/>
      </c>
      <c r="N1554">
        <f>H1554*F1554</f>
        <v/>
      </c>
    </row>
    <row r="1555">
      <c r="A1555" t="inlineStr">
        <is>
          <t>Lisboa</t>
        </is>
      </c>
      <c r="B1555" t="inlineStr">
        <is>
          <t>Loures</t>
        </is>
      </c>
      <c r="C1555" t="inlineStr">
        <is>
          <t>Bucelas (Loures)</t>
        </is>
      </c>
      <c r="D1555" t="inlineStr">
        <is>
          <t>Unidade Local de Saúde de Loures-Odivelas</t>
        </is>
      </c>
      <c r="E1555" t="inlineStr">
        <is>
          <t>Hospital de Loures</t>
        </is>
      </c>
      <c r="F1555" t="n">
        <v>4802</v>
      </c>
      <c r="G1555" t="n">
        <v>14.7</v>
      </c>
      <c r="H1555" t="n">
        <v>15.6</v>
      </c>
      <c r="I1555" t="inlineStr">
        <is>
          <t>Não</t>
        </is>
      </c>
      <c r="J1555" t="n">
        <v>1122</v>
      </c>
      <c r="K1555" t="n">
        <v>1275</v>
      </c>
      <c r="L1555">
        <f>H1555*J1555</f>
        <v/>
      </c>
      <c r="M1555">
        <f>H1555*K1555</f>
        <v/>
      </c>
      <c r="N1555">
        <f>H1555*F1555</f>
        <v/>
      </c>
    </row>
    <row r="1556">
      <c r="A1556" t="inlineStr">
        <is>
          <t>Lisboa</t>
        </is>
      </c>
      <c r="B1556" t="inlineStr">
        <is>
          <t>Loures</t>
        </is>
      </c>
      <c r="C1556" t="inlineStr">
        <is>
          <t>Fanhões (Loures)</t>
        </is>
      </c>
      <c r="D1556" t="inlineStr">
        <is>
          <t>Unidade Local de Saúde de Loures-Odivelas</t>
        </is>
      </c>
      <c r="E1556" t="inlineStr">
        <is>
          <t>Hospital de Loures</t>
        </is>
      </c>
      <c r="F1556" t="n">
        <v>2639</v>
      </c>
      <c r="G1556" t="n">
        <v>11.9</v>
      </c>
      <c r="H1556" t="n">
        <v>14.9</v>
      </c>
      <c r="I1556" t="inlineStr">
        <is>
          <t>Não</t>
        </is>
      </c>
      <c r="J1556" t="n">
        <v>632</v>
      </c>
      <c r="K1556" t="n">
        <v>589</v>
      </c>
      <c r="L1556">
        <f>H1556*J1556</f>
        <v/>
      </c>
      <c r="M1556">
        <f>H1556*K1556</f>
        <v/>
      </c>
      <c r="N1556">
        <f>H1556*F1556</f>
        <v/>
      </c>
    </row>
    <row r="1557">
      <c r="A1557" t="inlineStr">
        <is>
          <t>Lisboa</t>
        </is>
      </c>
      <c r="B1557" t="inlineStr">
        <is>
          <t>Loures</t>
        </is>
      </c>
      <c r="C1557" t="inlineStr">
        <is>
          <t>Loures (Loures)</t>
        </is>
      </c>
      <c r="D1557" t="inlineStr">
        <is>
          <t>Unidade Local de Saúde de Loures-Odivelas</t>
        </is>
      </c>
      <c r="E1557" t="inlineStr">
        <is>
          <t>Hospital de Loures</t>
        </is>
      </c>
      <c r="F1557" t="n">
        <v>30254</v>
      </c>
      <c r="G1557" t="n">
        <v>7.8</v>
      </c>
      <c r="H1557" t="n">
        <v>10.6</v>
      </c>
      <c r="I1557" t="inlineStr">
        <is>
          <t>Não</t>
        </is>
      </c>
      <c r="J1557" t="n">
        <v>7901</v>
      </c>
      <c r="K1557" t="n">
        <v>5895</v>
      </c>
      <c r="L1557">
        <f>H1557*J1557</f>
        <v/>
      </c>
      <c r="M1557">
        <f>H1557*K1557</f>
        <v/>
      </c>
      <c r="N1557">
        <f>H1557*F1557</f>
        <v/>
      </c>
    </row>
    <row r="1558">
      <c r="A1558" t="inlineStr">
        <is>
          <t>Lisboa</t>
        </is>
      </c>
      <c r="B1558" t="inlineStr">
        <is>
          <t>Loures</t>
        </is>
      </c>
      <c r="C1558" t="inlineStr">
        <is>
          <t>Lousa (Loures)</t>
        </is>
      </c>
      <c r="D1558" t="inlineStr">
        <is>
          <t>Unidade Local de Saúde de Loures-Odivelas</t>
        </is>
      </c>
      <c r="E1558" t="inlineStr">
        <is>
          <t>Hospital de Loures</t>
        </is>
      </c>
      <c r="F1558" t="n">
        <v>3216</v>
      </c>
      <c r="G1558" t="n">
        <v>13.1</v>
      </c>
      <c r="H1558" t="n">
        <v>15.1</v>
      </c>
      <c r="I1558" t="inlineStr">
        <is>
          <t>Não</t>
        </is>
      </c>
      <c r="J1558" t="n">
        <v>735</v>
      </c>
      <c r="K1558" t="n">
        <v>803</v>
      </c>
      <c r="L1558">
        <f>H1558*J1558</f>
        <v/>
      </c>
      <c r="M1558">
        <f>H1558*K1558</f>
        <v/>
      </c>
      <c r="N1558">
        <f>H1558*F1558</f>
        <v/>
      </c>
    </row>
    <row r="1559">
      <c r="A1559" t="inlineStr">
        <is>
          <t>Lisboa</t>
        </is>
      </c>
      <c r="B1559" t="inlineStr">
        <is>
          <t>Loures</t>
        </is>
      </c>
      <c r="C1559" t="inlineStr">
        <is>
          <t>União das freguesias de Camarate, Unhos e Apelação (Loures)</t>
        </is>
      </c>
      <c r="D1559" t="inlineStr">
        <is>
          <t>Unidade Local de Saúde de São José</t>
        </is>
      </c>
      <c r="E1559" t="inlineStr">
        <is>
          <t>Hospital São José</t>
        </is>
      </c>
      <c r="F1559" t="n">
        <v>33505</v>
      </c>
      <c r="G1559" t="n">
        <v>13.8</v>
      </c>
      <c r="H1559" t="n">
        <v>17.7</v>
      </c>
      <c r="I1559" t="inlineStr">
        <is>
          <t>Não</t>
        </is>
      </c>
      <c r="J1559" t="n">
        <v>9346</v>
      </c>
      <c r="K1559" t="n">
        <v>6944</v>
      </c>
      <c r="L1559">
        <f>H1559*J1559</f>
        <v/>
      </c>
      <c r="M1559">
        <f>H1559*K1559</f>
        <v/>
      </c>
      <c r="N1559">
        <f>H1559*F1559</f>
        <v/>
      </c>
    </row>
    <row r="1560">
      <c r="A1560" t="inlineStr">
        <is>
          <t>Lisboa</t>
        </is>
      </c>
      <c r="B1560" t="inlineStr">
        <is>
          <t>Loures</t>
        </is>
      </c>
      <c r="C1560" t="inlineStr">
        <is>
          <t>União das freguesias de Moscavide e Portela (Loures)</t>
        </is>
      </c>
      <c r="D1560" t="inlineStr">
        <is>
          <t>Unidade Local de Saúde de São José</t>
        </is>
      </c>
      <c r="E1560" t="inlineStr">
        <is>
          <t>Hospital São José</t>
        </is>
      </c>
      <c r="F1560" t="n">
        <v>20922</v>
      </c>
      <c r="G1560" t="n">
        <v>11.1</v>
      </c>
      <c r="H1560" t="n">
        <v>13.8</v>
      </c>
      <c r="I1560" t="inlineStr">
        <is>
          <t>Não</t>
        </is>
      </c>
      <c r="J1560" t="n">
        <v>4272</v>
      </c>
      <c r="K1560" t="n">
        <v>6570</v>
      </c>
      <c r="L1560">
        <f>H1560*J1560</f>
        <v/>
      </c>
      <c r="M1560">
        <f>H1560*K1560</f>
        <v/>
      </c>
      <c r="N1560">
        <f>H1560*F1560</f>
        <v/>
      </c>
    </row>
    <row r="1561">
      <c r="A1561" t="inlineStr">
        <is>
          <t>Lisboa</t>
        </is>
      </c>
      <c r="B1561" t="inlineStr">
        <is>
          <t>Loures</t>
        </is>
      </c>
      <c r="C1561" t="inlineStr">
        <is>
          <t>União das freguesias de Sacavém e Prior Velho (Loures)</t>
        </is>
      </c>
      <c r="D1561" t="inlineStr">
        <is>
          <t>Unidade Local de Saúde de São José</t>
        </is>
      </c>
      <c r="E1561" t="inlineStr">
        <is>
          <t>Hospital São José</t>
        </is>
      </c>
      <c r="F1561" t="n">
        <v>24672</v>
      </c>
      <c r="G1561" t="n">
        <v>13.4</v>
      </c>
      <c r="H1561" t="n">
        <v>16.7</v>
      </c>
      <c r="I1561" t="inlineStr">
        <is>
          <t>Não</t>
        </is>
      </c>
      <c r="J1561" t="n">
        <v>6580</v>
      </c>
      <c r="K1561" t="n">
        <v>4792</v>
      </c>
      <c r="L1561">
        <f>H1561*J1561</f>
        <v/>
      </c>
      <c r="M1561">
        <f>H1561*K1561</f>
        <v/>
      </c>
      <c r="N1561">
        <f>H1561*F1561</f>
        <v/>
      </c>
    </row>
    <row r="1562">
      <c r="A1562" t="inlineStr">
        <is>
          <t>Lisboa</t>
        </is>
      </c>
      <c r="B1562" t="inlineStr">
        <is>
          <t>Loures</t>
        </is>
      </c>
      <c r="C1562" t="inlineStr">
        <is>
          <t>União das freguesias de Santa Iria de Azoia, São João da Talha e Bobadela (Loures)</t>
        </is>
      </c>
      <c r="D1562" t="inlineStr">
        <is>
          <t>Unidade Local de Saúde de São José</t>
        </is>
      </c>
      <c r="E1562" t="inlineStr">
        <is>
          <t>Hospital São José</t>
        </is>
      </c>
      <c r="F1562" t="n">
        <v>44453</v>
      </c>
      <c r="G1562" t="n">
        <v>14.9</v>
      </c>
      <c r="H1562" t="n">
        <v>18.9</v>
      </c>
      <c r="I1562" t="inlineStr">
        <is>
          <t>Não</t>
        </is>
      </c>
      <c r="J1562" t="n">
        <v>10708</v>
      </c>
      <c r="K1562" t="n">
        <v>10713</v>
      </c>
      <c r="L1562">
        <f>H1562*J1562</f>
        <v/>
      </c>
      <c r="M1562">
        <f>H1562*K1562</f>
        <v/>
      </c>
      <c r="N1562">
        <f>H1562*F1562</f>
        <v/>
      </c>
    </row>
    <row r="1563">
      <c r="A1563" t="inlineStr">
        <is>
          <t>Lisboa</t>
        </is>
      </c>
      <c r="B1563" t="inlineStr">
        <is>
          <t>Loures</t>
        </is>
      </c>
      <c r="C1563" t="inlineStr">
        <is>
          <t>União das freguesias de Santo Antão e São Julião do Tojal (Loures)</t>
        </is>
      </c>
      <c r="D1563" t="inlineStr">
        <is>
          <t>Unidade Local de Saúde de Loures-Odivelas</t>
        </is>
      </c>
      <c r="E1563" t="inlineStr">
        <is>
          <t>Hospital de Loures</t>
        </is>
      </c>
      <c r="F1563" t="n">
        <v>8605</v>
      </c>
      <c r="G1563" t="n">
        <v>9.800000000000001</v>
      </c>
      <c r="H1563" t="n">
        <v>12.1</v>
      </c>
      <c r="I1563" t="inlineStr">
        <is>
          <t>Não</t>
        </is>
      </c>
      <c r="J1563" t="n">
        <v>2155</v>
      </c>
      <c r="K1563" t="n">
        <v>2005</v>
      </c>
      <c r="L1563">
        <f>H1563*J1563</f>
        <v/>
      </c>
      <c r="M1563">
        <f>H1563*K1563</f>
        <v/>
      </c>
      <c r="N1563">
        <f>H1563*F1563</f>
        <v/>
      </c>
    </row>
    <row r="1564">
      <c r="A1564" t="inlineStr">
        <is>
          <t>Lisboa</t>
        </is>
      </c>
      <c r="B1564" t="inlineStr">
        <is>
          <t>Loures</t>
        </is>
      </c>
      <c r="C1564" t="inlineStr">
        <is>
          <t>União das freguesias de Santo António dos Cavaleiros e Frielas (Loures)</t>
        </is>
      </c>
      <c r="D1564" t="inlineStr">
        <is>
          <t>Unidade Local de Saúde de Loures-Odivelas</t>
        </is>
      </c>
      <c r="E1564" t="inlineStr">
        <is>
          <t>Hospital de Loures</t>
        </is>
      </c>
      <c r="F1564" t="n">
        <v>28522</v>
      </c>
      <c r="G1564" t="n">
        <v>2.1</v>
      </c>
      <c r="H1564" t="n">
        <v>2.8</v>
      </c>
      <c r="I1564" t="inlineStr">
        <is>
          <t>Não</t>
        </is>
      </c>
      <c r="J1564" t="n">
        <v>7904</v>
      </c>
      <c r="K1564" t="n">
        <v>4720</v>
      </c>
      <c r="L1564">
        <f>H1564*J1564</f>
        <v/>
      </c>
      <c r="M1564">
        <f>H1564*K1564</f>
        <v/>
      </c>
      <c r="N1564">
        <f>H1564*F1564</f>
        <v/>
      </c>
    </row>
    <row r="1565">
      <c r="A1565" t="inlineStr">
        <is>
          <t>Lisboa</t>
        </is>
      </c>
      <c r="B1565" t="inlineStr">
        <is>
          <t>Lourinhã</t>
        </is>
      </c>
      <c r="C1565" t="inlineStr">
        <is>
          <t>Moita dos Ferreiros (Lourinhã)</t>
        </is>
      </c>
      <c r="D1565" t="inlineStr">
        <is>
          <t>Unidade Local de Saúde do Oeste</t>
        </is>
      </c>
      <c r="E1565" t="inlineStr">
        <is>
          <t>Hospital Distrital Caldas da Rainha</t>
        </is>
      </c>
      <c r="F1565" t="n">
        <v>1671</v>
      </c>
      <c r="G1565" t="n">
        <v>25.4</v>
      </c>
      <c r="H1565" t="n">
        <v>23.9</v>
      </c>
      <c r="I1565" t="inlineStr">
        <is>
          <t>Não</t>
        </is>
      </c>
      <c r="J1565" t="n">
        <v>382</v>
      </c>
      <c r="K1565" t="n">
        <v>488</v>
      </c>
      <c r="L1565">
        <f>H1565*J1565</f>
        <v/>
      </c>
      <c r="M1565">
        <f>H1565*K1565</f>
        <v/>
      </c>
      <c r="N1565">
        <f>H1565*F1565</f>
        <v/>
      </c>
    </row>
    <row r="1566">
      <c r="A1566" t="inlineStr">
        <is>
          <t>Lisboa</t>
        </is>
      </c>
      <c r="B1566" t="inlineStr">
        <is>
          <t>Lourinhã</t>
        </is>
      </c>
      <c r="C1566" t="inlineStr">
        <is>
          <t>Reguengo Grande (Lourinhã)</t>
        </is>
      </c>
      <c r="D1566" t="inlineStr">
        <is>
          <t>Unidade Local de Saúde do Oeste</t>
        </is>
      </c>
      <c r="E1566" t="inlineStr">
        <is>
          <t>Hospital Distrital Caldas da Rainha</t>
        </is>
      </c>
      <c r="F1566" t="n">
        <v>1486</v>
      </c>
      <c r="G1566" t="n">
        <v>17.9</v>
      </c>
      <c r="H1566" t="n">
        <v>21.4</v>
      </c>
      <c r="I1566" t="inlineStr">
        <is>
          <t>Não</t>
        </is>
      </c>
      <c r="J1566" t="n">
        <v>315</v>
      </c>
      <c r="K1566" t="n">
        <v>446</v>
      </c>
      <c r="L1566">
        <f>H1566*J1566</f>
        <v/>
      </c>
      <c r="M1566">
        <f>H1566*K1566</f>
        <v/>
      </c>
      <c r="N1566">
        <f>H1566*F1566</f>
        <v/>
      </c>
    </row>
    <row r="1567">
      <c r="A1567" t="inlineStr">
        <is>
          <t>Lisboa</t>
        </is>
      </c>
      <c r="B1567" t="inlineStr">
        <is>
          <t>Lourinhã</t>
        </is>
      </c>
      <c r="C1567" t="inlineStr">
        <is>
          <t>Ribamar (Lourinhã)</t>
        </is>
      </c>
      <c r="D1567" t="inlineStr">
        <is>
          <t>Unidade Local de Saúde do Oeste</t>
        </is>
      </c>
      <c r="E1567" t="inlineStr">
        <is>
          <t>Hospital Distrital Caldas da Rainha</t>
        </is>
      </c>
      <c r="F1567" t="n">
        <v>2160</v>
      </c>
      <c r="G1567" t="n">
        <v>42.1</v>
      </c>
      <c r="H1567" t="n">
        <v>38.9</v>
      </c>
      <c r="I1567" t="inlineStr">
        <is>
          <t>Não</t>
        </is>
      </c>
      <c r="J1567" t="n">
        <v>548</v>
      </c>
      <c r="K1567" t="n">
        <v>442</v>
      </c>
      <c r="L1567">
        <f>H1567*J1567</f>
        <v/>
      </c>
      <c r="M1567">
        <f>H1567*K1567</f>
        <v/>
      </c>
      <c r="N1567">
        <f>H1567*F1567</f>
        <v/>
      </c>
    </row>
    <row r="1568">
      <c r="A1568" t="inlineStr">
        <is>
          <t>Lisboa</t>
        </is>
      </c>
      <c r="B1568" t="inlineStr">
        <is>
          <t>Lourinhã</t>
        </is>
      </c>
      <c r="C1568" t="inlineStr">
        <is>
          <t>Santa Bárbara (Lourinhã)</t>
        </is>
      </c>
      <c r="D1568" t="inlineStr">
        <is>
          <t>Unidade Local de Saúde do Oeste</t>
        </is>
      </c>
      <c r="E1568" t="inlineStr">
        <is>
          <t>Hospital Distrital Caldas da Rainha</t>
        </is>
      </c>
      <c r="F1568" t="n">
        <v>2031</v>
      </c>
      <c r="G1568" t="n">
        <v>38.8</v>
      </c>
      <c r="H1568" t="n">
        <v>37.2</v>
      </c>
      <c r="I1568" t="inlineStr">
        <is>
          <t>Não</t>
        </is>
      </c>
      <c r="J1568" t="n">
        <v>537</v>
      </c>
      <c r="K1568" t="n">
        <v>449</v>
      </c>
      <c r="L1568">
        <f>H1568*J1568</f>
        <v/>
      </c>
      <c r="M1568">
        <f>H1568*K1568</f>
        <v/>
      </c>
      <c r="N1568">
        <f>H1568*F1568</f>
        <v/>
      </c>
    </row>
    <row r="1569">
      <c r="A1569" t="inlineStr">
        <is>
          <t>Lisboa</t>
        </is>
      </c>
      <c r="B1569" t="inlineStr">
        <is>
          <t>Lourinhã</t>
        </is>
      </c>
      <c r="C1569" t="inlineStr">
        <is>
          <t>União das freguesias de Lourinhã e Atalaia (Lourinhã)</t>
        </is>
      </c>
      <c r="D1569" t="inlineStr">
        <is>
          <t>Unidade Local de Saúde do Oeste</t>
        </is>
      </c>
      <c r="E1569" t="inlineStr">
        <is>
          <t>Hospital Distrital Caldas da Rainha</t>
        </is>
      </c>
      <c r="F1569" t="n">
        <v>12342</v>
      </c>
      <c r="G1569" t="n">
        <v>27.4</v>
      </c>
      <c r="H1569" t="n">
        <v>34.3</v>
      </c>
      <c r="I1569" t="inlineStr">
        <is>
          <t>Não</t>
        </is>
      </c>
      <c r="J1569" t="n">
        <v>2926</v>
      </c>
      <c r="K1569" t="n">
        <v>3045</v>
      </c>
      <c r="L1569">
        <f>H1569*J1569</f>
        <v/>
      </c>
      <c r="M1569">
        <f>H1569*K1569</f>
        <v/>
      </c>
      <c r="N1569">
        <f>H1569*F1569</f>
        <v/>
      </c>
    </row>
    <row r="1570">
      <c r="A1570" t="inlineStr">
        <is>
          <t>Lisboa</t>
        </is>
      </c>
      <c r="B1570" t="inlineStr">
        <is>
          <t>Lourinhã</t>
        </is>
      </c>
      <c r="C1570" t="inlineStr">
        <is>
          <t>União das freguesias de Miragaia e Marteleira (Lourinhã)</t>
        </is>
      </c>
      <c r="D1570" t="inlineStr">
        <is>
          <t>Unidade Local de Saúde do Oeste</t>
        </is>
      </c>
      <c r="E1570" t="inlineStr">
        <is>
          <t>Hospital Distrital Caldas da Rainha</t>
        </is>
      </c>
      <c r="F1570" t="n">
        <v>3479</v>
      </c>
      <c r="G1570" t="n">
        <v>30.7</v>
      </c>
      <c r="H1570" t="n">
        <v>29.7</v>
      </c>
      <c r="I1570" t="inlineStr">
        <is>
          <t>Não</t>
        </is>
      </c>
      <c r="J1570" t="n">
        <v>768</v>
      </c>
      <c r="K1570" t="n">
        <v>960</v>
      </c>
      <c r="L1570">
        <f>H1570*J1570</f>
        <v/>
      </c>
      <c r="M1570">
        <f>H1570*K1570</f>
        <v/>
      </c>
      <c r="N1570">
        <f>H1570*F1570</f>
        <v/>
      </c>
    </row>
    <row r="1571">
      <c r="A1571" t="inlineStr">
        <is>
          <t>Lisboa</t>
        </is>
      </c>
      <c r="B1571" t="inlineStr">
        <is>
          <t>Lourinhã</t>
        </is>
      </c>
      <c r="C1571" t="inlineStr">
        <is>
          <t>União das freguesias de São Bartolomeu dos Galegos e Moledo (Lourinhã)</t>
        </is>
      </c>
      <c r="D1571" t="inlineStr">
        <is>
          <t>Unidade Local de Saúde do Oeste</t>
        </is>
      </c>
      <c r="E1571" t="inlineStr">
        <is>
          <t>Hospital Distrital Caldas da Rainha</t>
        </is>
      </c>
      <c r="F1571" t="n">
        <v>1506</v>
      </c>
      <c r="G1571" t="n">
        <v>23.5</v>
      </c>
      <c r="H1571" t="n">
        <v>31.2</v>
      </c>
      <c r="I1571" t="inlineStr">
        <is>
          <t>Não</t>
        </is>
      </c>
      <c r="J1571" t="n">
        <v>337</v>
      </c>
      <c r="K1571" t="n">
        <v>404</v>
      </c>
      <c r="L1571">
        <f>H1571*J1571</f>
        <v/>
      </c>
      <c r="M1571">
        <f>H1571*K1571</f>
        <v/>
      </c>
      <c r="N1571">
        <f>H1571*F1571</f>
        <v/>
      </c>
    </row>
    <row r="1572">
      <c r="A1572" t="inlineStr">
        <is>
          <t>Lisboa</t>
        </is>
      </c>
      <c r="B1572" t="inlineStr">
        <is>
          <t>Lourinhã</t>
        </is>
      </c>
      <c r="C1572" t="inlineStr">
        <is>
          <t>Vimeiro (Lourinhã)</t>
        </is>
      </c>
      <c r="D1572" t="inlineStr">
        <is>
          <t>Unidade Local de Saúde do Oeste</t>
        </is>
      </c>
      <c r="E1572" t="inlineStr">
        <is>
          <t>Hospital Distrital Caldas da Rainha</t>
        </is>
      </c>
      <c r="F1572" t="n">
        <v>1565</v>
      </c>
      <c r="G1572" t="n">
        <v>41.4</v>
      </c>
      <c r="H1572" t="n">
        <v>38.6</v>
      </c>
      <c r="I1572" t="inlineStr">
        <is>
          <t>Não</t>
        </is>
      </c>
      <c r="J1572" t="n">
        <v>353</v>
      </c>
      <c r="K1572" t="n">
        <v>436</v>
      </c>
      <c r="L1572">
        <f>H1572*J1572</f>
        <v/>
      </c>
      <c r="M1572">
        <f>H1572*K1572</f>
        <v/>
      </c>
      <c r="N1572">
        <f>H1572*F1572</f>
        <v/>
      </c>
    </row>
    <row r="1573">
      <c r="A1573" t="inlineStr">
        <is>
          <t>Lisboa</t>
        </is>
      </c>
      <c r="B1573" t="inlineStr">
        <is>
          <t>Mafra</t>
        </is>
      </c>
      <c r="C1573" t="inlineStr">
        <is>
          <t>Carvoeira (Mafra)</t>
        </is>
      </c>
      <c r="D1573" t="inlineStr">
        <is>
          <t>Unidade Local de Saúde de Santa Maria</t>
        </is>
      </c>
      <c r="E1573" t="inlineStr">
        <is>
          <t>Hospital Santa Maria</t>
        </is>
      </c>
      <c r="F1573" t="n">
        <v>2848</v>
      </c>
      <c r="G1573" t="n">
        <v>47.7</v>
      </c>
      <c r="H1573" t="n">
        <v>42.6</v>
      </c>
      <c r="I1573" t="inlineStr">
        <is>
          <t>Não</t>
        </is>
      </c>
      <c r="J1573" t="n">
        <v>753</v>
      </c>
      <c r="K1573" t="n">
        <v>489</v>
      </c>
      <c r="L1573">
        <f>H1573*J1573</f>
        <v/>
      </c>
      <c r="M1573">
        <f>H1573*K1573</f>
        <v/>
      </c>
      <c r="N1573">
        <f>H1573*F1573</f>
        <v/>
      </c>
    </row>
    <row r="1574">
      <c r="A1574" t="inlineStr">
        <is>
          <t>Lisboa</t>
        </is>
      </c>
      <c r="B1574" t="inlineStr">
        <is>
          <t>Mafra</t>
        </is>
      </c>
      <c r="C1574" t="inlineStr">
        <is>
          <t>Encarnação (Mafra)</t>
        </is>
      </c>
      <c r="D1574" t="inlineStr">
        <is>
          <t>Unidade Local de Saúde de Santa Maria</t>
        </is>
      </c>
      <c r="E1574" t="inlineStr">
        <is>
          <t>Hospital Santa Maria</t>
        </is>
      </c>
      <c r="F1574" t="n">
        <v>4918</v>
      </c>
      <c r="G1574" t="n">
        <v>50.1</v>
      </c>
      <c r="H1574" t="n">
        <v>47</v>
      </c>
      <c r="I1574" t="inlineStr">
        <is>
          <t>Não</t>
        </is>
      </c>
      <c r="J1574" t="n">
        <v>1288</v>
      </c>
      <c r="K1574" t="n">
        <v>1074</v>
      </c>
      <c r="L1574">
        <f>H1574*J1574</f>
        <v/>
      </c>
      <c r="M1574">
        <f>H1574*K1574</f>
        <v/>
      </c>
      <c r="N1574">
        <f>H1574*F1574</f>
        <v/>
      </c>
    </row>
    <row r="1575">
      <c r="A1575" t="inlineStr">
        <is>
          <t>Lisboa</t>
        </is>
      </c>
      <c r="B1575" t="inlineStr">
        <is>
          <t>Mafra</t>
        </is>
      </c>
      <c r="C1575" t="inlineStr">
        <is>
          <t>Ericeira (Mafra)</t>
        </is>
      </c>
      <c r="D1575" t="inlineStr">
        <is>
          <t>Unidade Local de Saúde de Santa Maria</t>
        </is>
      </c>
      <c r="E1575" t="inlineStr">
        <is>
          <t>Hospital Santa Maria</t>
        </is>
      </c>
      <c r="F1575" t="n">
        <v>12359</v>
      </c>
      <c r="G1575" t="n">
        <v>48.1</v>
      </c>
      <c r="H1575" t="n">
        <v>39.7</v>
      </c>
      <c r="I1575" t="inlineStr">
        <is>
          <t>Não</t>
        </is>
      </c>
      <c r="J1575" t="n">
        <v>3233</v>
      </c>
      <c r="K1575" t="n">
        <v>2397</v>
      </c>
      <c r="L1575">
        <f>H1575*J1575</f>
        <v/>
      </c>
      <c r="M1575">
        <f>H1575*K1575</f>
        <v/>
      </c>
      <c r="N1575">
        <f>H1575*F1575</f>
        <v/>
      </c>
    </row>
    <row r="1576">
      <c r="A1576" t="inlineStr">
        <is>
          <t>Lisboa</t>
        </is>
      </c>
      <c r="B1576" t="inlineStr">
        <is>
          <t>Mafra</t>
        </is>
      </c>
      <c r="C1576" t="inlineStr">
        <is>
          <t>Mafra (Mafra)</t>
        </is>
      </c>
      <c r="D1576" t="inlineStr">
        <is>
          <t>Unidade Local de Saúde de Santa Maria</t>
        </is>
      </c>
      <c r="E1576" t="inlineStr">
        <is>
          <t>Hospital Santa Maria</t>
        </is>
      </c>
      <c r="F1576" t="n">
        <v>20781</v>
      </c>
      <c r="G1576" t="n">
        <v>27.8</v>
      </c>
      <c r="H1576" t="n">
        <v>33.7</v>
      </c>
      <c r="I1576" t="inlineStr">
        <is>
          <t>Não</t>
        </is>
      </c>
      <c r="J1576" t="n">
        <v>6070</v>
      </c>
      <c r="K1576" t="n">
        <v>3288</v>
      </c>
      <c r="L1576">
        <f>H1576*J1576</f>
        <v/>
      </c>
      <c r="M1576">
        <f>H1576*K1576</f>
        <v/>
      </c>
      <c r="N1576">
        <f>H1576*F1576</f>
        <v/>
      </c>
    </row>
    <row r="1577">
      <c r="A1577" t="inlineStr">
        <is>
          <t>Lisboa</t>
        </is>
      </c>
      <c r="B1577" t="inlineStr">
        <is>
          <t>Mafra</t>
        </is>
      </c>
      <c r="C1577" t="inlineStr">
        <is>
          <t>Milharado (Mafra)</t>
        </is>
      </c>
      <c r="D1577" t="inlineStr">
        <is>
          <t>Unidade Local de Saúde de Santa Maria</t>
        </is>
      </c>
      <c r="E1577" t="inlineStr">
        <is>
          <t>Hospital Santa Maria</t>
        </is>
      </c>
      <c r="F1577" t="n">
        <v>7645</v>
      </c>
      <c r="G1577" t="n">
        <v>29.7</v>
      </c>
      <c r="H1577" t="n">
        <v>27.9</v>
      </c>
      <c r="I1577" t="inlineStr">
        <is>
          <t>Não</t>
        </is>
      </c>
      <c r="J1577" t="n">
        <v>2325</v>
      </c>
      <c r="K1577" t="n">
        <v>1118</v>
      </c>
      <c r="L1577">
        <f>H1577*J1577</f>
        <v/>
      </c>
      <c r="M1577">
        <f>H1577*K1577</f>
        <v/>
      </c>
      <c r="N1577">
        <f>H1577*F1577</f>
        <v/>
      </c>
    </row>
    <row r="1578">
      <c r="A1578" t="inlineStr">
        <is>
          <t>Lisboa</t>
        </is>
      </c>
      <c r="B1578" t="inlineStr">
        <is>
          <t>Mafra</t>
        </is>
      </c>
      <c r="C1578" t="inlineStr">
        <is>
          <t>Santo Isidoro (Mafra)</t>
        </is>
      </c>
      <c r="D1578" t="inlineStr">
        <is>
          <t>Unidade Local de Saúde de Santa Maria</t>
        </is>
      </c>
      <c r="E1578" t="inlineStr">
        <is>
          <t>Hospital Santa Maria</t>
        </is>
      </c>
      <c r="F1578" t="n">
        <v>4396</v>
      </c>
      <c r="G1578" t="n">
        <v>46.1</v>
      </c>
      <c r="H1578" t="n">
        <v>42.3</v>
      </c>
      <c r="I1578" t="inlineStr">
        <is>
          <t>Não</t>
        </is>
      </c>
      <c r="J1578" t="n">
        <v>1130</v>
      </c>
      <c r="K1578" t="n">
        <v>891</v>
      </c>
      <c r="L1578">
        <f>H1578*J1578</f>
        <v/>
      </c>
      <c r="M1578">
        <f>H1578*K1578</f>
        <v/>
      </c>
      <c r="N1578">
        <f>H1578*F1578</f>
        <v/>
      </c>
    </row>
    <row r="1579">
      <c r="A1579" t="inlineStr">
        <is>
          <t>Lisboa</t>
        </is>
      </c>
      <c r="B1579" t="inlineStr">
        <is>
          <t>Mafra</t>
        </is>
      </c>
      <c r="C1579" t="inlineStr">
        <is>
          <t>União das freguesias de Azueira e Sobral da Abelheira (Mafra)</t>
        </is>
      </c>
      <c r="D1579" t="inlineStr">
        <is>
          <t>Unidade Local de Saúde de Santa Maria</t>
        </is>
      </c>
      <c r="E1579" t="inlineStr">
        <is>
          <t>Hospital Santa Maria</t>
        </is>
      </c>
      <c r="F1579" t="n">
        <v>4434</v>
      </c>
      <c r="G1579" t="n">
        <v>40.5</v>
      </c>
      <c r="H1579" t="n">
        <v>41.2</v>
      </c>
      <c r="I1579" t="inlineStr">
        <is>
          <t>Não</t>
        </is>
      </c>
      <c r="J1579" t="n">
        <v>1056</v>
      </c>
      <c r="K1579" t="n">
        <v>1073</v>
      </c>
      <c r="L1579">
        <f>H1579*J1579</f>
        <v/>
      </c>
      <c r="M1579">
        <f>H1579*K1579</f>
        <v/>
      </c>
      <c r="N1579">
        <f>H1579*F1579</f>
        <v/>
      </c>
    </row>
    <row r="1580">
      <c r="A1580" t="inlineStr">
        <is>
          <t>Lisboa</t>
        </is>
      </c>
      <c r="B1580" t="inlineStr">
        <is>
          <t>Mafra</t>
        </is>
      </c>
      <c r="C1580" t="inlineStr">
        <is>
          <t>União das freguesias de Enxara do Bispo, Gradil e Vila Franca do Rosário (Mafra)</t>
        </is>
      </c>
      <c r="D1580" t="inlineStr">
        <is>
          <t>Unidade Local de Saúde de Santa Maria</t>
        </is>
      </c>
      <c r="E1580" t="inlineStr">
        <is>
          <t>Hospital Santa Maria</t>
        </is>
      </c>
      <c r="F1580" t="n">
        <v>3979</v>
      </c>
      <c r="G1580" t="n">
        <v>35.8</v>
      </c>
      <c r="H1580" t="n">
        <v>32.8</v>
      </c>
      <c r="I1580" t="inlineStr">
        <is>
          <t>Não</t>
        </is>
      </c>
      <c r="J1580" t="n">
        <v>1049</v>
      </c>
      <c r="K1580" t="n">
        <v>830</v>
      </c>
      <c r="L1580">
        <f>H1580*J1580</f>
        <v/>
      </c>
      <c r="M1580">
        <f>H1580*K1580</f>
        <v/>
      </c>
      <c r="N1580">
        <f>H1580*F1580</f>
        <v/>
      </c>
    </row>
    <row r="1581">
      <c r="A1581" t="inlineStr">
        <is>
          <t>Lisboa</t>
        </is>
      </c>
      <c r="B1581" t="inlineStr">
        <is>
          <t>Mafra</t>
        </is>
      </c>
      <c r="C1581" t="inlineStr">
        <is>
          <t>União das freguesias de Igreja Nova e Cheleiros (Mafra)</t>
        </is>
      </c>
      <c r="D1581" t="inlineStr">
        <is>
          <t>Unidade Local de Saúde de Santa Maria</t>
        </is>
      </c>
      <c r="E1581" t="inlineStr">
        <is>
          <t>Hospital Santa Maria</t>
        </is>
      </c>
      <c r="F1581" t="n">
        <v>4693</v>
      </c>
      <c r="G1581" t="n">
        <v>38.9</v>
      </c>
      <c r="H1581" t="n">
        <v>33.4</v>
      </c>
      <c r="I1581" t="inlineStr">
        <is>
          <t>Não</t>
        </is>
      </c>
      <c r="J1581" t="n">
        <v>1242</v>
      </c>
      <c r="K1581" t="n">
        <v>966</v>
      </c>
      <c r="L1581">
        <f>H1581*J1581</f>
        <v/>
      </c>
      <c r="M1581">
        <f>H1581*K1581</f>
        <v/>
      </c>
      <c r="N1581">
        <f>H1581*F1581</f>
        <v/>
      </c>
    </row>
    <row r="1582">
      <c r="A1582" t="inlineStr">
        <is>
          <t>Lisboa</t>
        </is>
      </c>
      <c r="B1582" t="inlineStr">
        <is>
          <t>Mafra</t>
        </is>
      </c>
      <c r="C1582" t="inlineStr">
        <is>
          <t>União das freguesias de Malveira e São Miguel de Alcainça (Mafra)</t>
        </is>
      </c>
      <c r="D1582" t="inlineStr">
        <is>
          <t>Unidade Local de Saúde de Santa Maria</t>
        </is>
      </c>
      <c r="E1582" t="inlineStr">
        <is>
          <t>Hospital Santa Maria</t>
        </is>
      </c>
      <c r="F1582" t="n">
        <v>9647</v>
      </c>
      <c r="G1582" t="n">
        <v>31.6</v>
      </c>
      <c r="H1582" t="n">
        <v>27.7</v>
      </c>
      <c r="I1582" t="inlineStr">
        <is>
          <t>Não</t>
        </is>
      </c>
      <c r="J1582" t="n">
        <v>2764</v>
      </c>
      <c r="K1582" t="n">
        <v>1453</v>
      </c>
      <c r="L1582">
        <f>H1582*J1582</f>
        <v/>
      </c>
      <c r="M1582">
        <f>H1582*K1582</f>
        <v/>
      </c>
      <c r="N1582">
        <f>H1582*F1582</f>
        <v/>
      </c>
    </row>
    <row r="1583">
      <c r="A1583" t="inlineStr">
        <is>
          <t>Lisboa</t>
        </is>
      </c>
      <c r="B1583" t="inlineStr">
        <is>
          <t>Mafra</t>
        </is>
      </c>
      <c r="C1583" t="inlineStr">
        <is>
          <t>União das freguesias de Venda do Pinheiro e Santo Estêvão das Galés (Mafra)</t>
        </is>
      </c>
      <c r="D1583" t="inlineStr">
        <is>
          <t>Unidade Local de Saúde de Santa Maria</t>
        </is>
      </c>
      <c r="E1583" t="inlineStr">
        <is>
          <t>Hospital Santa Maria</t>
        </is>
      </c>
      <c r="F1583" t="n">
        <v>10815</v>
      </c>
      <c r="G1583" t="n">
        <v>29.8</v>
      </c>
      <c r="H1583" t="n">
        <v>32</v>
      </c>
      <c r="I1583" t="inlineStr">
        <is>
          <t>Não</t>
        </is>
      </c>
      <c r="J1583" t="n">
        <v>3061</v>
      </c>
      <c r="K1583" t="n">
        <v>1796</v>
      </c>
      <c r="L1583">
        <f>H1583*J1583</f>
        <v/>
      </c>
      <c r="M1583">
        <f>H1583*K1583</f>
        <v/>
      </c>
      <c r="N1583">
        <f>H1583*F1583</f>
        <v/>
      </c>
    </row>
    <row r="1584">
      <c r="A1584" t="inlineStr">
        <is>
          <t>Lisboa</t>
        </is>
      </c>
      <c r="B1584" t="inlineStr">
        <is>
          <t>Odivelas</t>
        </is>
      </c>
      <c r="C1584" t="inlineStr">
        <is>
          <t>Odivelas (Odivelas)</t>
        </is>
      </c>
      <c r="D1584" t="inlineStr">
        <is>
          <t>Unidade Local de Saúde de Loures-Odivelas</t>
        </is>
      </c>
      <c r="E1584" t="inlineStr">
        <is>
          <t>Hospital de Loures</t>
        </is>
      </c>
      <c r="F1584" t="n">
        <v>59586</v>
      </c>
      <c r="G1584" t="n">
        <v>4.5</v>
      </c>
      <c r="H1584" t="n">
        <v>5.4</v>
      </c>
      <c r="I1584" t="inlineStr">
        <is>
          <t>Não</t>
        </is>
      </c>
      <c r="J1584" t="n">
        <v>15163</v>
      </c>
      <c r="K1584" t="n">
        <v>12089</v>
      </c>
      <c r="L1584">
        <f>H1584*J1584</f>
        <v/>
      </c>
      <c r="M1584">
        <f>H1584*K1584</f>
        <v/>
      </c>
      <c r="N1584">
        <f>H1584*F1584</f>
        <v/>
      </c>
    </row>
    <row r="1585">
      <c r="A1585" t="inlineStr">
        <is>
          <t>Lisboa</t>
        </is>
      </c>
      <c r="B1585" t="inlineStr">
        <is>
          <t>Odivelas</t>
        </is>
      </c>
      <c r="C1585" t="inlineStr">
        <is>
          <t>União das freguesias de Pontinha e Famões (Odivelas)</t>
        </is>
      </c>
      <c r="D1585" t="inlineStr">
        <is>
          <t>Unidade Local de Saúde de Loures-Odivelas</t>
        </is>
      </c>
      <c r="E1585" t="inlineStr">
        <is>
          <t>Hospital de Loures</t>
        </is>
      </c>
      <c r="F1585" t="n">
        <v>35111</v>
      </c>
      <c r="G1585" t="n">
        <v>6.9</v>
      </c>
      <c r="H1585" t="n">
        <v>8.9</v>
      </c>
      <c r="I1585" t="inlineStr">
        <is>
          <t>Não</t>
        </is>
      </c>
      <c r="J1585" t="n">
        <v>8736</v>
      </c>
      <c r="K1585" t="n">
        <v>7567</v>
      </c>
      <c r="L1585">
        <f>H1585*J1585</f>
        <v/>
      </c>
      <c r="M1585">
        <f>H1585*K1585</f>
        <v/>
      </c>
      <c r="N1585">
        <f>H1585*F1585</f>
        <v/>
      </c>
    </row>
    <row r="1586">
      <c r="A1586" t="inlineStr">
        <is>
          <t>Lisboa</t>
        </is>
      </c>
      <c r="B1586" t="inlineStr">
        <is>
          <t>Odivelas</t>
        </is>
      </c>
      <c r="C1586" t="inlineStr">
        <is>
          <t>União das freguesias de Póvoa de Santo Adrião e Olival Basto (Odivelas)</t>
        </is>
      </c>
      <c r="D1586" t="inlineStr">
        <is>
          <t>Unidade Local de Saúde de Loures-Odivelas</t>
        </is>
      </c>
      <c r="E1586" t="inlineStr">
        <is>
          <t>Hospital de Loures</t>
        </is>
      </c>
      <c r="F1586" t="n">
        <v>18806</v>
      </c>
      <c r="G1586" t="n">
        <v>4</v>
      </c>
      <c r="H1586" t="n">
        <v>4.6</v>
      </c>
      <c r="I1586" t="inlineStr">
        <is>
          <t>Não</t>
        </is>
      </c>
      <c r="J1586" t="n">
        <v>4384</v>
      </c>
      <c r="K1586" t="n">
        <v>4735</v>
      </c>
      <c r="L1586">
        <f>H1586*J1586</f>
        <v/>
      </c>
      <c r="M1586">
        <f>H1586*K1586</f>
        <v/>
      </c>
      <c r="N1586">
        <f>H1586*F1586</f>
        <v/>
      </c>
    </row>
    <row r="1587">
      <c r="A1587" t="inlineStr">
        <is>
          <t>Lisboa</t>
        </is>
      </c>
      <c r="B1587" t="inlineStr">
        <is>
          <t>Odivelas</t>
        </is>
      </c>
      <c r="C1587" t="inlineStr">
        <is>
          <t>União das freguesias de Ramada e Caneças (Odivelas)</t>
        </is>
      </c>
      <c r="D1587" t="inlineStr">
        <is>
          <t>Unidade Local de Saúde de Loures-Odivelas</t>
        </is>
      </c>
      <c r="E1587" t="inlineStr">
        <is>
          <t>Hospital de Loures</t>
        </is>
      </c>
      <c r="F1587" t="n">
        <v>34531</v>
      </c>
      <c r="G1587" t="n">
        <v>6.5</v>
      </c>
      <c r="H1587" t="n">
        <v>8.699999999999999</v>
      </c>
      <c r="I1587" t="inlineStr">
        <is>
          <t>Não</t>
        </is>
      </c>
      <c r="J1587" t="n">
        <v>9354</v>
      </c>
      <c r="K1587" t="n">
        <v>6521</v>
      </c>
      <c r="L1587">
        <f>H1587*J1587</f>
        <v/>
      </c>
      <c r="M1587">
        <f>H1587*K1587</f>
        <v/>
      </c>
      <c r="N1587">
        <f>H1587*F1587</f>
        <v/>
      </c>
    </row>
    <row r="1588">
      <c r="A1588" t="inlineStr">
        <is>
          <t>Lisboa</t>
        </is>
      </c>
      <c r="B1588" t="inlineStr">
        <is>
          <t>Oeiras</t>
        </is>
      </c>
      <c r="C1588" t="inlineStr">
        <is>
          <t>Barcarena (Oeiras)</t>
        </is>
      </c>
      <c r="D1588" t="inlineStr">
        <is>
          <t>Unidade Local de Saúde de Lisboa Ocidental</t>
        </is>
      </c>
      <c r="E1588" t="inlineStr">
        <is>
          <t xml:space="preserve">Hospital São Francisco Xavier </t>
        </is>
      </c>
      <c r="F1588" t="n">
        <v>14451</v>
      </c>
      <c r="G1588" t="n">
        <v>10.9</v>
      </c>
      <c r="H1588" t="n">
        <v>11.8</v>
      </c>
      <c r="I1588" t="inlineStr">
        <is>
          <t>Não</t>
        </is>
      </c>
      <c r="J1588" t="n">
        <v>3865</v>
      </c>
      <c r="K1588" t="n">
        <v>2788</v>
      </c>
      <c r="L1588">
        <f>H1588*J1588</f>
        <v/>
      </c>
      <c r="M1588">
        <f>H1588*K1588</f>
        <v/>
      </c>
      <c r="N1588">
        <f>H1588*F1588</f>
        <v/>
      </c>
    </row>
    <row r="1589">
      <c r="A1589" t="inlineStr">
        <is>
          <t>Lisboa</t>
        </is>
      </c>
      <c r="B1589" t="inlineStr">
        <is>
          <t>Oeiras</t>
        </is>
      </c>
      <c r="C1589" t="inlineStr">
        <is>
          <t>Porto Salvo (Oeiras)</t>
        </is>
      </c>
      <c r="D1589" t="inlineStr">
        <is>
          <t>Unidade Local de Saúde de Lisboa Ocidental</t>
        </is>
      </c>
      <c r="E1589" t="inlineStr">
        <is>
          <t xml:space="preserve">Hospital São Francisco Xavier </t>
        </is>
      </c>
      <c r="F1589" t="n">
        <v>15098</v>
      </c>
      <c r="G1589" t="n">
        <v>13.4</v>
      </c>
      <c r="H1589" t="n">
        <v>13</v>
      </c>
      <c r="I1589" t="inlineStr">
        <is>
          <t>Não</t>
        </is>
      </c>
      <c r="J1589" t="n">
        <v>4040</v>
      </c>
      <c r="K1589" t="n">
        <v>3246</v>
      </c>
      <c r="L1589">
        <f>H1589*J1589</f>
        <v/>
      </c>
      <c r="M1589">
        <f>H1589*K1589</f>
        <v/>
      </c>
      <c r="N1589">
        <f>H1589*F1589</f>
        <v/>
      </c>
    </row>
    <row r="1590">
      <c r="A1590" t="inlineStr">
        <is>
          <t>Lisboa</t>
        </is>
      </c>
      <c r="B1590" t="inlineStr">
        <is>
          <t>Oeiras</t>
        </is>
      </c>
      <c r="C1590" t="inlineStr">
        <is>
          <t>União das freguesias de Algés, Linda-a-Velha e Cruz Quebrada-Dafundo (Oeiras)</t>
        </is>
      </c>
      <c r="D1590" t="inlineStr">
        <is>
          <t>Unidade Local de Saúde de Lisboa Ocidental</t>
        </is>
      </c>
      <c r="E1590" t="inlineStr">
        <is>
          <t xml:space="preserve">Hospital São Francisco Xavier </t>
        </is>
      </c>
      <c r="F1590" t="n">
        <v>47936</v>
      </c>
      <c r="G1590" t="n">
        <v>3.8</v>
      </c>
      <c r="H1590" t="n">
        <v>6.9</v>
      </c>
      <c r="I1590" t="inlineStr">
        <is>
          <t>Não</t>
        </is>
      </c>
      <c r="J1590" t="n">
        <v>11348</v>
      </c>
      <c r="K1590" t="n">
        <v>12312</v>
      </c>
      <c r="L1590">
        <f>H1590*J1590</f>
        <v/>
      </c>
      <c r="M1590">
        <f>H1590*K1590</f>
        <v/>
      </c>
      <c r="N1590">
        <f>H1590*F1590</f>
        <v/>
      </c>
    </row>
    <row r="1591">
      <c r="A1591" t="inlineStr">
        <is>
          <t>Lisboa</t>
        </is>
      </c>
      <c r="B1591" t="inlineStr">
        <is>
          <t>Oeiras</t>
        </is>
      </c>
      <c r="C1591" t="inlineStr">
        <is>
          <t>União das freguesias de Carnaxide e Queijas (Oeiras)</t>
        </is>
      </c>
      <c r="D1591" t="inlineStr">
        <is>
          <t>Unidade Local de Saúde de Lisboa Ocidental</t>
        </is>
      </c>
      <c r="E1591" t="inlineStr">
        <is>
          <t xml:space="preserve">Hospital São Francisco Xavier </t>
        </is>
      </c>
      <c r="F1591" t="n">
        <v>36079</v>
      </c>
      <c r="G1591" t="n">
        <v>6</v>
      </c>
      <c r="H1591" t="n">
        <v>7.7</v>
      </c>
      <c r="I1591" t="inlineStr">
        <is>
          <t>Não</t>
        </is>
      </c>
      <c r="J1591" t="n">
        <v>9633</v>
      </c>
      <c r="K1591" t="n">
        <v>8009</v>
      </c>
      <c r="L1591">
        <f>H1591*J1591</f>
        <v/>
      </c>
      <c r="M1591">
        <f>H1591*K1591</f>
        <v/>
      </c>
      <c r="N1591">
        <f>H1591*F1591</f>
        <v/>
      </c>
    </row>
    <row r="1592">
      <c r="A1592" t="inlineStr">
        <is>
          <t>Lisboa</t>
        </is>
      </c>
      <c r="B1592" t="inlineStr">
        <is>
          <t>Oeiras</t>
        </is>
      </c>
      <c r="C1592" t="inlineStr">
        <is>
          <t>União das freguesias de Oeiras e São Julião da Barra, Paço de Arcos e Caxias (Oeiras)</t>
        </is>
      </c>
      <c r="D1592" t="inlineStr">
        <is>
          <t>Unidade Local de Saúde de Lisboa Ocidental</t>
        </is>
      </c>
      <c r="E1592" t="inlineStr">
        <is>
          <t xml:space="preserve">Hospital São Francisco Xavier </t>
        </is>
      </c>
      <c r="F1592" t="n">
        <v>58094</v>
      </c>
      <c r="G1592" t="n">
        <v>6.4</v>
      </c>
      <c r="H1592" t="n">
        <v>7.5</v>
      </c>
      <c r="I1592" t="inlineStr">
        <is>
          <t>Não</t>
        </is>
      </c>
      <c r="J1592" t="n">
        <v>13295</v>
      </c>
      <c r="K1592" t="n">
        <v>14893</v>
      </c>
      <c r="L1592">
        <f>H1592*J1592</f>
        <v/>
      </c>
      <c r="M1592">
        <f>H1592*K1592</f>
        <v/>
      </c>
      <c r="N1592">
        <f>H1592*F1592</f>
        <v/>
      </c>
    </row>
    <row r="1593">
      <c r="A1593" t="inlineStr">
        <is>
          <t>Lisboa</t>
        </is>
      </c>
      <c r="B1593" t="inlineStr">
        <is>
          <t>Sintra</t>
        </is>
      </c>
      <c r="C1593" t="inlineStr">
        <is>
          <t>Algueirão-Mem Martins (Sintra)</t>
        </is>
      </c>
      <c r="D1593" t="inlineStr">
        <is>
          <t>Unidade Local de Saúde de Amadora/Sintra</t>
        </is>
      </c>
      <c r="E1593" t="inlineStr">
        <is>
          <t>Hospital Professor Doutor Fernando Fonseca</t>
        </is>
      </c>
      <c r="F1593" t="n">
        <v>68649</v>
      </c>
      <c r="G1593" t="n">
        <v>16.9</v>
      </c>
      <c r="H1593" t="n">
        <v>17.9</v>
      </c>
      <c r="I1593" t="inlineStr">
        <is>
          <t>Não</t>
        </is>
      </c>
      <c r="J1593" t="n">
        <v>18869</v>
      </c>
      <c r="K1593" t="n">
        <v>11285</v>
      </c>
      <c r="L1593">
        <f>H1593*J1593</f>
        <v/>
      </c>
      <c r="M1593">
        <f>H1593*K1593</f>
        <v/>
      </c>
      <c r="N1593">
        <f>H1593*F1593</f>
        <v/>
      </c>
    </row>
    <row r="1594">
      <c r="A1594" t="inlineStr">
        <is>
          <t>Lisboa</t>
        </is>
      </c>
      <c r="B1594" t="inlineStr">
        <is>
          <t>Sintra</t>
        </is>
      </c>
      <c r="C1594" t="inlineStr">
        <is>
          <t>Casal de Cambra (Sintra)</t>
        </is>
      </c>
      <c r="D1594" t="inlineStr">
        <is>
          <t>Unidade Local de Saúde de Amadora/Sintra</t>
        </is>
      </c>
      <c r="E1594" t="inlineStr">
        <is>
          <t>Hospital Professor Doutor Fernando Fonseca</t>
        </is>
      </c>
      <c r="F1594" t="n">
        <v>13347</v>
      </c>
      <c r="G1594" t="n">
        <v>10.6</v>
      </c>
      <c r="H1594" t="n">
        <v>12.5</v>
      </c>
      <c r="I1594" t="inlineStr">
        <is>
          <t>Não</t>
        </is>
      </c>
      <c r="J1594" t="n">
        <v>3960</v>
      </c>
      <c r="K1594" t="n">
        <v>2138</v>
      </c>
      <c r="L1594">
        <f>H1594*J1594</f>
        <v/>
      </c>
      <c r="M1594">
        <f>H1594*K1594</f>
        <v/>
      </c>
      <c r="N1594">
        <f>H1594*F1594</f>
        <v/>
      </c>
    </row>
    <row r="1595">
      <c r="A1595" t="inlineStr">
        <is>
          <t>Lisboa</t>
        </is>
      </c>
      <c r="B1595" t="inlineStr">
        <is>
          <t>Sintra</t>
        </is>
      </c>
      <c r="C1595" t="inlineStr">
        <is>
          <t>Colares (Sintra)</t>
        </is>
      </c>
      <c r="D1595" t="inlineStr">
        <is>
          <t>Unidade Local de Saúde de Amadora/Sintra</t>
        </is>
      </c>
      <c r="E1595" t="inlineStr">
        <is>
          <t>Hospital Professor Doutor Fernando Fonseca</t>
        </is>
      </c>
      <c r="F1595" t="n">
        <v>7746</v>
      </c>
      <c r="G1595" t="n">
        <v>30.3</v>
      </c>
      <c r="H1595" t="n">
        <v>29.4</v>
      </c>
      <c r="I1595" t="inlineStr">
        <is>
          <t>Não</t>
        </is>
      </c>
      <c r="J1595" t="n">
        <v>1820</v>
      </c>
      <c r="K1595" t="n">
        <v>1959</v>
      </c>
      <c r="L1595">
        <f>H1595*J1595</f>
        <v/>
      </c>
      <c r="M1595">
        <f>H1595*K1595</f>
        <v/>
      </c>
      <c r="N1595">
        <f>H1595*F1595</f>
        <v/>
      </c>
    </row>
    <row r="1596">
      <c r="A1596" t="inlineStr">
        <is>
          <t>Lisboa</t>
        </is>
      </c>
      <c r="B1596" t="inlineStr">
        <is>
          <t>Sintra</t>
        </is>
      </c>
      <c r="C1596" t="inlineStr">
        <is>
          <t>Rio de Mouro (Sintra)</t>
        </is>
      </c>
      <c r="D1596" t="inlineStr">
        <is>
          <t>Unidade Local de Saúde de Amadora/Sintra</t>
        </is>
      </c>
      <c r="E1596" t="inlineStr">
        <is>
          <t>Hospital Professor Doutor Fernando Fonseca</t>
        </is>
      </c>
      <c r="F1596" t="n">
        <v>49489</v>
      </c>
      <c r="G1596" t="n">
        <v>15</v>
      </c>
      <c r="H1596" t="n">
        <v>13.9</v>
      </c>
      <c r="I1596" t="inlineStr">
        <is>
          <t>Não</t>
        </is>
      </c>
      <c r="J1596" t="n">
        <v>13939</v>
      </c>
      <c r="K1596" t="n">
        <v>7566</v>
      </c>
      <c r="L1596">
        <f>H1596*J1596</f>
        <v/>
      </c>
      <c r="M1596">
        <f>H1596*K1596</f>
        <v/>
      </c>
      <c r="N1596">
        <f>H1596*F1596</f>
        <v/>
      </c>
    </row>
    <row r="1597">
      <c r="A1597" t="inlineStr">
        <is>
          <t>Lisboa</t>
        </is>
      </c>
      <c r="B1597" t="inlineStr">
        <is>
          <t>Sintra</t>
        </is>
      </c>
      <c r="C1597" t="inlineStr">
        <is>
          <t>União das freguesias de Agualva e Mira-Sintra (Sintra)</t>
        </is>
      </c>
      <c r="D1597" t="inlineStr">
        <is>
          <t>Unidade Local de Saúde de Amadora/Sintra</t>
        </is>
      </c>
      <c r="E1597" t="inlineStr">
        <is>
          <t>Hospital Professor Doutor Fernando Fonseca</t>
        </is>
      </c>
      <c r="F1597" t="n">
        <v>41323</v>
      </c>
      <c r="G1597" t="n">
        <v>11.8</v>
      </c>
      <c r="H1597" t="n">
        <v>13.3</v>
      </c>
      <c r="I1597" t="inlineStr">
        <is>
          <t>Não</t>
        </is>
      </c>
      <c r="J1597" t="n">
        <v>10673</v>
      </c>
      <c r="K1597" t="n">
        <v>8546</v>
      </c>
      <c r="L1597">
        <f>H1597*J1597</f>
        <v/>
      </c>
      <c r="M1597">
        <f>H1597*K1597</f>
        <v/>
      </c>
      <c r="N1597">
        <f>H1597*F1597</f>
        <v/>
      </c>
    </row>
    <row r="1598">
      <c r="A1598" t="inlineStr">
        <is>
          <t>Lisboa</t>
        </is>
      </c>
      <c r="B1598" t="inlineStr">
        <is>
          <t>Sintra</t>
        </is>
      </c>
      <c r="C1598" t="inlineStr">
        <is>
          <t>União das freguesias de Almargem do Bispo, Pêro Pinheiro e Montelavar (Sintra)</t>
        </is>
      </c>
      <c r="D1598" t="inlineStr">
        <is>
          <t>Unidade Local de Saúde de Amadora/Sintra</t>
        </is>
      </c>
      <c r="E1598" t="inlineStr">
        <is>
          <t>Hospital Professor Doutor Fernando Fonseca</t>
        </is>
      </c>
      <c r="F1598" t="n">
        <v>17262</v>
      </c>
      <c r="G1598" t="n">
        <v>18.2</v>
      </c>
      <c r="H1598" t="n">
        <v>20.1</v>
      </c>
      <c r="I1598" t="inlineStr">
        <is>
          <t>Não</t>
        </is>
      </c>
      <c r="J1598" t="n">
        <v>4246</v>
      </c>
      <c r="K1598" t="n">
        <v>3993</v>
      </c>
      <c r="L1598">
        <f>H1598*J1598</f>
        <v/>
      </c>
      <c r="M1598">
        <f>H1598*K1598</f>
        <v/>
      </c>
      <c r="N1598">
        <f>H1598*F1598</f>
        <v/>
      </c>
    </row>
    <row r="1599">
      <c r="A1599" t="inlineStr">
        <is>
          <t>Lisboa</t>
        </is>
      </c>
      <c r="B1599" t="inlineStr">
        <is>
          <t>Sintra</t>
        </is>
      </c>
      <c r="C1599" t="inlineStr">
        <is>
          <t>União das freguesias de Massamá e Monte Abraão (Sintra)</t>
        </is>
      </c>
      <c r="D1599" t="inlineStr">
        <is>
          <t>Unidade Local de Saúde de Amadora/Sintra</t>
        </is>
      </c>
      <c r="E1599" t="inlineStr">
        <is>
          <t>Hospital Professor Doutor Fernando Fonseca</t>
        </is>
      </c>
      <c r="F1599" t="n">
        <v>47804</v>
      </c>
      <c r="G1599" t="n">
        <v>8.199999999999999</v>
      </c>
      <c r="H1599" t="n">
        <v>8.300000000000001</v>
      </c>
      <c r="I1599" t="inlineStr">
        <is>
          <t>Não</t>
        </is>
      </c>
      <c r="J1599" t="n">
        <v>12293</v>
      </c>
      <c r="K1599" t="n">
        <v>9091</v>
      </c>
      <c r="L1599">
        <f>H1599*J1599</f>
        <v/>
      </c>
      <c r="M1599">
        <f>H1599*K1599</f>
        <v/>
      </c>
      <c r="N1599">
        <f>H1599*F1599</f>
        <v/>
      </c>
    </row>
    <row r="1600">
      <c r="A1600" t="inlineStr">
        <is>
          <t>Lisboa</t>
        </is>
      </c>
      <c r="B1600" t="inlineStr">
        <is>
          <t>Sintra</t>
        </is>
      </c>
      <c r="C1600" t="inlineStr">
        <is>
          <t>União das freguesias de Queluz e Belas (Sintra)</t>
        </is>
      </c>
      <c r="D1600" t="inlineStr">
        <is>
          <t>Unidade Local de Saúde de Amadora/Sintra</t>
        </is>
      </c>
      <c r="E1600" t="inlineStr">
        <is>
          <t>Hospital Professor Doutor Fernando Fonseca</t>
        </is>
      </c>
      <c r="F1600" t="n">
        <v>52414</v>
      </c>
      <c r="G1600" t="n">
        <v>10.7</v>
      </c>
      <c r="H1600" t="n">
        <v>11.4</v>
      </c>
      <c r="I1600" t="inlineStr">
        <is>
          <t>Não</t>
        </is>
      </c>
      <c r="J1600" t="n">
        <v>14053</v>
      </c>
      <c r="K1600" t="n">
        <v>9126</v>
      </c>
      <c r="L1600">
        <f>H1600*J1600</f>
        <v/>
      </c>
      <c r="M1600">
        <f>H1600*K1600</f>
        <v/>
      </c>
      <c r="N1600">
        <f>H1600*F1600</f>
        <v/>
      </c>
    </row>
    <row r="1601">
      <c r="A1601" t="inlineStr">
        <is>
          <t>Lisboa</t>
        </is>
      </c>
      <c r="B1601" t="inlineStr">
        <is>
          <t>Sintra</t>
        </is>
      </c>
      <c r="C1601" t="inlineStr">
        <is>
          <t>União das freguesias de Sintra (Santa Maria e São Miguel, São Martinho e São Pedro de Penaferrim) (Sintra)</t>
        </is>
      </c>
      <c r="D1601" t="inlineStr">
        <is>
          <t>Unidade Local de Saúde de Amadora/Sintra</t>
        </is>
      </c>
      <c r="E1601" t="inlineStr">
        <is>
          <t>Hospital Professor Doutor Fernando Fonseca</t>
        </is>
      </c>
      <c r="F1601" t="n">
        <v>29896</v>
      </c>
      <c r="G1601" t="n">
        <v>16.2</v>
      </c>
      <c r="H1601" t="n">
        <v>14.9</v>
      </c>
      <c r="I1601" t="inlineStr">
        <is>
          <t>Não</t>
        </is>
      </c>
      <c r="J1601" t="n">
        <v>7691</v>
      </c>
      <c r="K1601" t="n">
        <v>6010</v>
      </c>
      <c r="L1601">
        <f>H1601*J1601</f>
        <v/>
      </c>
      <c r="M1601">
        <f>H1601*K1601</f>
        <v/>
      </c>
      <c r="N1601">
        <f>H1601*F1601</f>
        <v/>
      </c>
    </row>
    <row r="1602">
      <c r="A1602" t="inlineStr">
        <is>
          <t>Lisboa</t>
        </is>
      </c>
      <c r="B1602" t="inlineStr">
        <is>
          <t>Sintra</t>
        </is>
      </c>
      <c r="C1602" t="inlineStr">
        <is>
          <t>União das freguesias de São João das Lampas e Terrugem (Sintra)</t>
        </is>
      </c>
      <c r="D1602" t="inlineStr">
        <is>
          <t>Unidade Local de Saúde de Amadora/Sintra</t>
        </is>
      </c>
      <c r="E1602" t="inlineStr">
        <is>
          <t>Hospital Professor Doutor Fernando Fonseca</t>
        </is>
      </c>
      <c r="F1602" t="n">
        <v>17993</v>
      </c>
      <c r="G1602" t="n">
        <v>29.5</v>
      </c>
      <c r="H1602" t="n">
        <v>29.5</v>
      </c>
      <c r="I1602" t="inlineStr">
        <is>
          <t>Não</t>
        </is>
      </c>
      <c r="J1602" t="n">
        <v>4487</v>
      </c>
      <c r="K1602" t="n">
        <v>4001</v>
      </c>
      <c r="L1602">
        <f>H1602*J1602</f>
        <v/>
      </c>
      <c r="M1602">
        <f>H1602*K1602</f>
        <v/>
      </c>
      <c r="N1602">
        <f>H1602*F1602</f>
        <v/>
      </c>
    </row>
    <row r="1603">
      <c r="A1603" t="inlineStr">
        <is>
          <t>Lisboa</t>
        </is>
      </c>
      <c r="B1603" t="inlineStr">
        <is>
          <t>Sintra</t>
        </is>
      </c>
      <c r="C1603" t="inlineStr">
        <is>
          <t>União das freguesias do Cacém e São Marcos (Sintra)</t>
        </is>
      </c>
      <c r="D1603" t="inlineStr">
        <is>
          <t>Unidade Local de Saúde de Amadora/Sintra</t>
        </is>
      </c>
      <c r="E1603" t="inlineStr">
        <is>
          <t>Hospital Professor Doutor Fernando Fonseca</t>
        </is>
      </c>
      <c r="F1603" t="n">
        <v>39683</v>
      </c>
      <c r="G1603" t="n">
        <v>11.1</v>
      </c>
      <c r="H1603" t="n">
        <v>10.3</v>
      </c>
      <c r="I1603" t="inlineStr">
        <is>
          <t>Não</t>
        </is>
      </c>
      <c r="J1603" t="n">
        <v>11495</v>
      </c>
      <c r="K1603" t="n">
        <v>5170</v>
      </c>
      <c r="L1603">
        <f>H1603*J1603</f>
        <v/>
      </c>
      <c r="M1603">
        <f>H1603*K1603</f>
        <v/>
      </c>
      <c r="N1603">
        <f>H1603*F1603</f>
        <v/>
      </c>
    </row>
    <row r="1604">
      <c r="A1604" t="inlineStr">
        <is>
          <t>Lisboa</t>
        </is>
      </c>
      <c r="B1604" t="inlineStr">
        <is>
          <t>Sobral de Monte Agraço</t>
        </is>
      </c>
      <c r="C1604" t="inlineStr">
        <is>
          <t>Santo Quintino (Sobral de Monte Agraço)</t>
        </is>
      </c>
      <c r="D1604" t="inlineStr">
        <is>
          <t>Unidade Local de Saúde do Oeste</t>
        </is>
      </c>
      <c r="E1604" t="inlineStr">
        <is>
          <t>Hospital Distrital Caldas da Rainha</t>
        </is>
      </c>
      <c r="F1604" t="n">
        <v>3767</v>
      </c>
      <c r="G1604" t="n">
        <v>57.8</v>
      </c>
      <c r="H1604" t="n">
        <v>48.3</v>
      </c>
      <c r="I1604" t="inlineStr">
        <is>
          <t>Não</t>
        </is>
      </c>
      <c r="J1604" t="n">
        <v>978</v>
      </c>
      <c r="K1604" t="n">
        <v>799</v>
      </c>
      <c r="L1604">
        <f>H1604*J1604</f>
        <v/>
      </c>
      <c r="M1604">
        <f>H1604*K1604</f>
        <v/>
      </c>
      <c r="N1604">
        <f>H1604*F1604</f>
        <v/>
      </c>
    </row>
    <row r="1605">
      <c r="A1605" t="inlineStr">
        <is>
          <t>Lisboa</t>
        </is>
      </c>
      <c r="B1605" t="inlineStr">
        <is>
          <t>Sobral de Monte Agraço</t>
        </is>
      </c>
      <c r="C1605" t="inlineStr">
        <is>
          <t>Sapataria (Sobral de Monte Agraço)</t>
        </is>
      </c>
      <c r="D1605" t="inlineStr">
        <is>
          <t>Unidade Local de Saúde do Oeste</t>
        </is>
      </c>
      <c r="E1605" t="inlineStr">
        <is>
          <t>Hospital Distrital Caldas da Rainha</t>
        </is>
      </c>
      <c r="F1605" t="n">
        <v>3288</v>
      </c>
      <c r="G1605" t="n">
        <v>58</v>
      </c>
      <c r="H1605" t="n">
        <v>43.3</v>
      </c>
      <c r="I1605" t="inlineStr">
        <is>
          <t>Não</t>
        </is>
      </c>
      <c r="J1605" t="n">
        <v>926</v>
      </c>
      <c r="K1605" t="n">
        <v>591</v>
      </c>
      <c r="L1605">
        <f>H1605*J1605</f>
        <v/>
      </c>
      <c r="M1605">
        <f>H1605*K1605</f>
        <v/>
      </c>
      <c r="N1605">
        <f>H1605*F1605</f>
        <v/>
      </c>
    </row>
    <row r="1606">
      <c r="A1606" t="inlineStr">
        <is>
          <t>Lisboa</t>
        </is>
      </c>
      <c r="B1606" t="inlineStr">
        <is>
          <t>Sobral de Monte Agraço</t>
        </is>
      </c>
      <c r="C1606" t="inlineStr">
        <is>
          <t>Sobral de Monte Agraço (Sobral de Monte Agraço)</t>
        </is>
      </c>
      <c r="D1606" t="inlineStr">
        <is>
          <t>Unidade Local de Saúde do Oeste</t>
        </is>
      </c>
      <c r="E1606" t="inlineStr">
        <is>
          <t>Hospital Distrital Caldas da Rainha</t>
        </is>
      </c>
      <c r="F1606" t="n">
        <v>3485</v>
      </c>
      <c r="G1606" t="n">
        <v>55.5</v>
      </c>
      <c r="H1606" t="n">
        <v>45.2</v>
      </c>
      <c r="I1606" t="inlineStr">
        <is>
          <t>Não</t>
        </is>
      </c>
      <c r="J1606" t="n">
        <v>852</v>
      </c>
      <c r="K1606" t="n">
        <v>779</v>
      </c>
      <c r="L1606">
        <f>H1606*J1606</f>
        <v/>
      </c>
      <c r="M1606">
        <f>H1606*K1606</f>
        <v/>
      </c>
      <c r="N1606">
        <f>H1606*F1606</f>
        <v/>
      </c>
    </row>
    <row r="1607">
      <c r="A1607" t="inlineStr">
        <is>
          <t>Lisboa</t>
        </is>
      </c>
      <c r="B1607" t="inlineStr">
        <is>
          <t>Torres Vedras</t>
        </is>
      </c>
      <c r="C1607" t="inlineStr">
        <is>
          <t>Freiria (Torres Vedras)</t>
        </is>
      </c>
      <c r="D1607" t="inlineStr">
        <is>
          <t>Unidade Local de Saúde do Oeste</t>
        </is>
      </c>
      <c r="E1607" t="inlineStr">
        <is>
          <t>Hospital Distrital Caldas da Rainha</t>
        </is>
      </c>
      <c r="F1607" t="n">
        <v>2436</v>
      </c>
      <c r="G1607" t="n">
        <v>55.7</v>
      </c>
      <c r="H1607" t="n">
        <v>45.6</v>
      </c>
      <c r="I1607" t="inlineStr">
        <is>
          <t>Não</t>
        </is>
      </c>
      <c r="J1607" t="n">
        <v>592</v>
      </c>
      <c r="K1607" t="n">
        <v>550</v>
      </c>
      <c r="L1607">
        <f>H1607*J1607</f>
        <v/>
      </c>
      <c r="M1607">
        <f>H1607*K1607</f>
        <v/>
      </c>
      <c r="N1607">
        <f>H1607*F1607</f>
        <v/>
      </c>
    </row>
    <row r="1608">
      <c r="A1608" t="inlineStr">
        <is>
          <t>Lisboa</t>
        </is>
      </c>
      <c r="B1608" t="inlineStr">
        <is>
          <t>Torres Vedras</t>
        </is>
      </c>
      <c r="C1608" t="inlineStr">
        <is>
          <t>Ponte do Rol (Torres Vedras)</t>
        </is>
      </c>
      <c r="D1608" t="inlineStr">
        <is>
          <t>Unidade Local de Saúde do Oeste</t>
        </is>
      </c>
      <c r="E1608" t="inlineStr">
        <is>
          <t>Hospital Distrital Caldas da Rainha</t>
        </is>
      </c>
      <c r="F1608" t="n">
        <v>2547</v>
      </c>
      <c r="G1608" t="n">
        <v>48.3</v>
      </c>
      <c r="H1608" t="n">
        <v>41.7</v>
      </c>
      <c r="I1608" t="inlineStr">
        <is>
          <t>Não</t>
        </is>
      </c>
      <c r="J1608" t="n">
        <v>624</v>
      </c>
      <c r="K1608" t="n">
        <v>586</v>
      </c>
      <c r="L1608">
        <f>H1608*J1608</f>
        <v/>
      </c>
      <c r="M1608">
        <f>H1608*K1608</f>
        <v/>
      </c>
      <c r="N1608">
        <f>H1608*F1608</f>
        <v/>
      </c>
    </row>
    <row r="1609">
      <c r="A1609" t="inlineStr">
        <is>
          <t>Lisboa</t>
        </is>
      </c>
      <c r="B1609" t="inlineStr">
        <is>
          <t>Torres Vedras</t>
        </is>
      </c>
      <c r="C1609" t="inlineStr">
        <is>
          <t>Ramalhal (Torres Vedras)</t>
        </is>
      </c>
      <c r="D1609" t="inlineStr">
        <is>
          <t>Unidade Local de Saúde do Oeste</t>
        </is>
      </c>
      <c r="E1609" t="inlineStr">
        <is>
          <t>Hospital Distrital Caldas da Rainha</t>
        </is>
      </c>
      <c r="F1609" t="n">
        <v>3631</v>
      </c>
      <c r="G1609" t="n">
        <v>40.5</v>
      </c>
      <c r="H1609" t="n">
        <v>32.8</v>
      </c>
      <c r="I1609" t="inlineStr">
        <is>
          <t>Não</t>
        </is>
      </c>
      <c r="J1609" t="n">
        <v>852</v>
      </c>
      <c r="K1609" t="n">
        <v>833</v>
      </c>
      <c r="L1609">
        <f>H1609*J1609</f>
        <v/>
      </c>
      <c r="M1609">
        <f>H1609*K1609</f>
        <v/>
      </c>
      <c r="N1609">
        <f>H1609*F1609</f>
        <v/>
      </c>
    </row>
    <row r="1610">
      <c r="A1610" t="inlineStr">
        <is>
          <t>Lisboa</t>
        </is>
      </c>
      <c r="B1610" t="inlineStr">
        <is>
          <t>Torres Vedras</t>
        </is>
      </c>
      <c r="C1610" t="inlineStr">
        <is>
          <t>Santa Maria, São Pedro e Matacães (Torres Vedras)</t>
        </is>
      </c>
      <c r="D1610" t="inlineStr">
        <is>
          <t>Unidade Local de Saúde do Oeste</t>
        </is>
      </c>
      <c r="E1610" t="inlineStr">
        <is>
          <t>Hospital Distrital Caldas da Rainha</t>
        </is>
      </c>
      <c r="F1610" t="n">
        <v>27780</v>
      </c>
      <c r="G1610" t="n">
        <v>42.9</v>
      </c>
      <c r="H1610" t="n">
        <v>36.3</v>
      </c>
      <c r="I1610" t="inlineStr">
        <is>
          <t>Não</t>
        </is>
      </c>
      <c r="J1610" t="n">
        <v>6852</v>
      </c>
      <c r="K1610" t="n">
        <v>6074</v>
      </c>
      <c r="L1610">
        <f>H1610*J1610</f>
        <v/>
      </c>
      <c r="M1610">
        <f>H1610*K1610</f>
        <v/>
      </c>
      <c r="N1610">
        <f>H1610*F1610</f>
        <v/>
      </c>
    </row>
    <row r="1611">
      <c r="A1611" t="inlineStr">
        <is>
          <t>Lisboa</t>
        </is>
      </c>
      <c r="B1611" t="inlineStr">
        <is>
          <t>Torres Vedras</t>
        </is>
      </c>
      <c r="C1611" t="inlineStr">
        <is>
          <t>Silveira (Torres Vedras)</t>
        </is>
      </c>
      <c r="D1611" t="inlineStr">
        <is>
          <t>Unidade Local de Saúde do Oeste</t>
        </is>
      </c>
      <c r="E1611" t="inlineStr">
        <is>
          <t>Hospital Distrital Caldas da Rainha</t>
        </is>
      </c>
      <c r="F1611" t="n">
        <v>9332</v>
      </c>
      <c r="G1611" t="n">
        <v>52.9</v>
      </c>
      <c r="H1611" t="n">
        <v>43.3</v>
      </c>
      <c r="I1611" t="inlineStr">
        <is>
          <t>Não</t>
        </is>
      </c>
      <c r="J1611" t="n">
        <v>2306</v>
      </c>
      <c r="K1611" t="n">
        <v>1958</v>
      </c>
      <c r="L1611">
        <f>H1611*J1611</f>
        <v/>
      </c>
      <c r="M1611">
        <f>H1611*K1611</f>
        <v/>
      </c>
      <c r="N1611">
        <f>H1611*F1611</f>
        <v/>
      </c>
    </row>
    <row r="1612">
      <c r="A1612" t="inlineStr">
        <is>
          <t>Lisboa</t>
        </is>
      </c>
      <c r="B1612" t="inlineStr">
        <is>
          <t>Torres Vedras</t>
        </is>
      </c>
      <c r="C1612" t="inlineStr">
        <is>
          <t>São Pedro da Cadeira (Torres Vedras)</t>
        </is>
      </c>
      <c r="D1612" t="inlineStr">
        <is>
          <t>Unidade Local de Saúde do Oeste</t>
        </is>
      </c>
      <c r="E1612" t="inlineStr">
        <is>
          <t>Hospital Distrital Caldas da Rainha</t>
        </is>
      </c>
      <c r="F1612" t="n">
        <v>5217</v>
      </c>
      <c r="G1612" t="n">
        <v>54.5</v>
      </c>
      <c r="H1612" t="n">
        <v>44.6</v>
      </c>
      <c r="I1612" t="inlineStr">
        <is>
          <t>Não</t>
        </is>
      </c>
      <c r="J1612" t="n">
        <v>1322</v>
      </c>
      <c r="K1612" t="n">
        <v>1046</v>
      </c>
      <c r="L1612">
        <f>H1612*J1612</f>
        <v/>
      </c>
      <c r="M1612">
        <f>H1612*K1612</f>
        <v/>
      </c>
      <c r="N1612">
        <f>H1612*F1612</f>
        <v/>
      </c>
    </row>
    <row r="1613">
      <c r="A1613" t="inlineStr">
        <is>
          <t>Lisboa</t>
        </is>
      </c>
      <c r="B1613" t="inlineStr">
        <is>
          <t>Torres Vedras</t>
        </is>
      </c>
      <c r="C1613" t="inlineStr">
        <is>
          <t>Turcifal (Torres Vedras)</t>
        </is>
      </c>
      <c r="D1613" t="inlineStr">
        <is>
          <t>Unidade Local de Saúde do Oeste</t>
        </is>
      </c>
      <c r="E1613" t="inlineStr">
        <is>
          <t>Hospital Distrital Caldas da Rainha</t>
        </is>
      </c>
      <c r="F1613" t="n">
        <v>3591</v>
      </c>
      <c r="G1613" t="n">
        <v>49.7</v>
      </c>
      <c r="H1613" t="n">
        <v>37.7</v>
      </c>
      <c r="I1613" t="inlineStr">
        <is>
          <t>Não</t>
        </is>
      </c>
      <c r="J1613" t="n">
        <v>868</v>
      </c>
      <c r="K1613" t="n">
        <v>857</v>
      </c>
      <c r="L1613">
        <f>H1613*J1613</f>
        <v/>
      </c>
      <c r="M1613">
        <f>H1613*K1613</f>
        <v/>
      </c>
      <c r="N1613">
        <f>H1613*F1613</f>
        <v/>
      </c>
    </row>
    <row r="1614">
      <c r="A1614" t="inlineStr">
        <is>
          <t>Lisboa</t>
        </is>
      </c>
      <c r="B1614" t="inlineStr">
        <is>
          <t>Torres Vedras</t>
        </is>
      </c>
      <c r="C1614" t="inlineStr">
        <is>
          <t>União das freguesias de A dos Cunhados e Maceira (Torres Vedras)</t>
        </is>
      </c>
      <c r="D1614" t="inlineStr">
        <is>
          <t>Unidade Local de Saúde do Oeste</t>
        </is>
      </c>
      <c r="E1614" t="inlineStr">
        <is>
          <t>Hospital Distrital Caldas da Rainha</t>
        </is>
      </c>
      <c r="F1614" t="n">
        <v>11568</v>
      </c>
      <c r="G1614" t="n">
        <v>45.3</v>
      </c>
      <c r="H1614" t="n">
        <v>38.2</v>
      </c>
      <c r="I1614" t="inlineStr">
        <is>
          <t>Não</t>
        </is>
      </c>
      <c r="J1614" t="n">
        <v>2782</v>
      </c>
      <c r="K1614" t="n">
        <v>2481</v>
      </c>
      <c r="L1614">
        <f>H1614*J1614</f>
        <v/>
      </c>
      <c r="M1614">
        <f>H1614*K1614</f>
        <v/>
      </c>
      <c r="N1614">
        <f>H1614*F1614</f>
        <v/>
      </c>
    </row>
    <row r="1615">
      <c r="A1615" t="inlineStr">
        <is>
          <t>Lisboa</t>
        </is>
      </c>
      <c r="B1615" t="inlineStr">
        <is>
          <t>Torres Vedras</t>
        </is>
      </c>
      <c r="C1615" t="inlineStr">
        <is>
          <t>União das freguesias de Campelos e Outeiro da Cabeça (Torres Vedras)</t>
        </is>
      </c>
      <c r="D1615" t="inlineStr">
        <is>
          <t>Unidade Local de Saúde do Oeste</t>
        </is>
      </c>
      <c r="E1615" t="inlineStr">
        <is>
          <t>Hospital Distrital Caldas da Rainha</t>
        </is>
      </c>
      <c r="F1615" t="n">
        <v>3795</v>
      </c>
      <c r="G1615" t="n">
        <v>32.1</v>
      </c>
      <c r="H1615" t="n">
        <v>29.5</v>
      </c>
      <c r="I1615" t="inlineStr">
        <is>
          <t>Não</t>
        </is>
      </c>
      <c r="J1615" t="n">
        <v>897</v>
      </c>
      <c r="K1615" t="n">
        <v>860</v>
      </c>
      <c r="L1615">
        <f>H1615*J1615</f>
        <v/>
      </c>
      <c r="M1615">
        <f>H1615*K1615</f>
        <v/>
      </c>
      <c r="N1615">
        <f>H1615*F1615</f>
        <v/>
      </c>
    </row>
    <row r="1616">
      <c r="A1616" t="inlineStr">
        <is>
          <t>Lisboa</t>
        </is>
      </c>
      <c r="B1616" t="inlineStr">
        <is>
          <t>Torres Vedras</t>
        </is>
      </c>
      <c r="C1616" t="inlineStr">
        <is>
          <t>União das freguesias de Carvoeira e Carmões (Torres Vedras)</t>
        </is>
      </c>
      <c r="D1616" t="inlineStr">
        <is>
          <t>Unidade Local de Saúde do Oeste</t>
        </is>
      </c>
      <c r="E1616" t="inlineStr">
        <is>
          <t>Hospital Distrital Caldas da Rainha</t>
        </is>
      </c>
      <c r="F1616" t="n">
        <v>2200</v>
      </c>
      <c r="G1616" t="n">
        <v>52</v>
      </c>
      <c r="H1616" t="n">
        <v>45.7</v>
      </c>
      <c r="I1616" t="inlineStr">
        <is>
          <t>Não</t>
        </is>
      </c>
      <c r="J1616" t="n">
        <v>452</v>
      </c>
      <c r="K1616" t="n">
        <v>651</v>
      </c>
      <c r="L1616">
        <f>H1616*J1616</f>
        <v/>
      </c>
      <c r="M1616">
        <f>H1616*K1616</f>
        <v/>
      </c>
      <c r="N1616">
        <f>H1616*F1616</f>
        <v/>
      </c>
    </row>
    <row r="1617">
      <c r="A1617" t="inlineStr">
        <is>
          <t>Lisboa</t>
        </is>
      </c>
      <c r="B1617" t="inlineStr">
        <is>
          <t>Torres Vedras</t>
        </is>
      </c>
      <c r="C1617" t="inlineStr">
        <is>
          <t>União das freguesias de Dois Portos e Runa (Torres Vedras)</t>
        </is>
      </c>
      <c r="D1617" t="inlineStr">
        <is>
          <t>Unidade Local de Saúde do Oeste</t>
        </is>
      </c>
      <c r="E1617" t="inlineStr">
        <is>
          <t>Hospital Distrital Caldas da Rainha</t>
        </is>
      </c>
      <c r="F1617" t="n">
        <v>2787</v>
      </c>
      <c r="G1617" t="n">
        <v>50.1</v>
      </c>
      <c r="H1617" t="n">
        <v>41.7</v>
      </c>
      <c r="I1617" t="inlineStr">
        <is>
          <t>Não</t>
        </is>
      </c>
      <c r="J1617" t="n">
        <v>557</v>
      </c>
      <c r="K1617" t="n">
        <v>864</v>
      </c>
      <c r="L1617">
        <f>H1617*J1617</f>
        <v/>
      </c>
      <c r="M1617">
        <f>H1617*K1617</f>
        <v/>
      </c>
      <c r="N1617">
        <f>H1617*F1617</f>
        <v/>
      </c>
    </row>
    <row r="1618">
      <c r="A1618" t="inlineStr">
        <is>
          <t>Lisboa</t>
        </is>
      </c>
      <c r="B1618" t="inlineStr">
        <is>
          <t>Torres Vedras</t>
        </is>
      </c>
      <c r="C1618" t="inlineStr">
        <is>
          <t>União das freguesias de Maxial e Monte Redondo (Torres Vedras)</t>
        </is>
      </c>
      <c r="D1618" t="inlineStr">
        <is>
          <t>Unidade Local de Saúde do Oeste</t>
        </is>
      </c>
      <c r="E1618" t="inlineStr">
        <is>
          <t>Hospital Distrital Caldas da Rainha</t>
        </is>
      </c>
      <c r="F1618" t="n">
        <v>3222</v>
      </c>
      <c r="G1618" t="n">
        <v>37.7</v>
      </c>
      <c r="H1618" t="n">
        <v>35.9</v>
      </c>
      <c r="I1618" t="inlineStr">
        <is>
          <t>Não</t>
        </is>
      </c>
      <c r="J1618" t="n">
        <v>690</v>
      </c>
      <c r="K1618" t="n">
        <v>954</v>
      </c>
      <c r="L1618">
        <f>H1618*J1618</f>
        <v/>
      </c>
      <c r="M1618">
        <f>H1618*K1618</f>
        <v/>
      </c>
      <c r="N1618">
        <f>H1618*F1618</f>
        <v/>
      </c>
    </row>
    <row r="1619">
      <c r="A1619" t="inlineStr">
        <is>
          <t>Lisboa</t>
        </is>
      </c>
      <c r="B1619" t="inlineStr">
        <is>
          <t>Torres Vedras</t>
        </is>
      </c>
      <c r="C1619" t="inlineStr">
        <is>
          <t>Ventosa (Torres Vedras)</t>
        </is>
      </c>
      <c r="D1619" t="inlineStr">
        <is>
          <t>Unidade Local de Saúde do Oeste</t>
        </is>
      </c>
      <c r="E1619" t="inlineStr">
        <is>
          <t>Hospital Distrital Caldas da Rainha</t>
        </is>
      </c>
      <c r="F1619" t="n">
        <v>4966</v>
      </c>
      <c r="G1619" t="n">
        <v>53.6</v>
      </c>
      <c r="H1619" t="n">
        <v>43.5</v>
      </c>
      <c r="I1619" t="inlineStr">
        <is>
          <t>Não</t>
        </is>
      </c>
      <c r="J1619" t="n">
        <v>1124</v>
      </c>
      <c r="K1619" t="n">
        <v>1205</v>
      </c>
      <c r="L1619">
        <f>H1619*J1619</f>
        <v/>
      </c>
      <c r="M1619">
        <f>H1619*K1619</f>
        <v/>
      </c>
      <c r="N1619">
        <f>H1619*F1619</f>
        <v/>
      </c>
    </row>
    <row r="1620">
      <c r="A1620" t="inlineStr">
        <is>
          <t>Lisboa</t>
        </is>
      </c>
      <c r="B1620" t="inlineStr">
        <is>
          <t>Vila Franca de Xira</t>
        </is>
      </c>
      <c r="C1620" t="inlineStr">
        <is>
          <t>União das freguesias de Alhandra, São João dos Montes e Calhandriz (Vila Franca de Xira)</t>
        </is>
      </c>
      <c r="D1620" t="inlineStr">
        <is>
          <t>Unidade Local de Saúde do Estuário do Tejo</t>
        </is>
      </c>
      <c r="E1620" t="inlineStr">
        <is>
          <t xml:space="preserve">Hospital de Vila Franca </t>
        </is>
      </c>
      <c r="F1620" t="n">
        <v>12645</v>
      </c>
      <c r="G1620" t="n">
        <v>6.9</v>
      </c>
      <c r="H1620" t="n">
        <v>8.1</v>
      </c>
      <c r="I1620" t="inlineStr">
        <is>
          <t>Não</t>
        </is>
      </c>
      <c r="J1620" t="n">
        <v>3126</v>
      </c>
      <c r="K1620" t="n">
        <v>2933</v>
      </c>
      <c r="L1620">
        <f>H1620*J1620</f>
        <v/>
      </c>
      <c r="M1620">
        <f>H1620*K1620</f>
        <v/>
      </c>
      <c r="N1620">
        <f>H1620*F1620</f>
        <v/>
      </c>
    </row>
    <row r="1621">
      <c r="A1621" t="inlineStr">
        <is>
          <t>Lisboa</t>
        </is>
      </c>
      <c r="B1621" t="inlineStr">
        <is>
          <t>Vila Franca de Xira</t>
        </is>
      </c>
      <c r="C1621" t="inlineStr">
        <is>
          <t>União das freguesias de Alverca do Ribatejo e Sobralinho (Vila Franca de Xira)</t>
        </is>
      </c>
      <c r="D1621" t="inlineStr">
        <is>
          <t>Unidade Local de Saúde do Estuário do Tejo</t>
        </is>
      </c>
      <c r="E1621" t="inlineStr">
        <is>
          <t xml:space="preserve">Hospital de Vila Franca </t>
        </is>
      </c>
      <c r="F1621" t="n">
        <v>36465</v>
      </c>
      <c r="G1621" t="n">
        <v>10.6</v>
      </c>
      <c r="H1621" t="n">
        <v>11.7</v>
      </c>
      <c r="I1621" t="inlineStr">
        <is>
          <t>Não</t>
        </is>
      </c>
      <c r="J1621" t="n">
        <v>9148</v>
      </c>
      <c r="K1621" t="n">
        <v>7218</v>
      </c>
      <c r="L1621">
        <f>H1621*J1621</f>
        <v/>
      </c>
      <c r="M1621">
        <f>H1621*K1621</f>
        <v/>
      </c>
      <c r="N1621">
        <f>H1621*F1621</f>
        <v/>
      </c>
    </row>
    <row r="1622">
      <c r="A1622" t="inlineStr">
        <is>
          <t>Lisboa</t>
        </is>
      </c>
      <c r="B1622" t="inlineStr">
        <is>
          <t>Vila Franca de Xira</t>
        </is>
      </c>
      <c r="C1622" t="inlineStr">
        <is>
          <t>União das freguesias de Castanheira do Ribatejo e Cachoeiras (Vila Franca de Xira)</t>
        </is>
      </c>
      <c r="D1622" t="inlineStr">
        <is>
          <t>Unidade Local de Saúde do Estuário do Tejo</t>
        </is>
      </c>
      <c r="E1622" t="inlineStr">
        <is>
          <t xml:space="preserve">Hospital de Vila Franca </t>
        </is>
      </c>
      <c r="F1622" t="n">
        <v>7954</v>
      </c>
      <c r="G1622" t="n">
        <v>5.4</v>
      </c>
      <c r="H1622" t="n">
        <v>10.7</v>
      </c>
      <c r="I1622" t="inlineStr">
        <is>
          <t>Não</t>
        </is>
      </c>
      <c r="J1622" t="n">
        <v>2040</v>
      </c>
      <c r="K1622" t="n">
        <v>1575</v>
      </c>
      <c r="L1622">
        <f>H1622*J1622</f>
        <v/>
      </c>
      <c r="M1622">
        <f>H1622*K1622</f>
        <v/>
      </c>
      <c r="N1622">
        <f>H1622*F1622</f>
        <v/>
      </c>
    </row>
    <row r="1623">
      <c r="A1623" t="inlineStr">
        <is>
          <t>Lisboa</t>
        </is>
      </c>
      <c r="B1623" t="inlineStr">
        <is>
          <t>Vila Franca de Xira</t>
        </is>
      </c>
      <c r="C1623" t="inlineStr">
        <is>
          <t>União das freguesias de Póvoa de Santa Iria e Forte da Casa (Vila Franca de Xira)</t>
        </is>
      </c>
      <c r="D1623" t="inlineStr">
        <is>
          <t>Unidade Local de Saúde do Estuário do Tejo</t>
        </is>
      </c>
      <c r="E1623" t="inlineStr">
        <is>
          <t xml:space="preserve">Hospital de Vila Franca </t>
        </is>
      </c>
      <c r="F1623" t="n">
        <v>40871</v>
      </c>
      <c r="G1623" t="n">
        <v>19.7</v>
      </c>
      <c r="H1623" t="n">
        <v>18</v>
      </c>
      <c r="I1623" t="inlineStr">
        <is>
          <t>Não</t>
        </is>
      </c>
      <c r="J1623" t="n">
        <v>10937</v>
      </c>
      <c r="K1623" t="n">
        <v>6229</v>
      </c>
      <c r="L1623">
        <f>H1623*J1623</f>
        <v/>
      </c>
      <c r="M1623">
        <f>H1623*K1623</f>
        <v/>
      </c>
      <c r="N1623">
        <f>H1623*F1623</f>
        <v/>
      </c>
    </row>
    <row r="1624">
      <c r="A1624" t="inlineStr">
        <is>
          <t>Lisboa</t>
        </is>
      </c>
      <c r="B1624" t="inlineStr">
        <is>
          <t>Vila Franca de Xira</t>
        </is>
      </c>
      <c r="C1624" t="inlineStr">
        <is>
          <t>Vialonga (Vila Franca de Xira)</t>
        </is>
      </c>
      <c r="D1624" t="inlineStr">
        <is>
          <t>Unidade Local de Saúde do Estuário do Tejo</t>
        </is>
      </c>
      <c r="E1624" t="inlineStr">
        <is>
          <t xml:space="preserve">Hospital de Vila Franca </t>
        </is>
      </c>
      <c r="F1624" t="n">
        <v>21258</v>
      </c>
      <c r="G1624" t="n">
        <v>19.3</v>
      </c>
      <c r="H1624" t="n">
        <v>17.2</v>
      </c>
      <c r="I1624" t="inlineStr">
        <is>
          <t>Não</t>
        </is>
      </c>
      <c r="J1624" t="n">
        <v>6355</v>
      </c>
      <c r="K1624" t="n">
        <v>3232</v>
      </c>
      <c r="L1624">
        <f>H1624*J1624</f>
        <v/>
      </c>
      <c r="M1624">
        <f>H1624*K1624</f>
        <v/>
      </c>
      <c r="N1624">
        <f>H1624*F1624</f>
        <v/>
      </c>
    </row>
    <row r="1625">
      <c r="A1625" t="inlineStr">
        <is>
          <t>Lisboa</t>
        </is>
      </c>
      <c r="B1625" t="inlineStr">
        <is>
          <t>Vila Franca de Xira</t>
        </is>
      </c>
      <c r="C1625" t="inlineStr">
        <is>
          <t>Vila Franca de Xira (Vila Franca de Xira)</t>
        </is>
      </c>
      <c r="D1625" t="inlineStr">
        <is>
          <t>Unidade Local de Saúde do Estuário do Tejo</t>
        </is>
      </c>
      <c r="E1625" t="inlineStr">
        <is>
          <t xml:space="preserve">Hospital de Vila Franca </t>
        </is>
      </c>
      <c r="F1625" t="n">
        <v>18336</v>
      </c>
      <c r="G1625" t="n">
        <v>2.5</v>
      </c>
      <c r="H1625" t="n">
        <v>3.6</v>
      </c>
      <c r="I1625" t="inlineStr">
        <is>
          <t>Não</t>
        </is>
      </c>
      <c r="J1625" t="n">
        <v>4541</v>
      </c>
      <c r="K1625" t="n">
        <v>4237</v>
      </c>
      <c r="L1625">
        <f>H1625*J1625</f>
        <v/>
      </c>
      <c r="M1625">
        <f>H1625*K1625</f>
        <v/>
      </c>
      <c r="N1625">
        <f>H1625*F1625</f>
        <v/>
      </c>
    </row>
    <row r="1626">
      <c r="A1626" t="inlineStr">
        <is>
          <t>Portalegre</t>
        </is>
      </c>
      <c r="B1626" t="inlineStr">
        <is>
          <t>Alter do Chão</t>
        </is>
      </c>
      <c r="C1626" t="inlineStr">
        <is>
          <t>Alter do Chão (Alter do Chão)</t>
        </is>
      </c>
      <c r="D1626" t="inlineStr">
        <is>
          <t>Unidade Local de Saúde do Alto Alentejo</t>
        </is>
      </c>
      <c r="E1626" t="inlineStr">
        <is>
          <t>Hospital Dr. José Maria Grande – Portalegre</t>
        </is>
      </c>
      <c r="F1626" t="n">
        <v>2016</v>
      </c>
      <c r="G1626" t="n">
        <v>35.3</v>
      </c>
      <c r="H1626" t="n">
        <v>43.2</v>
      </c>
      <c r="I1626" t="inlineStr">
        <is>
          <t>Não</t>
        </is>
      </c>
      <c r="J1626" t="n">
        <v>427</v>
      </c>
      <c r="K1626" t="n">
        <v>610</v>
      </c>
      <c r="L1626">
        <f>H1626*J1626</f>
        <v/>
      </c>
      <c r="M1626">
        <f>H1626*K1626</f>
        <v/>
      </c>
      <c r="N1626">
        <f>H1626*F1626</f>
        <v/>
      </c>
    </row>
    <row r="1627">
      <c r="A1627" t="inlineStr">
        <is>
          <t>Portalegre</t>
        </is>
      </c>
      <c r="B1627" t="inlineStr">
        <is>
          <t>Alter do Chão</t>
        </is>
      </c>
      <c r="C1627" t="inlineStr">
        <is>
          <t>Chancelaria (Alter do Chão)</t>
        </is>
      </c>
      <c r="D1627" t="inlineStr">
        <is>
          <t>Unidade Local de Saúde do Alto Alentejo</t>
        </is>
      </c>
      <c r="E1627" t="inlineStr">
        <is>
          <t>Hospital Dr. José Maria Grande – Portalegre</t>
        </is>
      </c>
      <c r="F1627" t="n">
        <v>382</v>
      </c>
      <c r="G1627" t="n">
        <v>45.8</v>
      </c>
      <c r="H1627" t="n">
        <v>39.2</v>
      </c>
      <c r="I1627" t="inlineStr">
        <is>
          <t>Não</t>
        </is>
      </c>
      <c r="J1627" t="n">
        <v>60</v>
      </c>
      <c r="K1627" t="n">
        <v>174</v>
      </c>
      <c r="L1627">
        <f>H1627*J1627</f>
        <v/>
      </c>
      <c r="M1627">
        <f>H1627*K1627</f>
        <v/>
      </c>
      <c r="N1627">
        <f>H1627*F1627</f>
        <v/>
      </c>
    </row>
    <row r="1628">
      <c r="A1628" t="inlineStr">
        <is>
          <t>Portalegre</t>
        </is>
      </c>
      <c r="B1628" t="inlineStr">
        <is>
          <t>Alter do Chão</t>
        </is>
      </c>
      <c r="C1628" t="inlineStr">
        <is>
          <t>Cunheira (Alter do Chão)</t>
        </is>
      </c>
      <c r="D1628" t="inlineStr">
        <is>
          <t>Unidade Local de Saúde do Alto Alentejo</t>
        </is>
      </c>
      <c r="E1628" t="inlineStr">
        <is>
          <t>Hospital Dr. José Maria Grande – Portalegre</t>
        </is>
      </c>
      <c r="F1628" t="n">
        <v>291</v>
      </c>
      <c r="G1628" t="n">
        <v>40.3</v>
      </c>
      <c r="H1628" t="n">
        <v>42.6</v>
      </c>
      <c r="I1628" t="inlineStr">
        <is>
          <t>Não</t>
        </is>
      </c>
      <c r="J1628" t="n">
        <v>53</v>
      </c>
      <c r="K1628" t="n">
        <v>125</v>
      </c>
      <c r="L1628">
        <f>H1628*J1628</f>
        <v/>
      </c>
      <c r="M1628">
        <f>H1628*K1628</f>
        <v/>
      </c>
      <c r="N1628">
        <f>H1628*F1628</f>
        <v/>
      </c>
    </row>
    <row r="1629">
      <c r="A1629" t="inlineStr">
        <is>
          <t>Portalegre</t>
        </is>
      </c>
      <c r="B1629" t="inlineStr">
        <is>
          <t>Alter do Chão</t>
        </is>
      </c>
      <c r="C1629" t="inlineStr">
        <is>
          <t>Seda (Alter do Chão)</t>
        </is>
      </c>
      <c r="D1629" t="inlineStr">
        <is>
          <t>Unidade Local de Saúde do Alto Alentejo</t>
        </is>
      </c>
      <c r="E1629" t="inlineStr">
        <is>
          <t>Hospital Dr. José Maria Grande – Portalegre</t>
        </is>
      </c>
      <c r="F1629" t="n">
        <v>355</v>
      </c>
      <c r="G1629" t="n">
        <v>40.8</v>
      </c>
      <c r="H1629" t="n">
        <v>32.6</v>
      </c>
      <c r="I1629" t="inlineStr">
        <is>
          <t>Não</t>
        </is>
      </c>
      <c r="J1629" t="n">
        <v>55</v>
      </c>
      <c r="K1629" t="n">
        <v>179</v>
      </c>
      <c r="L1629">
        <f>H1629*J1629</f>
        <v/>
      </c>
      <c r="M1629">
        <f>H1629*K1629</f>
        <v/>
      </c>
      <c r="N1629">
        <f>H1629*F1629</f>
        <v/>
      </c>
    </row>
    <row r="1630">
      <c r="A1630" t="inlineStr">
        <is>
          <t>Portalegre</t>
        </is>
      </c>
      <c r="B1630" t="inlineStr">
        <is>
          <t>Arronches</t>
        </is>
      </c>
      <c r="C1630" t="inlineStr">
        <is>
          <t>Assunção (Arronches)</t>
        </is>
      </c>
      <c r="D1630" t="inlineStr">
        <is>
          <t>Unidade Local de Saúde do Alto Alentejo</t>
        </is>
      </c>
      <c r="E1630" t="inlineStr">
        <is>
          <t>Hospital Dr. José Maria Grande – Portalegre</t>
        </is>
      </c>
      <c r="F1630" t="n">
        <v>1834</v>
      </c>
      <c r="G1630" t="n">
        <v>36.6</v>
      </c>
      <c r="H1630" t="n">
        <v>48.8</v>
      </c>
      <c r="I1630" t="inlineStr">
        <is>
          <t>Não</t>
        </is>
      </c>
      <c r="J1630" t="n">
        <v>372</v>
      </c>
      <c r="K1630" t="n">
        <v>546</v>
      </c>
      <c r="L1630">
        <f>H1630*J1630</f>
        <v/>
      </c>
      <c r="M1630">
        <f>H1630*K1630</f>
        <v/>
      </c>
      <c r="N1630">
        <f>H1630*F1630</f>
        <v/>
      </c>
    </row>
    <row r="1631">
      <c r="A1631" t="inlineStr">
        <is>
          <t>Portalegre</t>
        </is>
      </c>
      <c r="B1631" t="inlineStr">
        <is>
          <t>Arronches</t>
        </is>
      </c>
      <c r="C1631" t="inlineStr">
        <is>
          <t>Esperança (Arronches)</t>
        </is>
      </c>
      <c r="D1631" t="inlineStr">
        <is>
          <t>Unidade Local de Saúde do Alto Alentejo</t>
        </is>
      </c>
      <c r="E1631" t="inlineStr">
        <is>
          <t>Hospital Dr. José Maria Grande – Portalegre</t>
        </is>
      </c>
      <c r="F1631" t="n">
        <v>589</v>
      </c>
      <c r="G1631" t="n">
        <v>33.9</v>
      </c>
      <c r="H1631" t="n">
        <v>31.5</v>
      </c>
      <c r="I1631" t="inlineStr">
        <is>
          <t>Não</t>
        </is>
      </c>
      <c r="J1631" t="n">
        <v>101</v>
      </c>
      <c r="K1631" t="n">
        <v>213</v>
      </c>
      <c r="L1631">
        <f>H1631*J1631</f>
        <v/>
      </c>
      <c r="M1631">
        <f>H1631*K1631</f>
        <v/>
      </c>
      <c r="N1631">
        <f>H1631*F1631</f>
        <v/>
      </c>
    </row>
    <row r="1632">
      <c r="A1632" t="inlineStr">
        <is>
          <t>Portalegre</t>
        </is>
      </c>
      <c r="B1632" t="inlineStr">
        <is>
          <t>Arronches</t>
        </is>
      </c>
      <c r="C1632" t="inlineStr">
        <is>
          <t>Mosteiros (Arronches)</t>
        </is>
      </c>
      <c r="D1632" t="inlineStr">
        <is>
          <t>Unidade Local de Saúde do Alto Alentejo</t>
        </is>
      </c>
      <c r="E1632" t="inlineStr">
        <is>
          <t>Hospital Dr. José Maria Grande – Portalegre</t>
        </is>
      </c>
      <c r="F1632" t="n">
        <v>366</v>
      </c>
      <c r="G1632" t="n">
        <v>24.7</v>
      </c>
      <c r="H1632" t="n">
        <v>23.2</v>
      </c>
      <c r="I1632" t="inlineStr">
        <is>
          <t>Não</t>
        </is>
      </c>
      <c r="J1632" t="n">
        <v>62</v>
      </c>
      <c r="K1632" t="n">
        <v>120</v>
      </c>
      <c r="L1632">
        <f>H1632*J1632</f>
        <v/>
      </c>
      <c r="M1632">
        <f>H1632*K1632</f>
        <v/>
      </c>
      <c r="N1632">
        <f>H1632*F1632</f>
        <v/>
      </c>
    </row>
    <row r="1633">
      <c r="A1633" s="9" t="inlineStr">
        <is>
          <t>Portalegre</t>
        </is>
      </c>
      <c r="B1633" s="9" t="inlineStr">
        <is>
          <t>Avis</t>
        </is>
      </c>
      <c r="C1633" s="9" t="inlineStr">
        <is>
          <t>Aldeia Velha (Avis)</t>
        </is>
      </c>
      <c r="D1633" s="9" t="inlineStr">
        <is>
          <t>Unidade Local de Saúde do Alto Alentejo</t>
        </is>
      </c>
      <c r="E1633" s="9" t="inlineStr">
        <is>
          <t>Hospital Dr. José Maria Grande – Portalegre</t>
        </is>
      </c>
      <c r="F1633" s="9" t="n">
        <v>214</v>
      </c>
      <c r="G1633" s="9" t="n">
        <v>72</v>
      </c>
      <c r="H1633" s="9" t="n">
        <v>63.6</v>
      </c>
      <c r="I1633" s="9" t="inlineStr">
        <is>
          <t>Sim</t>
        </is>
      </c>
      <c r="J1633" s="9" t="n">
        <v>26</v>
      </c>
      <c r="K1633" s="9" t="n">
        <v>97</v>
      </c>
      <c r="L1633" s="9">
        <f>H1633*J1633</f>
        <v/>
      </c>
      <c r="M1633" s="9">
        <f>H1633*K1633</f>
        <v/>
      </c>
      <c r="N1633" s="9">
        <f>H1633*F1633</f>
        <v/>
      </c>
    </row>
    <row r="1634">
      <c r="A1634" s="9" t="inlineStr">
        <is>
          <t>Portalegre</t>
        </is>
      </c>
      <c r="B1634" s="9" t="inlineStr">
        <is>
          <t>Avis</t>
        </is>
      </c>
      <c r="C1634" s="9" t="inlineStr">
        <is>
          <t>Avis (Avis)</t>
        </is>
      </c>
      <c r="D1634" s="9" t="inlineStr">
        <is>
          <t>Unidade Local de Saúde do Alto Alentejo</t>
        </is>
      </c>
      <c r="E1634" s="9" t="inlineStr">
        <is>
          <t>Hospital Dr. José Maria Grande – Portalegre</t>
        </is>
      </c>
      <c r="F1634" s="9" t="n">
        <v>1627</v>
      </c>
      <c r="G1634" s="9" t="n">
        <v>61.2</v>
      </c>
      <c r="H1634" s="9" t="n">
        <v>63.3</v>
      </c>
      <c r="I1634" s="9" t="inlineStr">
        <is>
          <t>Sim</t>
        </is>
      </c>
      <c r="J1634" s="9" t="n">
        <v>336</v>
      </c>
      <c r="K1634" s="9" t="n">
        <v>490</v>
      </c>
      <c r="L1634" s="9">
        <f>H1634*J1634</f>
        <v/>
      </c>
      <c r="M1634" s="9">
        <f>H1634*K1634</f>
        <v/>
      </c>
      <c r="N1634" s="9">
        <f>H1634*F1634</f>
        <v/>
      </c>
    </row>
    <row r="1635">
      <c r="A1635" t="inlineStr">
        <is>
          <t>Portalegre</t>
        </is>
      </c>
      <c r="B1635" t="inlineStr">
        <is>
          <t>Avis</t>
        </is>
      </c>
      <c r="C1635" t="inlineStr">
        <is>
          <t>Ervedal (Avis)</t>
        </is>
      </c>
      <c r="D1635" t="inlineStr">
        <is>
          <t>Unidade Local de Saúde do Alto Alentejo</t>
        </is>
      </c>
      <c r="E1635" t="inlineStr">
        <is>
          <t>Hospital Dr. José Maria Grande – Portalegre</t>
        </is>
      </c>
      <c r="F1635" t="n">
        <v>432</v>
      </c>
      <c r="G1635" t="n">
        <v>65.7</v>
      </c>
      <c r="H1635" t="n">
        <v>56.2</v>
      </c>
      <c r="I1635" t="inlineStr">
        <is>
          <t>Não</t>
        </is>
      </c>
      <c r="J1635" t="n">
        <v>81</v>
      </c>
      <c r="K1635" t="n">
        <v>136</v>
      </c>
      <c r="L1635">
        <f>H1635*J1635</f>
        <v/>
      </c>
      <c r="M1635">
        <f>H1635*K1635</f>
        <v/>
      </c>
      <c r="N1635">
        <f>H1635*F1635</f>
        <v/>
      </c>
    </row>
    <row r="1636">
      <c r="A1636" t="inlineStr">
        <is>
          <t>Portalegre</t>
        </is>
      </c>
      <c r="B1636" t="inlineStr">
        <is>
          <t>Avis</t>
        </is>
      </c>
      <c r="C1636" t="inlineStr">
        <is>
          <t>Figueira e Barros (Avis)</t>
        </is>
      </c>
      <c r="D1636" t="inlineStr">
        <is>
          <t>Unidade Local de Saúde do Alto Alentejo</t>
        </is>
      </c>
      <c r="E1636" t="inlineStr">
        <is>
          <t>Hospital Dr. José Maria Grande – Portalegre</t>
        </is>
      </c>
      <c r="F1636" t="n">
        <v>248</v>
      </c>
      <c r="G1636" t="n">
        <v>61.5</v>
      </c>
      <c r="H1636" t="n">
        <v>52.9</v>
      </c>
      <c r="I1636" t="inlineStr">
        <is>
          <t>Não</t>
        </is>
      </c>
      <c r="J1636" t="n">
        <v>61</v>
      </c>
      <c r="K1636" t="n">
        <v>81</v>
      </c>
      <c r="L1636">
        <f>H1636*J1636</f>
        <v/>
      </c>
      <c r="M1636">
        <f>H1636*K1636</f>
        <v/>
      </c>
      <c r="N1636">
        <f>H1636*F1636</f>
        <v/>
      </c>
    </row>
    <row r="1637">
      <c r="A1637" s="9" t="inlineStr">
        <is>
          <t>Portalegre</t>
        </is>
      </c>
      <c r="B1637" s="9" t="inlineStr">
        <is>
          <t>Avis</t>
        </is>
      </c>
      <c r="C1637" s="9" t="inlineStr">
        <is>
          <t>União das freguesias de Alcórrego e Maranhão (Avis)</t>
        </is>
      </c>
      <c r="D1637" s="9" t="inlineStr">
        <is>
          <t>Unidade Local de Saúde do Alto Alentejo</t>
        </is>
      </c>
      <c r="E1637" s="9" t="inlineStr">
        <is>
          <t>Hospital Dr. José Maria Grande – Portalegre</t>
        </is>
      </c>
      <c r="F1637" s="9" t="n">
        <v>413</v>
      </c>
      <c r="G1637" s="9" t="n">
        <v>69.8</v>
      </c>
      <c r="H1637" s="9" t="n">
        <v>62.7</v>
      </c>
      <c r="I1637" s="9" t="inlineStr">
        <is>
          <t>Sim</t>
        </is>
      </c>
      <c r="J1637" s="9" t="n">
        <v>83</v>
      </c>
      <c r="K1637" s="9" t="n">
        <v>105</v>
      </c>
      <c r="L1637" s="9">
        <f>H1637*J1637</f>
        <v/>
      </c>
      <c r="M1637" s="9">
        <f>H1637*K1637</f>
        <v/>
      </c>
      <c r="N1637" s="9">
        <f>H1637*F1637</f>
        <v/>
      </c>
    </row>
    <row r="1638">
      <c r="A1638" t="inlineStr">
        <is>
          <t>Portalegre</t>
        </is>
      </c>
      <c r="B1638" t="inlineStr">
        <is>
          <t>Avis</t>
        </is>
      </c>
      <c r="C1638" t="inlineStr">
        <is>
          <t>União das freguesias de Benavila e Valongo (Avis)</t>
        </is>
      </c>
      <c r="D1638" t="inlineStr">
        <is>
          <t>Unidade Local de Saúde do Alto Alentejo</t>
        </is>
      </c>
      <c r="E1638" t="inlineStr">
        <is>
          <t>Hospital Dr. José Maria Grande – Portalegre</t>
        </is>
      </c>
      <c r="F1638" t="n">
        <v>878</v>
      </c>
      <c r="G1638" t="n">
        <v>51.9</v>
      </c>
      <c r="H1638" t="n">
        <v>42.1</v>
      </c>
      <c r="I1638" t="inlineStr">
        <is>
          <t>Não</t>
        </is>
      </c>
      <c r="J1638" t="n">
        <v>171</v>
      </c>
      <c r="K1638" t="n">
        <v>341</v>
      </c>
      <c r="L1638">
        <f>H1638*J1638</f>
        <v/>
      </c>
      <c r="M1638">
        <f>H1638*K1638</f>
        <v/>
      </c>
      <c r="N1638">
        <f>H1638*F1638</f>
        <v/>
      </c>
    </row>
    <row r="1639">
      <c r="A1639" t="inlineStr">
        <is>
          <t>Portalegre</t>
        </is>
      </c>
      <c r="B1639" t="inlineStr">
        <is>
          <t>Campo Maior</t>
        </is>
      </c>
      <c r="C1639" t="inlineStr">
        <is>
          <t>Nossa Senhora da Expectação (Campo Maior)</t>
        </is>
      </c>
      <c r="D1639" t="inlineStr">
        <is>
          <t>Unidade Local de Saúde do Alto Alentejo</t>
        </is>
      </c>
      <c r="E1639" t="inlineStr">
        <is>
          <t>Hospital Dr. José Maria Grande – Portalegre</t>
        </is>
      </c>
      <c r="F1639" t="n">
        <v>3684</v>
      </c>
      <c r="G1639" t="n">
        <v>54</v>
      </c>
      <c r="H1639" t="n">
        <v>50.6</v>
      </c>
      <c r="I1639" t="inlineStr">
        <is>
          <t>Não</t>
        </is>
      </c>
      <c r="J1639" t="n">
        <v>1026</v>
      </c>
      <c r="K1639" t="n">
        <v>862</v>
      </c>
      <c r="L1639">
        <f>H1639*J1639</f>
        <v/>
      </c>
      <c r="M1639">
        <f>H1639*K1639</f>
        <v/>
      </c>
      <c r="N1639">
        <f>H1639*F1639</f>
        <v/>
      </c>
    </row>
    <row r="1640">
      <c r="A1640" t="inlineStr">
        <is>
          <t>Portalegre</t>
        </is>
      </c>
      <c r="B1640" t="inlineStr">
        <is>
          <t>Campo Maior</t>
        </is>
      </c>
      <c r="C1640" t="inlineStr">
        <is>
          <t>Nossa Senhora da Graça dos Degolados (Campo Maior)</t>
        </is>
      </c>
      <c r="D1640" t="inlineStr">
        <is>
          <t>Unidade Local de Saúde do Alto Alentejo</t>
        </is>
      </c>
      <c r="E1640" t="inlineStr">
        <is>
          <t>Hospital Dr. José Maria Grande – Portalegre</t>
        </is>
      </c>
      <c r="F1640" t="n">
        <v>646</v>
      </c>
      <c r="G1640" t="n">
        <v>40.8</v>
      </c>
      <c r="H1640" t="n">
        <v>37.3</v>
      </c>
      <c r="I1640" t="inlineStr">
        <is>
          <t>Não</t>
        </is>
      </c>
      <c r="J1640" t="n">
        <v>160</v>
      </c>
      <c r="K1640" t="n">
        <v>171</v>
      </c>
      <c r="L1640">
        <f>H1640*J1640</f>
        <v/>
      </c>
      <c r="M1640">
        <f>H1640*K1640</f>
        <v/>
      </c>
      <c r="N1640">
        <f>H1640*F1640</f>
        <v/>
      </c>
    </row>
    <row r="1641">
      <c r="A1641" t="inlineStr">
        <is>
          <t>Portalegre</t>
        </is>
      </c>
      <c r="B1641" t="inlineStr">
        <is>
          <t>Campo Maior</t>
        </is>
      </c>
      <c r="C1641" t="inlineStr">
        <is>
          <t>São João Baptista (Campo Maior)</t>
        </is>
      </c>
      <c r="D1641" t="inlineStr">
        <is>
          <t>Unidade Local de Saúde do Alto Alentejo</t>
        </is>
      </c>
      <c r="E1641" t="inlineStr">
        <is>
          <t>Hospital Dr. José Maria Grande – Portalegre</t>
        </is>
      </c>
      <c r="F1641" t="n">
        <v>3712</v>
      </c>
      <c r="G1641" t="n">
        <v>53.6</v>
      </c>
      <c r="H1641" t="n">
        <v>55.5</v>
      </c>
      <c r="I1641" t="inlineStr">
        <is>
          <t>Não</t>
        </is>
      </c>
      <c r="J1641" t="n">
        <v>893</v>
      </c>
      <c r="K1641" t="n">
        <v>894</v>
      </c>
      <c r="L1641">
        <f>H1641*J1641</f>
        <v/>
      </c>
      <c r="M1641">
        <f>H1641*K1641</f>
        <v/>
      </c>
      <c r="N1641">
        <f>H1641*F1641</f>
        <v/>
      </c>
    </row>
    <row r="1642">
      <c r="A1642" t="inlineStr">
        <is>
          <t>Portalegre</t>
        </is>
      </c>
      <c r="B1642" t="inlineStr">
        <is>
          <t>Castelo de Vide</t>
        </is>
      </c>
      <c r="C1642" t="inlineStr">
        <is>
          <t>Nossa Senhora da Graça de Póvoa e Meadas (Castelo de Vide)</t>
        </is>
      </c>
      <c r="D1642" t="inlineStr">
        <is>
          <t>Unidade Local de Saúde do Alto Alentejo</t>
        </is>
      </c>
      <c r="E1642" t="inlineStr">
        <is>
          <t>Hospital Dr. José Maria Grande – Portalegre</t>
        </is>
      </c>
      <c r="F1642" t="n">
        <v>542</v>
      </c>
      <c r="G1642" t="n">
        <v>28</v>
      </c>
      <c r="H1642" t="n">
        <v>34.8</v>
      </c>
      <c r="I1642" t="inlineStr">
        <is>
          <t>Não</t>
        </is>
      </c>
      <c r="J1642" t="n">
        <v>78</v>
      </c>
      <c r="K1642" t="n">
        <v>265</v>
      </c>
      <c r="L1642">
        <f>H1642*J1642</f>
        <v/>
      </c>
      <c r="M1642">
        <f>H1642*K1642</f>
        <v/>
      </c>
      <c r="N1642">
        <f>H1642*F1642</f>
        <v/>
      </c>
    </row>
    <row r="1643">
      <c r="A1643" t="inlineStr">
        <is>
          <t>Portalegre</t>
        </is>
      </c>
      <c r="B1643" t="inlineStr">
        <is>
          <t>Castelo de Vide</t>
        </is>
      </c>
      <c r="C1643" t="inlineStr">
        <is>
          <t>Santa Maria da Devesa (Castelo de Vide)</t>
        </is>
      </c>
      <c r="D1643" t="inlineStr">
        <is>
          <t>Unidade Local de Saúde do Alto Alentejo</t>
        </is>
      </c>
      <c r="E1643" t="inlineStr">
        <is>
          <t>Hospital Dr. José Maria Grande – Portalegre</t>
        </is>
      </c>
      <c r="F1643" t="n">
        <v>1393</v>
      </c>
      <c r="G1643" t="n">
        <v>25.7</v>
      </c>
      <c r="H1643" t="n">
        <v>38.4</v>
      </c>
      <c r="I1643" t="inlineStr">
        <is>
          <t>Não</t>
        </is>
      </c>
      <c r="J1643" t="n">
        <v>267</v>
      </c>
      <c r="K1643" t="n">
        <v>413</v>
      </c>
      <c r="L1643">
        <f>H1643*J1643</f>
        <v/>
      </c>
      <c r="M1643">
        <f>H1643*K1643</f>
        <v/>
      </c>
      <c r="N1643">
        <f>H1643*F1643</f>
        <v/>
      </c>
    </row>
    <row r="1644">
      <c r="A1644" t="inlineStr">
        <is>
          <t>Portalegre</t>
        </is>
      </c>
      <c r="B1644" t="inlineStr">
        <is>
          <t>Castelo de Vide</t>
        </is>
      </c>
      <c r="C1644" t="inlineStr">
        <is>
          <t>Santiago Maior (Castelo de Vide)</t>
        </is>
      </c>
      <c r="D1644" t="inlineStr">
        <is>
          <t>Unidade Local de Saúde do Alto Alentejo</t>
        </is>
      </c>
      <c r="E1644" t="inlineStr">
        <is>
          <t>Hospital Dr. José Maria Grande – Portalegre</t>
        </is>
      </c>
      <c r="F1644" t="n">
        <v>331</v>
      </c>
      <c r="G1644" t="n">
        <v>21.8</v>
      </c>
      <c r="H1644" t="n">
        <v>25</v>
      </c>
      <c r="I1644" t="inlineStr">
        <is>
          <t>Não</t>
        </is>
      </c>
      <c r="J1644" t="n">
        <v>74</v>
      </c>
      <c r="K1644" t="n">
        <v>86</v>
      </c>
      <c r="L1644">
        <f>H1644*J1644</f>
        <v/>
      </c>
      <c r="M1644">
        <f>H1644*K1644</f>
        <v/>
      </c>
      <c r="N1644">
        <f>H1644*F1644</f>
        <v/>
      </c>
    </row>
    <row r="1645">
      <c r="A1645" t="inlineStr">
        <is>
          <t>Portalegre</t>
        </is>
      </c>
      <c r="B1645" t="inlineStr">
        <is>
          <t>Castelo de Vide</t>
        </is>
      </c>
      <c r="C1645" t="inlineStr">
        <is>
          <t>São João Baptista (Castelo de Vide)</t>
        </is>
      </c>
      <c r="D1645" t="inlineStr">
        <is>
          <t>Unidade Local de Saúde do Alto Alentejo</t>
        </is>
      </c>
      <c r="E1645" t="inlineStr">
        <is>
          <t>Hospital Dr. José Maria Grande – Portalegre</t>
        </is>
      </c>
      <c r="F1645" t="n">
        <v>850</v>
      </c>
      <c r="G1645" t="n">
        <v>24.2</v>
      </c>
      <c r="H1645" t="n">
        <v>29.5</v>
      </c>
      <c r="I1645" t="inlineStr">
        <is>
          <t>Não</t>
        </is>
      </c>
      <c r="J1645" t="n">
        <v>122</v>
      </c>
      <c r="K1645" t="n">
        <v>348</v>
      </c>
      <c r="L1645">
        <f>H1645*J1645</f>
        <v/>
      </c>
      <c r="M1645">
        <f>H1645*K1645</f>
        <v/>
      </c>
      <c r="N1645">
        <f>H1645*F1645</f>
        <v/>
      </c>
    </row>
    <row r="1646">
      <c r="A1646" t="inlineStr">
        <is>
          <t>Portalegre</t>
        </is>
      </c>
      <c r="B1646" t="inlineStr">
        <is>
          <t>Crato</t>
        </is>
      </c>
      <c r="C1646" t="inlineStr">
        <is>
          <t>Aldeia da Mata (Crato)</t>
        </is>
      </c>
      <c r="D1646" t="inlineStr">
        <is>
          <t>Unidade Local de Saúde do Alto Alentejo</t>
        </is>
      </c>
      <c r="E1646" t="inlineStr">
        <is>
          <t>Hospital Dr. José Maria Grande – Portalegre</t>
        </is>
      </c>
      <c r="F1646" t="n">
        <v>313</v>
      </c>
      <c r="G1646" t="n">
        <v>31.3</v>
      </c>
      <c r="H1646" t="n">
        <v>29.1</v>
      </c>
      <c r="I1646" t="inlineStr">
        <is>
          <t>Não</t>
        </is>
      </c>
      <c r="J1646" t="n">
        <v>37</v>
      </c>
      <c r="K1646" t="n">
        <v>174</v>
      </c>
      <c r="L1646">
        <f>H1646*J1646</f>
        <v/>
      </c>
      <c r="M1646">
        <f>H1646*K1646</f>
        <v/>
      </c>
      <c r="N1646">
        <f>H1646*F1646</f>
        <v/>
      </c>
    </row>
    <row r="1647">
      <c r="A1647" t="inlineStr">
        <is>
          <t>Portalegre</t>
        </is>
      </c>
      <c r="B1647" t="inlineStr">
        <is>
          <t>Crato</t>
        </is>
      </c>
      <c r="C1647" t="inlineStr">
        <is>
          <t>Gáfete (Crato)</t>
        </is>
      </c>
      <c r="D1647" t="inlineStr">
        <is>
          <t>Unidade Local de Saúde do Alto Alentejo</t>
        </is>
      </c>
      <c r="E1647" t="inlineStr">
        <is>
          <t>Hospital Dr. José Maria Grande – Portalegre</t>
        </is>
      </c>
      <c r="F1647" t="n">
        <v>688</v>
      </c>
      <c r="G1647" t="n">
        <v>28.5</v>
      </c>
      <c r="H1647" t="n">
        <v>24.8</v>
      </c>
      <c r="I1647" t="inlineStr">
        <is>
          <t>Não</t>
        </is>
      </c>
      <c r="J1647" t="n">
        <v>81</v>
      </c>
      <c r="K1647" t="n">
        <v>305</v>
      </c>
      <c r="L1647">
        <f>H1647*J1647</f>
        <v/>
      </c>
      <c r="M1647">
        <f>H1647*K1647</f>
        <v/>
      </c>
      <c r="N1647">
        <f>H1647*F1647</f>
        <v/>
      </c>
    </row>
    <row r="1648">
      <c r="A1648" t="inlineStr">
        <is>
          <t>Portalegre</t>
        </is>
      </c>
      <c r="B1648" t="inlineStr">
        <is>
          <t>Crato</t>
        </is>
      </c>
      <c r="C1648" t="inlineStr">
        <is>
          <t>Monte da Pedra (Crato)</t>
        </is>
      </c>
      <c r="D1648" t="inlineStr">
        <is>
          <t>Unidade Local de Saúde do Alto Alentejo</t>
        </is>
      </c>
      <c r="E1648" t="inlineStr">
        <is>
          <t>Hospital Dr. José Maria Grande – Portalegre</t>
        </is>
      </c>
      <c r="F1648" t="n">
        <v>222</v>
      </c>
      <c r="G1648" t="n">
        <v>36.8</v>
      </c>
      <c r="H1648" t="n">
        <v>37.2</v>
      </c>
      <c r="I1648" t="inlineStr">
        <is>
          <t>Não</t>
        </is>
      </c>
      <c r="J1648" t="n">
        <v>30</v>
      </c>
      <c r="K1648" t="n">
        <v>107</v>
      </c>
      <c r="L1648">
        <f>H1648*J1648</f>
        <v/>
      </c>
      <c r="M1648">
        <f>H1648*K1648</f>
        <v/>
      </c>
      <c r="N1648">
        <f>H1648*F1648</f>
        <v/>
      </c>
    </row>
    <row r="1649">
      <c r="A1649" t="inlineStr">
        <is>
          <t>Portalegre</t>
        </is>
      </c>
      <c r="B1649" t="inlineStr">
        <is>
          <t>Crato</t>
        </is>
      </c>
      <c r="C1649" t="inlineStr">
        <is>
          <t>União das freguesias de Crato e Mártires, Flor da Rosa e Vale do Peso (Crato)</t>
        </is>
      </c>
      <c r="D1649" t="inlineStr">
        <is>
          <t>Unidade Local de Saúde do Alto Alentejo</t>
        </is>
      </c>
      <c r="E1649" t="inlineStr">
        <is>
          <t>Hospital Dr. José Maria Grande – Portalegre</t>
        </is>
      </c>
      <c r="F1649" t="n">
        <v>2002</v>
      </c>
      <c r="G1649" t="n">
        <v>28.1</v>
      </c>
      <c r="H1649" t="n">
        <v>24.1</v>
      </c>
      <c r="I1649" t="inlineStr">
        <is>
          <t>Não</t>
        </is>
      </c>
      <c r="J1649" t="n">
        <v>374</v>
      </c>
      <c r="K1649" t="n">
        <v>703</v>
      </c>
      <c r="L1649">
        <f>H1649*J1649</f>
        <v/>
      </c>
      <c r="M1649">
        <f>H1649*K1649</f>
        <v/>
      </c>
      <c r="N1649">
        <f>H1649*F1649</f>
        <v/>
      </c>
    </row>
    <row r="1650">
      <c r="A1650" t="inlineStr">
        <is>
          <t>Portalegre</t>
        </is>
      </c>
      <c r="B1650" t="inlineStr">
        <is>
          <t>Elvas</t>
        </is>
      </c>
      <c r="C1650" t="inlineStr">
        <is>
          <t>Assunção, Ajuda, Salvador e Santo Ildefonso (Elvas)</t>
        </is>
      </c>
      <c r="D1650" t="inlineStr">
        <is>
          <t>Unidade Local de Saúde do Alto Alentejo</t>
        </is>
      </c>
      <c r="E1650" t="inlineStr">
        <is>
          <t>Hospital Dr. José Maria Grande – Portalegre</t>
        </is>
      </c>
      <c r="F1650" t="n">
        <v>9059</v>
      </c>
      <c r="G1650" t="n">
        <v>58.2</v>
      </c>
      <c r="H1650" t="n">
        <v>57.6</v>
      </c>
      <c r="I1650" t="inlineStr">
        <is>
          <t>Não</t>
        </is>
      </c>
      <c r="J1650" t="n">
        <v>2301</v>
      </c>
      <c r="K1650" t="n">
        <v>2055</v>
      </c>
      <c r="L1650">
        <f>H1650*J1650</f>
        <v/>
      </c>
      <c r="M1650">
        <f>H1650*K1650</f>
        <v/>
      </c>
      <c r="N1650">
        <f>H1650*F1650</f>
        <v/>
      </c>
    </row>
    <row r="1651">
      <c r="A1651" s="9" t="inlineStr">
        <is>
          <t>Portalegre</t>
        </is>
      </c>
      <c r="B1651" s="9" t="inlineStr">
        <is>
          <t>Elvas</t>
        </is>
      </c>
      <c r="C1651" s="9" t="inlineStr">
        <is>
          <t>Caia, São Pedro e Alcáçova (Elvas)</t>
        </is>
      </c>
      <c r="D1651" s="9" t="inlineStr">
        <is>
          <t>Unidade Local de Saúde do Alto Alentejo</t>
        </is>
      </c>
      <c r="E1651" s="9" t="inlineStr">
        <is>
          <t>Hospital Dr. José Maria Grande – Portalegre</t>
        </is>
      </c>
      <c r="F1651" s="9" t="n">
        <v>5376</v>
      </c>
      <c r="G1651" s="9" t="n">
        <v>67.09999999999999</v>
      </c>
      <c r="H1651" s="9" t="n">
        <v>71.59999999999999</v>
      </c>
      <c r="I1651" s="9" t="inlineStr">
        <is>
          <t>Sim</t>
        </is>
      </c>
      <c r="J1651" s="9" t="n">
        <v>1437</v>
      </c>
      <c r="K1651" s="9" t="n">
        <v>1226</v>
      </c>
      <c r="L1651" s="9">
        <f>H1651*J1651</f>
        <v/>
      </c>
      <c r="M1651" s="9">
        <f>H1651*K1651</f>
        <v/>
      </c>
      <c r="N1651" s="9">
        <f>H1651*F1651</f>
        <v/>
      </c>
    </row>
    <row r="1652">
      <c r="A1652" t="inlineStr">
        <is>
          <t>Portalegre</t>
        </is>
      </c>
      <c r="B1652" t="inlineStr">
        <is>
          <t>Elvas</t>
        </is>
      </c>
      <c r="C1652" t="inlineStr">
        <is>
          <t>Santa Eulália (Elvas)</t>
        </is>
      </c>
      <c r="D1652" t="inlineStr">
        <is>
          <t>Unidade Local de Saúde do Alto Alentejo</t>
        </is>
      </c>
      <c r="E1652" t="inlineStr">
        <is>
          <t>Hospital Dr. José Maria Grande – Portalegre</t>
        </is>
      </c>
      <c r="F1652" t="n">
        <v>1028</v>
      </c>
      <c r="G1652" t="n">
        <v>39.5</v>
      </c>
      <c r="H1652" t="n">
        <v>39.9</v>
      </c>
      <c r="I1652" t="inlineStr">
        <is>
          <t>Não</t>
        </is>
      </c>
      <c r="J1652" t="n">
        <v>209</v>
      </c>
      <c r="K1652" t="n">
        <v>312</v>
      </c>
      <c r="L1652">
        <f>H1652*J1652</f>
        <v/>
      </c>
      <c r="M1652">
        <f>H1652*K1652</f>
        <v/>
      </c>
      <c r="N1652">
        <f>H1652*F1652</f>
        <v/>
      </c>
    </row>
    <row r="1653">
      <c r="A1653" s="9" t="inlineStr">
        <is>
          <t>Portalegre</t>
        </is>
      </c>
      <c r="B1653" s="9" t="inlineStr">
        <is>
          <t>Elvas</t>
        </is>
      </c>
      <c r="C1653" s="9" t="inlineStr">
        <is>
          <t>São Brás e São Lourenço (Elvas)</t>
        </is>
      </c>
      <c r="D1653" s="9" t="inlineStr">
        <is>
          <t>Unidade Local de Saúde do Alto Alentejo</t>
        </is>
      </c>
      <c r="E1653" s="9" t="inlineStr">
        <is>
          <t>Hospital Dr. José Maria Grande – Portalegre</t>
        </is>
      </c>
      <c r="F1653" s="9" t="n">
        <v>1629</v>
      </c>
      <c r="G1653" s="9" t="n">
        <v>71.7</v>
      </c>
      <c r="H1653" s="9" t="n">
        <v>60.5</v>
      </c>
      <c r="I1653" s="9" t="inlineStr">
        <is>
          <t>Sim</t>
        </is>
      </c>
      <c r="J1653" s="9" t="n">
        <v>410</v>
      </c>
      <c r="K1653" s="9" t="n">
        <v>377</v>
      </c>
      <c r="L1653" s="9">
        <f>H1653*J1653</f>
        <v/>
      </c>
      <c r="M1653" s="9">
        <f>H1653*K1653</f>
        <v/>
      </c>
      <c r="N1653" s="9">
        <f>H1653*F1653</f>
        <v/>
      </c>
    </row>
    <row r="1654">
      <c r="A1654" t="inlineStr">
        <is>
          <t>Portalegre</t>
        </is>
      </c>
      <c r="B1654" t="inlineStr">
        <is>
          <t>Elvas</t>
        </is>
      </c>
      <c r="C1654" t="inlineStr">
        <is>
          <t>São Vicente e Ventosa (Elvas)</t>
        </is>
      </c>
      <c r="D1654" t="inlineStr">
        <is>
          <t>Unidade Local de Saúde do Alto Alentejo</t>
        </is>
      </c>
      <c r="E1654" t="inlineStr">
        <is>
          <t>Hospital Dr. José Maria Grande – Portalegre</t>
        </is>
      </c>
      <c r="F1654" t="n">
        <v>732</v>
      </c>
      <c r="G1654" t="n">
        <v>46.6</v>
      </c>
      <c r="H1654" t="n">
        <v>46.3</v>
      </c>
      <c r="I1654" t="inlineStr">
        <is>
          <t>Não</t>
        </is>
      </c>
      <c r="J1654" t="n">
        <v>150</v>
      </c>
      <c r="K1654" t="n">
        <v>202</v>
      </c>
      <c r="L1654">
        <f>H1654*J1654</f>
        <v/>
      </c>
      <c r="M1654">
        <f>H1654*K1654</f>
        <v/>
      </c>
      <c r="N1654">
        <f>H1654*F1654</f>
        <v/>
      </c>
    </row>
    <row r="1655">
      <c r="A1655" t="inlineStr">
        <is>
          <t>Portalegre</t>
        </is>
      </c>
      <c r="B1655" t="inlineStr">
        <is>
          <t>Elvas</t>
        </is>
      </c>
      <c r="C1655" t="inlineStr">
        <is>
          <t>União das freguesias de Barbacena e Vila Fernando (Elvas)</t>
        </is>
      </c>
      <c r="D1655" t="inlineStr">
        <is>
          <t>Unidade Local de Saúde do Alto Alentejo</t>
        </is>
      </c>
      <c r="E1655" t="inlineStr">
        <is>
          <t>Hospital Dr. José Maria Grande – Portalegre</t>
        </is>
      </c>
      <c r="F1655" t="n">
        <v>801</v>
      </c>
      <c r="G1655" t="n">
        <v>49</v>
      </c>
      <c r="H1655" t="n">
        <v>53.7</v>
      </c>
      <c r="I1655" t="inlineStr">
        <is>
          <t>Não</t>
        </is>
      </c>
      <c r="J1655" t="n">
        <v>134</v>
      </c>
      <c r="K1655" t="n">
        <v>318</v>
      </c>
      <c r="L1655">
        <f>H1655*J1655</f>
        <v/>
      </c>
      <c r="M1655">
        <f>H1655*K1655</f>
        <v/>
      </c>
      <c r="N1655">
        <f>H1655*F1655</f>
        <v/>
      </c>
    </row>
    <row r="1656">
      <c r="A1656" t="inlineStr">
        <is>
          <t>Portalegre</t>
        </is>
      </c>
      <c r="B1656" t="inlineStr">
        <is>
          <t>Elvas</t>
        </is>
      </c>
      <c r="C1656" t="inlineStr">
        <is>
          <t>União das freguesias de Terrugem e Vila Boim (Elvas)</t>
        </is>
      </c>
      <c r="D1656" t="inlineStr">
        <is>
          <t>Unidade Local de Saúde do Alto Alentejo</t>
        </is>
      </c>
      <c r="E1656" t="inlineStr">
        <is>
          <t>Hospital Dr. José Maria Grande – Portalegre</t>
        </is>
      </c>
      <c r="F1656" t="n">
        <v>2105</v>
      </c>
      <c r="G1656" t="n">
        <v>69.7</v>
      </c>
      <c r="H1656" t="n">
        <v>57.6</v>
      </c>
      <c r="I1656" t="inlineStr">
        <is>
          <t>Não</t>
        </is>
      </c>
      <c r="J1656" t="n">
        <v>419</v>
      </c>
      <c r="K1656" t="n">
        <v>564</v>
      </c>
      <c r="L1656">
        <f>H1656*J1656</f>
        <v/>
      </c>
      <c r="M1656">
        <f>H1656*K1656</f>
        <v/>
      </c>
      <c r="N1656">
        <f>H1656*F1656</f>
        <v/>
      </c>
    </row>
    <row r="1657">
      <c r="A1657" t="inlineStr">
        <is>
          <t>Portalegre</t>
        </is>
      </c>
      <c r="B1657" t="inlineStr">
        <is>
          <t>Fronteira</t>
        </is>
      </c>
      <c r="C1657" t="inlineStr">
        <is>
          <t>Cabeço de Vide (Fronteira)</t>
        </is>
      </c>
      <c r="D1657" t="inlineStr">
        <is>
          <t>Unidade Local de Saúde do Alto Alentejo</t>
        </is>
      </c>
      <c r="E1657" t="inlineStr">
        <is>
          <t>Hospital Dr. José Maria Grande – Portalegre</t>
        </is>
      </c>
      <c r="F1657" t="n">
        <v>928</v>
      </c>
      <c r="G1657" t="n">
        <v>36.4</v>
      </c>
      <c r="H1657" t="n">
        <v>31</v>
      </c>
      <c r="I1657" t="inlineStr">
        <is>
          <t>Não</t>
        </is>
      </c>
      <c r="J1657" t="n">
        <v>189</v>
      </c>
      <c r="K1657" t="n">
        <v>328</v>
      </c>
      <c r="L1657">
        <f>H1657*J1657</f>
        <v/>
      </c>
      <c r="M1657">
        <f>H1657*K1657</f>
        <v/>
      </c>
      <c r="N1657">
        <f>H1657*F1657</f>
        <v/>
      </c>
    </row>
    <row r="1658">
      <c r="A1658" t="inlineStr">
        <is>
          <t>Portalegre</t>
        </is>
      </c>
      <c r="B1658" t="inlineStr">
        <is>
          <t>Fronteira</t>
        </is>
      </c>
      <c r="C1658" t="inlineStr">
        <is>
          <t>Fronteira (Fronteira)</t>
        </is>
      </c>
      <c r="D1658" t="inlineStr">
        <is>
          <t>Unidade Local de Saúde do Alto Alentejo</t>
        </is>
      </c>
      <c r="E1658" t="inlineStr">
        <is>
          <t>Hospital Dr. José Maria Grande – Portalegre</t>
        </is>
      </c>
      <c r="F1658" t="n">
        <v>1696</v>
      </c>
      <c r="G1658" t="n">
        <v>50.7</v>
      </c>
      <c r="H1658" t="n">
        <v>52.8</v>
      </c>
      <c r="I1658" t="inlineStr">
        <is>
          <t>Não</t>
        </is>
      </c>
      <c r="J1658" t="n">
        <v>316</v>
      </c>
      <c r="K1658" t="n">
        <v>538</v>
      </c>
      <c r="L1658">
        <f>H1658*J1658</f>
        <v/>
      </c>
      <c r="M1658">
        <f>H1658*K1658</f>
        <v/>
      </c>
      <c r="N1658">
        <f>H1658*F1658</f>
        <v/>
      </c>
    </row>
    <row r="1659">
      <c r="A1659" t="inlineStr">
        <is>
          <t>Portalegre</t>
        </is>
      </c>
      <c r="B1659" t="inlineStr">
        <is>
          <t>Fronteira</t>
        </is>
      </c>
      <c r="C1659" t="inlineStr">
        <is>
          <t>São Saturnino (Fronteira)</t>
        </is>
      </c>
      <c r="D1659" t="inlineStr">
        <is>
          <t>Unidade Local de Saúde do Alto Alentejo</t>
        </is>
      </c>
      <c r="E1659" t="inlineStr">
        <is>
          <t>Hospital Dr. José Maria Grande – Portalegre</t>
        </is>
      </c>
      <c r="F1659" t="n">
        <v>234</v>
      </c>
      <c r="G1659" t="n">
        <v>43.4</v>
      </c>
      <c r="H1659" t="n">
        <v>36.8</v>
      </c>
      <c r="I1659" t="inlineStr">
        <is>
          <t>Não</t>
        </is>
      </c>
      <c r="J1659" t="n">
        <v>38</v>
      </c>
      <c r="K1659" t="n">
        <v>91</v>
      </c>
      <c r="L1659">
        <f>H1659*J1659</f>
        <v/>
      </c>
      <c r="M1659">
        <f>H1659*K1659</f>
        <v/>
      </c>
      <c r="N1659">
        <f>H1659*F1659</f>
        <v/>
      </c>
    </row>
    <row r="1660">
      <c r="A1660" t="inlineStr">
        <is>
          <t>Portalegre</t>
        </is>
      </c>
      <c r="B1660" t="inlineStr">
        <is>
          <t>Gavião</t>
        </is>
      </c>
      <c r="C1660" t="inlineStr">
        <is>
          <t>Belver (Gavião)</t>
        </is>
      </c>
      <c r="D1660" t="inlineStr">
        <is>
          <t>Unidade Local de Saúde do Alto Alentejo</t>
        </is>
      </c>
      <c r="E1660" t="inlineStr">
        <is>
          <t>Hospital Dr. José Maria Grande – Portalegre</t>
        </is>
      </c>
      <c r="F1660" t="n">
        <v>560</v>
      </c>
      <c r="G1660" t="n">
        <v>60.7</v>
      </c>
      <c r="H1660" t="n">
        <v>52</v>
      </c>
      <c r="I1660" t="inlineStr">
        <is>
          <t>Não</t>
        </is>
      </c>
      <c r="J1660" t="n">
        <v>55</v>
      </c>
      <c r="K1660" t="n">
        <v>344</v>
      </c>
      <c r="L1660">
        <f>H1660*J1660</f>
        <v/>
      </c>
      <c r="M1660">
        <f>H1660*K1660</f>
        <v/>
      </c>
      <c r="N1660">
        <f>H1660*F1660</f>
        <v/>
      </c>
    </row>
    <row r="1661">
      <c r="A1661" t="inlineStr">
        <is>
          <t>Portalegre</t>
        </is>
      </c>
      <c r="B1661" t="inlineStr">
        <is>
          <t>Gavião</t>
        </is>
      </c>
      <c r="C1661" t="inlineStr">
        <is>
          <t>Comenda (Gavião)</t>
        </is>
      </c>
      <c r="D1661" t="inlineStr">
        <is>
          <t>Unidade Local de Saúde do Alto Alentejo</t>
        </is>
      </c>
      <c r="E1661" t="inlineStr">
        <is>
          <t>Hospital Dr. José Maria Grande – Portalegre</t>
        </is>
      </c>
      <c r="F1661" t="n">
        <v>692</v>
      </c>
      <c r="G1661" t="n">
        <v>40.4</v>
      </c>
      <c r="H1661" t="n">
        <v>37.5</v>
      </c>
      <c r="I1661" t="inlineStr">
        <is>
          <t>Não</t>
        </is>
      </c>
      <c r="J1661" t="n">
        <v>101</v>
      </c>
      <c r="K1661" t="n">
        <v>294</v>
      </c>
      <c r="L1661">
        <f>H1661*J1661</f>
        <v/>
      </c>
      <c r="M1661">
        <f>H1661*K1661</f>
        <v/>
      </c>
      <c r="N1661">
        <f>H1661*F1661</f>
        <v/>
      </c>
    </row>
    <row r="1662">
      <c r="A1662" t="inlineStr">
        <is>
          <t>Portalegre</t>
        </is>
      </c>
      <c r="B1662" t="inlineStr">
        <is>
          <t>Gavião</t>
        </is>
      </c>
      <c r="C1662" t="inlineStr">
        <is>
          <t>Margem (Gavião)</t>
        </is>
      </c>
      <c r="D1662" t="inlineStr">
        <is>
          <t>Unidade Local de Saúde do Alto Alentejo</t>
        </is>
      </c>
      <c r="E1662" t="inlineStr">
        <is>
          <t>Hospital Dr. José Maria Grande – Portalegre</t>
        </is>
      </c>
      <c r="F1662" t="n">
        <v>641</v>
      </c>
      <c r="G1662" t="n">
        <v>60.3</v>
      </c>
      <c r="H1662" t="n">
        <v>59.9</v>
      </c>
      <c r="I1662" t="inlineStr">
        <is>
          <t>Não</t>
        </is>
      </c>
      <c r="J1662" t="n">
        <v>81</v>
      </c>
      <c r="K1662" t="n">
        <v>266</v>
      </c>
      <c r="L1662">
        <f>H1662*J1662</f>
        <v/>
      </c>
      <c r="M1662">
        <f>H1662*K1662</f>
        <v/>
      </c>
      <c r="N1662">
        <f>H1662*F1662</f>
        <v/>
      </c>
    </row>
    <row r="1663">
      <c r="A1663" t="inlineStr">
        <is>
          <t>Portalegre</t>
        </is>
      </c>
      <c r="B1663" t="inlineStr">
        <is>
          <t>Gavião</t>
        </is>
      </c>
      <c r="C1663" t="inlineStr">
        <is>
          <t>União das freguesias de Gavião e Atalaia (Gavião)</t>
        </is>
      </c>
      <c r="D1663" t="inlineStr">
        <is>
          <t>Unidade Local de Saúde do Alto Alentejo</t>
        </is>
      </c>
      <c r="E1663" t="inlineStr">
        <is>
          <t>Hospital Dr. José Maria Grande – Portalegre</t>
        </is>
      </c>
      <c r="F1663" t="n">
        <v>1501</v>
      </c>
      <c r="G1663" t="n">
        <v>53.4</v>
      </c>
      <c r="H1663" t="n">
        <v>51.3</v>
      </c>
      <c r="I1663" t="inlineStr">
        <is>
          <t>Não</t>
        </is>
      </c>
      <c r="J1663" t="n">
        <v>262</v>
      </c>
      <c r="K1663" t="n">
        <v>524</v>
      </c>
      <c r="L1663">
        <f>H1663*J1663</f>
        <v/>
      </c>
      <c r="M1663">
        <f>H1663*K1663</f>
        <v/>
      </c>
      <c r="N1663">
        <f>H1663*F1663</f>
        <v/>
      </c>
    </row>
    <row r="1664">
      <c r="A1664" t="inlineStr">
        <is>
          <t>Portalegre</t>
        </is>
      </c>
      <c r="B1664" t="inlineStr">
        <is>
          <t>Marvão</t>
        </is>
      </c>
      <c r="C1664" t="inlineStr">
        <is>
          <t>Beirã (Marvão)</t>
        </is>
      </c>
      <c r="D1664" t="inlineStr">
        <is>
          <t>Unidade Local de Saúde do Alto Alentejo</t>
        </is>
      </c>
      <c r="E1664" t="inlineStr">
        <is>
          <t>Hospital Dr. José Maria Grande – Portalegre</t>
        </is>
      </c>
      <c r="F1664" t="n">
        <v>427</v>
      </c>
      <c r="G1664" t="n">
        <v>27.5</v>
      </c>
      <c r="H1664" t="n">
        <v>33</v>
      </c>
      <c r="I1664" t="inlineStr">
        <is>
          <t>Não</t>
        </is>
      </c>
      <c r="J1664" t="n">
        <v>85</v>
      </c>
      <c r="K1664" t="n">
        <v>142</v>
      </c>
      <c r="L1664">
        <f>H1664*J1664</f>
        <v/>
      </c>
      <c r="M1664">
        <f>H1664*K1664</f>
        <v/>
      </c>
      <c r="N1664">
        <f>H1664*F1664</f>
        <v/>
      </c>
    </row>
    <row r="1665">
      <c r="A1665" t="inlineStr">
        <is>
          <t>Portalegre</t>
        </is>
      </c>
      <c r="B1665" t="inlineStr">
        <is>
          <t>Marvão</t>
        </is>
      </c>
      <c r="C1665" t="inlineStr">
        <is>
          <t>Santa Maria de Marvão (Marvão)</t>
        </is>
      </c>
      <c r="D1665" t="inlineStr">
        <is>
          <t>Unidade Local de Saúde do Alto Alentejo</t>
        </is>
      </c>
      <c r="E1665" t="inlineStr">
        <is>
          <t>Hospital Dr. José Maria Grande – Portalegre</t>
        </is>
      </c>
      <c r="F1665" t="n">
        <v>398</v>
      </c>
      <c r="G1665" t="n">
        <v>20.1</v>
      </c>
      <c r="H1665" t="n">
        <v>23.9</v>
      </c>
      <c r="I1665" t="inlineStr">
        <is>
          <t>Não</t>
        </is>
      </c>
      <c r="J1665" t="n">
        <v>44</v>
      </c>
      <c r="K1665" t="n">
        <v>188</v>
      </c>
      <c r="L1665">
        <f>H1665*J1665</f>
        <v/>
      </c>
      <c r="M1665">
        <f>H1665*K1665</f>
        <v/>
      </c>
      <c r="N1665">
        <f>H1665*F1665</f>
        <v/>
      </c>
    </row>
    <row r="1666">
      <c r="A1666" t="inlineStr">
        <is>
          <t>Portalegre</t>
        </is>
      </c>
      <c r="B1666" t="inlineStr">
        <is>
          <t>Marvão</t>
        </is>
      </c>
      <c r="C1666" t="inlineStr">
        <is>
          <t>Santo António das Areias (Marvão)</t>
        </is>
      </c>
      <c r="D1666" t="inlineStr">
        <is>
          <t>Unidade Local de Saúde do Alto Alentejo</t>
        </is>
      </c>
      <c r="E1666" t="inlineStr">
        <is>
          <t>Hospital Dr. José Maria Grande – Portalegre</t>
        </is>
      </c>
      <c r="F1666" t="n">
        <v>961</v>
      </c>
      <c r="G1666" t="n">
        <v>23.3</v>
      </c>
      <c r="H1666" t="n">
        <v>26.6</v>
      </c>
      <c r="I1666" t="inlineStr">
        <is>
          <t>Não</t>
        </is>
      </c>
      <c r="J1666" t="n">
        <v>159</v>
      </c>
      <c r="K1666" t="n">
        <v>340</v>
      </c>
      <c r="L1666">
        <f>H1666*J1666</f>
        <v/>
      </c>
      <c r="M1666">
        <f>H1666*K1666</f>
        <v/>
      </c>
      <c r="N1666">
        <f>H1666*F1666</f>
        <v/>
      </c>
    </row>
    <row r="1667">
      <c r="A1667" t="inlineStr">
        <is>
          <t>Portalegre</t>
        </is>
      </c>
      <c r="B1667" t="inlineStr">
        <is>
          <t>Marvão</t>
        </is>
      </c>
      <c r="C1667" t="inlineStr">
        <is>
          <t>São Salvador da Aramenha (Marvão)</t>
        </is>
      </c>
      <c r="D1667" t="inlineStr">
        <is>
          <t>Unidade Local de Saúde do Alto Alentejo</t>
        </is>
      </c>
      <c r="E1667" t="inlineStr">
        <is>
          <t>Hospital Dr. José Maria Grande – Portalegre</t>
        </is>
      </c>
      <c r="F1667" t="n">
        <v>1235</v>
      </c>
      <c r="G1667" t="n">
        <v>14.4</v>
      </c>
      <c r="H1667" t="n">
        <v>15.4</v>
      </c>
      <c r="I1667" t="inlineStr">
        <is>
          <t>Não</t>
        </is>
      </c>
      <c r="J1667" t="n">
        <v>226</v>
      </c>
      <c r="K1667" t="n">
        <v>404</v>
      </c>
      <c r="L1667">
        <f>H1667*J1667</f>
        <v/>
      </c>
      <c r="M1667">
        <f>H1667*K1667</f>
        <v/>
      </c>
      <c r="N1667">
        <f>H1667*F1667</f>
        <v/>
      </c>
    </row>
    <row r="1668">
      <c r="A1668" t="inlineStr">
        <is>
          <t>Portalegre</t>
        </is>
      </c>
      <c r="B1668" t="inlineStr">
        <is>
          <t>Monforte</t>
        </is>
      </c>
      <c r="C1668" t="inlineStr">
        <is>
          <t>Assumar (Monforte)</t>
        </is>
      </c>
      <c r="D1668" t="inlineStr">
        <is>
          <t>Unidade Local de Saúde do Alto Alentejo</t>
        </is>
      </c>
      <c r="E1668" t="inlineStr">
        <is>
          <t>Hospital Dr. José Maria Grande – Portalegre</t>
        </is>
      </c>
      <c r="F1668" t="n">
        <v>614</v>
      </c>
      <c r="G1668" t="n">
        <v>23</v>
      </c>
      <c r="H1668" t="n">
        <v>19.3</v>
      </c>
      <c r="I1668" t="inlineStr">
        <is>
          <t>Não</t>
        </is>
      </c>
      <c r="J1668" t="n">
        <v>155</v>
      </c>
      <c r="K1668" t="n">
        <v>178</v>
      </c>
      <c r="L1668">
        <f>H1668*J1668</f>
        <v/>
      </c>
      <c r="M1668">
        <f>H1668*K1668</f>
        <v/>
      </c>
      <c r="N1668">
        <f>H1668*F1668</f>
        <v/>
      </c>
    </row>
    <row r="1669">
      <c r="A1669" t="inlineStr">
        <is>
          <t>Portalegre</t>
        </is>
      </c>
      <c r="B1669" t="inlineStr">
        <is>
          <t>Monforte</t>
        </is>
      </c>
      <c r="C1669" t="inlineStr">
        <is>
          <t>Monforte (Monforte)</t>
        </is>
      </c>
      <c r="D1669" t="inlineStr">
        <is>
          <t>Unidade Local de Saúde do Alto Alentejo</t>
        </is>
      </c>
      <c r="E1669" t="inlineStr">
        <is>
          <t>Hospital Dr. José Maria Grande – Portalegre</t>
        </is>
      </c>
      <c r="F1669" t="n">
        <v>1296</v>
      </c>
      <c r="G1669" t="n">
        <v>34.7</v>
      </c>
      <c r="H1669" t="n">
        <v>36.8</v>
      </c>
      <c r="I1669" t="inlineStr">
        <is>
          <t>Não</t>
        </is>
      </c>
      <c r="J1669" t="n">
        <v>353</v>
      </c>
      <c r="K1669" t="n">
        <v>350</v>
      </c>
      <c r="L1669">
        <f>H1669*J1669</f>
        <v/>
      </c>
      <c r="M1669">
        <f>H1669*K1669</f>
        <v/>
      </c>
      <c r="N1669">
        <f>H1669*F1669</f>
        <v/>
      </c>
    </row>
    <row r="1670">
      <c r="A1670" t="inlineStr">
        <is>
          <t>Portalegre</t>
        </is>
      </c>
      <c r="B1670" t="inlineStr">
        <is>
          <t>Monforte</t>
        </is>
      </c>
      <c r="C1670" t="inlineStr">
        <is>
          <t>Santo Aleixo (Monforte)</t>
        </is>
      </c>
      <c r="D1670" t="inlineStr">
        <is>
          <t>Unidade Local de Saúde do Alto Alentejo</t>
        </is>
      </c>
      <c r="E1670" t="inlineStr">
        <is>
          <t>Hospital Dr. José Maria Grande – Portalegre</t>
        </is>
      </c>
      <c r="F1670" t="n">
        <v>497</v>
      </c>
      <c r="G1670" t="n">
        <v>51.5</v>
      </c>
      <c r="H1670" t="n">
        <v>39.9</v>
      </c>
      <c r="I1670" t="inlineStr">
        <is>
          <t>Não</t>
        </is>
      </c>
      <c r="J1670" t="n">
        <v>87</v>
      </c>
      <c r="K1670" t="n">
        <v>178</v>
      </c>
      <c r="L1670">
        <f>H1670*J1670</f>
        <v/>
      </c>
      <c r="M1670">
        <f>H1670*K1670</f>
        <v/>
      </c>
      <c r="N1670">
        <f>H1670*F1670</f>
        <v/>
      </c>
    </row>
    <row r="1671">
      <c r="A1671" t="inlineStr">
        <is>
          <t>Portalegre</t>
        </is>
      </c>
      <c r="B1671" t="inlineStr">
        <is>
          <t>Monforte</t>
        </is>
      </c>
      <c r="C1671" t="inlineStr">
        <is>
          <t>Vaiamonte (Monforte)</t>
        </is>
      </c>
      <c r="D1671" t="inlineStr">
        <is>
          <t>Unidade Local de Saúde do Alto Alentejo</t>
        </is>
      </c>
      <c r="E1671" t="inlineStr">
        <is>
          <t>Hospital Dr. José Maria Grande – Portalegre</t>
        </is>
      </c>
      <c r="F1671" t="n">
        <v>585</v>
      </c>
      <c r="G1671" t="n">
        <v>27.3</v>
      </c>
      <c r="H1671" t="n">
        <v>22.7</v>
      </c>
      <c r="I1671" t="inlineStr">
        <is>
          <t>Não</t>
        </is>
      </c>
      <c r="J1671" t="n">
        <v>143</v>
      </c>
      <c r="K1671" t="n">
        <v>155</v>
      </c>
      <c r="L1671">
        <f>H1671*J1671</f>
        <v/>
      </c>
      <c r="M1671">
        <f>H1671*K1671</f>
        <v/>
      </c>
      <c r="N1671">
        <f>H1671*F1671</f>
        <v/>
      </c>
    </row>
    <row r="1672">
      <c r="A1672" t="inlineStr">
        <is>
          <t>Portalegre</t>
        </is>
      </c>
      <c r="B1672" t="inlineStr">
        <is>
          <t>Nisa</t>
        </is>
      </c>
      <c r="C1672" t="inlineStr">
        <is>
          <t>Alpalhão (Nisa)</t>
        </is>
      </c>
      <c r="D1672" t="inlineStr">
        <is>
          <t>Unidade Local de Saúde do Alto Alentejo</t>
        </is>
      </c>
      <c r="E1672" t="inlineStr">
        <is>
          <t>Hospital Dr. José Maria Grande – Portalegre</t>
        </is>
      </c>
      <c r="F1672" t="n">
        <v>989</v>
      </c>
      <c r="G1672" t="n">
        <v>23.9</v>
      </c>
      <c r="H1672" t="n">
        <v>20.9</v>
      </c>
      <c r="I1672" t="inlineStr">
        <is>
          <t>Não</t>
        </is>
      </c>
      <c r="J1672" t="n">
        <v>171</v>
      </c>
      <c r="K1672" t="n">
        <v>343</v>
      </c>
      <c r="L1672">
        <f>H1672*J1672</f>
        <v/>
      </c>
      <c r="M1672">
        <f>H1672*K1672</f>
        <v/>
      </c>
      <c r="N1672">
        <f>H1672*F1672</f>
        <v/>
      </c>
    </row>
    <row r="1673">
      <c r="A1673" t="inlineStr">
        <is>
          <t>Portalegre</t>
        </is>
      </c>
      <c r="B1673" t="inlineStr">
        <is>
          <t>Nisa</t>
        </is>
      </c>
      <c r="C1673" t="inlineStr">
        <is>
          <t>Montalvão (Nisa)</t>
        </is>
      </c>
      <c r="D1673" t="inlineStr">
        <is>
          <t>Unidade Local de Saúde do Alto Alentejo</t>
        </is>
      </c>
      <c r="E1673" t="inlineStr">
        <is>
          <t>Hospital Dr. José Maria Grande – Portalegre</t>
        </is>
      </c>
      <c r="F1673" t="n">
        <v>290</v>
      </c>
      <c r="G1673" t="n">
        <v>37.9</v>
      </c>
      <c r="H1673" t="n">
        <v>49.6</v>
      </c>
      <c r="I1673" t="inlineStr">
        <is>
          <t>Não</t>
        </is>
      </c>
      <c r="J1673" t="n">
        <v>22</v>
      </c>
      <c r="K1673" t="n">
        <v>173</v>
      </c>
      <c r="L1673">
        <f>H1673*J1673</f>
        <v/>
      </c>
      <c r="M1673">
        <f>H1673*K1673</f>
        <v/>
      </c>
      <c r="N1673">
        <f>H1673*F1673</f>
        <v/>
      </c>
    </row>
    <row r="1674">
      <c r="A1674" t="inlineStr">
        <is>
          <t>Portalegre</t>
        </is>
      </c>
      <c r="B1674" t="inlineStr">
        <is>
          <t>Nisa</t>
        </is>
      </c>
      <c r="C1674" t="inlineStr">
        <is>
          <t>Santana (Nisa)</t>
        </is>
      </c>
      <c r="D1674" t="inlineStr">
        <is>
          <t>Unidade Local de Saúde do Alto Alentejo</t>
        </is>
      </c>
      <c r="E1674" t="inlineStr">
        <is>
          <t>Hospital Dr. José Maria Grande – Portalegre</t>
        </is>
      </c>
      <c r="F1674" t="n">
        <v>277</v>
      </c>
      <c r="G1674" t="n">
        <v>49.6</v>
      </c>
      <c r="H1674" t="n">
        <v>50.5</v>
      </c>
      <c r="I1674" t="inlineStr">
        <is>
          <t>Não</t>
        </is>
      </c>
      <c r="J1674" t="n">
        <v>9</v>
      </c>
      <c r="K1674" t="n">
        <v>207</v>
      </c>
      <c r="L1674">
        <f>H1674*J1674</f>
        <v/>
      </c>
      <c r="M1674">
        <f>H1674*K1674</f>
        <v/>
      </c>
      <c r="N1674">
        <f>H1674*F1674</f>
        <v/>
      </c>
    </row>
    <row r="1675">
      <c r="A1675" t="inlineStr">
        <is>
          <t>Portalegre</t>
        </is>
      </c>
      <c r="B1675" t="inlineStr">
        <is>
          <t>Nisa</t>
        </is>
      </c>
      <c r="C1675" t="inlineStr">
        <is>
          <t>São Matias (Nisa)</t>
        </is>
      </c>
      <c r="D1675" t="inlineStr">
        <is>
          <t>Unidade Local de Saúde do Alto Alentejo</t>
        </is>
      </c>
      <c r="E1675" t="inlineStr">
        <is>
          <t>Hospital Dr. José Maria Grande – Portalegre</t>
        </is>
      </c>
      <c r="F1675" t="n">
        <v>197</v>
      </c>
      <c r="G1675" t="n">
        <v>43</v>
      </c>
      <c r="H1675" t="n">
        <v>44.1</v>
      </c>
      <c r="I1675" t="inlineStr">
        <is>
          <t>Não</t>
        </is>
      </c>
      <c r="J1675" t="n">
        <v>15</v>
      </c>
      <c r="K1675" t="n">
        <v>104</v>
      </c>
      <c r="L1675">
        <f>H1675*J1675</f>
        <v/>
      </c>
      <c r="M1675">
        <f>H1675*K1675</f>
        <v/>
      </c>
      <c r="N1675">
        <f>H1675*F1675</f>
        <v/>
      </c>
    </row>
    <row r="1676">
      <c r="A1676" t="inlineStr">
        <is>
          <t>Portalegre</t>
        </is>
      </c>
      <c r="B1676" t="inlineStr">
        <is>
          <t>Nisa</t>
        </is>
      </c>
      <c r="C1676" t="inlineStr">
        <is>
          <t>Tolosa (Nisa)</t>
        </is>
      </c>
      <c r="D1676" t="inlineStr">
        <is>
          <t>Unidade Local de Saúde do Alto Alentejo</t>
        </is>
      </c>
      <c r="E1676" t="inlineStr">
        <is>
          <t>Hospital Dr. José Maria Grande – Portalegre</t>
        </is>
      </c>
      <c r="F1676" t="n">
        <v>811</v>
      </c>
      <c r="G1676" t="n">
        <v>32.1</v>
      </c>
      <c r="H1676" t="n">
        <v>27.1</v>
      </c>
      <c r="I1676" t="inlineStr">
        <is>
          <t>Não</t>
        </is>
      </c>
      <c r="J1676" t="n">
        <v>127</v>
      </c>
      <c r="K1676" t="n">
        <v>348</v>
      </c>
      <c r="L1676">
        <f>H1676*J1676</f>
        <v/>
      </c>
      <c r="M1676">
        <f>H1676*K1676</f>
        <v/>
      </c>
      <c r="N1676">
        <f>H1676*F1676</f>
        <v/>
      </c>
    </row>
    <row r="1677">
      <c r="A1677" t="inlineStr">
        <is>
          <t>Portalegre</t>
        </is>
      </c>
      <c r="B1677" t="inlineStr">
        <is>
          <t>Nisa</t>
        </is>
      </c>
      <c r="C1677" t="inlineStr">
        <is>
          <t>União das freguesias de Arez e Amieira do Tejo (Nisa)</t>
        </is>
      </c>
      <c r="D1677" t="inlineStr">
        <is>
          <t>Unidade Local de Saúde do Alto Alentejo</t>
        </is>
      </c>
      <c r="E1677" t="inlineStr">
        <is>
          <t>Hospital Dr. José Maria Grande – Portalegre</t>
        </is>
      </c>
      <c r="F1677" t="n">
        <v>392</v>
      </c>
      <c r="G1677" t="n">
        <v>41.6</v>
      </c>
      <c r="H1677" t="n">
        <v>46.9</v>
      </c>
      <c r="I1677" t="inlineStr">
        <is>
          <t>Não</t>
        </is>
      </c>
      <c r="J1677" t="n">
        <v>39</v>
      </c>
      <c r="K1677" t="n">
        <v>221</v>
      </c>
      <c r="L1677">
        <f>H1677*J1677</f>
        <v/>
      </c>
      <c r="M1677">
        <f>H1677*K1677</f>
        <v/>
      </c>
      <c r="N1677">
        <f>H1677*F1677</f>
        <v/>
      </c>
    </row>
    <row r="1678">
      <c r="A1678" t="inlineStr">
        <is>
          <t>Portalegre</t>
        </is>
      </c>
      <c r="B1678" t="inlineStr">
        <is>
          <t>Nisa</t>
        </is>
      </c>
      <c r="C1678" t="inlineStr">
        <is>
          <t>União das freguesias de Espírito Santo, Nossa Senhora da Graça e São Simão (Nisa)</t>
        </is>
      </c>
      <c r="D1678" t="inlineStr">
        <is>
          <t>Unidade Local de Saúde do Alto Alentejo</t>
        </is>
      </c>
      <c r="E1678" t="inlineStr">
        <is>
          <t>Hospital Dr. José Maria Grande – Portalegre</t>
        </is>
      </c>
      <c r="F1678" t="n">
        <v>2996</v>
      </c>
      <c r="G1678" t="n">
        <v>35.5</v>
      </c>
      <c r="H1678" t="n">
        <v>32.7</v>
      </c>
      <c r="I1678" t="inlineStr">
        <is>
          <t>Não</t>
        </is>
      </c>
      <c r="J1678" t="n">
        <v>543</v>
      </c>
      <c r="K1678" t="n">
        <v>1029</v>
      </c>
      <c r="L1678">
        <f>H1678*J1678</f>
        <v/>
      </c>
      <c r="M1678">
        <f>H1678*K1678</f>
        <v/>
      </c>
      <c r="N1678">
        <f>H1678*F1678</f>
        <v/>
      </c>
    </row>
    <row r="1679">
      <c r="A1679" s="9" t="inlineStr">
        <is>
          <t>Portalegre</t>
        </is>
      </c>
      <c r="B1679" s="9" t="inlineStr">
        <is>
          <t>Ponte de Sor</t>
        </is>
      </c>
      <c r="C1679" s="9" t="inlineStr">
        <is>
          <t>Foros de Arrão (Ponte de Sor)</t>
        </is>
      </c>
      <c r="D1679" s="9" t="inlineStr">
        <is>
          <t>Unidade Local de Saúde do Alto Alentejo</t>
        </is>
      </c>
      <c r="E1679" s="9" t="inlineStr">
        <is>
          <t>Hospital Dr. José Maria Grande – Portalegre</t>
        </is>
      </c>
      <c r="F1679" s="9" t="n">
        <v>811</v>
      </c>
      <c r="G1679" s="9" t="n">
        <v>91.40000000000001</v>
      </c>
      <c r="H1679" s="9" t="n">
        <v>82.59999999999999</v>
      </c>
      <c r="I1679" s="9" t="inlineStr">
        <is>
          <t>Sim</t>
        </is>
      </c>
      <c r="J1679" s="9" t="n">
        <v>118</v>
      </c>
      <c r="K1679" s="9" t="n">
        <v>328</v>
      </c>
      <c r="L1679" s="9">
        <f>H1679*J1679</f>
        <v/>
      </c>
      <c r="M1679" s="9">
        <f>H1679*K1679</f>
        <v/>
      </c>
      <c r="N1679" s="9">
        <f>H1679*F1679</f>
        <v/>
      </c>
    </row>
    <row r="1680">
      <c r="A1680" t="inlineStr">
        <is>
          <t>Portalegre</t>
        </is>
      </c>
      <c r="B1680" t="inlineStr">
        <is>
          <t>Ponte de Sor</t>
        </is>
      </c>
      <c r="C1680" t="inlineStr">
        <is>
          <t>Galveias (Ponte de Sor)</t>
        </is>
      </c>
      <c r="D1680" t="inlineStr">
        <is>
          <t>Unidade Local de Saúde do Alto Alentejo</t>
        </is>
      </c>
      <c r="E1680" t="inlineStr">
        <is>
          <t>Hospital Dr. José Maria Grande – Portalegre</t>
        </is>
      </c>
      <c r="F1680" t="n">
        <v>1022</v>
      </c>
      <c r="G1680" t="n">
        <v>72.40000000000001</v>
      </c>
      <c r="H1680" t="n">
        <v>59.9</v>
      </c>
      <c r="I1680" t="inlineStr">
        <is>
          <t>Não</t>
        </is>
      </c>
      <c r="J1680" t="n">
        <v>170</v>
      </c>
      <c r="K1680" t="n">
        <v>385</v>
      </c>
      <c r="L1680">
        <f>H1680*J1680</f>
        <v/>
      </c>
      <c r="M1680">
        <f>H1680*K1680</f>
        <v/>
      </c>
      <c r="N1680">
        <f>H1680*F1680</f>
        <v/>
      </c>
    </row>
    <row r="1681">
      <c r="A1681" s="9" t="inlineStr">
        <is>
          <t>Portalegre</t>
        </is>
      </c>
      <c r="B1681" s="9" t="inlineStr">
        <is>
          <t>Ponte de Sor</t>
        </is>
      </c>
      <c r="C1681" s="9" t="inlineStr">
        <is>
          <t>Longomel (Ponte de Sor)</t>
        </is>
      </c>
      <c r="D1681" s="9" t="inlineStr">
        <is>
          <t>Unidade Local de Saúde do Alto Alentejo</t>
        </is>
      </c>
      <c r="E1681" s="9" t="inlineStr">
        <is>
          <t>Hospital Dr. José Maria Grande – Portalegre</t>
        </is>
      </c>
      <c r="F1681" s="9" t="n">
        <v>978</v>
      </c>
      <c r="G1681" s="9" t="n">
        <v>71.90000000000001</v>
      </c>
      <c r="H1681" s="9" t="n">
        <v>62.4</v>
      </c>
      <c r="I1681" s="9" t="inlineStr">
        <is>
          <t>Sim</t>
        </is>
      </c>
      <c r="J1681" s="9" t="n">
        <v>160</v>
      </c>
      <c r="K1681" s="9" t="n">
        <v>321</v>
      </c>
      <c r="L1681" s="9">
        <f>H1681*J1681</f>
        <v/>
      </c>
      <c r="M1681" s="9">
        <f>H1681*K1681</f>
        <v/>
      </c>
      <c r="N1681" s="9">
        <f>H1681*F1681</f>
        <v/>
      </c>
    </row>
    <row r="1682">
      <c r="A1682" s="9" t="inlineStr">
        <is>
          <t>Portalegre</t>
        </is>
      </c>
      <c r="B1682" s="9" t="inlineStr">
        <is>
          <t>Ponte de Sor</t>
        </is>
      </c>
      <c r="C1682" s="9" t="inlineStr">
        <is>
          <t>Montargil (Ponte de Sor)</t>
        </is>
      </c>
      <c r="D1682" s="9" t="inlineStr">
        <is>
          <t>Unidade Local de Saúde do Alto Alentejo</t>
        </is>
      </c>
      <c r="E1682" s="9" t="inlineStr">
        <is>
          <t>Hospital Dr. José Maria Grande – Portalegre</t>
        </is>
      </c>
      <c r="F1682" s="9" t="n">
        <v>1931</v>
      </c>
      <c r="G1682" s="9" t="n">
        <v>86.5</v>
      </c>
      <c r="H1682" s="9" t="n">
        <v>75.59999999999999</v>
      </c>
      <c r="I1682" s="9" t="inlineStr">
        <is>
          <t>Sim</t>
        </is>
      </c>
      <c r="J1682" s="9" t="n">
        <v>294</v>
      </c>
      <c r="K1682" s="9" t="n">
        <v>723</v>
      </c>
      <c r="L1682" s="9">
        <f>H1682*J1682</f>
        <v/>
      </c>
      <c r="M1682" s="9">
        <f>H1682*K1682</f>
        <v/>
      </c>
      <c r="N1682" s="9">
        <f>H1682*F1682</f>
        <v/>
      </c>
    </row>
    <row r="1683">
      <c r="A1683" t="inlineStr">
        <is>
          <t>Portalegre</t>
        </is>
      </c>
      <c r="B1683" t="inlineStr">
        <is>
          <t>Ponte de Sor</t>
        </is>
      </c>
      <c r="C1683" t="inlineStr">
        <is>
          <t>União das freguesias de Ponte de Sor, Tramaga e Vale de Açor (Ponte de Sor)</t>
        </is>
      </c>
      <c r="D1683" t="inlineStr">
        <is>
          <t>Unidade Local de Saúde do Alto Alentejo</t>
        </is>
      </c>
      <c r="E1683" t="inlineStr">
        <is>
          <t>Hospital Dr. José Maria Grande – Portalegre</t>
        </is>
      </c>
      <c r="F1683" t="n">
        <v>10506</v>
      </c>
      <c r="G1683" t="n">
        <v>63.3</v>
      </c>
      <c r="H1683" t="n">
        <v>53.6</v>
      </c>
      <c r="I1683" t="inlineStr">
        <is>
          <t>Não</t>
        </is>
      </c>
      <c r="J1683" t="n">
        <v>2359</v>
      </c>
      <c r="K1683" t="n">
        <v>2706</v>
      </c>
      <c r="L1683">
        <f>H1683*J1683</f>
        <v/>
      </c>
      <c r="M1683">
        <f>H1683*K1683</f>
        <v/>
      </c>
      <c r="N1683">
        <f>H1683*F1683</f>
        <v/>
      </c>
    </row>
    <row r="1684">
      <c r="A1684" t="inlineStr">
        <is>
          <t>Portalegre</t>
        </is>
      </c>
      <c r="B1684" t="inlineStr">
        <is>
          <t>Portalegre</t>
        </is>
      </c>
      <c r="C1684" t="inlineStr">
        <is>
          <t>Alagoa (Portalegre)</t>
        </is>
      </c>
      <c r="D1684" t="inlineStr">
        <is>
          <t>Unidade Local de Saúde do Alto Alentejo</t>
        </is>
      </c>
      <c r="E1684" t="inlineStr">
        <is>
          <t>Hospital Dr. José Maria Grande – Portalegre</t>
        </is>
      </c>
      <c r="F1684" t="n">
        <v>543</v>
      </c>
      <c r="G1684" t="n">
        <v>14.5</v>
      </c>
      <c r="H1684" t="n">
        <v>14.3</v>
      </c>
      <c r="I1684" t="inlineStr">
        <is>
          <t>Não</t>
        </is>
      </c>
      <c r="J1684" t="n">
        <v>102</v>
      </c>
      <c r="K1684" t="n">
        <v>171</v>
      </c>
      <c r="L1684">
        <f>H1684*J1684</f>
        <v/>
      </c>
      <c r="M1684">
        <f>H1684*K1684</f>
        <v/>
      </c>
      <c r="N1684">
        <f>H1684*F1684</f>
        <v/>
      </c>
    </row>
    <row r="1685">
      <c r="A1685" t="inlineStr">
        <is>
          <t>Portalegre</t>
        </is>
      </c>
      <c r="B1685" t="inlineStr">
        <is>
          <t>Portalegre</t>
        </is>
      </c>
      <c r="C1685" t="inlineStr">
        <is>
          <t>Alegrete (Portalegre)</t>
        </is>
      </c>
      <c r="D1685" t="inlineStr">
        <is>
          <t>Unidade Local de Saúde do Alto Alentejo</t>
        </is>
      </c>
      <c r="E1685" t="inlineStr">
        <is>
          <t>Hospital Dr. José Maria Grande – Portalegre</t>
        </is>
      </c>
      <c r="F1685" t="n">
        <v>1414</v>
      </c>
      <c r="G1685" t="n">
        <v>17.1</v>
      </c>
      <c r="H1685" t="n">
        <v>21.9</v>
      </c>
      <c r="I1685" t="inlineStr">
        <is>
          <t>Não</t>
        </is>
      </c>
      <c r="J1685" t="n">
        <v>223</v>
      </c>
      <c r="K1685" t="n">
        <v>537</v>
      </c>
      <c r="L1685">
        <f>H1685*J1685</f>
        <v/>
      </c>
      <c r="M1685">
        <f>H1685*K1685</f>
        <v/>
      </c>
      <c r="N1685">
        <f>H1685*F1685</f>
        <v/>
      </c>
    </row>
    <row r="1686">
      <c r="A1686" t="inlineStr">
        <is>
          <t>Portalegre</t>
        </is>
      </c>
      <c r="B1686" t="inlineStr">
        <is>
          <t>Portalegre</t>
        </is>
      </c>
      <c r="C1686" t="inlineStr">
        <is>
          <t>Fortios (Portalegre)</t>
        </is>
      </c>
      <c r="D1686" t="inlineStr">
        <is>
          <t>Unidade Local de Saúde do Alto Alentejo</t>
        </is>
      </c>
      <c r="E1686" t="inlineStr">
        <is>
          <t>Hospital Dr. José Maria Grande – Portalegre</t>
        </is>
      </c>
      <c r="F1686" t="n">
        <v>1785</v>
      </c>
      <c r="G1686" t="n">
        <v>8.4</v>
      </c>
      <c r="H1686" t="n">
        <v>8.800000000000001</v>
      </c>
      <c r="I1686" t="inlineStr">
        <is>
          <t>Não</t>
        </is>
      </c>
      <c r="J1686" t="n">
        <v>416</v>
      </c>
      <c r="K1686" t="n">
        <v>475</v>
      </c>
      <c r="L1686">
        <f>H1686*J1686</f>
        <v/>
      </c>
      <c r="M1686">
        <f>H1686*K1686</f>
        <v/>
      </c>
      <c r="N1686">
        <f>H1686*F1686</f>
        <v/>
      </c>
    </row>
    <row r="1687">
      <c r="A1687" t="inlineStr">
        <is>
          <t>Portalegre</t>
        </is>
      </c>
      <c r="B1687" t="inlineStr">
        <is>
          <t>Portalegre</t>
        </is>
      </c>
      <c r="C1687" t="inlineStr">
        <is>
          <t>União das freguesias da Sé e São Lourenço (Portalegre)</t>
        </is>
      </c>
      <c r="D1687" t="inlineStr">
        <is>
          <t>Unidade Local de Saúde do Alto Alentejo</t>
        </is>
      </c>
      <c r="E1687" t="inlineStr">
        <is>
          <t>Hospital Dr. José Maria Grande – Portalegre</t>
        </is>
      </c>
      <c r="F1687" t="n">
        <v>14317</v>
      </c>
      <c r="G1687" t="n">
        <v>1.7</v>
      </c>
      <c r="H1687" t="n">
        <v>2.7</v>
      </c>
      <c r="I1687" t="inlineStr">
        <is>
          <t>Não</t>
        </is>
      </c>
      <c r="J1687" t="n">
        <v>3356</v>
      </c>
      <c r="K1687" t="n">
        <v>3643</v>
      </c>
      <c r="L1687">
        <f>H1687*J1687</f>
        <v/>
      </c>
      <c r="M1687">
        <f>H1687*K1687</f>
        <v/>
      </c>
      <c r="N1687">
        <f>H1687*F1687</f>
        <v/>
      </c>
    </row>
    <row r="1688">
      <c r="A1688" t="inlineStr">
        <is>
          <t>Portalegre</t>
        </is>
      </c>
      <c r="B1688" t="inlineStr">
        <is>
          <t>Portalegre</t>
        </is>
      </c>
      <c r="C1688" t="inlineStr">
        <is>
          <t>União das freguesias de Reguengo e São Julião (Portalegre)</t>
        </is>
      </c>
      <c r="D1688" t="inlineStr">
        <is>
          <t>Unidade Local de Saúde do Alto Alentejo</t>
        </is>
      </c>
      <c r="E1688" t="inlineStr">
        <is>
          <t>Hospital Dr. José Maria Grande – Portalegre</t>
        </is>
      </c>
      <c r="F1688" t="n">
        <v>849</v>
      </c>
      <c r="G1688" t="n">
        <v>16.5</v>
      </c>
      <c r="H1688" t="n">
        <v>29.8</v>
      </c>
      <c r="I1688" t="inlineStr">
        <is>
          <t>Não</t>
        </is>
      </c>
      <c r="J1688" t="n">
        <v>150</v>
      </c>
      <c r="K1688" t="n">
        <v>310</v>
      </c>
      <c r="L1688">
        <f>H1688*J1688</f>
        <v/>
      </c>
      <c r="M1688">
        <f>H1688*K1688</f>
        <v/>
      </c>
      <c r="N1688">
        <f>H1688*F1688</f>
        <v/>
      </c>
    </row>
    <row r="1689">
      <c r="A1689" t="inlineStr">
        <is>
          <t>Portalegre</t>
        </is>
      </c>
      <c r="B1689" t="inlineStr">
        <is>
          <t>Portalegre</t>
        </is>
      </c>
      <c r="C1689" t="inlineStr">
        <is>
          <t>União das freguesias de Ribeira de Nisa e Carreiras (Portalegre)</t>
        </is>
      </c>
      <c r="D1689" t="inlineStr">
        <is>
          <t>Unidade Local de Saúde do Alto Alentejo</t>
        </is>
      </c>
      <c r="E1689" t="inlineStr">
        <is>
          <t>Hospital Dr. José Maria Grande – Portalegre</t>
        </is>
      </c>
      <c r="F1689" t="n">
        <v>1731</v>
      </c>
      <c r="G1689" t="n">
        <v>7.4</v>
      </c>
      <c r="H1689" t="n">
        <v>11.9</v>
      </c>
      <c r="I1689" t="inlineStr">
        <is>
          <t>Não</t>
        </is>
      </c>
      <c r="J1689" t="n">
        <v>367</v>
      </c>
      <c r="K1689" t="n">
        <v>479</v>
      </c>
      <c r="L1689">
        <f>H1689*J1689</f>
        <v/>
      </c>
      <c r="M1689">
        <f>H1689*K1689</f>
        <v/>
      </c>
      <c r="N1689">
        <f>H1689*F1689</f>
        <v/>
      </c>
    </row>
    <row r="1690">
      <c r="A1690" t="inlineStr">
        <is>
          <t>Portalegre</t>
        </is>
      </c>
      <c r="B1690" t="inlineStr">
        <is>
          <t>Portalegre</t>
        </is>
      </c>
      <c r="C1690" t="inlineStr">
        <is>
          <t>Urra (Portalegre)</t>
        </is>
      </c>
      <c r="D1690" t="inlineStr">
        <is>
          <t>Unidade Local de Saúde do Alto Alentejo</t>
        </is>
      </c>
      <c r="E1690" t="inlineStr">
        <is>
          <t>Hospital Dr. José Maria Grande – Portalegre</t>
        </is>
      </c>
      <c r="F1690" t="n">
        <v>1701</v>
      </c>
      <c r="G1690" t="n">
        <v>10.2</v>
      </c>
      <c r="H1690" t="n">
        <v>11.7</v>
      </c>
      <c r="I1690" t="inlineStr">
        <is>
          <t>Não</t>
        </is>
      </c>
      <c r="J1690" t="n">
        <v>324</v>
      </c>
      <c r="K1690" t="n">
        <v>513</v>
      </c>
      <c r="L1690">
        <f>H1690*J1690</f>
        <v/>
      </c>
      <c r="M1690">
        <f>H1690*K1690</f>
        <v/>
      </c>
      <c r="N1690">
        <f>H1690*F1690</f>
        <v/>
      </c>
    </row>
    <row r="1691">
      <c r="A1691" t="inlineStr">
        <is>
          <t>Portalegre</t>
        </is>
      </c>
      <c r="B1691" t="inlineStr">
        <is>
          <t>Sousel</t>
        </is>
      </c>
      <c r="C1691" t="inlineStr">
        <is>
          <t>Cano (Sousel)</t>
        </is>
      </c>
      <c r="D1691" t="inlineStr">
        <is>
          <t>Unidade Local de Saúde do Alto Alentejo</t>
        </is>
      </c>
      <c r="E1691" t="inlineStr">
        <is>
          <t>Hospital Dr. José Maria Grande – Portalegre</t>
        </is>
      </c>
      <c r="F1691" t="n">
        <v>1057</v>
      </c>
      <c r="G1691" t="n">
        <v>66.09999999999999</v>
      </c>
      <c r="H1691" t="n">
        <v>52.8</v>
      </c>
      <c r="I1691" t="inlineStr">
        <is>
          <t>Não</t>
        </is>
      </c>
      <c r="J1691" t="n">
        <v>194</v>
      </c>
      <c r="K1691" t="n">
        <v>366</v>
      </c>
      <c r="L1691">
        <f>H1691*J1691</f>
        <v/>
      </c>
      <c r="M1691">
        <f>H1691*K1691</f>
        <v/>
      </c>
      <c r="N1691">
        <f>H1691*F1691</f>
        <v/>
      </c>
    </row>
    <row r="1692">
      <c r="A1692" t="inlineStr">
        <is>
          <t>Portalegre</t>
        </is>
      </c>
      <c r="B1692" t="inlineStr">
        <is>
          <t>Sousel</t>
        </is>
      </c>
      <c r="C1692" t="inlineStr">
        <is>
          <t>Casa Branca (Sousel)</t>
        </is>
      </c>
      <c r="D1692" t="inlineStr">
        <is>
          <t>Unidade Local de Saúde do Alto Alentejo</t>
        </is>
      </c>
      <c r="E1692" t="inlineStr">
        <is>
          <t>Hospital Dr. José Maria Grande – Portalegre</t>
        </is>
      </c>
      <c r="F1692" t="n">
        <v>981</v>
      </c>
      <c r="G1692" t="n">
        <v>70.3</v>
      </c>
      <c r="H1692" t="n">
        <v>59.1</v>
      </c>
      <c r="I1692" t="inlineStr">
        <is>
          <t>Não</t>
        </is>
      </c>
      <c r="J1692" t="n">
        <v>160</v>
      </c>
      <c r="K1692" t="n">
        <v>375</v>
      </c>
      <c r="L1692">
        <f>H1692*J1692</f>
        <v/>
      </c>
      <c r="M1692">
        <f>H1692*K1692</f>
        <v/>
      </c>
      <c r="N1692">
        <f>H1692*F1692</f>
        <v/>
      </c>
    </row>
    <row r="1693">
      <c r="A1693" t="inlineStr">
        <is>
          <t>Portalegre</t>
        </is>
      </c>
      <c r="B1693" t="inlineStr">
        <is>
          <t>Sousel</t>
        </is>
      </c>
      <c r="C1693" t="inlineStr">
        <is>
          <t>Santo Amaro (Sousel)</t>
        </is>
      </c>
      <c r="D1693" t="inlineStr">
        <is>
          <t>Unidade Local de Saúde do Alto Alentejo</t>
        </is>
      </c>
      <c r="E1693" t="inlineStr">
        <is>
          <t>Hospital Dr. José Maria Grande – Portalegre</t>
        </is>
      </c>
      <c r="F1693" t="n">
        <v>539</v>
      </c>
      <c r="G1693" t="n">
        <v>50.3</v>
      </c>
      <c r="H1693" t="n">
        <v>38.9</v>
      </c>
      <c r="I1693" t="inlineStr">
        <is>
          <t>Não</t>
        </is>
      </c>
      <c r="J1693" t="n">
        <v>111</v>
      </c>
      <c r="K1693" t="n">
        <v>178</v>
      </c>
      <c r="L1693">
        <f>H1693*J1693</f>
        <v/>
      </c>
      <c r="M1693">
        <f>H1693*K1693</f>
        <v/>
      </c>
      <c r="N1693">
        <f>H1693*F1693</f>
        <v/>
      </c>
    </row>
    <row r="1694">
      <c r="A1694" t="inlineStr">
        <is>
          <t>Portalegre</t>
        </is>
      </c>
      <c r="B1694" t="inlineStr">
        <is>
          <t>Sousel</t>
        </is>
      </c>
      <c r="C1694" t="inlineStr">
        <is>
          <t>Sousel (Sousel)</t>
        </is>
      </c>
      <c r="D1694" t="inlineStr">
        <is>
          <t>Unidade Local de Saúde do Alto Alentejo</t>
        </is>
      </c>
      <c r="E1694" t="inlineStr">
        <is>
          <t>Hospital Dr. José Maria Grande – Portalegre</t>
        </is>
      </c>
      <c r="F1694" t="n">
        <v>1783</v>
      </c>
      <c r="G1694" t="n">
        <v>59.2</v>
      </c>
      <c r="H1694" t="n">
        <v>46.8</v>
      </c>
      <c r="I1694" t="inlineStr">
        <is>
          <t>Não</t>
        </is>
      </c>
      <c r="J1694" t="n">
        <v>413</v>
      </c>
      <c r="K1694" t="n">
        <v>524</v>
      </c>
      <c r="L1694">
        <f>H1694*J1694</f>
        <v/>
      </c>
      <c r="M1694">
        <f>H1694*K1694</f>
        <v/>
      </c>
      <c r="N1694">
        <f>H1694*F1694</f>
        <v/>
      </c>
    </row>
    <row r="1695">
      <c r="A1695" t="inlineStr">
        <is>
          <t>Porto</t>
        </is>
      </c>
      <c r="B1695" t="inlineStr">
        <is>
          <t>Amarante</t>
        </is>
      </c>
      <c r="C1695" t="inlineStr">
        <is>
          <t>Ansiães (Amarante)</t>
        </is>
      </c>
      <c r="D1695" t="inlineStr">
        <is>
          <t>Unidade Local de Saúde do Tâmega e Sousa</t>
        </is>
      </c>
      <c r="E1695" t="inlineStr">
        <is>
          <t>Hospital Padre Américo – Vale do Sousa</t>
        </is>
      </c>
      <c r="F1695" t="n">
        <v>516</v>
      </c>
      <c r="G1695" t="n">
        <v>41.7</v>
      </c>
      <c r="H1695" t="n">
        <v>33.1</v>
      </c>
      <c r="I1695" t="inlineStr">
        <is>
          <t>Não</t>
        </is>
      </c>
      <c r="J1695" t="n">
        <v>74</v>
      </c>
      <c r="K1695" t="n">
        <v>193</v>
      </c>
      <c r="L1695">
        <f>H1695*J1695</f>
        <v/>
      </c>
      <c r="M1695">
        <f>H1695*K1695</f>
        <v/>
      </c>
      <c r="N1695">
        <f>H1695*F1695</f>
        <v/>
      </c>
    </row>
    <row r="1696">
      <c r="A1696" t="inlineStr">
        <is>
          <t>Porto</t>
        </is>
      </c>
      <c r="B1696" t="inlineStr">
        <is>
          <t>Amarante</t>
        </is>
      </c>
      <c r="C1696" t="inlineStr">
        <is>
          <t>Candemil (Amarante)</t>
        </is>
      </c>
      <c r="D1696" t="inlineStr">
        <is>
          <t>Unidade Local de Saúde do Tâmega e Sousa</t>
        </is>
      </c>
      <c r="E1696" t="inlineStr">
        <is>
          <t>Hospital Padre Américo – Vale do Sousa</t>
        </is>
      </c>
      <c r="F1696" t="n">
        <v>586</v>
      </c>
      <c r="G1696" t="n">
        <v>41.3</v>
      </c>
      <c r="H1696" t="n">
        <v>36.9</v>
      </c>
      <c r="I1696" t="inlineStr">
        <is>
          <t>Não</t>
        </is>
      </c>
      <c r="J1696" t="n">
        <v>95</v>
      </c>
      <c r="K1696" t="n">
        <v>177</v>
      </c>
      <c r="L1696">
        <f>H1696*J1696</f>
        <v/>
      </c>
      <c r="M1696">
        <f>H1696*K1696</f>
        <v/>
      </c>
      <c r="N1696">
        <f>H1696*F1696</f>
        <v/>
      </c>
    </row>
    <row r="1697">
      <c r="A1697" t="inlineStr">
        <is>
          <t>Porto</t>
        </is>
      </c>
      <c r="B1697" t="inlineStr">
        <is>
          <t>Amarante</t>
        </is>
      </c>
      <c r="C1697" t="inlineStr">
        <is>
          <t>Fregim (Amarante)</t>
        </is>
      </c>
      <c r="D1697" t="inlineStr">
        <is>
          <t>Unidade Local de Saúde do Tâmega e Sousa</t>
        </is>
      </c>
      <c r="E1697" t="inlineStr">
        <is>
          <t>Hospital Padre Américo – Vale do Sousa</t>
        </is>
      </c>
      <c r="F1697" t="n">
        <v>2730</v>
      </c>
      <c r="G1697" t="n">
        <v>29.1</v>
      </c>
      <c r="H1697" t="n">
        <v>24.9</v>
      </c>
      <c r="I1697" t="inlineStr">
        <is>
          <t>Não</t>
        </is>
      </c>
      <c r="J1697" t="n">
        <v>729</v>
      </c>
      <c r="K1697" t="n">
        <v>555</v>
      </c>
      <c r="L1697">
        <f>H1697*J1697</f>
        <v/>
      </c>
      <c r="M1697">
        <f>H1697*K1697</f>
        <v/>
      </c>
      <c r="N1697">
        <f>H1697*F1697</f>
        <v/>
      </c>
    </row>
    <row r="1698">
      <c r="A1698" t="inlineStr">
        <is>
          <t>Porto</t>
        </is>
      </c>
      <c r="B1698" t="inlineStr">
        <is>
          <t>Amarante</t>
        </is>
      </c>
      <c r="C1698" t="inlineStr">
        <is>
          <t>Fridão (Amarante)</t>
        </is>
      </c>
      <c r="D1698" t="inlineStr">
        <is>
          <t>Unidade Local de Saúde do Tâmega e Sousa</t>
        </is>
      </c>
      <c r="E1698" t="inlineStr">
        <is>
          <t>Hospital Padre Américo – Vale do Sousa</t>
        </is>
      </c>
      <c r="F1698" t="n">
        <v>664</v>
      </c>
      <c r="G1698" t="n">
        <v>36.8</v>
      </c>
      <c r="H1698" t="n">
        <v>34.5</v>
      </c>
      <c r="I1698" t="inlineStr">
        <is>
          <t>Não</t>
        </is>
      </c>
      <c r="J1698" t="n">
        <v>135</v>
      </c>
      <c r="K1698" t="n">
        <v>166</v>
      </c>
      <c r="L1698">
        <f>H1698*J1698</f>
        <v/>
      </c>
      <c r="M1698">
        <f>H1698*K1698</f>
        <v/>
      </c>
      <c r="N1698">
        <f>H1698*F1698</f>
        <v/>
      </c>
    </row>
    <row r="1699">
      <c r="A1699" t="inlineStr">
        <is>
          <t>Porto</t>
        </is>
      </c>
      <c r="B1699" t="inlineStr">
        <is>
          <t>Amarante</t>
        </is>
      </c>
      <c r="C1699" t="inlineStr">
        <is>
          <t>Gondar (Amarante)</t>
        </is>
      </c>
      <c r="D1699" t="inlineStr">
        <is>
          <t>Unidade Local de Saúde do Tâmega e Sousa</t>
        </is>
      </c>
      <c r="E1699" t="inlineStr">
        <is>
          <t>Hospital Padre Américo – Vale do Sousa</t>
        </is>
      </c>
      <c r="F1699" t="n">
        <v>1536</v>
      </c>
      <c r="G1699" t="n">
        <v>31.7</v>
      </c>
      <c r="H1699" t="n">
        <v>25.6</v>
      </c>
      <c r="I1699" t="inlineStr">
        <is>
          <t>Não</t>
        </is>
      </c>
      <c r="J1699" t="n">
        <v>358</v>
      </c>
      <c r="K1699" t="n">
        <v>370</v>
      </c>
      <c r="L1699">
        <f>H1699*J1699</f>
        <v/>
      </c>
      <c r="M1699">
        <f>H1699*K1699</f>
        <v/>
      </c>
      <c r="N1699">
        <f>H1699*F1699</f>
        <v/>
      </c>
    </row>
    <row r="1700">
      <c r="A1700" t="inlineStr">
        <is>
          <t>Porto</t>
        </is>
      </c>
      <c r="B1700" t="inlineStr">
        <is>
          <t>Amarante</t>
        </is>
      </c>
      <c r="C1700" t="inlineStr">
        <is>
          <t>Gouveia (São Simão) (Amarante)</t>
        </is>
      </c>
      <c r="D1700" t="inlineStr">
        <is>
          <t>Unidade Local de Saúde do Tâmega e Sousa</t>
        </is>
      </c>
      <c r="E1700" t="inlineStr">
        <is>
          <t>Hospital Padre Américo – Vale do Sousa</t>
        </is>
      </c>
      <c r="F1700" t="n">
        <v>577</v>
      </c>
      <c r="G1700" t="n">
        <v>35.6</v>
      </c>
      <c r="H1700" t="n">
        <v>30.7</v>
      </c>
      <c r="I1700" t="inlineStr">
        <is>
          <t>Não</t>
        </is>
      </c>
      <c r="J1700" t="n">
        <v>121</v>
      </c>
      <c r="K1700" t="n">
        <v>162</v>
      </c>
      <c r="L1700">
        <f>H1700*J1700</f>
        <v/>
      </c>
      <c r="M1700">
        <f>H1700*K1700</f>
        <v/>
      </c>
      <c r="N1700">
        <f>H1700*F1700</f>
        <v/>
      </c>
    </row>
    <row r="1701">
      <c r="A1701" t="inlineStr">
        <is>
          <t>Porto</t>
        </is>
      </c>
      <c r="B1701" t="inlineStr">
        <is>
          <t>Amarante</t>
        </is>
      </c>
      <c r="C1701" t="inlineStr">
        <is>
          <t>Jazente (Amarante)</t>
        </is>
      </c>
      <c r="D1701" t="inlineStr">
        <is>
          <t>Unidade Local de Saúde do Tâmega e Sousa</t>
        </is>
      </c>
      <c r="E1701" t="inlineStr">
        <is>
          <t>Hospital Padre Américo – Vale do Sousa</t>
        </is>
      </c>
      <c r="F1701" t="n">
        <v>517</v>
      </c>
      <c r="G1701" t="n">
        <v>33.3</v>
      </c>
      <c r="H1701" t="n">
        <v>28</v>
      </c>
      <c r="I1701" t="inlineStr">
        <is>
          <t>Não</t>
        </is>
      </c>
      <c r="J1701" t="n">
        <v>85</v>
      </c>
      <c r="K1701" t="n">
        <v>171</v>
      </c>
      <c r="L1701">
        <f>H1701*J1701</f>
        <v/>
      </c>
      <c r="M1701">
        <f>H1701*K1701</f>
        <v/>
      </c>
      <c r="N1701">
        <f>H1701*F1701</f>
        <v/>
      </c>
    </row>
    <row r="1702">
      <c r="A1702" t="inlineStr">
        <is>
          <t>Porto</t>
        </is>
      </c>
      <c r="B1702" t="inlineStr">
        <is>
          <t>Amarante</t>
        </is>
      </c>
      <c r="C1702" t="inlineStr">
        <is>
          <t>Lomba (Amarante)</t>
        </is>
      </c>
      <c r="D1702" t="inlineStr">
        <is>
          <t>Unidade Local de Saúde do Tâmega e Sousa</t>
        </is>
      </c>
      <c r="E1702" t="inlineStr">
        <is>
          <t>Hospital Padre Américo – Vale do Sousa</t>
        </is>
      </c>
      <c r="F1702" t="n">
        <v>820</v>
      </c>
      <c r="G1702" t="n">
        <v>28.6</v>
      </c>
      <c r="H1702" t="n">
        <v>22.6</v>
      </c>
      <c r="I1702" t="inlineStr">
        <is>
          <t>Não</t>
        </is>
      </c>
      <c r="J1702" t="n">
        <v>207</v>
      </c>
      <c r="K1702" t="n">
        <v>180</v>
      </c>
      <c r="L1702">
        <f>H1702*J1702</f>
        <v/>
      </c>
      <c r="M1702">
        <f>H1702*K1702</f>
        <v/>
      </c>
      <c r="N1702">
        <f>H1702*F1702</f>
        <v/>
      </c>
    </row>
    <row r="1703">
      <c r="A1703" t="inlineStr">
        <is>
          <t>Porto</t>
        </is>
      </c>
      <c r="B1703" t="inlineStr">
        <is>
          <t>Amarante</t>
        </is>
      </c>
      <c r="C1703" t="inlineStr">
        <is>
          <t>Louredo (Amarante)</t>
        </is>
      </c>
      <c r="D1703" t="inlineStr">
        <is>
          <t>Unidade Local de Saúde do Tâmega e Sousa</t>
        </is>
      </c>
      <c r="E1703" t="inlineStr">
        <is>
          <t>Hospital Padre Américo – Vale do Sousa</t>
        </is>
      </c>
      <c r="F1703" t="n">
        <v>630</v>
      </c>
      <c r="G1703" t="n">
        <v>29.5</v>
      </c>
      <c r="H1703" t="n">
        <v>25.4</v>
      </c>
      <c r="I1703" t="inlineStr">
        <is>
          <t>Não</t>
        </is>
      </c>
      <c r="J1703" t="n">
        <v>146</v>
      </c>
      <c r="K1703" t="n">
        <v>112</v>
      </c>
      <c r="L1703">
        <f>H1703*J1703</f>
        <v/>
      </c>
      <c r="M1703">
        <f>H1703*K1703</f>
        <v/>
      </c>
      <c r="N1703">
        <f>H1703*F1703</f>
        <v/>
      </c>
    </row>
    <row r="1704">
      <c r="A1704" t="inlineStr">
        <is>
          <t>Porto</t>
        </is>
      </c>
      <c r="B1704" t="inlineStr">
        <is>
          <t>Amarante</t>
        </is>
      </c>
      <c r="C1704" t="inlineStr">
        <is>
          <t>Lufrei (Amarante)</t>
        </is>
      </c>
      <c r="D1704" t="inlineStr">
        <is>
          <t>Unidade Local de Saúde do Tâmega e Sousa</t>
        </is>
      </c>
      <c r="E1704" t="inlineStr">
        <is>
          <t>Hospital Padre Américo – Vale do Sousa</t>
        </is>
      </c>
      <c r="F1704" t="n">
        <v>1594</v>
      </c>
      <c r="G1704" t="n">
        <v>31</v>
      </c>
      <c r="H1704" t="n">
        <v>26.6</v>
      </c>
      <c r="I1704" t="inlineStr">
        <is>
          <t>Não</t>
        </is>
      </c>
      <c r="J1704" t="n">
        <v>358</v>
      </c>
      <c r="K1704" t="n">
        <v>344</v>
      </c>
      <c r="L1704">
        <f>H1704*J1704</f>
        <v/>
      </c>
      <c r="M1704">
        <f>H1704*K1704</f>
        <v/>
      </c>
      <c r="N1704">
        <f>H1704*F1704</f>
        <v/>
      </c>
    </row>
    <row r="1705">
      <c r="A1705" t="inlineStr">
        <is>
          <t>Porto</t>
        </is>
      </c>
      <c r="B1705" t="inlineStr">
        <is>
          <t>Amarante</t>
        </is>
      </c>
      <c r="C1705" t="inlineStr">
        <is>
          <t>Mancelos (Amarante)</t>
        </is>
      </c>
      <c r="D1705" t="inlineStr">
        <is>
          <t>Unidade Local de Saúde do Tâmega e Sousa</t>
        </is>
      </c>
      <c r="E1705" t="inlineStr">
        <is>
          <t>Hospital Padre Américo – Vale do Sousa</t>
        </is>
      </c>
      <c r="F1705" t="n">
        <v>2829</v>
      </c>
      <c r="G1705" t="n">
        <v>17.5</v>
      </c>
      <c r="H1705" t="n">
        <v>21.4</v>
      </c>
      <c r="I1705" t="inlineStr">
        <is>
          <t>Não</t>
        </is>
      </c>
      <c r="J1705" t="n">
        <v>654</v>
      </c>
      <c r="K1705" t="n">
        <v>599</v>
      </c>
      <c r="L1705">
        <f>H1705*J1705</f>
        <v/>
      </c>
      <c r="M1705">
        <f>H1705*K1705</f>
        <v/>
      </c>
      <c r="N1705">
        <f>H1705*F1705</f>
        <v/>
      </c>
    </row>
    <row r="1706">
      <c r="A1706" t="inlineStr">
        <is>
          <t>Porto</t>
        </is>
      </c>
      <c r="B1706" t="inlineStr">
        <is>
          <t>Amarante</t>
        </is>
      </c>
      <c r="C1706" t="inlineStr">
        <is>
          <t>Padronelo (Amarante)</t>
        </is>
      </c>
      <c r="D1706" t="inlineStr">
        <is>
          <t>Unidade Local de Saúde do Tâmega e Sousa</t>
        </is>
      </c>
      <c r="E1706" t="inlineStr">
        <is>
          <t>Hospital Padre Américo – Vale do Sousa</t>
        </is>
      </c>
      <c r="F1706" t="n">
        <v>754</v>
      </c>
      <c r="G1706" t="n">
        <v>30.4</v>
      </c>
      <c r="H1706" t="n">
        <v>24.7</v>
      </c>
      <c r="I1706" t="inlineStr">
        <is>
          <t>Não</t>
        </is>
      </c>
      <c r="J1706" t="n">
        <v>143</v>
      </c>
      <c r="K1706" t="n">
        <v>204</v>
      </c>
      <c r="L1706">
        <f>H1706*J1706</f>
        <v/>
      </c>
      <c r="M1706">
        <f>H1706*K1706</f>
        <v/>
      </c>
      <c r="N1706">
        <f>H1706*F1706</f>
        <v/>
      </c>
    </row>
    <row r="1707">
      <c r="A1707" t="inlineStr">
        <is>
          <t>Porto</t>
        </is>
      </c>
      <c r="B1707" t="inlineStr">
        <is>
          <t>Amarante</t>
        </is>
      </c>
      <c r="C1707" t="inlineStr">
        <is>
          <t>Rebordelo (Amarante)</t>
        </is>
      </c>
      <c r="D1707" t="inlineStr">
        <is>
          <t>Unidade Local de Saúde do Tâmega e Sousa</t>
        </is>
      </c>
      <c r="E1707" t="inlineStr">
        <is>
          <t>Hospital Padre Américo – Vale do Sousa</t>
        </is>
      </c>
      <c r="F1707" t="n">
        <v>267</v>
      </c>
      <c r="G1707" t="n">
        <v>42.9</v>
      </c>
      <c r="H1707" t="n">
        <v>43.2</v>
      </c>
      <c r="I1707" t="inlineStr">
        <is>
          <t>Não</t>
        </is>
      </c>
      <c r="J1707" t="n">
        <v>59</v>
      </c>
      <c r="K1707" t="n">
        <v>67</v>
      </c>
      <c r="L1707">
        <f>H1707*J1707</f>
        <v/>
      </c>
      <c r="M1707">
        <f>H1707*K1707</f>
        <v/>
      </c>
      <c r="N1707">
        <f>H1707*F1707</f>
        <v/>
      </c>
    </row>
    <row r="1708">
      <c r="A1708" t="inlineStr">
        <is>
          <t>Porto</t>
        </is>
      </c>
      <c r="B1708" t="inlineStr">
        <is>
          <t>Amarante</t>
        </is>
      </c>
      <c r="C1708" t="inlineStr">
        <is>
          <t>Salvador do Monte (Amarante)</t>
        </is>
      </c>
      <c r="D1708" t="inlineStr">
        <is>
          <t>Unidade Local de Saúde do Tâmega e Sousa</t>
        </is>
      </c>
      <c r="E1708" t="inlineStr">
        <is>
          <t>Hospital Padre Américo – Vale do Sousa</t>
        </is>
      </c>
      <c r="F1708" t="n">
        <v>894</v>
      </c>
      <c r="G1708" t="n">
        <v>30.7</v>
      </c>
      <c r="H1708" t="n">
        <v>24.8</v>
      </c>
      <c r="I1708" t="inlineStr">
        <is>
          <t>Não</t>
        </is>
      </c>
      <c r="J1708" t="n">
        <v>181</v>
      </c>
      <c r="K1708" t="n">
        <v>248</v>
      </c>
      <c r="L1708">
        <f>H1708*J1708</f>
        <v/>
      </c>
      <c r="M1708">
        <f>H1708*K1708</f>
        <v/>
      </c>
      <c r="N1708">
        <f>H1708*F1708</f>
        <v/>
      </c>
    </row>
    <row r="1709">
      <c r="A1709" t="inlineStr">
        <is>
          <t>Porto</t>
        </is>
      </c>
      <c r="B1709" t="inlineStr">
        <is>
          <t>Amarante</t>
        </is>
      </c>
      <c r="C1709" t="inlineStr">
        <is>
          <t>Telões (Amarante)</t>
        </is>
      </c>
      <c r="D1709" t="inlineStr">
        <is>
          <t>Unidade Local de Saúde do Tâmega e Sousa</t>
        </is>
      </c>
      <c r="E1709" t="inlineStr">
        <is>
          <t>Hospital Padre Américo – Vale do Sousa</t>
        </is>
      </c>
      <c r="F1709" t="n">
        <v>3939</v>
      </c>
      <c r="G1709" t="n">
        <v>31.9</v>
      </c>
      <c r="H1709" t="n">
        <v>29.4</v>
      </c>
      <c r="I1709" t="inlineStr">
        <is>
          <t>Não</t>
        </is>
      </c>
      <c r="J1709" t="n">
        <v>973</v>
      </c>
      <c r="K1709" t="n">
        <v>793</v>
      </c>
      <c r="L1709">
        <f>H1709*J1709</f>
        <v/>
      </c>
      <c r="M1709">
        <f>H1709*K1709</f>
        <v/>
      </c>
      <c r="N1709">
        <f>H1709*F1709</f>
        <v/>
      </c>
    </row>
    <row r="1710">
      <c r="A1710" t="inlineStr">
        <is>
          <t>Porto</t>
        </is>
      </c>
      <c r="B1710" t="inlineStr">
        <is>
          <t>Amarante</t>
        </is>
      </c>
      <c r="C1710" t="inlineStr">
        <is>
          <t>Travanca (Amarante)</t>
        </is>
      </c>
      <c r="D1710" t="inlineStr">
        <is>
          <t>Unidade Local de Saúde do Tâmega e Sousa</t>
        </is>
      </c>
      <c r="E1710" t="inlineStr">
        <is>
          <t>Hospital Padre Américo – Vale do Sousa</t>
        </is>
      </c>
      <c r="F1710" t="n">
        <v>2012</v>
      </c>
      <c r="G1710" t="n">
        <v>15.8</v>
      </c>
      <c r="H1710" t="n">
        <v>18.3</v>
      </c>
      <c r="I1710" t="inlineStr">
        <is>
          <t>Não</t>
        </is>
      </c>
      <c r="J1710" t="n">
        <v>500</v>
      </c>
      <c r="K1710" t="n">
        <v>415</v>
      </c>
      <c r="L1710">
        <f>H1710*J1710</f>
        <v/>
      </c>
      <c r="M1710">
        <f>H1710*K1710</f>
        <v/>
      </c>
      <c r="N1710">
        <f>H1710*F1710</f>
        <v/>
      </c>
    </row>
    <row r="1711">
      <c r="A1711" t="inlineStr">
        <is>
          <t>Porto</t>
        </is>
      </c>
      <c r="B1711" t="inlineStr">
        <is>
          <t>Amarante</t>
        </is>
      </c>
      <c r="C1711" t="inlineStr">
        <is>
          <t>União das freguesias de Aboadela, Sanche e Várzea (Amarante)</t>
        </is>
      </c>
      <c r="D1711" t="inlineStr">
        <is>
          <t>Unidade Local de Saúde do Tâmega e Sousa</t>
        </is>
      </c>
      <c r="E1711" t="inlineStr">
        <is>
          <t>Hospital Padre Américo – Vale do Sousa</t>
        </is>
      </c>
      <c r="F1711" t="n">
        <v>1447</v>
      </c>
      <c r="G1711" t="n">
        <v>37.3</v>
      </c>
      <c r="H1711" t="n">
        <v>31.7</v>
      </c>
      <c r="I1711" t="inlineStr">
        <is>
          <t>Não</t>
        </is>
      </c>
      <c r="J1711" t="n">
        <v>357</v>
      </c>
      <c r="K1711" t="n">
        <v>365</v>
      </c>
      <c r="L1711">
        <f>H1711*J1711</f>
        <v/>
      </c>
      <c r="M1711">
        <f>H1711*K1711</f>
        <v/>
      </c>
      <c r="N1711">
        <f>H1711*F1711</f>
        <v/>
      </c>
    </row>
    <row r="1712">
      <c r="A1712" t="inlineStr">
        <is>
          <t>Porto</t>
        </is>
      </c>
      <c r="B1712" t="inlineStr">
        <is>
          <t>Amarante</t>
        </is>
      </c>
      <c r="C1712" t="inlineStr">
        <is>
          <t>União das freguesias de Amarante (São Gonçalo), Madalena, Cepelos e Gatão (Amarante)</t>
        </is>
      </c>
      <c r="D1712" t="inlineStr">
        <is>
          <t>Unidade Local de Saúde do Tâmega e Sousa</t>
        </is>
      </c>
      <c r="E1712" t="inlineStr">
        <is>
          <t>Hospital Padre Américo – Vale do Sousa</t>
        </is>
      </c>
      <c r="F1712" t="n">
        <v>11564</v>
      </c>
      <c r="G1712" t="n">
        <v>27.4</v>
      </c>
      <c r="H1712" t="n">
        <v>22.7</v>
      </c>
      <c r="I1712" t="inlineStr">
        <is>
          <t>Não</t>
        </is>
      </c>
      <c r="J1712" t="n">
        <v>2784</v>
      </c>
      <c r="K1712" t="n">
        <v>2556</v>
      </c>
      <c r="L1712">
        <f>H1712*J1712</f>
        <v/>
      </c>
      <c r="M1712">
        <f>H1712*K1712</f>
        <v/>
      </c>
      <c r="N1712">
        <f>H1712*F1712</f>
        <v/>
      </c>
    </row>
    <row r="1713">
      <c r="A1713" t="inlineStr">
        <is>
          <t>Porto</t>
        </is>
      </c>
      <c r="B1713" t="inlineStr">
        <is>
          <t>Amarante</t>
        </is>
      </c>
      <c r="C1713" t="inlineStr">
        <is>
          <t>União das freguesias de Bustelo, Carneiro e Carvalho de Rei (Amarante)</t>
        </is>
      </c>
      <c r="D1713" t="inlineStr">
        <is>
          <t>Unidade Local de Saúde do Tâmega e Sousa</t>
        </is>
      </c>
      <c r="E1713" t="inlineStr">
        <is>
          <t>Hospital Padre Américo – Vale do Sousa</t>
        </is>
      </c>
      <c r="F1713" t="n">
        <v>827</v>
      </c>
      <c r="G1713" t="n">
        <v>38.6</v>
      </c>
      <c r="H1713" t="n">
        <v>32.8</v>
      </c>
      <c r="I1713" t="inlineStr">
        <is>
          <t>Não</t>
        </is>
      </c>
      <c r="J1713" t="n">
        <v>147</v>
      </c>
      <c r="K1713" t="n">
        <v>255</v>
      </c>
      <c r="L1713">
        <f>H1713*J1713</f>
        <v/>
      </c>
      <c r="M1713">
        <f>H1713*K1713</f>
        <v/>
      </c>
      <c r="N1713">
        <f>H1713*F1713</f>
        <v/>
      </c>
    </row>
    <row r="1714">
      <c r="A1714" t="inlineStr">
        <is>
          <t>Porto</t>
        </is>
      </c>
      <c r="B1714" t="inlineStr">
        <is>
          <t>Amarante</t>
        </is>
      </c>
      <c r="C1714" t="inlineStr">
        <is>
          <t>União das freguesias de Figueiró (Santiago e Santa Cristina) (Amarante)</t>
        </is>
      </c>
      <c r="D1714" t="inlineStr">
        <is>
          <t>Unidade Local de Saúde do Tâmega e Sousa</t>
        </is>
      </c>
      <c r="E1714" t="inlineStr">
        <is>
          <t>Hospital Padre Américo – Vale do Sousa</t>
        </is>
      </c>
      <c r="F1714" t="n">
        <v>3634</v>
      </c>
      <c r="G1714" t="n">
        <v>20</v>
      </c>
      <c r="H1714" t="n">
        <v>22.4</v>
      </c>
      <c r="I1714" t="inlineStr">
        <is>
          <t>Não</t>
        </is>
      </c>
      <c r="J1714" t="n">
        <v>881</v>
      </c>
      <c r="K1714" t="n">
        <v>739</v>
      </c>
      <c r="L1714">
        <f>H1714*J1714</f>
        <v/>
      </c>
      <c r="M1714">
        <f>H1714*K1714</f>
        <v/>
      </c>
      <c r="N1714">
        <f>H1714*F1714</f>
        <v/>
      </c>
    </row>
    <row r="1715">
      <c r="A1715" t="inlineStr">
        <is>
          <t>Porto</t>
        </is>
      </c>
      <c r="B1715" t="inlineStr">
        <is>
          <t>Amarante</t>
        </is>
      </c>
      <c r="C1715" t="inlineStr">
        <is>
          <t>União das freguesias de Freixo de Cima e de Baixo (Amarante)</t>
        </is>
      </c>
      <c r="D1715" t="inlineStr">
        <is>
          <t>Unidade Local de Saúde do Tâmega e Sousa</t>
        </is>
      </c>
      <c r="E1715" t="inlineStr">
        <is>
          <t>Hospital Padre Américo – Vale do Sousa</t>
        </is>
      </c>
      <c r="F1715" t="n">
        <v>3451</v>
      </c>
      <c r="G1715" t="n">
        <v>25.8</v>
      </c>
      <c r="H1715" t="n">
        <v>27.2</v>
      </c>
      <c r="I1715" t="inlineStr">
        <is>
          <t>Não</t>
        </is>
      </c>
      <c r="J1715" t="n">
        <v>827</v>
      </c>
      <c r="K1715" t="n">
        <v>717</v>
      </c>
      <c r="L1715">
        <f>H1715*J1715</f>
        <v/>
      </c>
      <c r="M1715">
        <f>H1715*K1715</f>
        <v/>
      </c>
      <c r="N1715">
        <f>H1715*F1715</f>
        <v/>
      </c>
    </row>
    <row r="1716">
      <c r="A1716" t="inlineStr">
        <is>
          <t>Porto</t>
        </is>
      </c>
      <c r="B1716" t="inlineStr">
        <is>
          <t>Amarante</t>
        </is>
      </c>
      <c r="C1716" t="inlineStr">
        <is>
          <t>União das freguesias de Olo e Canadelo (Amarante)</t>
        </is>
      </c>
      <c r="D1716" t="inlineStr">
        <is>
          <t>Unidade Local de Saúde do Tâmega e Sousa</t>
        </is>
      </c>
      <c r="E1716" t="inlineStr">
        <is>
          <t>Hospital Padre Américo – Vale do Sousa</t>
        </is>
      </c>
      <c r="F1716" t="n">
        <v>434</v>
      </c>
      <c r="G1716" t="n">
        <v>44.3</v>
      </c>
      <c r="H1716" t="n">
        <v>50.2</v>
      </c>
      <c r="I1716" t="inlineStr">
        <is>
          <t>Não</t>
        </is>
      </c>
      <c r="J1716" t="n">
        <v>79</v>
      </c>
      <c r="K1716" t="n">
        <v>129</v>
      </c>
      <c r="L1716">
        <f>H1716*J1716</f>
        <v/>
      </c>
      <c r="M1716">
        <f>H1716*K1716</f>
        <v/>
      </c>
      <c r="N1716">
        <f>H1716*F1716</f>
        <v/>
      </c>
    </row>
    <row r="1717">
      <c r="A1717" t="inlineStr">
        <is>
          <t>Porto</t>
        </is>
      </c>
      <c r="B1717" t="inlineStr">
        <is>
          <t>Amarante</t>
        </is>
      </c>
      <c r="C1717" t="inlineStr">
        <is>
          <t>União das freguesias de Vila Garcia, Aboim e Chapa (Amarante)</t>
        </is>
      </c>
      <c r="D1717" t="inlineStr">
        <is>
          <t>Unidade Local de Saúde do Tâmega e Sousa</t>
        </is>
      </c>
      <c r="E1717" t="inlineStr">
        <is>
          <t>Hospital Padre Américo – Vale do Sousa</t>
        </is>
      </c>
      <c r="F1717" t="n">
        <v>1663</v>
      </c>
      <c r="G1717" t="n">
        <v>32.4</v>
      </c>
      <c r="H1717" t="n">
        <v>27.2</v>
      </c>
      <c r="I1717" t="inlineStr">
        <is>
          <t>Não</t>
        </is>
      </c>
      <c r="J1717" t="n">
        <v>414</v>
      </c>
      <c r="K1717" t="n">
        <v>351</v>
      </c>
      <c r="L1717">
        <f>H1717*J1717</f>
        <v/>
      </c>
      <c r="M1717">
        <f>H1717*K1717</f>
        <v/>
      </c>
      <c r="N1717">
        <f>H1717*F1717</f>
        <v/>
      </c>
    </row>
    <row r="1718">
      <c r="A1718" t="inlineStr">
        <is>
          <t>Porto</t>
        </is>
      </c>
      <c r="B1718" t="inlineStr">
        <is>
          <t>Amarante</t>
        </is>
      </c>
      <c r="C1718" t="inlineStr">
        <is>
          <t>Vila Caiz (Amarante)</t>
        </is>
      </c>
      <c r="D1718" t="inlineStr">
        <is>
          <t>Unidade Local de Saúde do Tâmega e Sousa</t>
        </is>
      </c>
      <c r="E1718" t="inlineStr">
        <is>
          <t>Hospital Padre Américo – Vale do Sousa</t>
        </is>
      </c>
      <c r="F1718" t="n">
        <v>2849</v>
      </c>
      <c r="G1718" t="n">
        <v>18</v>
      </c>
      <c r="H1718" t="n">
        <v>24.1</v>
      </c>
      <c r="I1718" t="inlineStr">
        <is>
          <t>Não</t>
        </is>
      </c>
      <c r="J1718" t="n">
        <v>732</v>
      </c>
      <c r="K1718" t="n">
        <v>508</v>
      </c>
      <c r="L1718">
        <f>H1718*J1718</f>
        <v/>
      </c>
      <c r="M1718">
        <f>H1718*K1718</f>
        <v/>
      </c>
      <c r="N1718">
        <f>H1718*F1718</f>
        <v/>
      </c>
    </row>
    <row r="1719">
      <c r="A1719" t="inlineStr">
        <is>
          <t>Porto</t>
        </is>
      </c>
      <c r="B1719" t="inlineStr">
        <is>
          <t>Amarante</t>
        </is>
      </c>
      <c r="C1719" t="inlineStr">
        <is>
          <t>Vila Chã do Marão (Amarante)</t>
        </is>
      </c>
      <c r="D1719" t="inlineStr">
        <is>
          <t>Unidade Local de Saúde do Tâmega e Sousa</t>
        </is>
      </c>
      <c r="E1719" t="inlineStr">
        <is>
          <t>Hospital Padre Américo – Vale do Sousa</t>
        </is>
      </c>
      <c r="F1719" t="n">
        <v>825</v>
      </c>
      <c r="G1719" t="n">
        <v>34.9</v>
      </c>
      <c r="H1719" t="n">
        <v>31.2</v>
      </c>
      <c r="I1719" t="inlineStr">
        <is>
          <t>Não</t>
        </is>
      </c>
      <c r="J1719" t="n">
        <v>168</v>
      </c>
      <c r="K1719" t="n">
        <v>211</v>
      </c>
      <c r="L1719">
        <f>H1719*J1719</f>
        <v/>
      </c>
      <c r="M1719">
        <f>H1719*K1719</f>
        <v/>
      </c>
      <c r="N1719">
        <f>H1719*F1719</f>
        <v/>
      </c>
    </row>
    <row r="1720">
      <c r="A1720" t="inlineStr">
        <is>
          <t>Porto</t>
        </is>
      </c>
      <c r="B1720" t="inlineStr">
        <is>
          <t>Amarante</t>
        </is>
      </c>
      <c r="C1720" t="inlineStr">
        <is>
          <t>Vila Meã (Amarante)</t>
        </is>
      </c>
      <c r="D1720" t="inlineStr">
        <is>
          <t>Unidade Local de Saúde do Tâmega e Sousa</t>
        </is>
      </c>
      <c r="E1720" t="inlineStr">
        <is>
          <t>Hospital Padre Américo – Vale do Sousa</t>
        </is>
      </c>
      <c r="F1720" t="n">
        <v>4557</v>
      </c>
      <c r="G1720" t="n">
        <v>13.2</v>
      </c>
      <c r="H1720" t="n">
        <v>14.8</v>
      </c>
      <c r="I1720" t="inlineStr">
        <is>
          <t>Não</t>
        </is>
      </c>
      <c r="J1720" t="n">
        <v>1018</v>
      </c>
      <c r="K1720" t="n">
        <v>993</v>
      </c>
      <c r="L1720">
        <f>H1720*J1720</f>
        <v/>
      </c>
      <c r="M1720">
        <f>H1720*K1720</f>
        <v/>
      </c>
      <c r="N1720">
        <f>H1720*F1720</f>
        <v/>
      </c>
    </row>
    <row r="1721">
      <c r="A1721" t="inlineStr">
        <is>
          <t>Porto</t>
        </is>
      </c>
      <c r="B1721" t="inlineStr">
        <is>
          <t>Baião</t>
        </is>
      </c>
      <c r="C1721" t="inlineStr">
        <is>
          <t>Frende (Baião)</t>
        </is>
      </c>
      <c r="D1721" t="inlineStr">
        <is>
          <t>Unidade Local de Saúde do Tâmega e Sousa</t>
        </is>
      </c>
      <c r="E1721" t="inlineStr">
        <is>
          <t>Hospital Padre Américo – Vale do Sousa</t>
        </is>
      </c>
      <c r="F1721" t="n">
        <v>580</v>
      </c>
      <c r="G1721" t="n">
        <v>57.6</v>
      </c>
      <c r="H1721" t="n">
        <v>49.4</v>
      </c>
      <c r="I1721" t="inlineStr">
        <is>
          <t>Não</t>
        </is>
      </c>
      <c r="J1721" t="n">
        <v>97</v>
      </c>
      <c r="K1721" t="n">
        <v>161</v>
      </c>
      <c r="L1721">
        <f>H1721*J1721</f>
        <v/>
      </c>
      <c r="M1721">
        <f>H1721*K1721</f>
        <v/>
      </c>
      <c r="N1721">
        <f>H1721*F1721</f>
        <v/>
      </c>
    </row>
    <row r="1722">
      <c r="A1722" t="inlineStr">
        <is>
          <t>Porto</t>
        </is>
      </c>
      <c r="B1722" t="inlineStr">
        <is>
          <t>Baião</t>
        </is>
      </c>
      <c r="C1722" t="inlineStr">
        <is>
          <t>Gestaçô (Baião)</t>
        </is>
      </c>
      <c r="D1722" t="inlineStr">
        <is>
          <t>Unidade Local de Saúde do Tâmega e Sousa</t>
        </is>
      </c>
      <c r="E1722" t="inlineStr">
        <is>
          <t>Hospital Padre Américo – Vale do Sousa</t>
        </is>
      </c>
      <c r="F1722" t="n">
        <v>1013</v>
      </c>
      <c r="G1722" t="n">
        <v>46.6</v>
      </c>
      <c r="H1722" t="n">
        <v>40.8</v>
      </c>
      <c r="I1722" t="inlineStr">
        <is>
          <t>Não</t>
        </is>
      </c>
      <c r="J1722" t="n">
        <v>202</v>
      </c>
      <c r="K1722" t="n">
        <v>265</v>
      </c>
      <c r="L1722">
        <f>H1722*J1722</f>
        <v/>
      </c>
      <c r="M1722">
        <f>H1722*K1722</f>
        <v/>
      </c>
      <c r="N1722">
        <f>H1722*F1722</f>
        <v/>
      </c>
    </row>
    <row r="1723">
      <c r="A1723" t="inlineStr">
        <is>
          <t>Porto</t>
        </is>
      </c>
      <c r="B1723" t="inlineStr">
        <is>
          <t>Baião</t>
        </is>
      </c>
      <c r="C1723" t="inlineStr">
        <is>
          <t>Gove (Baião)</t>
        </is>
      </c>
      <c r="D1723" t="inlineStr">
        <is>
          <t>Unidade Local de Saúde do Tâmega e Sousa</t>
        </is>
      </c>
      <c r="E1723" t="inlineStr">
        <is>
          <t>Hospital Padre Américo – Vale do Sousa</t>
        </is>
      </c>
      <c r="F1723" t="n">
        <v>1742</v>
      </c>
      <c r="G1723" t="n">
        <v>38.4</v>
      </c>
      <c r="H1723" t="n">
        <v>39.9</v>
      </c>
      <c r="I1723" t="inlineStr">
        <is>
          <t>Não</t>
        </is>
      </c>
      <c r="J1723" t="n">
        <v>426</v>
      </c>
      <c r="K1723" t="n">
        <v>320</v>
      </c>
      <c r="L1723">
        <f>H1723*J1723</f>
        <v/>
      </c>
      <c r="M1723">
        <f>H1723*K1723</f>
        <v/>
      </c>
      <c r="N1723">
        <f>H1723*F1723</f>
        <v/>
      </c>
    </row>
    <row r="1724">
      <c r="A1724" t="inlineStr">
        <is>
          <t>Porto</t>
        </is>
      </c>
      <c r="B1724" t="inlineStr">
        <is>
          <t>Baião</t>
        </is>
      </c>
      <c r="C1724" t="inlineStr">
        <is>
          <t>Grilo (Baião)</t>
        </is>
      </c>
      <c r="D1724" t="inlineStr">
        <is>
          <t>Unidade Local de Saúde do Tâmega e Sousa</t>
        </is>
      </c>
      <c r="E1724" t="inlineStr">
        <is>
          <t>Hospital Padre Américo – Vale do Sousa</t>
        </is>
      </c>
      <c r="F1724" t="n">
        <v>472</v>
      </c>
      <c r="G1724" t="n">
        <v>33</v>
      </c>
      <c r="H1724" t="n">
        <v>35.7</v>
      </c>
      <c r="I1724" t="inlineStr">
        <is>
          <t>Não</t>
        </is>
      </c>
      <c r="J1724" t="n">
        <v>113</v>
      </c>
      <c r="K1724" t="n">
        <v>89</v>
      </c>
      <c r="L1724">
        <f>H1724*J1724</f>
        <v/>
      </c>
      <c r="M1724">
        <f>H1724*K1724</f>
        <v/>
      </c>
      <c r="N1724">
        <f>H1724*F1724</f>
        <v/>
      </c>
    </row>
    <row r="1725">
      <c r="A1725" t="inlineStr">
        <is>
          <t>Porto</t>
        </is>
      </c>
      <c r="B1725" t="inlineStr">
        <is>
          <t>Baião</t>
        </is>
      </c>
      <c r="C1725" t="inlineStr">
        <is>
          <t>Loivos do Monte (Baião)</t>
        </is>
      </c>
      <c r="D1725" t="inlineStr">
        <is>
          <t>Unidade Local de Saúde do Tâmega e Sousa</t>
        </is>
      </c>
      <c r="E1725" t="inlineStr">
        <is>
          <t>Hospital Padre Américo – Vale do Sousa</t>
        </is>
      </c>
      <c r="F1725" t="n">
        <v>301</v>
      </c>
      <c r="G1725" t="n">
        <v>43</v>
      </c>
      <c r="H1725" t="n">
        <v>36.1</v>
      </c>
      <c r="I1725" t="inlineStr">
        <is>
          <t>Não</t>
        </is>
      </c>
      <c r="J1725" t="n">
        <v>74</v>
      </c>
      <c r="K1725" t="n">
        <v>87</v>
      </c>
      <c r="L1725">
        <f>H1725*J1725</f>
        <v/>
      </c>
      <c r="M1725">
        <f>H1725*K1725</f>
        <v/>
      </c>
      <c r="N1725">
        <f>H1725*F1725</f>
        <v/>
      </c>
    </row>
    <row r="1726">
      <c r="A1726" t="inlineStr">
        <is>
          <t>Porto</t>
        </is>
      </c>
      <c r="B1726" t="inlineStr">
        <is>
          <t>Baião</t>
        </is>
      </c>
      <c r="C1726" t="inlineStr">
        <is>
          <t>Santa Marinha do Zêzere (Baião)</t>
        </is>
      </c>
      <c r="D1726" t="inlineStr">
        <is>
          <t>Unidade Local de Saúde do Tâmega e Sousa</t>
        </is>
      </c>
      <c r="E1726" t="inlineStr">
        <is>
          <t>Hospital Padre Américo – Vale do Sousa</t>
        </is>
      </c>
      <c r="F1726" t="n">
        <v>2469</v>
      </c>
      <c r="G1726" t="n">
        <v>53.1</v>
      </c>
      <c r="H1726" t="n">
        <v>45.9</v>
      </c>
      <c r="I1726" t="inlineStr">
        <is>
          <t>Não</t>
        </is>
      </c>
      <c r="J1726" t="n">
        <v>572</v>
      </c>
      <c r="K1726" t="n">
        <v>541</v>
      </c>
      <c r="L1726">
        <f>H1726*J1726</f>
        <v/>
      </c>
      <c r="M1726">
        <f>H1726*K1726</f>
        <v/>
      </c>
      <c r="N1726">
        <f>H1726*F1726</f>
        <v/>
      </c>
    </row>
    <row r="1727">
      <c r="A1727" t="inlineStr">
        <is>
          <t>Porto</t>
        </is>
      </c>
      <c r="B1727" t="inlineStr">
        <is>
          <t>Baião</t>
        </is>
      </c>
      <c r="C1727" t="inlineStr">
        <is>
          <t>União das freguesias de Ancede e Ribadouro (Baião)</t>
        </is>
      </c>
      <c r="D1727" t="inlineStr">
        <is>
          <t>Unidade Local de Saúde do Tâmega e Sousa</t>
        </is>
      </c>
      <c r="E1727" t="inlineStr">
        <is>
          <t>Hospital Padre Américo – Vale do Sousa</t>
        </is>
      </c>
      <c r="F1727" t="n">
        <v>2334</v>
      </c>
      <c r="G1727" t="n">
        <v>42.2</v>
      </c>
      <c r="H1727" t="n">
        <v>50.6</v>
      </c>
      <c r="I1727" t="inlineStr">
        <is>
          <t>Não</t>
        </is>
      </c>
      <c r="J1727" t="n">
        <v>512</v>
      </c>
      <c r="K1727" t="n">
        <v>518</v>
      </c>
      <c r="L1727">
        <f>H1727*J1727</f>
        <v/>
      </c>
      <c r="M1727">
        <f>H1727*K1727</f>
        <v/>
      </c>
      <c r="N1727">
        <f>H1727*F1727</f>
        <v/>
      </c>
    </row>
    <row r="1728">
      <c r="A1728" t="inlineStr">
        <is>
          <t>Porto</t>
        </is>
      </c>
      <c r="B1728" t="inlineStr">
        <is>
          <t>Baião</t>
        </is>
      </c>
      <c r="C1728" t="inlineStr">
        <is>
          <t>União das freguesias de Baião (Santa Leocádia) e Mesquinhata (Baião)</t>
        </is>
      </c>
      <c r="D1728" t="inlineStr">
        <is>
          <t>Unidade Local de Saúde do Tâmega e Sousa</t>
        </is>
      </c>
      <c r="E1728" t="inlineStr">
        <is>
          <t>Hospital Padre Américo – Vale do Sousa</t>
        </is>
      </c>
      <c r="F1728" t="n">
        <v>731</v>
      </c>
      <c r="G1728" t="n">
        <v>31.5</v>
      </c>
      <c r="H1728" t="n">
        <v>37.3</v>
      </c>
      <c r="I1728" t="inlineStr">
        <is>
          <t>Não</t>
        </is>
      </c>
      <c r="J1728" t="n">
        <v>166</v>
      </c>
      <c r="K1728" t="n">
        <v>171</v>
      </c>
      <c r="L1728">
        <f>H1728*J1728</f>
        <v/>
      </c>
      <c r="M1728">
        <f>H1728*K1728</f>
        <v/>
      </c>
      <c r="N1728">
        <f>H1728*F1728</f>
        <v/>
      </c>
    </row>
    <row r="1729">
      <c r="A1729" t="inlineStr">
        <is>
          <t>Porto</t>
        </is>
      </c>
      <c r="B1729" t="inlineStr">
        <is>
          <t>Baião</t>
        </is>
      </c>
      <c r="C1729" t="inlineStr">
        <is>
          <t>União das freguesias de Campelo e Ovil (Baião)</t>
        </is>
      </c>
      <c r="D1729" t="inlineStr">
        <is>
          <t>Unidade Local de Saúde do Tâmega e Sousa</t>
        </is>
      </c>
      <c r="E1729" t="inlineStr">
        <is>
          <t>Hospital Padre Américo – Vale do Sousa</t>
        </is>
      </c>
      <c r="F1729" t="n">
        <v>3686</v>
      </c>
      <c r="G1729" t="n">
        <v>37.5</v>
      </c>
      <c r="H1729" t="n">
        <v>38.7</v>
      </c>
      <c r="I1729" t="inlineStr">
        <is>
          <t>Não</t>
        </is>
      </c>
      <c r="J1729" t="n">
        <v>908</v>
      </c>
      <c r="K1729" t="n">
        <v>767</v>
      </c>
      <c r="L1729">
        <f>H1729*J1729</f>
        <v/>
      </c>
      <c r="M1729">
        <f>H1729*K1729</f>
        <v/>
      </c>
      <c r="N1729">
        <f>H1729*F1729</f>
        <v/>
      </c>
    </row>
    <row r="1730">
      <c r="A1730" t="inlineStr">
        <is>
          <t>Porto</t>
        </is>
      </c>
      <c r="B1730" t="inlineStr">
        <is>
          <t>Baião</t>
        </is>
      </c>
      <c r="C1730" t="inlineStr">
        <is>
          <t>União das freguesias de Loivos da Ribeira e Tresouras (Baião)</t>
        </is>
      </c>
      <c r="D1730" t="inlineStr">
        <is>
          <t>Unidade Local de Saúde do Tâmega e Sousa</t>
        </is>
      </c>
      <c r="E1730" t="inlineStr">
        <is>
          <t>Hospital Padre Américo – Vale do Sousa</t>
        </is>
      </c>
      <c r="F1730" t="n">
        <v>700</v>
      </c>
      <c r="G1730" t="n">
        <v>54.2</v>
      </c>
      <c r="H1730" t="n">
        <v>46</v>
      </c>
      <c r="I1730" t="inlineStr">
        <is>
          <t>Não</t>
        </is>
      </c>
      <c r="J1730" t="n">
        <v>149</v>
      </c>
      <c r="K1730" t="n">
        <v>175</v>
      </c>
      <c r="L1730">
        <f>H1730*J1730</f>
        <v/>
      </c>
      <c r="M1730">
        <f>H1730*K1730</f>
        <v/>
      </c>
      <c r="N1730">
        <f>H1730*F1730</f>
        <v/>
      </c>
    </row>
    <row r="1731">
      <c r="A1731" t="inlineStr">
        <is>
          <t>Porto</t>
        </is>
      </c>
      <c r="B1731" t="inlineStr">
        <is>
          <t>Baião</t>
        </is>
      </c>
      <c r="C1731" t="inlineStr">
        <is>
          <t>União das freguesias de Santa Cruz do Douro e São Tomé de Covelas (Baião)</t>
        </is>
      </c>
      <c r="D1731" t="inlineStr">
        <is>
          <t>Unidade Local de Saúde do Tâmega e Sousa</t>
        </is>
      </c>
      <c r="E1731" t="inlineStr">
        <is>
          <t>Hospital Padre Américo – Vale do Sousa</t>
        </is>
      </c>
      <c r="F1731" t="n">
        <v>1654</v>
      </c>
      <c r="G1731" t="n">
        <v>43.2</v>
      </c>
      <c r="H1731" t="n">
        <v>47.4</v>
      </c>
      <c r="I1731" t="inlineStr">
        <is>
          <t>Não</t>
        </is>
      </c>
      <c r="J1731" t="n">
        <v>320</v>
      </c>
      <c r="K1731" t="n">
        <v>450</v>
      </c>
      <c r="L1731">
        <f>H1731*J1731</f>
        <v/>
      </c>
      <c r="M1731">
        <f>H1731*K1731</f>
        <v/>
      </c>
      <c r="N1731">
        <f>H1731*F1731</f>
        <v/>
      </c>
    </row>
    <row r="1732">
      <c r="A1732" t="inlineStr">
        <is>
          <t>Porto</t>
        </is>
      </c>
      <c r="B1732" t="inlineStr">
        <is>
          <t>Baião</t>
        </is>
      </c>
      <c r="C1732" t="inlineStr">
        <is>
          <t>União das freguesias de Teixeira e Teixeiró (Baião)</t>
        </is>
      </c>
      <c r="D1732" t="inlineStr">
        <is>
          <t>Unidade Local de Saúde do Tâmega e Sousa</t>
        </is>
      </c>
      <c r="E1732" t="inlineStr">
        <is>
          <t>Hospital Padre Américo – Vale do Sousa</t>
        </is>
      </c>
      <c r="F1732" t="n">
        <v>723</v>
      </c>
      <c r="G1732" t="n">
        <v>46.9</v>
      </c>
      <c r="H1732" t="n">
        <v>45</v>
      </c>
      <c r="I1732" t="inlineStr">
        <is>
          <t>Não</t>
        </is>
      </c>
      <c r="J1732" t="n">
        <v>144</v>
      </c>
      <c r="K1732" t="n">
        <v>219</v>
      </c>
      <c r="L1732">
        <f>H1732*J1732</f>
        <v/>
      </c>
      <c r="M1732">
        <f>H1732*K1732</f>
        <v/>
      </c>
      <c r="N1732">
        <f>H1732*F1732</f>
        <v/>
      </c>
    </row>
    <row r="1733">
      <c r="A1733" t="inlineStr">
        <is>
          <t>Porto</t>
        </is>
      </c>
      <c r="B1733" t="inlineStr">
        <is>
          <t>Baião</t>
        </is>
      </c>
      <c r="C1733" t="inlineStr">
        <is>
          <t>Valadares (Baião)</t>
        </is>
      </c>
      <c r="D1733" t="inlineStr">
        <is>
          <t>Unidade Local de Saúde do Tâmega e Sousa</t>
        </is>
      </c>
      <c r="E1733" t="inlineStr">
        <is>
          <t>Hospital Padre Américo – Vale do Sousa</t>
        </is>
      </c>
      <c r="F1733" t="n">
        <v>733</v>
      </c>
      <c r="G1733" t="n">
        <v>43.4</v>
      </c>
      <c r="H1733" t="n">
        <v>50.1</v>
      </c>
      <c r="I1733" t="inlineStr">
        <is>
          <t>Não</t>
        </is>
      </c>
      <c r="J1733" t="n">
        <v>174</v>
      </c>
      <c r="K1733" t="n">
        <v>156</v>
      </c>
      <c r="L1733">
        <f>H1733*J1733</f>
        <v/>
      </c>
      <c r="M1733">
        <f>H1733*K1733</f>
        <v/>
      </c>
      <c r="N1733">
        <f>H1733*F1733</f>
        <v/>
      </c>
    </row>
    <row r="1734">
      <c r="A1734" t="inlineStr">
        <is>
          <t>Porto</t>
        </is>
      </c>
      <c r="B1734" t="inlineStr">
        <is>
          <t>Baião</t>
        </is>
      </c>
      <c r="C1734" t="inlineStr">
        <is>
          <t>Viariz (Baião)</t>
        </is>
      </c>
      <c r="D1734" t="inlineStr">
        <is>
          <t>Unidade Local de Saúde do Tâmega e Sousa</t>
        </is>
      </c>
      <c r="E1734" t="inlineStr">
        <is>
          <t>Hospital Padre Américo – Vale do Sousa</t>
        </is>
      </c>
      <c r="F1734" t="n">
        <v>396</v>
      </c>
      <c r="G1734" t="n">
        <v>50.1</v>
      </c>
      <c r="H1734" t="n">
        <v>44.3</v>
      </c>
      <c r="I1734" t="inlineStr">
        <is>
          <t>Não</t>
        </is>
      </c>
      <c r="J1734" t="n">
        <v>91</v>
      </c>
      <c r="K1734" t="n">
        <v>109</v>
      </c>
      <c r="L1734">
        <f>H1734*J1734</f>
        <v/>
      </c>
      <c r="M1734">
        <f>H1734*K1734</f>
        <v/>
      </c>
      <c r="N1734">
        <f>H1734*F1734</f>
        <v/>
      </c>
    </row>
    <row r="1735">
      <c r="A1735" t="inlineStr">
        <is>
          <t>Porto</t>
        </is>
      </c>
      <c r="B1735" t="inlineStr">
        <is>
          <t>Felgueiras</t>
        </is>
      </c>
      <c r="C1735" t="inlineStr">
        <is>
          <t>Airães (Felgueiras)</t>
        </is>
      </c>
      <c r="D1735" t="inlineStr">
        <is>
          <t>Unidade Local de Saúde do Tâmega e Sousa</t>
        </is>
      </c>
      <c r="E1735" t="inlineStr">
        <is>
          <t>Hospital Padre Américo – Vale do Sousa</t>
        </is>
      </c>
      <c r="F1735" t="n">
        <v>2292</v>
      </c>
      <c r="G1735" t="n">
        <v>20.1</v>
      </c>
      <c r="H1735" t="n">
        <v>23.5</v>
      </c>
      <c r="I1735" t="inlineStr">
        <is>
          <t>Não</t>
        </is>
      </c>
      <c r="J1735" t="n">
        <v>560</v>
      </c>
      <c r="K1735" t="n">
        <v>479</v>
      </c>
      <c r="L1735">
        <f>H1735*J1735</f>
        <v/>
      </c>
      <c r="M1735">
        <f>H1735*K1735</f>
        <v/>
      </c>
      <c r="N1735">
        <f>H1735*F1735</f>
        <v/>
      </c>
    </row>
    <row r="1736">
      <c r="A1736" t="inlineStr">
        <is>
          <t>Porto</t>
        </is>
      </c>
      <c r="B1736" t="inlineStr">
        <is>
          <t>Felgueiras</t>
        </is>
      </c>
      <c r="C1736" t="inlineStr">
        <is>
          <t>Aião (Felgueiras)</t>
        </is>
      </c>
      <c r="D1736" t="inlineStr">
        <is>
          <t>Unidade Local de Saúde do Tâmega e Sousa</t>
        </is>
      </c>
      <c r="E1736" t="inlineStr">
        <is>
          <t>Hospital Padre Américo – Vale do Sousa</t>
        </is>
      </c>
      <c r="F1736" t="n">
        <v>828</v>
      </c>
      <c r="G1736" t="n">
        <v>17.5</v>
      </c>
      <c r="H1736" t="n">
        <v>18.7</v>
      </c>
      <c r="I1736" t="inlineStr">
        <is>
          <t>Não</t>
        </is>
      </c>
      <c r="J1736" t="n">
        <v>232</v>
      </c>
      <c r="K1736" t="n">
        <v>140</v>
      </c>
      <c r="L1736">
        <f>H1736*J1736</f>
        <v/>
      </c>
      <c r="M1736">
        <f>H1736*K1736</f>
        <v/>
      </c>
      <c r="N1736">
        <f>H1736*F1736</f>
        <v/>
      </c>
    </row>
    <row r="1737">
      <c r="A1737" t="inlineStr">
        <is>
          <t>Porto</t>
        </is>
      </c>
      <c r="B1737" t="inlineStr">
        <is>
          <t>Felgueiras</t>
        </is>
      </c>
      <c r="C1737" t="inlineStr">
        <is>
          <t>Friande (Felgueiras)</t>
        </is>
      </c>
      <c r="D1737" t="inlineStr">
        <is>
          <t>Unidade Local de Saúde do Tâmega e Sousa</t>
        </is>
      </c>
      <c r="E1737" t="inlineStr">
        <is>
          <t>Hospital Padre Américo – Vale do Sousa</t>
        </is>
      </c>
      <c r="F1737" t="n">
        <v>1750</v>
      </c>
      <c r="G1737" t="n">
        <v>32.1</v>
      </c>
      <c r="H1737" t="n">
        <v>28.3</v>
      </c>
      <c r="I1737" t="inlineStr">
        <is>
          <t>Não</t>
        </is>
      </c>
      <c r="J1737" t="n">
        <v>487</v>
      </c>
      <c r="K1737" t="n">
        <v>258</v>
      </c>
      <c r="L1737">
        <f>H1737*J1737</f>
        <v/>
      </c>
      <c r="M1737">
        <f>H1737*K1737</f>
        <v/>
      </c>
      <c r="N1737">
        <f>H1737*F1737</f>
        <v/>
      </c>
    </row>
    <row r="1738">
      <c r="A1738" t="inlineStr">
        <is>
          <t>Porto</t>
        </is>
      </c>
      <c r="B1738" t="inlineStr">
        <is>
          <t>Felgueiras</t>
        </is>
      </c>
      <c r="C1738" t="inlineStr">
        <is>
          <t>Idães (Felgueiras)</t>
        </is>
      </c>
      <c r="D1738" t="inlineStr">
        <is>
          <t>Unidade Local de Saúde do Tâmega e Sousa</t>
        </is>
      </c>
      <c r="E1738" t="inlineStr">
        <is>
          <t>Hospital Padre Américo – Vale do Sousa</t>
        </is>
      </c>
      <c r="F1738" t="n">
        <v>2550</v>
      </c>
      <c r="G1738" t="n">
        <v>21.5</v>
      </c>
      <c r="H1738" t="n">
        <v>28.4</v>
      </c>
      <c r="I1738" t="inlineStr">
        <is>
          <t>Não</t>
        </is>
      </c>
      <c r="J1738" t="n">
        <v>687</v>
      </c>
      <c r="K1738" t="n">
        <v>390</v>
      </c>
      <c r="L1738">
        <f>H1738*J1738</f>
        <v/>
      </c>
      <c r="M1738">
        <f>H1738*K1738</f>
        <v/>
      </c>
      <c r="N1738">
        <f>H1738*F1738</f>
        <v/>
      </c>
    </row>
    <row r="1739">
      <c r="A1739" t="inlineStr">
        <is>
          <t>Porto</t>
        </is>
      </c>
      <c r="B1739" t="inlineStr">
        <is>
          <t>Felgueiras</t>
        </is>
      </c>
      <c r="C1739" t="inlineStr">
        <is>
          <t>Jugueiros (Felgueiras)</t>
        </is>
      </c>
      <c r="D1739" t="inlineStr">
        <is>
          <t>Unidade Local de Saúde do Tâmega e Sousa</t>
        </is>
      </c>
      <c r="E1739" t="inlineStr">
        <is>
          <t>Hospital Padre Américo – Vale do Sousa</t>
        </is>
      </c>
      <c r="F1739" t="n">
        <v>1220</v>
      </c>
      <c r="G1739" t="n">
        <v>37.7</v>
      </c>
      <c r="H1739" t="n">
        <v>36</v>
      </c>
      <c r="I1739" t="inlineStr">
        <is>
          <t>Não</t>
        </is>
      </c>
      <c r="J1739" t="n">
        <v>320</v>
      </c>
      <c r="K1739" t="n">
        <v>214</v>
      </c>
      <c r="L1739">
        <f>H1739*J1739</f>
        <v/>
      </c>
      <c r="M1739">
        <f>H1739*K1739</f>
        <v/>
      </c>
      <c r="N1739">
        <f>H1739*F1739</f>
        <v/>
      </c>
    </row>
    <row r="1740">
      <c r="A1740" t="inlineStr">
        <is>
          <t>Porto</t>
        </is>
      </c>
      <c r="B1740" t="inlineStr">
        <is>
          <t>Felgueiras</t>
        </is>
      </c>
      <c r="C1740" t="inlineStr">
        <is>
          <t>Penacova (Felgueiras)</t>
        </is>
      </c>
      <c r="D1740" t="inlineStr">
        <is>
          <t>Unidade Local de Saúde do Tâmega e Sousa</t>
        </is>
      </c>
      <c r="E1740" t="inlineStr">
        <is>
          <t>Hospital Padre Américo – Vale do Sousa</t>
        </is>
      </c>
      <c r="F1740" t="n">
        <v>1062</v>
      </c>
      <c r="G1740" t="n">
        <v>32.4</v>
      </c>
      <c r="H1740" t="n">
        <v>31.3</v>
      </c>
      <c r="I1740" t="inlineStr">
        <is>
          <t>Não</t>
        </is>
      </c>
      <c r="J1740" t="n">
        <v>258</v>
      </c>
      <c r="K1740" t="n">
        <v>179</v>
      </c>
      <c r="L1740">
        <f>H1740*J1740</f>
        <v/>
      </c>
      <c r="M1740">
        <f>H1740*K1740</f>
        <v/>
      </c>
      <c r="N1740">
        <f>H1740*F1740</f>
        <v/>
      </c>
    </row>
    <row r="1741">
      <c r="A1741" t="inlineStr">
        <is>
          <t>Porto</t>
        </is>
      </c>
      <c r="B1741" t="inlineStr">
        <is>
          <t>Felgueiras</t>
        </is>
      </c>
      <c r="C1741" t="inlineStr">
        <is>
          <t>Pinheiro (Felgueiras)</t>
        </is>
      </c>
      <c r="D1741" t="inlineStr">
        <is>
          <t>Unidade Local de Saúde do Tâmega e Sousa</t>
        </is>
      </c>
      <c r="E1741" t="inlineStr">
        <is>
          <t>Hospital Padre Américo – Vale do Sousa</t>
        </is>
      </c>
      <c r="F1741" t="n">
        <v>1053</v>
      </c>
      <c r="G1741" t="n">
        <v>29.2</v>
      </c>
      <c r="H1741" t="n">
        <v>29.9</v>
      </c>
      <c r="I1741" t="inlineStr">
        <is>
          <t>Não</t>
        </is>
      </c>
      <c r="J1741" t="n">
        <v>307</v>
      </c>
      <c r="K1741" t="n">
        <v>164</v>
      </c>
      <c r="L1741">
        <f>H1741*J1741</f>
        <v/>
      </c>
      <c r="M1741">
        <f>H1741*K1741</f>
        <v/>
      </c>
      <c r="N1741">
        <f>H1741*F1741</f>
        <v/>
      </c>
    </row>
    <row r="1742">
      <c r="A1742" t="inlineStr">
        <is>
          <t>Porto</t>
        </is>
      </c>
      <c r="B1742" t="inlineStr">
        <is>
          <t>Felgueiras</t>
        </is>
      </c>
      <c r="C1742" t="inlineStr">
        <is>
          <t>Pombeiro de Ribavizela (Felgueiras)</t>
        </is>
      </c>
      <c r="D1742" t="inlineStr">
        <is>
          <t>Unidade Local de Saúde do Tâmega e Sousa</t>
        </is>
      </c>
      <c r="E1742" t="inlineStr">
        <is>
          <t>Hospital Padre Américo – Vale do Sousa</t>
        </is>
      </c>
      <c r="F1742" t="n">
        <v>2073</v>
      </c>
      <c r="G1742" t="n">
        <v>32.7</v>
      </c>
      <c r="H1742" t="n">
        <v>31.4</v>
      </c>
      <c r="I1742" t="inlineStr">
        <is>
          <t>Não</t>
        </is>
      </c>
      <c r="J1742" t="n">
        <v>510</v>
      </c>
      <c r="K1742" t="n">
        <v>344</v>
      </c>
      <c r="L1742">
        <f>H1742*J1742</f>
        <v/>
      </c>
      <c r="M1742">
        <f>H1742*K1742</f>
        <v/>
      </c>
      <c r="N1742">
        <f>H1742*F1742</f>
        <v/>
      </c>
    </row>
    <row r="1743">
      <c r="A1743" t="inlineStr">
        <is>
          <t>Porto</t>
        </is>
      </c>
      <c r="B1743" t="inlineStr">
        <is>
          <t>Felgueiras</t>
        </is>
      </c>
      <c r="C1743" t="inlineStr">
        <is>
          <t>Refontoura (Felgueiras)</t>
        </is>
      </c>
      <c r="D1743" t="inlineStr">
        <is>
          <t>Unidade Local de Saúde do Tâmega e Sousa</t>
        </is>
      </c>
      <c r="E1743" t="inlineStr">
        <is>
          <t>Hospital Padre Américo – Vale do Sousa</t>
        </is>
      </c>
      <c r="F1743" t="n">
        <v>1897</v>
      </c>
      <c r="G1743" t="n">
        <v>23</v>
      </c>
      <c r="H1743" t="n">
        <v>27.4</v>
      </c>
      <c r="I1743" t="inlineStr">
        <is>
          <t>Não</t>
        </is>
      </c>
      <c r="J1743" t="n">
        <v>464</v>
      </c>
      <c r="K1743" t="n">
        <v>330</v>
      </c>
      <c r="L1743">
        <f>H1743*J1743</f>
        <v/>
      </c>
      <c r="M1743">
        <f>H1743*K1743</f>
        <v/>
      </c>
      <c r="N1743">
        <f>H1743*F1743</f>
        <v/>
      </c>
    </row>
    <row r="1744">
      <c r="A1744" t="inlineStr">
        <is>
          <t>Porto</t>
        </is>
      </c>
      <c r="B1744" t="inlineStr">
        <is>
          <t>Felgueiras</t>
        </is>
      </c>
      <c r="C1744" t="inlineStr">
        <is>
          <t>Regilde (Felgueiras)</t>
        </is>
      </c>
      <c r="D1744" t="inlineStr">
        <is>
          <t>Unidade Local de Saúde do Tâmega e Sousa</t>
        </is>
      </c>
      <c r="E1744" t="inlineStr">
        <is>
          <t>Hospital Padre Américo – Vale do Sousa</t>
        </is>
      </c>
      <c r="F1744" t="n">
        <v>1182</v>
      </c>
      <c r="G1744" t="n">
        <v>30.3</v>
      </c>
      <c r="H1744" t="n">
        <v>29.2</v>
      </c>
      <c r="I1744" t="inlineStr">
        <is>
          <t>Não</t>
        </is>
      </c>
      <c r="J1744" t="n">
        <v>289</v>
      </c>
      <c r="K1744" t="n">
        <v>218</v>
      </c>
      <c r="L1744">
        <f>H1744*J1744</f>
        <v/>
      </c>
      <c r="M1744">
        <f>H1744*K1744</f>
        <v/>
      </c>
      <c r="N1744">
        <f>H1744*F1744</f>
        <v/>
      </c>
    </row>
    <row r="1745">
      <c r="A1745" t="inlineStr">
        <is>
          <t>Porto</t>
        </is>
      </c>
      <c r="B1745" t="inlineStr">
        <is>
          <t>Felgueiras</t>
        </is>
      </c>
      <c r="C1745" t="inlineStr">
        <is>
          <t>Revinhade (Felgueiras)</t>
        </is>
      </c>
      <c r="D1745" t="inlineStr">
        <is>
          <t>Unidade Local de Saúde do Tâmega e Sousa</t>
        </is>
      </c>
      <c r="E1745" t="inlineStr">
        <is>
          <t>Hospital Padre Américo – Vale do Sousa</t>
        </is>
      </c>
      <c r="F1745" t="n">
        <v>799</v>
      </c>
      <c r="G1745" t="n">
        <v>28.5</v>
      </c>
      <c r="H1745" t="n">
        <v>24.9</v>
      </c>
      <c r="I1745" t="inlineStr">
        <is>
          <t>Não</t>
        </is>
      </c>
      <c r="J1745" t="n">
        <v>192</v>
      </c>
      <c r="K1745" t="n">
        <v>101</v>
      </c>
      <c r="L1745">
        <f>H1745*J1745</f>
        <v/>
      </c>
      <c r="M1745">
        <f>H1745*K1745</f>
        <v/>
      </c>
      <c r="N1745">
        <f>H1745*F1745</f>
        <v/>
      </c>
    </row>
    <row r="1746">
      <c r="A1746" t="inlineStr">
        <is>
          <t>Porto</t>
        </is>
      </c>
      <c r="B1746" t="inlineStr">
        <is>
          <t>Felgueiras</t>
        </is>
      </c>
      <c r="C1746" t="inlineStr">
        <is>
          <t>Sendim (Felgueiras)</t>
        </is>
      </c>
      <c r="D1746" t="inlineStr">
        <is>
          <t>Unidade Local de Saúde do Tâmega e Sousa</t>
        </is>
      </c>
      <c r="E1746" t="inlineStr">
        <is>
          <t>Hospital Padre Américo – Vale do Sousa</t>
        </is>
      </c>
      <c r="F1746" t="n">
        <v>1564</v>
      </c>
      <c r="G1746" t="n">
        <v>33.2</v>
      </c>
      <c r="H1746" t="n">
        <v>30.9</v>
      </c>
      <c r="I1746" t="inlineStr">
        <is>
          <t>Não</t>
        </is>
      </c>
      <c r="J1746" t="n">
        <v>394</v>
      </c>
      <c r="K1746" t="n">
        <v>246</v>
      </c>
      <c r="L1746">
        <f>H1746*J1746</f>
        <v/>
      </c>
      <c r="M1746">
        <f>H1746*K1746</f>
        <v/>
      </c>
      <c r="N1746">
        <f>H1746*F1746</f>
        <v/>
      </c>
    </row>
    <row r="1747">
      <c r="A1747" t="inlineStr">
        <is>
          <t>Porto</t>
        </is>
      </c>
      <c r="B1747" t="inlineStr">
        <is>
          <t>Felgueiras</t>
        </is>
      </c>
      <c r="C1747" t="inlineStr">
        <is>
          <t>União das freguesias de Macieira da Lixa e Caramos (Felgueiras)</t>
        </is>
      </c>
      <c r="D1747" t="inlineStr">
        <is>
          <t>Unidade Local de Saúde do Tâmega e Sousa</t>
        </is>
      </c>
      <c r="E1747" t="inlineStr">
        <is>
          <t>Hospital Padre Américo – Vale do Sousa</t>
        </is>
      </c>
      <c r="F1747" t="n">
        <v>3605</v>
      </c>
      <c r="G1747" t="n">
        <v>27.4</v>
      </c>
      <c r="H1747" t="n">
        <v>29.2</v>
      </c>
      <c r="I1747" t="inlineStr">
        <is>
          <t>Não</t>
        </is>
      </c>
      <c r="J1747" t="n">
        <v>866</v>
      </c>
      <c r="K1747" t="n">
        <v>703</v>
      </c>
      <c r="L1747">
        <f>H1747*J1747</f>
        <v/>
      </c>
      <c r="M1747">
        <f>H1747*K1747</f>
        <v/>
      </c>
      <c r="N1747">
        <f>H1747*F1747</f>
        <v/>
      </c>
    </row>
    <row r="1748">
      <c r="A1748" t="inlineStr">
        <is>
          <t>Porto</t>
        </is>
      </c>
      <c r="B1748" t="inlineStr">
        <is>
          <t>Felgueiras</t>
        </is>
      </c>
      <c r="C1748" t="inlineStr">
        <is>
          <t>União das freguesias de Margaride (Santa Eulália), Várzea, Lagares, Varziela e Moure (Felgueiras)</t>
        </is>
      </c>
      <c r="D1748" t="inlineStr">
        <is>
          <t>Unidade Local de Saúde do Tâmega e Sousa</t>
        </is>
      </c>
      <c r="E1748" t="inlineStr">
        <is>
          <t>Hospital Padre Américo – Vale do Sousa</t>
        </is>
      </c>
      <c r="F1748" t="n">
        <v>17695</v>
      </c>
      <c r="G1748" t="n">
        <v>28.8</v>
      </c>
      <c r="H1748" t="n">
        <v>25.1</v>
      </c>
      <c r="I1748" t="inlineStr">
        <is>
          <t>Não</t>
        </is>
      </c>
      <c r="J1748" t="n">
        <v>4292</v>
      </c>
      <c r="K1748" t="n">
        <v>3221</v>
      </c>
      <c r="L1748">
        <f>H1748*J1748</f>
        <v/>
      </c>
      <c r="M1748">
        <f>H1748*K1748</f>
        <v/>
      </c>
      <c r="N1748">
        <f>H1748*F1748</f>
        <v/>
      </c>
    </row>
    <row r="1749">
      <c r="A1749" t="inlineStr">
        <is>
          <t>Porto</t>
        </is>
      </c>
      <c r="B1749" t="inlineStr">
        <is>
          <t>Felgueiras</t>
        </is>
      </c>
      <c r="C1749" t="inlineStr">
        <is>
          <t>União das freguesias de Pedreira, Rande e Sernande (Felgueiras)</t>
        </is>
      </c>
      <c r="D1749" t="inlineStr">
        <is>
          <t>Unidade Local de Saúde do Tâmega e Sousa</t>
        </is>
      </c>
      <c r="E1749" t="inlineStr">
        <is>
          <t>Hospital Padre Américo – Vale do Sousa</t>
        </is>
      </c>
      <c r="F1749" t="n">
        <v>3289</v>
      </c>
      <c r="G1749" t="n">
        <v>21.9</v>
      </c>
      <c r="H1749" t="n">
        <v>25.5</v>
      </c>
      <c r="I1749" t="inlineStr">
        <is>
          <t>Não</t>
        </is>
      </c>
      <c r="J1749" t="n">
        <v>834</v>
      </c>
      <c r="K1749" t="n">
        <v>533</v>
      </c>
      <c r="L1749">
        <f>H1749*J1749</f>
        <v/>
      </c>
      <c r="M1749">
        <f>H1749*K1749</f>
        <v/>
      </c>
      <c r="N1749">
        <f>H1749*F1749</f>
        <v/>
      </c>
    </row>
    <row r="1750">
      <c r="A1750" t="inlineStr">
        <is>
          <t>Porto</t>
        </is>
      </c>
      <c r="B1750" t="inlineStr">
        <is>
          <t>Felgueiras</t>
        </is>
      </c>
      <c r="C1750" t="inlineStr">
        <is>
          <t>União das freguesias de Torrados e Sousa (Felgueiras)</t>
        </is>
      </c>
      <c r="D1750" t="inlineStr">
        <is>
          <t>Unidade Local de Saúde do Tâmega e Sousa</t>
        </is>
      </c>
      <c r="E1750" t="inlineStr">
        <is>
          <t>Hospital Padre Américo – Vale do Sousa</t>
        </is>
      </c>
      <c r="F1750" t="n">
        <v>3287</v>
      </c>
      <c r="G1750" t="n">
        <v>31.3</v>
      </c>
      <c r="H1750" t="n">
        <v>28</v>
      </c>
      <c r="I1750" t="inlineStr">
        <is>
          <t>Não</t>
        </is>
      </c>
      <c r="J1750" t="n">
        <v>825</v>
      </c>
      <c r="K1750" t="n">
        <v>544</v>
      </c>
      <c r="L1750">
        <f>H1750*J1750</f>
        <v/>
      </c>
      <c r="M1750">
        <f>H1750*K1750</f>
        <v/>
      </c>
      <c r="N1750">
        <f>H1750*F1750</f>
        <v/>
      </c>
    </row>
    <row r="1751">
      <c r="A1751" t="inlineStr">
        <is>
          <t>Porto</t>
        </is>
      </c>
      <c r="B1751" t="inlineStr">
        <is>
          <t>Felgueiras</t>
        </is>
      </c>
      <c r="C1751" t="inlineStr">
        <is>
          <t>União das freguesias de Unhão e Lordelo (Felgueiras)</t>
        </is>
      </c>
      <c r="D1751" t="inlineStr">
        <is>
          <t>Unidade Local de Saúde do Tâmega e Sousa</t>
        </is>
      </c>
      <c r="E1751" t="inlineStr">
        <is>
          <t>Hospital Padre Américo – Vale do Sousa</t>
        </is>
      </c>
      <c r="F1751" t="n">
        <v>1099</v>
      </c>
      <c r="G1751" t="n">
        <v>20</v>
      </c>
      <c r="H1751" t="n">
        <v>21.7</v>
      </c>
      <c r="I1751" t="inlineStr">
        <is>
          <t>Não</t>
        </is>
      </c>
      <c r="J1751" t="n">
        <v>284</v>
      </c>
      <c r="K1751" t="n">
        <v>233</v>
      </c>
      <c r="L1751">
        <f>H1751*J1751</f>
        <v/>
      </c>
      <c r="M1751">
        <f>H1751*K1751</f>
        <v/>
      </c>
      <c r="N1751">
        <f>H1751*F1751</f>
        <v/>
      </c>
    </row>
    <row r="1752">
      <c r="A1752" t="inlineStr">
        <is>
          <t>Porto</t>
        </is>
      </c>
      <c r="B1752" t="inlineStr">
        <is>
          <t>Felgueiras</t>
        </is>
      </c>
      <c r="C1752" t="inlineStr">
        <is>
          <t>União das freguesias de Vila Cova da Lixa e Borba de Godim (Felgueiras)</t>
        </is>
      </c>
      <c r="D1752" t="inlineStr">
        <is>
          <t>Unidade Local de Saúde do Tâmega e Sousa</t>
        </is>
      </c>
      <c r="E1752" t="inlineStr">
        <is>
          <t>Hospital Padre Américo – Vale do Sousa</t>
        </is>
      </c>
      <c r="F1752" t="n">
        <v>6081</v>
      </c>
      <c r="G1752" t="n">
        <v>25</v>
      </c>
      <c r="H1752" t="n">
        <v>26.2</v>
      </c>
      <c r="I1752" t="inlineStr">
        <is>
          <t>Não</t>
        </is>
      </c>
      <c r="J1752" t="n">
        <v>1495</v>
      </c>
      <c r="K1752" t="n">
        <v>1227</v>
      </c>
      <c r="L1752">
        <f>H1752*J1752</f>
        <v/>
      </c>
      <c r="M1752">
        <f>H1752*K1752</f>
        <v/>
      </c>
      <c r="N1752">
        <f>H1752*F1752</f>
        <v/>
      </c>
    </row>
    <row r="1753">
      <c r="A1753" t="inlineStr">
        <is>
          <t>Porto</t>
        </is>
      </c>
      <c r="B1753" t="inlineStr">
        <is>
          <t>Felgueiras</t>
        </is>
      </c>
      <c r="C1753" t="inlineStr">
        <is>
          <t>União das freguesias de Vila Fria e Vizela (São Jorge) (Felgueiras)</t>
        </is>
      </c>
      <c r="D1753" t="inlineStr">
        <is>
          <t>Unidade Local de Saúde do Tâmega e Sousa</t>
        </is>
      </c>
      <c r="E1753" t="inlineStr">
        <is>
          <t>Hospital Padre Américo – Vale do Sousa</t>
        </is>
      </c>
      <c r="F1753" t="n">
        <v>1105</v>
      </c>
      <c r="G1753" t="n">
        <v>35</v>
      </c>
      <c r="H1753" t="n">
        <v>34.2</v>
      </c>
      <c r="I1753" t="inlineStr">
        <is>
          <t>Não</t>
        </is>
      </c>
      <c r="J1753" t="n">
        <v>272</v>
      </c>
      <c r="K1753" t="n">
        <v>212</v>
      </c>
      <c r="L1753">
        <f>H1753*J1753</f>
        <v/>
      </c>
      <c r="M1753">
        <f>H1753*K1753</f>
        <v/>
      </c>
      <c r="N1753">
        <f>H1753*F1753</f>
        <v/>
      </c>
    </row>
    <row r="1754">
      <c r="A1754" t="inlineStr">
        <is>
          <t>Porto</t>
        </is>
      </c>
      <c r="B1754" t="inlineStr">
        <is>
          <t>Felgueiras</t>
        </is>
      </c>
      <c r="C1754" t="inlineStr">
        <is>
          <t>União das freguesias de Vila Verde e Santão (Felgueiras)</t>
        </is>
      </c>
      <c r="D1754" t="inlineStr">
        <is>
          <t>Unidade Local de Saúde do Tâmega e Sousa</t>
        </is>
      </c>
      <c r="E1754" t="inlineStr">
        <is>
          <t>Hospital Padre Américo – Vale do Sousa</t>
        </is>
      </c>
      <c r="F1754" t="n">
        <v>1417</v>
      </c>
      <c r="G1754" t="n">
        <v>20.1</v>
      </c>
      <c r="H1754" t="n">
        <v>21.4</v>
      </c>
      <c r="I1754" t="inlineStr">
        <is>
          <t>Não</t>
        </is>
      </c>
      <c r="J1754" t="n">
        <v>323</v>
      </c>
      <c r="K1754" t="n">
        <v>315</v>
      </c>
      <c r="L1754">
        <f>H1754*J1754</f>
        <v/>
      </c>
      <c r="M1754">
        <f>H1754*K1754</f>
        <v/>
      </c>
      <c r="N1754">
        <f>H1754*F1754</f>
        <v/>
      </c>
    </row>
    <row r="1755">
      <c r="A1755" t="inlineStr">
        <is>
          <t>Porto</t>
        </is>
      </c>
      <c r="B1755" t="inlineStr">
        <is>
          <t>Gondomar</t>
        </is>
      </c>
      <c r="C1755" t="inlineStr">
        <is>
          <t>Baguim do Monte (Rio Tinto) (Gondomar)</t>
        </is>
      </c>
      <c r="D1755" t="inlineStr">
        <is>
          <t>Unidade Local de Saúde de Santo António</t>
        </is>
      </c>
      <c r="E1755" t="inlineStr">
        <is>
          <t>Hospital de Santo António</t>
        </is>
      </c>
      <c r="F1755" t="n">
        <v>14386</v>
      </c>
      <c r="G1755" t="n">
        <v>10.2</v>
      </c>
      <c r="H1755" t="n">
        <v>15.1</v>
      </c>
      <c r="I1755" t="inlineStr">
        <is>
          <t>Não</t>
        </is>
      </c>
      <c r="J1755" t="n">
        <v>3526</v>
      </c>
      <c r="K1755" t="n">
        <v>2940</v>
      </c>
      <c r="L1755">
        <f>H1755*J1755</f>
        <v/>
      </c>
      <c r="M1755">
        <f>H1755*K1755</f>
        <v/>
      </c>
      <c r="N1755">
        <f>H1755*F1755</f>
        <v/>
      </c>
    </row>
    <row r="1756">
      <c r="A1756" t="inlineStr">
        <is>
          <t>Porto</t>
        </is>
      </c>
      <c r="B1756" t="inlineStr">
        <is>
          <t>Gondomar</t>
        </is>
      </c>
      <c r="C1756" t="inlineStr">
        <is>
          <t>Lomba (Gondomar)</t>
        </is>
      </c>
      <c r="D1756" t="inlineStr">
        <is>
          <t>Unidade Local de Saúde de Gaia/Espinho</t>
        </is>
      </c>
      <c r="E1756" t="inlineStr">
        <is>
          <t>Unidade I (antigo Hospital Eduardo Santos Silva)</t>
        </is>
      </c>
      <c r="F1756" t="n">
        <v>1284</v>
      </c>
      <c r="G1756" t="n">
        <v>28.9</v>
      </c>
      <c r="H1756" t="n">
        <v>30.5</v>
      </c>
      <c r="I1756" t="inlineStr">
        <is>
          <t>Não</t>
        </is>
      </c>
      <c r="J1756" t="n">
        <v>233</v>
      </c>
      <c r="K1756" t="n">
        <v>385</v>
      </c>
      <c r="L1756">
        <f>H1756*J1756</f>
        <v/>
      </c>
      <c r="M1756">
        <f>H1756*K1756</f>
        <v/>
      </c>
      <c r="N1756">
        <f>H1756*F1756</f>
        <v/>
      </c>
    </row>
    <row r="1757">
      <c r="A1757" t="inlineStr">
        <is>
          <t>Porto</t>
        </is>
      </c>
      <c r="B1757" t="inlineStr">
        <is>
          <t>Gondomar</t>
        </is>
      </c>
      <c r="C1757" t="inlineStr">
        <is>
          <t>Rio Tinto (Gondomar)</t>
        </is>
      </c>
      <c r="D1757" t="inlineStr">
        <is>
          <t>Unidade Local de Saúde de Santo António</t>
        </is>
      </c>
      <c r="E1757" t="inlineStr">
        <is>
          <t>Hospital de Santo António</t>
        </is>
      </c>
      <c r="F1757" t="n">
        <v>51083</v>
      </c>
      <c r="G1757" t="n">
        <v>8.699999999999999</v>
      </c>
      <c r="H1757" t="n">
        <v>13.1</v>
      </c>
      <c r="I1757" t="inlineStr">
        <is>
          <t>Não</t>
        </is>
      </c>
      <c r="J1757" t="n">
        <v>11714</v>
      </c>
      <c r="K1757" t="n">
        <v>11051</v>
      </c>
      <c r="L1757">
        <f>H1757*J1757</f>
        <v/>
      </c>
      <c r="M1757">
        <f>H1757*K1757</f>
        <v/>
      </c>
      <c r="N1757">
        <f>H1757*F1757</f>
        <v/>
      </c>
    </row>
    <row r="1758">
      <c r="A1758" t="inlineStr">
        <is>
          <t>Porto</t>
        </is>
      </c>
      <c r="B1758" t="inlineStr">
        <is>
          <t>Gondomar</t>
        </is>
      </c>
      <c r="C1758" t="inlineStr">
        <is>
          <t>União das freguesias de Foz do Sousa e Covelo (Gondomar)</t>
        </is>
      </c>
      <c r="D1758" t="inlineStr">
        <is>
          <t>Unidade Local de Saúde de Santo António</t>
        </is>
      </c>
      <c r="E1758" t="inlineStr">
        <is>
          <t>Hospital de Santo António</t>
        </is>
      </c>
      <c r="F1758" t="n">
        <v>7034</v>
      </c>
      <c r="G1758" t="n">
        <v>19</v>
      </c>
      <c r="H1758" t="n">
        <v>26</v>
      </c>
      <c r="I1758" t="inlineStr">
        <is>
          <t>Não</t>
        </is>
      </c>
      <c r="J1758" t="n">
        <v>1472</v>
      </c>
      <c r="K1758" t="n">
        <v>1759</v>
      </c>
      <c r="L1758">
        <f>H1758*J1758</f>
        <v/>
      </c>
      <c r="M1758">
        <f>H1758*K1758</f>
        <v/>
      </c>
      <c r="N1758">
        <f>H1758*F1758</f>
        <v/>
      </c>
    </row>
    <row r="1759">
      <c r="A1759" t="inlineStr">
        <is>
          <t>Porto</t>
        </is>
      </c>
      <c r="B1759" t="inlineStr">
        <is>
          <t>Gondomar</t>
        </is>
      </c>
      <c r="C1759" t="inlineStr">
        <is>
          <t>União das freguesias de Fânzeres e São Pedro da Cova (Gondomar)</t>
        </is>
      </c>
      <c r="D1759" t="inlineStr">
        <is>
          <t>Unidade Local de Saúde de Santo António</t>
        </is>
      </c>
      <c r="E1759" t="inlineStr">
        <is>
          <t>Hospital de Santo António</t>
        </is>
      </c>
      <c r="F1759" t="n">
        <v>37753</v>
      </c>
      <c r="G1759" t="n">
        <v>11.3</v>
      </c>
      <c r="H1759" t="n">
        <v>15.4</v>
      </c>
      <c r="I1759" t="inlineStr">
        <is>
          <t>Não</t>
        </is>
      </c>
      <c r="J1759" t="n">
        <v>9175</v>
      </c>
      <c r="K1759" t="n">
        <v>7405</v>
      </c>
      <c r="L1759">
        <f>H1759*J1759</f>
        <v/>
      </c>
      <c r="M1759">
        <f>H1759*K1759</f>
        <v/>
      </c>
      <c r="N1759">
        <f>H1759*F1759</f>
        <v/>
      </c>
    </row>
    <row r="1760">
      <c r="A1760" t="inlineStr">
        <is>
          <t>Porto</t>
        </is>
      </c>
      <c r="B1760" t="inlineStr">
        <is>
          <t>Gondomar</t>
        </is>
      </c>
      <c r="C1760" t="inlineStr">
        <is>
          <t>União das freguesias de Gondomar (São Cosme), Valbom e Jovim (Gondomar)</t>
        </is>
      </c>
      <c r="D1760" t="inlineStr">
        <is>
          <t>Unidade Local de Saúde de Santo António</t>
        </is>
      </c>
      <c r="E1760" t="inlineStr">
        <is>
          <t>Hospital de Santo António</t>
        </is>
      </c>
      <c r="F1760" t="n">
        <v>47422</v>
      </c>
      <c r="G1760" t="n">
        <v>7.2</v>
      </c>
      <c r="H1760" t="n">
        <v>11.1</v>
      </c>
      <c r="I1760" t="inlineStr">
        <is>
          <t>Não</t>
        </is>
      </c>
      <c r="J1760" t="n">
        <v>10925</v>
      </c>
      <c r="K1760" t="n">
        <v>10377</v>
      </c>
      <c r="L1760">
        <f>H1760*J1760</f>
        <v/>
      </c>
      <c r="M1760">
        <f>H1760*K1760</f>
        <v/>
      </c>
      <c r="N1760">
        <f>H1760*F1760</f>
        <v/>
      </c>
    </row>
    <row r="1761">
      <c r="A1761" t="inlineStr">
        <is>
          <t>Porto</t>
        </is>
      </c>
      <c r="B1761" t="inlineStr">
        <is>
          <t>Gondomar</t>
        </is>
      </c>
      <c r="C1761" t="inlineStr">
        <is>
          <t>União das freguesias de Melres e Medas (Gondomar)</t>
        </is>
      </c>
      <c r="D1761" t="inlineStr">
        <is>
          <t>Unidade Local de Saúde de Santo António</t>
        </is>
      </c>
      <c r="E1761" t="inlineStr">
        <is>
          <t>Hospital de Santo António</t>
        </is>
      </c>
      <c r="F1761" t="n">
        <v>5295</v>
      </c>
      <c r="G1761" t="n">
        <v>25.5</v>
      </c>
      <c r="H1761" t="n">
        <v>24.5</v>
      </c>
      <c r="I1761" t="inlineStr">
        <is>
          <t>Não</t>
        </is>
      </c>
      <c r="J1761" t="n">
        <v>1178</v>
      </c>
      <c r="K1761" t="n">
        <v>1178</v>
      </c>
      <c r="L1761">
        <f>H1761*J1761</f>
        <v/>
      </c>
      <c r="M1761">
        <f>H1761*K1761</f>
        <v/>
      </c>
      <c r="N1761">
        <f>H1761*F1761</f>
        <v/>
      </c>
    </row>
    <row r="1762">
      <c r="A1762" t="inlineStr">
        <is>
          <t>Porto</t>
        </is>
      </c>
      <c r="B1762" t="inlineStr">
        <is>
          <t>Lousada</t>
        </is>
      </c>
      <c r="C1762" t="inlineStr">
        <is>
          <t>Aveleda (Lousada)</t>
        </is>
      </c>
      <c r="D1762" t="inlineStr">
        <is>
          <t>Unidade Local de Saúde do Tâmega e Sousa</t>
        </is>
      </c>
      <c r="E1762" t="inlineStr">
        <is>
          <t>Hospital Padre Américo – Vale do Sousa</t>
        </is>
      </c>
      <c r="F1762" t="n">
        <v>2127</v>
      </c>
      <c r="G1762" t="n">
        <v>14.1</v>
      </c>
      <c r="H1762" t="n">
        <v>17.9</v>
      </c>
      <c r="I1762" t="inlineStr">
        <is>
          <t>Não</t>
        </is>
      </c>
      <c r="J1762" t="n">
        <v>622</v>
      </c>
      <c r="K1762" t="n">
        <v>274</v>
      </c>
      <c r="L1762">
        <f>H1762*J1762</f>
        <v/>
      </c>
      <c r="M1762">
        <f>H1762*K1762</f>
        <v/>
      </c>
      <c r="N1762">
        <f>H1762*F1762</f>
        <v/>
      </c>
    </row>
    <row r="1763">
      <c r="A1763" t="inlineStr">
        <is>
          <t>Porto</t>
        </is>
      </c>
      <c r="B1763" t="inlineStr">
        <is>
          <t>Lousada</t>
        </is>
      </c>
      <c r="C1763" t="inlineStr">
        <is>
          <t>Caíde de Rei (Lousada)</t>
        </is>
      </c>
      <c r="D1763" t="inlineStr">
        <is>
          <t>Unidade Local de Saúde do Tâmega e Sousa</t>
        </is>
      </c>
      <c r="E1763" t="inlineStr">
        <is>
          <t>Hospital Padre Américo – Vale do Sousa</t>
        </is>
      </c>
      <c r="F1763" t="n">
        <v>2423</v>
      </c>
      <c r="G1763" t="n">
        <v>13.1</v>
      </c>
      <c r="H1763" t="n">
        <v>19.5</v>
      </c>
      <c r="I1763" t="inlineStr">
        <is>
          <t>Não</t>
        </is>
      </c>
      <c r="J1763" t="n">
        <v>589</v>
      </c>
      <c r="K1763" t="n">
        <v>415</v>
      </c>
      <c r="L1763">
        <f>H1763*J1763</f>
        <v/>
      </c>
      <c r="M1763">
        <f>H1763*K1763</f>
        <v/>
      </c>
      <c r="N1763">
        <f>H1763*F1763</f>
        <v/>
      </c>
    </row>
    <row r="1764">
      <c r="A1764" t="inlineStr">
        <is>
          <t>Porto</t>
        </is>
      </c>
      <c r="B1764" t="inlineStr">
        <is>
          <t>Lousada</t>
        </is>
      </c>
      <c r="C1764" t="inlineStr">
        <is>
          <t>Lodares (Lousada)</t>
        </is>
      </c>
      <c r="D1764" t="inlineStr">
        <is>
          <t>Unidade Local de Saúde do Tâmega e Sousa</t>
        </is>
      </c>
      <c r="E1764" t="inlineStr">
        <is>
          <t>Hospital Padre Américo – Vale do Sousa</t>
        </is>
      </c>
      <c r="F1764" t="n">
        <v>2063</v>
      </c>
      <c r="G1764" t="n">
        <v>8.1</v>
      </c>
      <c r="H1764" t="n">
        <v>10.1</v>
      </c>
      <c r="I1764" t="inlineStr">
        <is>
          <t>Não</t>
        </is>
      </c>
      <c r="J1764" t="n">
        <v>585</v>
      </c>
      <c r="K1764" t="n">
        <v>303</v>
      </c>
      <c r="L1764">
        <f>H1764*J1764</f>
        <v/>
      </c>
      <c r="M1764">
        <f>H1764*K1764</f>
        <v/>
      </c>
      <c r="N1764">
        <f>H1764*F1764</f>
        <v/>
      </c>
    </row>
    <row r="1765">
      <c r="A1765" t="inlineStr">
        <is>
          <t>Porto</t>
        </is>
      </c>
      <c r="B1765" t="inlineStr">
        <is>
          <t>Lousada</t>
        </is>
      </c>
      <c r="C1765" t="inlineStr">
        <is>
          <t>Macieira (Lousada)</t>
        </is>
      </c>
      <c r="D1765" t="inlineStr">
        <is>
          <t>Unidade Local de Saúde do Tâmega e Sousa</t>
        </is>
      </c>
      <c r="E1765" t="inlineStr">
        <is>
          <t>Hospital Padre Américo – Vale do Sousa</t>
        </is>
      </c>
      <c r="F1765" t="n">
        <v>1285</v>
      </c>
      <c r="G1765" t="n">
        <v>15.5</v>
      </c>
      <c r="H1765" t="n">
        <v>20.1</v>
      </c>
      <c r="I1765" t="inlineStr">
        <is>
          <t>Não</t>
        </is>
      </c>
      <c r="J1765" t="n">
        <v>333</v>
      </c>
      <c r="K1765" t="n">
        <v>209</v>
      </c>
      <c r="L1765">
        <f>H1765*J1765</f>
        <v/>
      </c>
      <c r="M1765">
        <f>H1765*K1765</f>
        <v/>
      </c>
      <c r="N1765">
        <f>H1765*F1765</f>
        <v/>
      </c>
    </row>
    <row r="1766">
      <c r="A1766" t="inlineStr">
        <is>
          <t>Porto</t>
        </is>
      </c>
      <c r="B1766" t="inlineStr">
        <is>
          <t>Lousada</t>
        </is>
      </c>
      <c r="C1766" t="inlineStr">
        <is>
          <t>Meinedo (Lousada)</t>
        </is>
      </c>
      <c r="D1766" t="inlineStr">
        <is>
          <t>Unidade Local de Saúde do Tâmega e Sousa</t>
        </is>
      </c>
      <c r="E1766" t="inlineStr">
        <is>
          <t>Hospital Padre Américo – Vale do Sousa</t>
        </is>
      </c>
      <c r="F1766" t="n">
        <v>3800</v>
      </c>
      <c r="G1766" t="n">
        <v>9.699999999999999</v>
      </c>
      <c r="H1766" t="n">
        <v>11.8</v>
      </c>
      <c r="I1766" t="inlineStr">
        <is>
          <t>Não</t>
        </is>
      </c>
      <c r="J1766" t="n">
        <v>916</v>
      </c>
      <c r="K1766" t="n">
        <v>773</v>
      </c>
      <c r="L1766">
        <f>H1766*J1766</f>
        <v/>
      </c>
      <c r="M1766">
        <f>H1766*K1766</f>
        <v/>
      </c>
      <c r="N1766">
        <f>H1766*F1766</f>
        <v/>
      </c>
    </row>
    <row r="1767">
      <c r="A1767" t="inlineStr">
        <is>
          <t>Porto</t>
        </is>
      </c>
      <c r="B1767" t="inlineStr">
        <is>
          <t>Lousada</t>
        </is>
      </c>
      <c r="C1767" t="inlineStr">
        <is>
          <t>Nevogilde (Lousada)</t>
        </is>
      </c>
      <c r="D1767" t="inlineStr">
        <is>
          <t>Unidade Local de Saúde do Tâmega e Sousa</t>
        </is>
      </c>
      <c r="E1767" t="inlineStr">
        <is>
          <t>Hospital Padre Américo – Vale do Sousa</t>
        </is>
      </c>
      <c r="F1767" t="n">
        <v>2451</v>
      </c>
      <c r="G1767" t="n">
        <v>11.9</v>
      </c>
      <c r="H1767" t="n">
        <v>15.9</v>
      </c>
      <c r="I1767" t="inlineStr">
        <is>
          <t>Não</t>
        </is>
      </c>
      <c r="J1767" t="n">
        <v>661</v>
      </c>
      <c r="K1767" t="n">
        <v>366</v>
      </c>
      <c r="L1767">
        <f>H1767*J1767</f>
        <v/>
      </c>
      <c r="M1767">
        <f>H1767*K1767</f>
        <v/>
      </c>
      <c r="N1767">
        <f>H1767*F1767</f>
        <v/>
      </c>
    </row>
    <row r="1768">
      <c r="A1768" t="inlineStr">
        <is>
          <t>Porto</t>
        </is>
      </c>
      <c r="B1768" t="inlineStr">
        <is>
          <t>Lousada</t>
        </is>
      </c>
      <c r="C1768" t="inlineStr">
        <is>
          <t>Sousela (Lousada)</t>
        </is>
      </c>
      <c r="D1768" t="inlineStr">
        <is>
          <t>Unidade Local de Saúde do Tâmega e Sousa</t>
        </is>
      </c>
      <c r="E1768" t="inlineStr">
        <is>
          <t>Hospital Padre Américo – Vale do Sousa</t>
        </is>
      </c>
      <c r="F1768" t="n">
        <v>1789</v>
      </c>
      <c r="G1768" t="n">
        <v>16.2</v>
      </c>
      <c r="H1768" t="n">
        <v>18.2</v>
      </c>
      <c r="I1768" t="inlineStr">
        <is>
          <t>Não</t>
        </is>
      </c>
      <c r="J1768" t="n">
        <v>505</v>
      </c>
      <c r="K1768" t="n">
        <v>273</v>
      </c>
      <c r="L1768">
        <f>H1768*J1768</f>
        <v/>
      </c>
      <c r="M1768">
        <f>H1768*K1768</f>
        <v/>
      </c>
      <c r="N1768">
        <f>H1768*F1768</f>
        <v/>
      </c>
    </row>
    <row r="1769">
      <c r="A1769" t="inlineStr">
        <is>
          <t>Porto</t>
        </is>
      </c>
      <c r="B1769" t="inlineStr">
        <is>
          <t>Lousada</t>
        </is>
      </c>
      <c r="C1769" t="inlineStr">
        <is>
          <t>Torno (Lousada)</t>
        </is>
      </c>
      <c r="D1769" t="inlineStr">
        <is>
          <t>Unidade Local de Saúde do Tâmega e Sousa</t>
        </is>
      </c>
      <c r="E1769" t="inlineStr">
        <is>
          <t>Hospital Padre Américo – Vale do Sousa</t>
        </is>
      </c>
      <c r="F1769" t="n">
        <v>2451</v>
      </c>
      <c r="G1769" t="n">
        <v>16.8</v>
      </c>
      <c r="H1769" t="n">
        <v>18.3</v>
      </c>
      <c r="I1769" t="inlineStr">
        <is>
          <t>Não</t>
        </is>
      </c>
      <c r="J1769" t="n">
        <v>667</v>
      </c>
      <c r="K1769" t="n">
        <v>413</v>
      </c>
      <c r="L1769">
        <f>H1769*J1769</f>
        <v/>
      </c>
      <c r="M1769">
        <f>H1769*K1769</f>
        <v/>
      </c>
      <c r="N1769">
        <f>H1769*F1769</f>
        <v/>
      </c>
    </row>
    <row r="1770">
      <c r="A1770" t="inlineStr">
        <is>
          <t>Porto</t>
        </is>
      </c>
      <c r="B1770" t="inlineStr">
        <is>
          <t>Lousada</t>
        </is>
      </c>
      <c r="C1770" t="inlineStr">
        <is>
          <t>União das freguesias de Cernadelo e Lousada (São Miguel e Santa Margarida) (Lousada)</t>
        </is>
      </c>
      <c r="D1770" t="inlineStr">
        <is>
          <t>Unidade Local de Saúde do Tâmega e Sousa</t>
        </is>
      </c>
      <c r="E1770" t="inlineStr">
        <is>
          <t>Hospital Padre Américo – Vale do Sousa</t>
        </is>
      </c>
      <c r="F1770" t="n">
        <v>2140</v>
      </c>
      <c r="G1770" t="n">
        <v>18.9</v>
      </c>
      <c r="H1770" t="n">
        <v>21.7</v>
      </c>
      <c r="I1770" t="inlineStr">
        <is>
          <t>Não</t>
        </is>
      </c>
      <c r="J1770" t="n">
        <v>547</v>
      </c>
      <c r="K1770" t="n">
        <v>377</v>
      </c>
      <c r="L1770">
        <f>H1770*J1770</f>
        <v/>
      </c>
      <c r="M1770">
        <f>H1770*K1770</f>
        <v/>
      </c>
      <c r="N1770">
        <f>H1770*F1770</f>
        <v/>
      </c>
    </row>
    <row r="1771">
      <c r="A1771" t="inlineStr">
        <is>
          <t>Porto</t>
        </is>
      </c>
      <c r="B1771" t="inlineStr">
        <is>
          <t>Lousada</t>
        </is>
      </c>
      <c r="C1771" t="inlineStr">
        <is>
          <t>União das freguesias de Cristelos, Boim e Ordem (Lousada)</t>
        </is>
      </c>
      <c r="D1771" t="inlineStr">
        <is>
          <t>Unidade Local de Saúde do Tâmega e Sousa</t>
        </is>
      </c>
      <c r="E1771" t="inlineStr">
        <is>
          <t>Hospital Padre Américo – Vale do Sousa</t>
        </is>
      </c>
      <c r="F1771" t="n">
        <v>7552</v>
      </c>
      <c r="G1771" t="n">
        <v>12.6</v>
      </c>
      <c r="H1771" t="n">
        <v>14.7</v>
      </c>
      <c r="I1771" t="inlineStr">
        <is>
          <t>Não</t>
        </is>
      </c>
      <c r="J1771" t="n">
        <v>2108</v>
      </c>
      <c r="K1771" t="n">
        <v>1092</v>
      </c>
      <c r="L1771">
        <f>H1771*J1771</f>
        <v/>
      </c>
      <c r="M1771">
        <f>H1771*K1771</f>
        <v/>
      </c>
      <c r="N1771">
        <f>H1771*F1771</f>
        <v/>
      </c>
    </row>
    <row r="1772">
      <c r="A1772" t="inlineStr">
        <is>
          <t>Porto</t>
        </is>
      </c>
      <c r="B1772" t="inlineStr">
        <is>
          <t>Lousada</t>
        </is>
      </c>
      <c r="C1772" t="inlineStr">
        <is>
          <t>União das freguesias de Figueiras e Covas (Lousada)</t>
        </is>
      </c>
      <c r="D1772" t="inlineStr">
        <is>
          <t>Unidade Local de Saúde do Tâmega e Sousa</t>
        </is>
      </c>
      <c r="E1772" t="inlineStr">
        <is>
          <t>Hospital Padre Américo – Vale do Sousa</t>
        </is>
      </c>
      <c r="F1772" t="n">
        <v>2145</v>
      </c>
      <c r="G1772" t="n">
        <v>16</v>
      </c>
      <c r="H1772" t="n">
        <v>17.7</v>
      </c>
      <c r="I1772" t="inlineStr">
        <is>
          <t>Não</t>
        </is>
      </c>
      <c r="J1772" t="n">
        <v>596</v>
      </c>
      <c r="K1772" t="n">
        <v>286</v>
      </c>
      <c r="L1772">
        <f>H1772*J1772</f>
        <v/>
      </c>
      <c r="M1772">
        <f>H1772*K1772</f>
        <v/>
      </c>
      <c r="N1772">
        <f>H1772*F1772</f>
        <v/>
      </c>
    </row>
    <row r="1773">
      <c r="A1773" t="inlineStr">
        <is>
          <t>Porto</t>
        </is>
      </c>
      <c r="B1773" t="inlineStr">
        <is>
          <t>Lousada</t>
        </is>
      </c>
      <c r="C1773" t="inlineStr">
        <is>
          <t>União das freguesias de Lustosa e Barrosas (Santo Estêvão) (Lousada)</t>
        </is>
      </c>
      <c r="D1773" t="inlineStr">
        <is>
          <t>Unidade Local de Saúde do Tâmega e Sousa</t>
        </is>
      </c>
      <c r="E1773" t="inlineStr">
        <is>
          <t>Hospital Padre Américo – Vale do Sousa</t>
        </is>
      </c>
      <c r="F1773" t="n">
        <v>5815</v>
      </c>
      <c r="G1773" t="n">
        <v>20.6</v>
      </c>
      <c r="H1773" t="n">
        <v>21.7</v>
      </c>
      <c r="I1773" t="inlineStr">
        <is>
          <t>Não</t>
        </is>
      </c>
      <c r="J1773" t="n">
        <v>1620</v>
      </c>
      <c r="K1773" t="n">
        <v>733</v>
      </c>
      <c r="L1773">
        <f>H1773*J1773</f>
        <v/>
      </c>
      <c r="M1773">
        <f>H1773*K1773</f>
        <v/>
      </c>
      <c r="N1773">
        <f>H1773*F1773</f>
        <v/>
      </c>
    </row>
    <row r="1774">
      <c r="A1774" t="inlineStr">
        <is>
          <t>Porto</t>
        </is>
      </c>
      <c r="B1774" t="inlineStr">
        <is>
          <t>Lousada</t>
        </is>
      </c>
      <c r="C1774" t="inlineStr">
        <is>
          <t>União das freguesias de Nespereira e Casais (Lousada)</t>
        </is>
      </c>
      <c r="D1774" t="inlineStr">
        <is>
          <t>Unidade Local de Saúde do Tâmega e Sousa</t>
        </is>
      </c>
      <c r="E1774" t="inlineStr">
        <is>
          <t>Hospital Padre Américo – Vale do Sousa</t>
        </is>
      </c>
      <c r="F1774" t="n">
        <v>3434</v>
      </c>
      <c r="G1774" t="n">
        <v>10.7</v>
      </c>
      <c r="H1774" t="n">
        <v>13.1</v>
      </c>
      <c r="I1774" t="inlineStr">
        <is>
          <t>Não</t>
        </is>
      </c>
      <c r="J1774" t="n">
        <v>867</v>
      </c>
      <c r="K1774" t="n">
        <v>520</v>
      </c>
      <c r="L1774">
        <f>H1774*J1774</f>
        <v/>
      </c>
      <c r="M1774">
        <f>H1774*K1774</f>
        <v/>
      </c>
      <c r="N1774">
        <f>H1774*F1774</f>
        <v/>
      </c>
    </row>
    <row r="1775">
      <c r="A1775" t="inlineStr">
        <is>
          <t>Porto</t>
        </is>
      </c>
      <c r="B1775" t="inlineStr">
        <is>
          <t>Lousada</t>
        </is>
      </c>
      <c r="C1775" t="inlineStr">
        <is>
          <t>União das freguesias de Silvares, Pias, Nogueira e Alvarenga (Lousada)</t>
        </is>
      </c>
      <c r="D1775" t="inlineStr">
        <is>
          <t>Unidade Local de Saúde do Tâmega e Sousa</t>
        </is>
      </c>
      <c r="E1775" t="inlineStr">
        <is>
          <t>Hospital Padre Américo – Vale do Sousa</t>
        </is>
      </c>
      <c r="F1775" t="n">
        <v>6594</v>
      </c>
      <c r="G1775" t="n">
        <v>13.2</v>
      </c>
      <c r="H1775" t="n">
        <v>15.6</v>
      </c>
      <c r="I1775" t="inlineStr">
        <is>
          <t>Não</t>
        </is>
      </c>
      <c r="J1775" t="n">
        <v>1751</v>
      </c>
      <c r="K1775" t="n">
        <v>995</v>
      </c>
      <c r="L1775">
        <f>H1775*J1775</f>
        <v/>
      </c>
      <c r="M1775">
        <f>H1775*K1775</f>
        <v/>
      </c>
      <c r="N1775">
        <f>H1775*F1775</f>
        <v/>
      </c>
    </row>
    <row r="1776">
      <c r="A1776" t="inlineStr">
        <is>
          <t>Porto</t>
        </is>
      </c>
      <c r="B1776" t="inlineStr">
        <is>
          <t>Lousada</t>
        </is>
      </c>
      <c r="C1776" t="inlineStr">
        <is>
          <t>Vilar do Torno e Alentém (Lousada)</t>
        </is>
      </c>
      <c r="D1776" t="inlineStr">
        <is>
          <t>Unidade Local de Saúde do Tâmega e Sousa</t>
        </is>
      </c>
      <c r="E1776" t="inlineStr">
        <is>
          <t>Hospital Padre Américo – Vale do Sousa</t>
        </is>
      </c>
      <c r="F1776" t="n">
        <v>1295</v>
      </c>
      <c r="G1776" t="n">
        <v>15</v>
      </c>
      <c r="H1776" t="n">
        <v>17.4</v>
      </c>
      <c r="I1776" t="inlineStr">
        <is>
          <t>Não</t>
        </is>
      </c>
      <c r="J1776" t="n">
        <v>315</v>
      </c>
      <c r="K1776" t="n">
        <v>256</v>
      </c>
      <c r="L1776">
        <f>H1776*J1776</f>
        <v/>
      </c>
      <c r="M1776">
        <f>H1776*K1776</f>
        <v/>
      </c>
      <c r="N1776">
        <f>H1776*F1776</f>
        <v/>
      </c>
    </row>
    <row r="1777">
      <c r="A1777" t="inlineStr">
        <is>
          <t>Porto</t>
        </is>
      </c>
      <c r="B1777" t="inlineStr">
        <is>
          <t>Maia</t>
        </is>
      </c>
      <c r="C1777" t="inlineStr">
        <is>
          <t>Castêlo da Maia (Maia)</t>
        </is>
      </c>
      <c r="D1777" t="inlineStr">
        <is>
          <t>Unidade Local de Saúde de São João</t>
        </is>
      </c>
      <c r="E1777" t="inlineStr">
        <is>
          <t>Hospital São João</t>
        </is>
      </c>
      <c r="F1777" t="n">
        <v>18587</v>
      </c>
      <c r="G1777" t="n">
        <v>19.5</v>
      </c>
      <c r="H1777" t="n">
        <v>19.3</v>
      </c>
      <c r="I1777" t="inlineStr">
        <is>
          <t>Não</t>
        </is>
      </c>
      <c r="J1777" t="n">
        <v>4655</v>
      </c>
      <c r="K1777" t="n">
        <v>3262</v>
      </c>
      <c r="L1777">
        <f>H1777*J1777</f>
        <v/>
      </c>
      <c r="M1777">
        <f>H1777*K1777</f>
        <v/>
      </c>
      <c r="N1777">
        <f>H1777*F1777</f>
        <v/>
      </c>
    </row>
    <row r="1778">
      <c r="A1778" t="inlineStr">
        <is>
          <t>Porto</t>
        </is>
      </c>
      <c r="B1778" t="inlineStr">
        <is>
          <t>Maia</t>
        </is>
      </c>
      <c r="C1778" t="inlineStr">
        <is>
          <t>Cidade da Maia (Maia)</t>
        </is>
      </c>
      <c r="D1778" t="inlineStr">
        <is>
          <t>Unidade Local de Saúde de São João</t>
        </is>
      </c>
      <c r="E1778" t="inlineStr">
        <is>
          <t>Hospital São João</t>
        </is>
      </c>
      <c r="F1778" t="n">
        <v>40534</v>
      </c>
      <c r="G1778" t="n">
        <v>16.4</v>
      </c>
      <c r="H1778" t="n">
        <v>15.5</v>
      </c>
      <c r="I1778" t="inlineStr">
        <is>
          <t>Não</t>
        </is>
      </c>
      <c r="J1778" t="n">
        <v>9926</v>
      </c>
      <c r="K1778" t="n">
        <v>8186</v>
      </c>
      <c r="L1778">
        <f>H1778*J1778</f>
        <v/>
      </c>
      <c r="M1778">
        <f>H1778*K1778</f>
        <v/>
      </c>
      <c r="N1778">
        <f>H1778*F1778</f>
        <v/>
      </c>
    </row>
    <row r="1779">
      <c r="A1779" t="inlineStr">
        <is>
          <t>Porto</t>
        </is>
      </c>
      <c r="B1779" t="inlineStr">
        <is>
          <t>Maia</t>
        </is>
      </c>
      <c r="C1779" t="inlineStr">
        <is>
          <t>Folgosa (Maia)</t>
        </is>
      </c>
      <c r="D1779" t="inlineStr">
        <is>
          <t>Unidade Local de Saúde de São João</t>
        </is>
      </c>
      <c r="E1779" t="inlineStr">
        <is>
          <t>Hospital São João</t>
        </is>
      </c>
      <c r="F1779" t="n">
        <v>3605</v>
      </c>
      <c r="G1779" t="n">
        <v>13.9</v>
      </c>
      <c r="H1779" t="n">
        <v>19.5</v>
      </c>
      <c r="I1779" t="inlineStr">
        <is>
          <t>Não</t>
        </is>
      </c>
      <c r="J1779" t="n">
        <v>903</v>
      </c>
      <c r="K1779" t="n">
        <v>689</v>
      </c>
      <c r="L1779">
        <f>H1779*J1779</f>
        <v/>
      </c>
      <c r="M1779">
        <f>H1779*K1779</f>
        <v/>
      </c>
      <c r="N1779">
        <f>H1779*F1779</f>
        <v/>
      </c>
    </row>
    <row r="1780">
      <c r="A1780" t="inlineStr">
        <is>
          <t>Porto</t>
        </is>
      </c>
      <c r="B1780" t="inlineStr">
        <is>
          <t>Maia</t>
        </is>
      </c>
      <c r="C1780" t="inlineStr">
        <is>
          <t>Milheirós (Maia)</t>
        </is>
      </c>
      <c r="D1780" t="inlineStr">
        <is>
          <t>Unidade Local de Saúde de São João</t>
        </is>
      </c>
      <c r="E1780" t="inlineStr">
        <is>
          <t>Hospital São João</t>
        </is>
      </c>
      <c r="F1780" t="n">
        <v>4762</v>
      </c>
      <c r="G1780" t="n">
        <v>14.2</v>
      </c>
      <c r="H1780" t="n">
        <v>14.4</v>
      </c>
      <c r="I1780" t="inlineStr">
        <is>
          <t>Não</t>
        </is>
      </c>
      <c r="J1780" t="n">
        <v>1176</v>
      </c>
      <c r="K1780" t="n">
        <v>946</v>
      </c>
      <c r="L1780">
        <f>H1780*J1780</f>
        <v/>
      </c>
      <c r="M1780">
        <f>H1780*K1780</f>
        <v/>
      </c>
      <c r="N1780">
        <f>H1780*F1780</f>
        <v/>
      </c>
    </row>
    <row r="1781">
      <c r="A1781" t="inlineStr">
        <is>
          <t>Porto</t>
        </is>
      </c>
      <c r="B1781" t="inlineStr">
        <is>
          <t>Maia</t>
        </is>
      </c>
      <c r="C1781" t="inlineStr">
        <is>
          <t>Moreira (Maia)</t>
        </is>
      </c>
      <c r="D1781" t="inlineStr">
        <is>
          <t>Unidade Local de Saúde de São João</t>
        </is>
      </c>
      <c r="E1781" t="inlineStr">
        <is>
          <t>Hospital São João</t>
        </is>
      </c>
      <c r="F1781" t="n">
        <v>13093</v>
      </c>
      <c r="G1781" t="n">
        <v>19.2</v>
      </c>
      <c r="H1781" t="n">
        <v>18.7</v>
      </c>
      <c r="I1781" t="inlineStr">
        <is>
          <t>Não</t>
        </is>
      </c>
      <c r="J1781" t="n">
        <v>3298</v>
      </c>
      <c r="K1781" t="n">
        <v>2275</v>
      </c>
      <c r="L1781">
        <f>H1781*J1781</f>
        <v/>
      </c>
      <c r="M1781">
        <f>H1781*K1781</f>
        <v/>
      </c>
      <c r="N1781">
        <f>H1781*F1781</f>
        <v/>
      </c>
    </row>
    <row r="1782">
      <c r="A1782" t="inlineStr">
        <is>
          <t>Porto</t>
        </is>
      </c>
      <c r="B1782" t="inlineStr">
        <is>
          <t>Maia</t>
        </is>
      </c>
      <c r="C1782" t="inlineStr">
        <is>
          <t>Nogueira e Silva Escura (Maia)</t>
        </is>
      </c>
      <c r="D1782" t="inlineStr">
        <is>
          <t>Unidade Local de Saúde de São João</t>
        </is>
      </c>
      <c r="E1782" t="inlineStr">
        <is>
          <t>Hospital São João</t>
        </is>
      </c>
      <c r="F1782" t="n">
        <v>8380</v>
      </c>
      <c r="G1782" t="n">
        <v>12.3</v>
      </c>
      <c r="H1782" t="n">
        <v>17.6</v>
      </c>
      <c r="I1782" t="inlineStr">
        <is>
          <t>Não</t>
        </is>
      </c>
      <c r="J1782" t="n">
        <v>2222</v>
      </c>
      <c r="K1782" t="n">
        <v>1421</v>
      </c>
      <c r="L1782">
        <f>H1782*J1782</f>
        <v/>
      </c>
      <c r="M1782">
        <f>H1782*K1782</f>
        <v/>
      </c>
      <c r="N1782">
        <f>H1782*F1782</f>
        <v/>
      </c>
    </row>
    <row r="1783">
      <c r="A1783" t="inlineStr">
        <is>
          <t>Porto</t>
        </is>
      </c>
      <c r="B1783" t="inlineStr">
        <is>
          <t>Maia</t>
        </is>
      </c>
      <c r="C1783" t="inlineStr">
        <is>
          <t>Pedrouços (Maia)</t>
        </is>
      </c>
      <c r="D1783" t="inlineStr">
        <is>
          <t>Unidade Local de Saúde de São João</t>
        </is>
      </c>
      <c r="E1783" t="inlineStr">
        <is>
          <t>Hospital São João</t>
        </is>
      </c>
      <c r="F1783" t="n">
        <v>11564</v>
      </c>
      <c r="G1783" t="n">
        <v>12</v>
      </c>
      <c r="H1783" t="n">
        <v>11.1</v>
      </c>
      <c r="I1783" t="inlineStr">
        <is>
          <t>Não</t>
        </is>
      </c>
      <c r="J1783" t="n">
        <v>2574</v>
      </c>
      <c r="K1783" t="n">
        <v>2652</v>
      </c>
      <c r="L1783">
        <f>H1783*J1783</f>
        <v/>
      </c>
      <c r="M1783">
        <f>H1783*K1783</f>
        <v/>
      </c>
      <c r="N1783">
        <f>H1783*F1783</f>
        <v/>
      </c>
    </row>
    <row r="1784">
      <c r="A1784" t="inlineStr">
        <is>
          <t>Porto</t>
        </is>
      </c>
      <c r="B1784" t="inlineStr">
        <is>
          <t>Maia</t>
        </is>
      </c>
      <c r="C1784" t="inlineStr">
        <is>
          <t>São Pedro Fins (Maia)</t>
        </is>
      </c>
      <c r="D1784" t="inlineStr">
        <is>
          <t>Unidade Local de Saúde de São João</t>
        </is>
      </c>
      <c r="E1784" t="inlineStr">
        <is>
          <t>Hospital São João</t>
        </is>
      </c>
      <c r="F1784" t="n">
        <v>1816</v>
      </c>
      <c r="G1784" t="n">
        <v>10.8</v>
      </c>
      <c r="H1784" t="n">
        <v>14</v>
      </c>
      <c r="I1784" t="inlineStr">
        <is>
          <t>Não</t>
        </is>
      </c>
      <c r="J1784" t="n">
        <v>454</v>
      </c>
      <c r="K1784" t="n">
        <v>393</v>
      </c>
      <c r="L1784">
        <f>H1784*J1784</f>
        <v/>
      </c>
      <c r="M1784">
        <f>H1784*K1784</f>
        <v/>
      </c>
      <c r="N1784">
        <f>H1784*F1784</f>
        <v/>
      </c>
    </row>
    <row r="1785">
      <c r="A1785" t="inlineStr">
        <is>
          <t>Porto</t>
        </is>
      </c>
      <c r="B1785" t="inlineStr">
        <is>
          <t>Maia</t>
        </is>
      </c>
      <c r="C1785" t="inlineStr">
        <is>
          <t>Vila Nova da Telha (Maia)</t>
        </is>
      </c>
      <c r="D1785" t="inlineStr">
        <is>
          <t>Unidade Local de Saúde de São João</t>
        </is>
      </c>
      <c r="E1785" t="inlineStr">
        <is>
          <t>Hospital São João</t>
        </is>
      </c>
      <c r="F1785" t="n">
        <v>6004</v>
      </c>
      <c r="G1785" t="n">
        <v>21</v>
      </c>
      <c r="H1785" t="n">
        <v>19.4</v>
      </c>
      <c r="I1785" t="inlineStr">
        <is>
          <t>Não</t>
        </is>
      </c>
      <c r="J1785" t="n">
        <v>1478</v>
      </c>
      <c r="K1785" t="n">
        <v>1266</v>
      </c>
      <c r="L1785">
        <f>H1785*J1785</f>
        <v/>
      </c>
      <c r="M1785">
        <f>H1785*K1785</f>
        <v/>
      </c>
      <c r="N1785">
        <f>H1785*F1785</f>
        <v/>
      </c>
    </row>
    <row r="1786">
      <c r="A1786" t="inlineStr">
        <is>
          <t>Porto</t>
        </is>
      </c>
      <c r="B1786" t="inlineStr">
        <is>
          <t>Maia</t>
        </is>
      </c>
      <c r="C1786" t="inlineStr">
        <is>
          <t>Águas Santas (Maia)</t>
        </is>
      </c>
      <c r="D1786" t="inlineStr">
        <is>
          <t>Unidade Local de Saúde de São João</t>
        </is>
      </c>
      <c r="E1786" t="inlineStr">
        <is>
          <t>Hospital São João</t>
        </is>
      </c>
      <c r="F1786" t="n">
        <v>26632</v>
      </c>
      <c r="G1786" t="n">
        <v>5.9</v>
      </c>
      <c r="H1786" t="n">
        <v>5</v>
      </c>
      <c r="I1786" t="inlineStr">
        <is>
          <t>Não</t>
        </is>
      </c>
      <c r="J1786" t="n">
        <v>6587</v>
      </c>
      <c r="K1786" t="n">
        <v>5046</v>
      </c>
      <c r="L1786">
        <f>H1786*J1786</f>
        <v/>
      </c>
      <c r="M1786">
        <f>H1786*K1786</f>
        <v/>
      </c>
      <c r="N1786">
        <f>H1786*F1786</f>
        <v/>
      </c>
    </row>
    <row r="1787">
      <c r="A1787" t="inlineStr">
        <is>
          <t>Porto</t>
        </is>
      </c>
      <c r="B1787" t="inlineStr">
        <is>
          <t>Marco de Canaveses</t>
        </is>
      </c>
      <c r="C1787" t="inlineStr">
        <is>
          <t>Alpendorada, Várzea e Torrão (Marco de Canaveses)</t>
        </is>
      </c>
      <c r="D1787" t="inlineStr">
        <is>
          <t>Unidade Local de Saúde do Tâmega e Sousa</t>
        </is>
      </c>
      <c r="E1787" t="inlineStr">
        <is>
          <t>Hospital Padre Américo – Vale do Sousa</t>
        </is>
      </c>
      <c r="F1787" t="n">
        <v>8055</v>
      </c>
      <c r="G1787" t="n">
        <v>16.5</v>
      </c>
      <c r="H1787" t="n">
        <v>21.5</v>
      </c>
      <c r="I1787" t="inlineStr">
        <is>
          <t>Não</t>
        </is>
      </c>
      <c r="J1787" t="n">
        <v>2196</v>
      </c>
      <c r="K1787" t="n">
        <v>1286</v>
      </c>
      <c r="L1787">
        <f>H1787*J1787</f>
        <v/>
      </c>
      <c r="M1787">
        <f>H1787*K1787</f>
        <v/>
      </c>
      <c r="N1787">
        <f>H1787*F1787</f>
        <v/>
      </c>
    </row>
    <row r="1788">
      <c r="A1788" t="inlineStr">
        <is>
          <t>Porto</t>
        </is>
      </c>
      <c r="B1788" t="inlineStr">
        <is>
          <t>Marco de Canaveses</t>
        </is>
      </c>
      <c r="C1788" t="inlineStr">
        <is>
          <t>Avessadas e Rosém (Marco de Canaveses)</t>
        </is>
      </c>
      <c r="D1788" t="inlineStr">
        <is>
          <t>Unidade Local de Saúde do Tâmega e Sousa</t>
        </is>
      </c>
      <c r="E1788" t="inlineStr">
        <is>
          <t>Hospital Padre Américo – Vale do Sousa</t>
        </is>
      </c>
      <c r="F1788" t="n">
        <v>1374</v>
      </c>
      <c r="G1788" t="n">
        <v>19.3</v>
      </c>
      <c r="H1788" t="n">
        <v>24</v>
      </c>
      <c r="I1788" t="inlineStr">
        <is>
          <t>Não</t>
        </is>
      </c>
      <c r="J1788" t="n">
        <v>351</v>
      </c>
      <c r="K1788" t="n">
        <v>262</v>
      </c>
      <c r="L1788">
        <f>H1788*J1788</f>
        <v/>
      </c>
      <c r="M1788">
        <f>H1788*K1788</f>
        <v/>
      </c>
      <c r="N1788">
        <f>H1788*F1788</f>
        <v/>
      </c>
    </row>
    <row r="1789">
      <c r="A1789" t="inlineStr">
        <is>
          <t>Porto</t>
        </is>
      </c>
      <c r="B1789" t="inlineStr">
        <is>
          <t>Marco de Canaveses</t>
        </is>
      </c>
      <c r="C1789" t="inlineStr">
        <is>
          <t>Banho e Carvalhosa (Marco de Canaveses)</t>
        </is>
      </c>
      <c r="D1789" t="inlineStr">
        <is>
          <t>Unidade Local de Saúde do Tâmega e Sousa</t>
        </is>
      </c>
      <c r="E1789" t="inlineStr">
        <is>
          <t>Hospital Padre Américo – Vale do Sousa</t>
        </is>
      </c>
      <c r="F1789" t="n">
        <v>1074</v>
      </c>
      <c r="G1789" t="n">
        <v>16.1</v>
      </c>
      <c r="H1789" t="n">
        <v>19.3</v>
      </c>
      <c r="I1789" t="inlineStr">
        <is>
          <t>Não</t>
        </is>
      </c>
      <c r="J1789" t="n">
        <v>243</v>
      </c>
      <c r="K1789" t="n">
        <v>244</v>
      </c>
      <c r="L1789">
        <f>H1789*J1789</f>
        <v/>
      </c>
      <c r="M1789">
        <f>H1789*K1789</f>
        <v/>
      </c>
      <c r="N1789">
        <f>H1789*F1789</f>
        <v/>
      </c>
    </row>
    <row r="1790">
      <c r="A1790" t="inlineStr">
        <is>
          <t>Porto</t>
        </is>
      </c>
      <c r="B1790" t="inlineStr">
        <is>
          <t>Marco de Canaveses</t>
        </is>
      </c>
      <c r="C1790" t="inlineStr">
        <is>
          <t>Bem Viver (Marco de Canaveses)</t>
        </is>
      </c>
      <c r="D1790" t="inlineStr">
        <is>
          <t>Unidade Local de Saúde do Tâmega e Sousa</t>
        </is>
      </c>
      <c r="E1790" t="inlineStr">
        <is>
          <t>Hospital Padre Américo – Vale do Sousa</t>
        </is>
      </c>
      <c r="F1790" t="n">
        <v>3542</v>
      </c>
      <c r="G1790" t="n">
        <v>19.1</v>
      </c>
      <c r="H1790" t="n">
        <v>22.9</v>
      </c>
      <c r="I1790" t="inlineStr">
        <is>
          <t>Não</t>
        </is>
      </c>
      <c r="J1790" t="n">
        <v>950</v>
      </c>
      <c r="K1790" t="n">
        <v>616</v>
      </c>
      <c r="L1790">
        <f>H1790*J1790</f>
        <v/>
      </c>
      <c r="M1790">
        <f>H1790*K1790</f>
        <v/>
      </c>
      <c r="N1790">
        <f>H1790*F1790</f>
        <v/>
      </c>
    </row>
    <row r="1791">
      <c r="A1791" t="inlineStr">
        <is>
          <t>Porto</t>
        </is>
      </c>
      <c r="B1791" t="inlineStr">
        <is>
          <t>Marco de Canaveses</t>
        </is>
      </c>
      <c r="C1791" t="inlineStr">
        <is>
          <t>Constance (Marco de Canaveses)</t>
        </is>
      </c>
      <c r="D1791" t="inlineStr">
        <is>
          <t>Unidade Local de Saúde do Tâmega e Sousa</t>
        </is>
      </c>
      <c r="E1791" t="inlineStr">
        <is>
          <t>Hospital Padre Américo – Vale do Sousa</t>
        </is>
      </c>
      <c r="F1791" t="n">
        <v>1519</v>
      </c>
      <c r="G1791" t="n">
        <v>14.8</v>
      </c>
      <c r="H1791" t="n">
        <v>21.3</v>
      </c>
      <c r="I1791" t="inlineStr">
        <is>
          <t>Não</t>
        </is>
      </c>
      <c r="J1791" t="n">
        <v>380</v>
      </c>
      <c r="K1791" t="n">
        <v>271</v>
      </c>
      <c r="L1791">
        <f>H1791*J1791</f>
        <v/>
      </c>
      <c r="M1791">
        <f>H1791*K1791</f>
        <v/>
      </c>
      <c r="N1791">
        <f>H1791*F1791</f>
        <v/>
      </c>
    </row>
    <row r="1792">
      <c r="A1792" t="inlineStr">
        <is>
          <t>Porto</t>
        </is>
      </c>
      <c r="B1792" t="inlineStr">
        <is>
          <t>Marco de Canaveses</t>
        </is>
      </c>
      <c r="C1792" t="inlineStr">
        <is>
          <t>Marco (Marco de Canaveses)</t>
        </is>
      </c>
      <c r="D1792" t="inlineStr">
        <is>
          <t>Unidade Local de Saúde do Tâmega e Sousa</t>
        </is>
      </c>
      <c r="E1792" t="inlineStr">
        <is>
          <t>Hospital Padre Américo – Vale do Sousa</t>
        </is>
      </c>
      <c r="F1792" t="n">
        <v>11067</v>
      </c>
      <c r="G1792" t="n">
        <v>20.5</v>
      </c>
      <c r="H1792" t="n">
        <v>23.2</v>
      </c>
      <c r="I1792" t="inlineStr">
        <is>
          <t>Não</t>
        </is>
      </c>
      <c r="J1792" t="n">
        <v>2856</v>
      </c>
      <c r="K1792" t="n">
        <v>1773</v>
      </c>
      <c r="L1792">
        <f>H1792*J1792</f>
        <v/>
      </c>
      <c r="M1792">
        <f>H1792*K1792</f>
        <v/>
      </c>
      <c r="N1792">
        <f>H1792*F1792</f>
        <v/>
      </c>
    </row>
    <row r="1793">
      <c r="A1793" t="inlineStr">
        <is>
          <t>Porto</t>
        </is>
      </c>
      <c r="B1793" t="inlineStr">
        <is>
          <t>Marco de Canaveses</t>
        </is>
      </c>
      <c r="C1793" t="inlineStr">
        <is>
          <t>Paredes de Viadores e Manhuncelos (Marco de Canaveses)</t>
        </is>
      </c>
      <c r="D1793" t="inlineStr">
        <is>
          <t>Unidade Local de Saúde do Tâmega e Sousa</t>
        </is>
      </c>
      <c r="E1793" t="inlineStr">
        <is>
          <t>Hospital Padre Américo – Vale do Sousa</t>
        </is>
      </c>
      <c r="F1793" t="n">
        <v>1534</v>
      </c>
      <c r="G1793" t="n">
        <v>25.1</v>
      </c>
      <c r="H1793" t="n">
        <v>29.7</v>
      </c>
      <c r="I1793" t="inlineStr">
        <is>
          <t>Não</t>
        </is>
      </c>
      <c r="J1793" t="n">
        <v>405</v>
      </c>
      <c r="K1793" t="n">
        <v>270</v>
      </c>
      <c r="L1793">
        <f>H1793*J1793</f>
        <v/>
      </c>
      <c r="M1793">
        <f>H1793*K1793</f>
        <v/>
      </c>
      <c r="N1793">
        <f>H1793*F1793</f>
        <v/>
      </c>
    </row>
    <row r="1794">
      <c r="A1794" t="inlineStr">
        <is>
          <t>Porto</t>
        </is>
      </c>
      <c r="B1794" t="inlineStr">
        <is>
          <t>Marco de Canaveses</t>
        </is>
      </c>
      <c r="C1794" t="inlineStr">
        <is>
          <t>Penha Longa e Paços de Gaiolo (Marco de Canaveses)</t>
        </is>
      </c>
      <c r="D1794" t="inlineStr">
        <is>
          <t>Unidade Local de Saúde do Tâmega e Sousa</t>
        </is>
      </c>
      <c r="E1794" t="inlineStr">
        <is>
          <t>Hospital Padre Américo – Vale do Sousa</t>
        </is>
      </c>
      <c r="F1794" t="n">
        <v>2523</v>
      </c>
      <c r="G1794" t="n">
        <v>26.5</v>
      </c>
      <c r="H1794" t="n">
        <v>29.7</v>
      </c>
      <c r="I1794" t="inlineStr">
        <is>
          <t>Não</t>
        </is>
      </c>
      <c r="J1794" t="n">
        <v>622</v>
      </c>
      <c r="K1794" t="n">
        <v>494</v>
      </c>
      <c r="L1794">
        <f>H1794*J1794</f>
        <v/>
      </c>
      <c r="M1794">
        <f>H1794*K1794</f>
        <v/>
      </c>
      <c r="N1794">
        <f>H1794*F1794</f>
        <v/>
      </c>
    </row>
    <row r="1795">
      <c r="A1795" t="inlineStr">
        <is>
          <t>Porto</t>
        </is>
      </c>
      <c r="B1795" t="inlineStr">
        <is>
          <t>Marco de Canaveses</t>
        </is>
      </c>
      <c r="C1795" t="inlineStr">
        <is>
          <t>Sande e São Lourenço do Douro (Marco de Canaveses)</t>
        </is>
      </c>
      <c r="D1795" t="inlineStr">
        <is>
          <t>Unidade Local de Saúde do Tâmega e Sousa</t>
        </is>
      </c>
      <c r="E1795" t="inlineStr">
        <is>
          <t>Hospital Padre Américo – Vale do Sousa</t>
        </is>
      </c>
      <c r="F1795" t="n">
        <v>2445</v>
      </c>
      <c r="G1795" t="n">
        <v>20.8</v>
      </c>
      <c r="H1795" t="n">
        <v>28.8</v>
      </c>
      <c r="I1795" t="inlineStr">
        <is>
          <t>Não</t>
        </is>
      </c>
      <c r="J1795" t="n">
        <v>619</v>
      </c>
      <c r="K1795" t="n">
        <v>512</v>
      </c>
      <c r="L1795">
        <f>H1795*J1795</f>
        <v/>
      </c>
      <c r="M1795">
        <f>H1795*K1795</f>
        <v/>
      </c>
      <c r="N1795">
        <f>H1795*F1795</f>
        <v/>
      </c>
    </row>
    <row r="1796">
      <c r="A1796" t="inlineStr">
        <is>
          <t>Porto</t>
        </is>
      </c>
      <c r="B1796" t="inlineStr">
        <is>
          <t>Marco de Canaveses</t>
        </is>
      </c>
      <c r="C1796" t="inlineStr">
        <is>
          <t>Santo Isidoro e Livração (Marco de Canaveses)</t>
        </is>
      </c>
      <c r="D1796" t="inlineStr">
        <is>
          <t>Unidade Local de Saúde do Tâmega e Sousa</t>
        </is>
      </c>
      <c r="E1796" t="inlineStr">
        <is>
          <t>Hospital Padre Américo – Vale do Sousa</t>
        </is>
      </c>
      <c r="F1796" t="n">
        <v>1812</v>
      </c>
      <c r="G1796" t="n">
        <v>18.7</v>
      </c>
      <c r="H1796" t="n">
        <v>23.7</v>
      </c>
      <c r="I1796" t="inlineStr">
        <is>
          <t>Não</t>
        </is>
      </c>
      <c r="J1796" t="n">
        <v>342</v>
      </c>
      <c r="K1796" t="n">
        <v>471</v>
      </c>
      <c r="L1796">
        <f>H1796*J1796</f>
        <v/>
      </c>
      <c r="M1796">
        <f>H1796*K1796</f>
        <v/>
      </c>
      <c r="N1796">
        <f>H1796*F1796</f>
        <v/>
      </c>
    </row>
    <row r="1797">
      <c r="A1797" t="inlineStr">
        <is>
          <t>Porto</t>
        </is>
      </c>
      <c r="B1797" t="inlineStr">
        <is>
          <t>Marco de Canaveses</t>
        </is>
      </c>
      <c r="C1797" t="inlineStr">
        <is>
          <t>Soalhães (Marco de Canaveses)</t>
        </is>
      </c>
      <c r="D1797" t="inlineStr">
        <is>
          <t>Unidade Local de Saúde do Tâmega e Sousa</t>
        </is>
      </c>
      <c r="E1797" t="inlineStr">
        <is>
          <t>Hospital Padre Américo – Vale do Sousa</t>
        </is>
      </c>
      <c r="F1797" t="n">
        <v>3322</v>
      </c>
      <c r="G1797" t="n">
        <v>26.6</v>
      </c>
      <c r="H1797" t="n">
        <v>29</v>
      </c>
      <c r="I1797" t="inlineStr">
        <is>
          <t>Não</t>
        </is>
      </c>
      <c r="J1797" t="n">
        <v>817</v>
      </c>
      <c r="K1797" t="n">
        <v>671</v>
      </c>
      <c r="L1797">
        <f>H1797*J1797</f>
        <v/>
      </c>
      <c r="M1797">
        <f>H1797*K1797</f>
        <v/>
      </c>
      <c r="N1797">
        <f>H1797*F1797</f>
        <v/>
      </c>
    </row>
    <row r="1798">
      <c r="A1798" t="inlineStr">
        <is>
          <t>Porto</t>
        </is>
      </c>
      <c r="B1798" t="inlineStr">
        <is>
          <t>Marco de Canaveses</t>
        </is>
      </c>
      <c r="C1798" t="inlineStr">
        <is>
          <t>Sobretâmega (Marco de Canaveses)</t>
        </is>
      </c>
      <c r="D1798" t="inlineStr">
        <is>
          <t>Unidade Local de Saúde do Tâmega e Sousa</t>
        </is>
      </c>
      <c r="E1798" t="inlineStr">
        <is>
          <t>Hospital Padre Américo – Vale do Sousa</t>
        </is>
      </c>
      <c r="F1798" t="n">
        <v>1084</v>
      </c>
      <c r="G1798" t="n">
        <v>16.8</v>
      </c>
      <c r="H1798" t="n">
        <v>18.5</v>
      </c>
      <c r="I1798" t="inlineStr">
        <is>
          <t>Não</t>
        </is>
      </c>
      <c r="J1798" t="n">
        <v>297</v>
      </c>
      <c r="K1798" t="n">
        <v>190</v>
      </c>
      <c r="L1798">
        <f>H1798*J1798</f>
        <v/>
      </c>
      <c r="M1798">
        <f>H1798*K1798</f>
        <v/>
      </c>
      <c r="N1798">
        <f>H1798*F1798</f>
        <v/>
      </c>
    </row>
    <row r="1799">
      <c r="A1799" t="inlineStr">
        <is>
          <t>Porto</t>
        </is>
      </c>
      <c r="B1799" t="inlineStr">
        <is>
          <t>Marco de Canaveses</t>
        </is>
      </c>
      <c r="C1799" t="inlineStr">
        <is>
          <t>Tabuado (Marco de Canaveses)</t>
        </is>
      </c>
      <c r="D1799" t="inlineStr">
        <is>
          <t>Unidade Local de Saúde do Tâmega e Sousa</t>
        </is>
      </c>
      <c r="E1799" t="inlineStr">
        <is>
          <t>Hospital Padre Américo – Vale do Sousa</t>
        </is>
      </c>
      <c r="F1799" t="n">
        <v>1336</v>
      </c>
      <c r="G1799" t="n">
        <v>23</v>
      </c>
      <c r="H1799" t="n">
        <v>25.9</v>
      </c>
      <c r="I1799" t="inlineStr">
        <is>
          <t>Não</t>
        </is>
      </c>
      <c r="J1799" t="n">
        <v>331</v>
      </c>
      <c r="K1799" t="n">
        <v>253</v>
      </c>
      <c r="L1799">
        <f>H1799*J1799</f>
        <v/>
      </c>
      <c r="M1799">
        <f>H1799*K1799</f>
        <v/>
      </c>
      <c r="N1799">
        <f>H1799*F1799</f>
        <v/>
      </c>
    </row>
    <row r="1800">
      <c r="A1800" t="inlineStr">
        <is>
          <t>Porto</t>
        </is>
      </c>
      <c r="B1800" t="inlineStr">
        <is>
          <t>Marco de Canaveses</t>
        </is>
      </c>
      <c r="C1800" t="inlineStr">
        <is>
          <t>Vila Boa de Quires e Maureles (Marco de Canaveses)</t>
        </is>
      </c>
      <c r="D1800" t="inlineStr">
        <is>
          <t>Unidade Local de Saúde do Tâmega e Sousa</t>
        </is>
      </c>
      <c r="E1800" t="inlineStr">
        <is>
          <t>Hospital Padre Américo – Vale do Sousa</t>
        </is>
      </c>
      <c r="F1800" t="n">
        <v>3460</v>
      </c>
      <c r="G1800" t="n">
        <v>9.5</v>
      </c>
      <c r="H1800" t="n">
        <v>13.4</v>
      </c>
      <c r="I1800" t="inlineStr">
        <is>
          <t>Não</t>
        </is>
      </c>
      <c r="J1800" t="n">
        <v>941</v>
      </c>
      <c r="K1800" t="n">
        <v>622</v>
      </c>
      <c r="L1800">
        <f>H1800*J1800</f>
        <v/>
      </c>
      <c r="M1800">
        <f>H1800*K1800</f>
        <v/>
      </c>
      <c r="N1800">
        <f>H1800*F1800</f>
        <v/>
      </c>
    </row>
    <row r="1801">
      <c r="A1801" t="inlineStr">
        <is>
          <t>Porto</t>
        </is>
      </c>
      <c r="B1801" t="inlineStr">
        <is>
          <t>Marco de Canaveses</t>
        </is>
      </c>
      <c r="C1801" t="inlineStr">
        <is>
          <t>Vila Boa do Bispo (Marco de Canaveses)</t>
        </is>
      </c>
      <c r="D1801" t="inlineStr">
        <is>
          <t>Unidade Local de Saúde do Tâmega e Sousa</t>
        </is>
      </c>
      <c r="E1801" t="inlineStr">
        <is>
          <t>Hospital Padre Américo – Vale do Sousa</t>
        </is>
      </c>
      <c r="F1801" t="n">
        <v>3048</v>
      </c>
      <c r="G1801" t="n">
        <v>15.3</v>
      </c>
      <c r="H1801" t="n">
        <v>19.8</v>
      </c>
      <c r="I1801" t="inlineStr">
        <is>
          <t>Não</t>
        </is>
      </c>
      <c r="J1801" t="n">
        <v>826</v>
      </c>
      <c r="K1801" t="n">
        <v>575</v>
      </c>
      <c r="L1801">
        <f>H1801*J1801</f>
        <v/>
      </c>
      <c r="M1801">
        <f>H1801*K1801</f>
        <v/>
      </c>
      <c r="N1801">
        <f>H1801*F1801</f>
        <v/>
      </c>
    </row>
    <row r="1802">
      <c r="A1802" t="inlineStr">
        <is>
          <t>Porto</t>
        </is>
      </c>
      <c r="B1802" t="inlineStr">
        <is>
          <t>Marco de Canaveses</t>
        </is>
      </c>
      <c r="C1802" t="inlineStr">
        <is>
          <t>Várzea, Aliviada e Folhada (Marco de Canaveses)</t>
        </is>
      </c>
      <c r="D1802" t="inlineStr">
        <is>
          <t>Unidade Local de Saúde do Tâmega e Sousa</t>
        </is>
      </c>
      <c r="E1802" t="inlineStr">
        <is>
          <t>Hospital Padre Américo – Vale do Sousa</t>
        </is>
      </c>
      <c r="F1802" t="n">
        <v>2346</v>
      </c>
      <c r="G1802" t="n">
        <v>24</v>
      </c>
      <c r="H1802" t="n">
        <v>28.8</v>
      </c>
      <c r="I1802" t="inlineStr">
        <is>
          <t>Não</t>
        </is>
      </c>
      <c r="J1802" t="n">
        <v>535</v>
      </c>
      <c r="K1802" t="n">
        <v>504</v>
      </c>
      <c r="L1802">
        <f>H1802*J1802</f>
        <v/>
      </c>
      <c r="M1802">
        <f>H1802*K1802</f>
        <v/>
      </c>
      <c r="N1802">
        <f>H1802*F1802</f>
        <v/>
      </c>
    </row>
    <row r="1803">
      <c r="A1803" t="inlineStr">
        <is>
          <t>Porto</t>
        </is>
      </c>
      <c r="B1803" t="inlineStr">
        <is>
          <t>Matosinhos</t>
        </is>
      </c>
      <c r="C1803" t="inlineStr">
        <is>
          <t>União das freguesias de Custóias, Leça do Balio e Guifões (Matosinhos)</t>
        </is>
      </c>
      <c r="D1803" t="inlineStr">
        <is>
          <t>Unidade Local de Saúde de Matosinhos</t>
        </is>
      </c>
      <c r="E1803" t="inlineStr">
        <is>
          <t>Hospital Pedro Hispano</t>
        </is>
      </c>
      <c r="F1803" t="n">
        <v>44045</v>
      </c>
      <c r="G1803" t="n">
        <v>6</v>
      </c>
      <c r="H1803" t="n">
        <v>7.1</v>
      </c>
      <c r="I1803" t="inlineStr">
        <is>
          <t>Não</t>
        </is>
      </c>
      <c r="J1803" t="n">
        <v>9953</v>
      </c>
      <c r="K1803" t="n">
        <v>10148</v>
      </c>
      <c r="L1803">
        <f>H1803*J1803</f>
        <v/>
      </c>
      <c r="M1803">
        <f>H1803*K1803</f>
        <v/>
      </c>
      <c r="N1803">
        <f>H1803*F1803</f>
        <v/>
      </c>
    </row>
    <row r="1804">
      <c r="A1804" t="inlineStr">
        <is>
          <t>Porto</t>
        </is>
      </c>
      <c r="B1804" t="inlineStr">
        <is>
          <t>Matosinhos</t>
        </is>
      </c>
      <c r="C1804" t="inlineStr">
        <is>
          <t>União das freguesias de Matosinhos e Leça da Palmeira (Matosinhos)</t>
        </is>
      </c>
      <c r="D1804" t="inlineStr">
        <is>
          <t>Unidade Local de Saúde de Matosinhos</t>
        </is>
      </c>
      <c r="E1804" t="inlineStr">
        <is>
          <t>Hospital Pedro Hispano</t>
        </is>
      </c>
      <c r="F1804" t="n">
        <v>49034</v>
      </c>
      <c r="G1804" t="n">
        <v>6.6</v>
      </c>
      <c r="H1804" t="n">
        <v>7.2</v>
      </c>
      <c r="I1804" t="inlineStr">
        <is>
          <t>Não</t>
        </is>
      </c>
      <c r="J1804" t="n">
        <v>11234</v>
      </c>
      <c r="K1804" t="n">
        <v>11156</v>
      </c>
      <c r="L1804">
        <f>H1804*J1804</f>
        <v/>
      </c>
      <c r="M1804">
        <f>H1804*K1804</f>
        <v/>
      </c>
      <c r="N1804">
        <f>H1804*F1804</f>
        <v/>
      </c>
    </row>
    <row r="1805">
      <c r="A1805" t="inlineStr">
        <is>
          <t>Porto</t>
        </is>
      </c>
      <c r="B1805" t="inlineStr">
        <is>
          <t>Matosinhos</t>
        </is>
      </c>
      <c r="C1805" t="inlineStr">
        <is>
          <t>União das freguesias de Perafita, Lavra e Santa Cruz do Bispo (Matosinhos)</t>
        </is>
      </c>
      <c r="D1805" t="inlineStr">
        <is>
          <t>Unidade Local de Saúde de Matosinhos</t>
        </is>
      </c>
      <c r="E1805" t="inlineStr">
        <is>
          <t>Hospital Pedro Hispano</t>
        </is>
      </c>
      <c r="F1805" t="n">
        <v>29646</v>
      </c>
      <c r="G1805" t="n">
        <v>7.7</v>
      </c>
      <c r="H1805" t="n">
        <v>7.5</v>
      </c>
      <c r="I1805" t="inlineStr">
        <is>
          <t>Não</t>
        </is>
      </c>
      <c r="J1805" t="n">
        <v>6783</v>
      </c>
      <c r="K1805" t="n">
        <v>6436</v>
      </c>
      <c r="L1805">
        <f>H1805*J1805</f>
        <v/>
      </c>
      <c r="M1805">
        <f>H1805*K1805</f>
        <v/>
      </c>
      <c r="N1805">
        <f>H1805*F1805</f>
        <v/>
      </c>
    </row>
    <row r="1806">
      <c r="A1806" t="inlineStr">
        <is>
          <t>Porto</t>
        </is>
      </c>
      <c r="B1806" t="inlineStr">
        <is>
          <t>Matosinhos</t>
        </is>
      </c>
      <c r="C1806" t="inlineStr">
        <is>
          <t>União das freguesias de São Mamede de Infesta e Senhora da Hora (Matosinhos)</t>
        </is>
      </c>
      <c r="D1806" t="inlineStr">
        <is>
          <t>Unidade Local de Saúde de Matosinhos</t>
        </is>
      </c>
      <c r="E1806" t="inlineStr">
        <is>
          <t>Hospital Pedro Hispano</t>
        </is>
      </c>
      <c r="F1806" t="n">
        <v>49832</v>
      </c>
      <c r="G1806" t="n">
        <v>5.9</v>
      </c>
      <c r="H1806" t="n">
        <v>8.5</v>
      </c>
      <c r="I1806" t="inlineStr">
        <is>
          <t>Não</t>
        </is>
      </c>
      <c r="J1806" t="n">
        <v>10618</v>
      </c>
      <c r="K1806" t="n">
        <v>11762</v>
      </c>
      <c r="L1806">
        <f>H1806*J1806</f>
        <v/>
      </c>
      <c r="M1806">
        <f>H1806*K1806</f>
        <v/>
      </c>
      <c r="N1806">
        <f>H1806*F1806</f>
        <v/>
      </c>
    </row>
    <row r="1807">
      <c r="A1807" t="inlineStr">
        <is>
          <t>Porto</t>
        </is>
      </c>
      <c r="B1807" t="inlineStr">
        <is>
          <t>Paredes</t>
        </is>
      </c>
      <c r="C1807" t="inlineStr">
        <is>
          <t>Aguiar de Sousa (Paredes)</t>
        </is>
      </c>
      <c r="D1807" t="inlineStr">
        <is>
          <t>Unidade Local de Saúde do Tâmega e Sousa</t>
        </is>
      </c>
      <c r="E1807" t="inlineStr">
        <is>
          <t>Hospital Padre Américo – Vale do Sousa</t>
        </is>
      </c>
      <c r="F1807" t="n">
        <v>1582</v>
      </c>
      <c r="G1807" t="n">
        <v>30.7</v>
      </c>
      <c r="H1807" t="n">
        <v>26</v>
      </c>
      <c r="I1807" t="inlineStr">
        <is>
          <t>Não</t>
        </is>
      </c>
      <c r="J1807" t="n">
        <v>375</v>
      </c>
      <c r="K1807" t="n">
        <v>308</v>
      </c>
      <c r="L1807">
        <f>H1807*J1807</f>
        <v/>
      </c>
      <c r="M1807">
        <f>H1807*K1807</f>
        <v/>
      </c>
      <c r="N1807">
        <f>H1807*F1807</f>
        <v/>
      </c>
    </row>
    <row r="1808">
      <c r="A1808" t="inlineStr">
        <is>
          <t>Porto</t>
        </is>
      </c>
      <c r="B1808" t="inlineStr">
        <is>
          <t>Paredes</t>
        </is>
      </c>
      <c r="C1808" t="inlineStr">
        <is>
          <t>Astromil (Paredes)</t>
        </is>
      </c>
      <c r="D1808" t="inlineStr">
        <is>
          <t>Unidade Local de Saúde do Tâmega e Sousa</t>
        </is>
      </c>
      <c r="E1808" t="inlineStr">
        <is>
          <t>Hospital Padre Américo – Vale do Sousa</t>
        </is>
      </c>
      <c r="F1808" t="n">
        <v>1067</v>
      </c>
      <c r="G1808" t="n">
        <v>15.9</v>
      </c>
      <c r="H1808" t="n">
        <v>20.6</v>
      </c>
      <c r="I1808" t="inlineStr">
        <is>
          <t>Não</t>
        </is>
      </c>
      <c r="J1808" t="n">
        <v>312</v>
      </c>
      <c r="K1808" t="n">
        <v>145</v>
      </c>
      <c r="L1808">
        <f>H1808*J1808</f>
        <v/>
      </c>
      <c r="M1808">
        <f>H1808*K1808</f>
        <v/>
      </c>
      <c r="N1808">
        <f>H1808*F1808</f>
        <v/>
      </c>
    </row>
    <row r="1809">
      <c r="A1809" t="inlineStr">
        <is>
          <t>Porto</t>
        </is>
      </c>
      <c r="B1809" t="inlineStr">
        <is>
          <t>Paredes</t>
        </is>
      </c>
      <c r="C1809" t="inlineStr">
        <is>
          <t>Baltar (Paredes)</t>
        </is>
      </c>
      <c r="D1809" t="inlineStr">
        <is>
          <t>Unidade Local de Saúde do Tâmega e Sousa</t>
        </is>
      </c>
      <c r="E1809" t="inlineStr">
        <is>
          <t>Hospital Padre Américo – Vale do Sousa</t>
        </is>
      </c>
      <c r="F1809" t="n">
        <v>4720</v>
      </c>
      <c r="G1809" t="n">
        <v>12.8</v>
      </c>
      <c r="H1809" t="n">
        <v>15.8</v>
      </c>
      <c r="I1809" t="inlineStr">
        <is>
          <t>Não</t>
        </is>
      </c>
      <c r="J1809" t="n">
        <v>1168</v>
      </c>
      <c r="K1809" t="n">
        <v>852</v>
      </c>
      <c r="L1809">
        <f>H1809*J1809</f>
        <v/>
      </c>
      <c r="M1809">
        <f>H1809*K1809</f>
        <v/>
      </c>
      <c r="N1809">
        <f>H1809*F1809</f>
        <v/>
      </c>
    </row>
    <row r="1810">
      <c r="A1810" t="inlineStr">
        <is>
          <t>Porto</t>
        </is>
      </c>
      <c r="B1810" t="inlineStr">
        <is>
          <t>Paredes</t>
        </is>
      </c>
      <c r="C1810" t="inlineStr">
        <is>
          <t>Beire (Paredes)</t>
        </is>
      </c>
      <c r="D1810" t="inlineStr">
        <is>
          <t>Unidade Local de Saúde do Tâmega e Sousa</t>
        </is>
      </c>
      <c r="E1810" t="inlineStr">
        <is>
          <t>Hospital Padre Américo – Vale do Sousa</t>
        </is>
      </c>
      <c r="F1810" t="n">
        <v>2011</v>
      </c>
      <c r="G1810" t="n">
        <v>9.6</v>
      </c>
      <c r="H1810" t="n">
        <v>12.1</v>
      </c>
      <c r="I1810" t="inlineStr">
        <is>
          <t>Não</t>
        </is>
      </c>
      <c r="J1810" t="n">
        <v>522</v>
      </c>
      <c r="K1810" t="n">
        <v>327</v>
      </c>
      <c r="L1810">
        <f>H1810*J1810</f>
        <v/>
      </c>
      <c r="M1810">
        <f>H1810*K1810</f>
        <v/>
      </c>
      <c r="N1810">
        <f>H1810*F1810</f>
        <v/>
      </c>
    </row>
    <row r="1811">
      <c r="A1811" t="inlineStr">
        <is>
          <t>Porto</t>
        </is>
      </c>
      <c r="B1811" t="inlineStr">
        <is>
          <t>Paredes</t>
        </is>
      </c>
      <c r="C1811" t="inlineStr">
        <is>
          <t>Cete (Paredes)</t>
        </is>
      </c>
      <c r="D1811" t="inlineStr">
        <is>
          <t>Unidade Local de Saúde do Tâmega e Sousa</t>
        </is>
      </c>
      <c r="E1811" t="inlineStr">
        <is>
          <t>Hospital Padre Américo – Vale do Sousa</t>
        </is>
      </c>
      <c r="F1811" t="n">
        <v>3091</v>
      </c>
      <c r="G1811" t="n">
        <v>9.800000000000001</v>
      </c>
      <c r="H1811" t="n">
        <v>14.8</v>
      </c>
      <c r="I1811" t="inlineStr">
        <is>
          <t>Não</t>
        </is>
      </c>
      <c r="J1811" t="n">
        <v>777</v>
      </c>
      <c r="K1811" t="n">
        <v>526</v>
      </c>
      <c r="L1811">
        <f>H1811*J1811</f>
        <v/>
      </c>
      <c r="M1811">
        <f>H1811*K1811</f>
        <v/>
      </c>
      <c r="N1811">
        <f>H1811*F1811</f>
        <v/>
      </c>
    </row>
    <row r="1812">
      <c r="A1812" t="inlineStr">
        <is>
          <t>Porto</t>
        </is>
      </c>
      <c r="B1812" t="inlineStr">
        <is>
          <t>Paredes</t>
        </is>
      </c>
      <c r="C1812" t="inlineStr">
        <is>
          <t>Cristelo (Paredes)</t>
        </is>
      </c>
      <c r="D1812" t="inlineStr">
        <is>
          <t>Unidade Local de Saúde do Tâmega e Sousa</t>
        </is>
      </c>
      <c r="E1812" t="inlineStr">
        <is>
          <t>Hospital Padre Américo – Vale do Sousa</t>
        </is>
      </c>
      <c r="F1812" t="n">
        <v>1761</v>
      </c>
      <c r="G1812" t="n">
        <v>11.3</v>
      </c>
      <c r="H1812" t="n">
        <v>12.8</v>
      </c>
      <c r="I1812" t="inlineStr">
        <is>
          <t>Não</t>
        </is>
      </c>
      <c r="J1812" t="n">
        <v>521</v>
      </c>
      <c r="K1812" t="n">
        <v>271</v>
      </c>
      <c r="L1812">
        <f>H1812*J1812</f>
        <v/>
      </c>
      <c r="M1812">
        <f>H1812*K1812</f>
        <v/>
      </c>
      <c r="N1812">
        <f>H1812*F1812</f>
        <v/>
      </c>
    </row>
    <row r="1813">
      <c r="A1813" t="inlineStr">
        <is>
          <t>Porto</t>
        </is>
      </c>
      <c r="B1813" t="inlineStr">
        <is>
          <t>Paredes</t>
        </is>
      </c>
      <c r="C1813" t="inlineStr">
        <is>
          <t>Duas Igrejas (Paredes)</t>
        </is>
      </c>
      <c r="D1813" t="inlineStr">
        <is>
          <t>Unidade Local de Saúde do Tâmega e Sousa</t>
        </is>
      </c>
      <c r="E1813" t="inlineStr">
        <is>
          <t>Hospital Padre Américo – Vale do Sousa</t>
        </is>
      </c>
      <c r="F1813" t="n">
        <v>3649</v>
      </c>
      <c r="G1813" t="n">
        <v>12.7</v>
      </c>
      <c r="H1813" t="n">
        <v>14.8</v>
      </c>
      <c r="I1813" t="inlineStr">
        <is>
          <t>Não</t>
        </is>
      </c>
      <c r="J1813" t="n">
        <v>1112</v>
      </c>
      <c r="K1813" t="n">
        <v>491</v>
      </c>
      <c r="L1813">
        <f>H1813*J1813</f>
        <v/>
      </c>
      <c r="M1813">
        <f>H1813*K1813</f>
        <v/>
      </c>
      <c r="N1813">
        <f>H1813*F1813</f>
        <v/>
      </c>
    </row>
    <row r="1814">
      <c r="A1814" t="inlineStr">
        <is>
          <t>Porto</t>
        </is>
      </c>
      <c r="B1814" t="inlineStr">
        <is>
          <t>Paredes</t>
        </is>
      </c>
      <c r="C1814" t="inlineStr">
        <is>
          <t>Gandra (Paredes)</t>
        </is>
      </c>
      <c r="D1814" t="inlineStr">
        <is>
          <t>Unidade Local de Saúde do Tâmega e Sousa</t>
        </is>
      </c>
      <c r="E1814" t="inlineStr">
        <is>
          <t>Hospital Padre Américo – Vale do Sousa</t>
        </is>
      </c>
      <c r="F1814" t="n">
        <v>6966</v>
      </c>
      <c r="G1814" t="n">
        <v>25.6</v>
      </c>
      <c r="H1814" t="n">
        <v>22.1</v>
      </c>
      <c r="I1814" t="inlineStr">
        <is>
          <t>Não</t>
        </is>
      </c>
      <c r="J1814" t="n">
        <v>1916</v>
      </c>
      <c r="K1814" t="n">
        <v>932</v>
      </c>
      <c r="L1814">
        <f>H1814*J1814</f>
        <v/>
      </c>
      <c r="M1814">
        <f>H1814*K1814</f>
        <v/>
      </c>
      <c r="N1814">
        <f>H1814*F1814</f>
        <v/>
      </c>
    </row>
    <row r="1815">
      <c r="A1815" t="inlineStr">
        <is>
          <t>Porto</t>
        </is>
      </c>
      <c r="B1815" t="inlineStr">
        <is>
          <t>Paredes</t>
        </is>
      </c>
      <c r="C1815" t="inlineStr">
        <is>
          <t>Lordelo (Paredes)</t>
        </is>
      </c>
      <c r="D1815" t="inlineStr">
        <is>
          <t>Unidade Local de Saúde do Tâmega e Sousa</t>
        </is>
      </c>
      <c r="E1815" t="inlineStr">
        <is>
          <t>Hospital Padre Américo – Vale do Sousa</t>
        </is>
      </c>
      <c r="F1815" t="n">
        <v>9106</v>
      </c>
      <c r="G1815" t="n">
        <v>17.4</v>
      </c>
      <c r="H1815" t="n">
        <v>19.7</v>
      </c>
      <c r="I1815" t="inlineStr">
        <is>
          <t>Não</t>
        </is>
      </c>
      <c r="J1815" t="n">
        <v>2268</v>
      </c>
      <c r="K1815" t="n">
        <v>1586</v>
      </c>
      <c r="L1815">
        <f>H1815*J1815</f>
        <v/>
      </c>
      <c r="M1815">
        <f>H1815*K1815</f>
        <v/>
      </c>
      <c r="N1815">
        <f>H1815*F1815</f>
        <v/>
      </c>
    </row>
    <row r="1816">
      <c r="A1816" t="inlineStr">
        <is>
          <t>Porto</t>
        </is>
      </c>
      <c r="B1816" t="inlineStr">
        <is>
          <t>Paredes</t>
        </is>
      </c>
      <c r="C1816" t="inlineStr">
        <is>
          <t>Louredo (Paredes)</t>
        </is>
      </c>
      <c r="D1816" t="inlineStr">
        <is>
          <t>Unidade Local de Saúde do Tâmega e Sousa</t>
        </is>
      </c>
      <c r="E1816" t="inlineStr">
        <is>
          <t>Hospital Padre Américo – Vale do Sousa</t>
        </is>
      </c>
      <c r="F1816" t="n">
        <v>1384</v>
      </c>
      <c r="G1816" t="n">
        <v>11.7</v>
      </c>
      <c r="H1816" t="n">
        <v>14.2</v>
      </c>
      <c r="I1816" t="inlineStr">
        <is>
          <t>Não</t>
        </is>
      </c>
      <c r="J1816" t="n">
        <v>369</v>
      </c>
      <c r="K1816" t="n">
        <v>206</v>
      </c>
      <c r="L1816">
        <f>H1816*J1816</f>
        <v/>
      </c>
      <c r="M1816">
        <f>H1816*K1816</f>
        <v/>
      </c>
      <c r="N1816">
        <f>H1816*F1816</f>
        <v/>
      </c>
    </row>
    <row r="1817">
      <c r="A1817" t="inlineStr">
        <is>
          <t>Porto</t>
        </is>
      </c>
      <c r="B1817" t="inlineStr">
        <is>
          <t>Paredes</t>
        </is>
      </c>
      <c r="C1817" t="inlineStr">
        <is>
          <t>Parada de Todeia (Paredes)</t>
        </is>
      </c>
      <c r="D1817" t="inlineStr">
        <is>
          <t>Unidade Local de Saúde do Tâmega e Sousa</t>
        </is>
      </c>
      <c r="E1817" t="inlineStr">
        <is>
          <t>Hospital Padre Américo – Vale do Sousa</t>
        </is>
      </c>
      <c r="F1817" t="n">
        <v>1792</v>
      </c>
      <c r="G1817" t="n">
        <v>17.9</v>
      </c>
      <c r="H1817" t="n">
        <v>16.6</v>
      </c>
      <c r="I1817" t="inlineStr">
        <is>
          <t>Não</t>
        </is>
      </c>
      <c r="J1817" t="n">
        <v>468</v>
      </c>
      <c r="K1817" t="n">
        <v>315</v>
      </c>
      <c r="L1817">
        <f>H1817*J1817</f>
        <v/>
      </c>
      <c r="M1817">
        <f>H1817*K1817</f>
        <v/>
      </c>
      <c r="N1817">
        <f>H1817*F1817</f>
        <v/>
      </c>
    </row>
    <row r="1818">
      <c r="A1818" t="inlineStr">
        <is>
          <t>Porto</t>
        </is>
      </c>
      <c r="B1818" t="inlineStr">
        <is>
          <t>Paredes</t>
        </is>
      </c>
      <c r="C1818" t="inlineStr">
        <is>
          <t>Paredes (Paredes)</t>
        </is>
      </c>
      <c r="D1818" t="inlineStr">
        <is>
          <t>Unidade Local de Saúde do Tâmega e Sousa</t>
        </is>
      </c>
      <c r="E1818" t="inlineStr">
        <is>
          <t>Hospital Padre Américo – Vale do Sousa</t>
        </is>
      </c>
      <c r="F1818" t="n">
        <v>20586</v>
      </c>
      <c r="G1818" t="n">
        <v>8.9</v>
      </c>
      <c r="H1818" t="n">
        <v>13.6</v>
      </c>
      <c r="I1818" t="inlineStr">
        <is>
          <t>Não</t>
        </is>
      </c>
      <c r="J1818" t="n">
        <v>5571</v>
      </c>
      <c r="K1818" t="n">
        <v>3205</v>
      </c>
      <c r="L1818">
        <f>H1818*J1818</f>
        <v/>
      </c>
      <c r="M1818">
        <f>H1818*K1818</f>
        <v/>
      </c>
      <c r="N1818">
        <f>H1818*F1818</f>
        <v/>
      </c>
    </row>
    <row r="1819">
      <c r="A1819" t="inlineStr">
        <is>
          <t>Porto</t>
        </is>
      </c>
      <c r="B1819" t="inlineStr">
        <is>
          <t>Paredes</t>
        </is>
      </c>
      <c r="C1819" t="inlineStr">
        <is>
          <t>Rebordosa (Paredes)</t>
        </is>
      </c>
      <c r="D1819" t="inlineStr">
        <is>
          <t>Unidade Local de Saúde do Tâmega e Sousa</t>
        </is>
      </c>
      <c r="E1819" t="inlineStr">
        <is>
          <t>Hospital Padre Américo – Vale do Sousa</t>
        </is>
      </c>
      <c r="F1819" t="n">
        <v>8496</v>
      </c>
      <c r="G1819" t="n">
        <v>15.2</v>
      </c>
      <c r="H1819" t="n">
        <v>18.7</v>
      </c>
      <c r="I1819" t="inlineStr">
        <is>
          <t>Não</t>
        </is>
      </c>
      <c r="J1819" t="n">
        <v>2207</v>
      </c>
      <c r="K1819" t="n">
        <v>1504</v>
      </c>
      <c r="L1819">
        <f>H1819*J1819</f>
        <v/>
      </c>
      <c r="M1819">
        <f>H1819*K1819</f>
        <v/>
      </c>
      <c r="N1819">
        <f>H1819*F1819</f>
        <v/>
      </c>
    </row>
    <row r="1820">
      <c r="A1820" t="inlineStr">
        <is>
          <t>Porto</t>
        </is>
      </c>
      <c r="B1820" t="inlineStr">
        <is>
          <t>Paredes</t>
        </is>
      </c>
      <c r="C1820" t="inlineStr">
        <is>
          <t>Recarei (Paredes)</t>
        </is>
      </c>
      <c r="D1820" t="inlineStr">
        <is>
          <t>Unidade Local de Saúde do Tâmega e Sousa</t>
        </is>
      </c>
      <c r="E1820" t="inlineStr">
        <is>
          <t>Hospital Padre Américo – Vale do Sousa</t>
        </is>
      </c>
      <c r="F1820" t="n">
        <v>4479</v>
      </c>
      <c r="G1820" t="n">
        <v>21</v>
      </c>
      <c r="H1820" t="n">
        <v>20.1</v>
      </c>
      <c r="I1820" t="inlineStr">
        <is>
          <t>Não</t>
        </is>
      </c>
      <c r="J1820" t="n">
        <v>1084</v>
      </c>
      <c r="K1820" t="n">
        <v>923</v>
      </c>
      <c r="L1820">
        <f>H1820*J1820</f>
        <v/>
      </c>
      <c r="M1820">
        <f>H1820*K1820</f>
        <v/>
      </c>
      <c r="N1820">
        <f>H1820*F1820</f>
        <v/>
      </c>
    </row>
    <row r="1821">
      <c r="A1821" t="inlineStr">
        <is>
          <t>Porto</t>
        </is>
      </c>
      <c r="B1821" t="inlineStr">
        <is>
          <t>Paredes</t>
        </is>
      </c>
      <c r="C1821" t="inlineStr">
        <is>
          <t>Sobreira (Paredes)</t>
        </is>
      </c>
      <c r="D1821" t="inlineStr">
        <is>
          <t>Unidade Local de Saúde do Tâmega e Sousa</t>
        </is>
      </c>
      <c r="E1821" t="inlineStr">
        <is>
          <t>Hospital Padre Américo – Vale do Sousa</t>
        </is>
      </c>
      <c r="F1821" t="n">
        <v>4122</v>
      </c>
      <c r="G1821" t="n">
        <v>21.6</v>
      </c>
      <c r="H1821" t="n">
        <v>21.3</v>
      </c>
      <c r="I1821" t="inlineStr">
        <is>
          <t>Não</t>
        </is>
      </c>
      <c r="J1821" t="n">
        <v>1012</v>
      </c>
      <c r="K1821" t="n">
        <v>719</v>
      </c>
      <c r="L1821">
        <f>H1821*J1821</f>
        <v/>
      </c>
      <c r="M1821">
        <f>H1821*K1821</f>
        <v/>
      </c>
      <c r="N1821">
        <f>H1821*F1821</f>
        <v/>
      </c>
    </row>
    <row r="1822">
      <c r="A1822" t="inlineStr">
        <is>
          <t>Porto</t>
        </is>
      </c>
      <c r="B1822" t="inlineStr">
        <is>
          <t>Paredes</t>
        </is>
      </c>
      <c r="C1822" t="inlineStr">
        <is>
          <t>Sobrosa (Paredes)</t>
        </is>
      </c>
      <c r="D1822" t="inlineStr">
        <is>
          <t>Unidade Local de Saúde do Tâmega e Sousa</t>
        </is>
      </c>
      <c r="E1822" t="inlineStr">
        <is>
          <t>Hospital Padre Américo – Vale do Sousa</t>
        </is>
      </c>
      <c r="F1822" t="n">
        <v>2497</v>
      </c>
      <c r="G1822" t="n">
        <v>13.9</v>
      </c>
      <c r="H1822" t="n">
        <v>16.7</v>
      </c>
      <c r="I1822" t="inlineStr">
        <is>
          <t>Não</t>
        </is>
      </c>
      <c r="J1822" t="n">
        <v>651</v>
      </c>
      <c r="K1822" t="n">
        <v>492</v>
      </c>
      <c r="L1822">
        <f>H1822*J1822</f>
        <v/>
      </c>
      <c r="M1822">
        <f>H1822*K1822</f>
        <v/>
      </c>
      <c r="N1822">
        <f>H1822*F1822</f>
        <v/>
      </c>
    </row>
    <row r="1823">
      <c r="A1823" t="inlineStr">
        <is>
          <t>Porto</t>
        </is>
      </c>
      <c r="B1823" t="inlineStr">
        <is>
          <t>Paredes</t>
        </is>
      </c>
      <c r="C1823" t="inlineStr">
        <is>
          <t>Vandoma (Paredes)</t>
        </is>
      </c>
      <c r="D1823" t="inlineStr">
        <is>
          <t>Unidade Local de Saúde do Tâmega e Sousa</t>
        </is>
      </c>
      <c r="E1823" t="inlineStr">
        <is>
          <t>Hospital Padre Américo – Vale do Sousa</t>
        </is>
      </c>
      <c r="F1823" t="n">
        <v>2306</v>
      </c>
      <c r="G1823" t="n">
        <v>14.2</v>
      </c>
      <c r="H1823" t="n">
        <v>17.9</v>
      </c>
      <c r="I1823" t="inlineStr">
        <is>
          <t>Não</t>
        </is>
      </c>
      <c r="J1823" t="n">
        <v>655</v>
      </c>
      <c r="K1823" t="n">
        <v>330</v>
      </c>
      <c r="L1823">
        <f>H1823*J1823</f>
        <v/>
      </c>
      <c r="M1823">
        <f>H1823*K1823</f>
        <v/>
      </c>
      <c r="N1823">
        <f>H1823*F1823</f>
        <v/>
      </c>
    </row>
    <row r="1824">
      <c r="A1824" t="inlineStr">
        <is>
          <t>Porto</t>
        </is>
      </c>
      <c r="B1824" t="inlineStr">
        <is>
          <t>Paredes</t>
        </is>
      </c>
      <c r="C1824" t="inlineStr">
        <is>
          <t>Vilela (Paredes)</t>
        </is>
      </c>
      <c r="D1824" t="inlineStr">
        <is>
          <t>Unidade Local de Saúde do Tâmega e Sousa</t>
        </is>
      </c>
      <c r="E1824" t="inlineStr">
        <is>
          <t>Hospital Padre Américo – Vale do Sousa</t>
        </is>
      </c>
      <c r="F1824" t="n">
        <v>4739</v>
      </c>
      <c r="G1824" t="n">
        <v>13.9</v>
      </c>
      <c r="H1824" t="n">
        <v>15.7</v>
      </c>
      <c r="I1824" t="inlineStr">
        <is>
          <t>Não</t>
        </is>
      </c>
      <c r="J1824" t="n">
        <v>1395</v>
      </c>
      <c r="K1824" t="n">
        <v>660</v>
      </c>
      <c r="L1824">
        <f>H1824*J1824</f>
        <v/>
      </c>
      <c r="M1824">
        <f>H1824*K1824</f>
        <v/>
      </c>
      <c r="N1824">
        <f>H1824*F1824</f>
        <v/>
      </c>
    </row>
    <row r="1825">
      <c r="A1825" t="inlineStr">
        <is>
          <t>Porto</t>
        </is>
      </c>
      <c r="B1825" t="inlineStr">
        <is>
          <t>Paços de Ferreira</t>
        </is>
      </c>
      <c r="C1825" t="inlineStr">
        <is>
          <t>Carvalhosa (Paços de Ferreira)</t>
        </is>
      </c>
      <c r="D1825" t="inlineStr">
        <is>
          <t>Unidade Local de Saúde do Tâmega e Sousa</t>
        </is>
      </c>
      <c r="E1825" t="inlineStr">
        <is>
          <t>Hospital Padre Américo – Vale do Sousa</t>
        </is>
      </c>
      <c r="F1825" t="n">
        <v>4514</v>
      </c>
      <c r="G1825" t="n">
        <v>20.6</v>
      </c>
      <c r="H1825" t="n">
        <v>22.6</v>
      </c>
      <c r="I1825" t="inlineStr">
        <is>
          <t>Não</t>
        </is>
      </c>
      <c r="J1825" t="n">
        <v>1196</v>
      </c>
      <c r="K1825" t="n">
        <v>682</v>
      </c>
      <c r="L1825">
        <f>H1825*J1825</f>
        <v/>
      </c>
      <c r="M1825">
        <f>H1825*K1825</f>
        <v/>
      </c>
      <c r="N1825">
        <f>H1825*F1825</f>
        <v/>
      </c>
    </row>
    <row r="1826">
      <c r="A1826" t="inlineStr">
        <is>
          <t>Porto</t>
        </is>
      </c>
      <c r="B1826" t="inlineStr">
        <is>
          <t>Paços de Ferreira</t>
        </is>
      </c>
      <c r="C1826" t="inlineStr">
        <is>
          <t>Eiriz (Paços de Ferreira)</t>
        </is>
      </c>
      <c r="D1826" t="inlineStr">
        <is>
          <t>Unidade Local de Saúde do Tâmega e Sousa</t>
        </is>
      </c>
      <c r="E1826" t="inlineStr">
        <is>
          <t>Hospital Padre Américo – Vale do Sousa</t>
        </is>
      </c>
      <c r="F1826" t="n">
        <v>2181</v>
      </c>
      <c r="G1826" t="n">
        <v>22.7</v>
      </c>
      <c r="H1826" t="n">
        <v>25.4</v>
      </c>
      <c r="I1826" t="inlineStr">
        <is>
          <t>Não</t>
        </is>
      </c>
      <c r="J1826" t="n">
        <v>618</v>
      </c>
      <c r="K1826" t="n">
        <v>342</v>
      </c>
      <c r="L1826">
        <f>H1826*J1826</f>
        <v/>
      </c>
      <c r="M1826">
        <f>H1826*K1826</f>
        <v/>
      </c>
      <c r="N1826">
        <f>H1826*F1826</f>
        <v/>
      </c>
    </row>
    <row r="1827">
      <c r="A1827" t="inlineStr">
        <is>
          <t>Porto</t>
        </is>
      </c>
      <c r="B1827" t="inlineStr">
        <is>
          <t>Paços de Ferreira</t>
        </is>
      </c>
      <c r="C1827" t="inlineStr">
        <is>
          <t>Ferreira (Paços de Ferreira)</t>
        </is>
      </c>
      <c r="D1827" t="inlineStr">
        <is>
          <t>Unidade Local de Saúde do Tâmega e Sousa</t>
        </is>
      </c>
      <c r="E1827" t="inlineStr">
        <is>
          <t>Hospital Padre Américo – Vale do Sousa</t>
        </is>
      </c>
      <c r="F1827" t="n">
        <v>4244</v>
      </c>
      <c r="G1827" t="n">
        <v>17.1</v>
      </c>
      <c r="H1827" t="n">
        <v>19.4</v>
      </c>
      <c r="I1827" t="inlineStr">
        <is>
          <t>Não</t>
        </is>
      </c>
      <c r="J1827" t="n">
        <v>1173</v>
      </c>
      <c r="K1827" t="n">
        <v>588</v>
      </c>
      <c r="L1827">
        <f>H1827*J1827</f>
        <v/>
      </c>
      <c r="M1827">
        <f>H1827*K1827</f>
        <v/>
      </c>
      <c r="N1827">
        <f>H1827*F1827</f>
        <v/>
      </c>
    </row>
    <row r="1828">
      <c r="A1828" t="inlineStr">
        <is>
          <t>Porto</t>
        </is>
      </c>
      <c r="B1828" t="inlineStr">
        <is>
          <t>Paços de Ferreira</t>
        </is>
      </c>
      <c r="C1828" t="inlineStr">
        <is>
          <t>Figueiró (Paços de Ferreira)</t>
        </is>
      </c>
      <c r="D1828" t="inlineStr">
        <is>
          <t>Unidade Local de Saúde do Tâmega e Sousa</t>
        </is>
      </c>
      <c r="E1828" t="inlineStr">
        <is>
          <t>Hospital Padre Américo – Vale do Sousa</t>
        </is>
      </c>
      <c r="F1828" t="n">
        <v>2477</v>
      </c>
      <c r="G1828" t="n">
        <v>22.2</v>
      </c>
      <c r="H1828" t="n">
        <v>23.2</v>
      </c>
      <c r="I1828" t="inlineStr">
        <is>
          <t>Não</t>
        </is>
      </c>
      <c r="J1828" t="n">
        <v>666</v>
      </c>
      <c r="K1828" t="n">
        <v>401</v>
      </c>
      <c r="L1828">
        <f>H1828*J1828</f>
        <v/>
      </c>
      <c r="M1828">
        <f>H1828*K1828</f>
        <v/>
      </c>
      <c r="N1828">
        <f>H1828*F1828</f>
        <v/>
      </c>
    </row>
    <row r="1829">
      <c r="A1829" t="inlineStr">
        <is>
          <t>Porto</t>
        </is>
      </c>
      <c r="B1829" t="inlineStr">
        <is>
          <t>Paços de Ferreira</t>
        </is>
      </c>
      <c r="C1829" t="inlineStr">
        <is>
          <t>Frazão Arreigada (Paços de Ferreira)</t>
        </is>
      </c>
      <c r="D1829" t="inlineStr">
        <is>
          <t>Unidade Local de Saúde do Tâmega e Sousa</t>
        </is>
      </c>
      <c r="E1829" t="inlineStr">
        <is>
          <t>Hospital Padre Américo – Vale do Sousa</t>
        </is>
      </c>
      <c r="F1829" t="n">
        <v>5827</v>
      </c>
      <c r="G1829" t="n">
        <v>17.9</v>
      </c>
      <c r="H1829" t="n">
        <v>20.4</v>
      </c>
      <c r="I1829" t="inlineStr">
        <is>
          <t>Não</t>
        </is>
      </c>
      <c r="J1829" t="n">
        <v>1477</v>
      </c>
      <c r="K1829" t="n">
        <v>1099</v>
      </c>
      <c r="L1829">
        <f>H1829*J1829</f>
        <v/>
      </c>
      <c r="M1829">
        <f>H1829*K1829</f>
        <v/>
      </c>
      <c r="N1829">
        <f>H1829*F1829</f>
        <v/>
      </c>
    </row>
    <row r="1830">
      <c r="A1830" t="inlineStr">
        <is>
          <t>Porto</t>
        </is>
      </c>
      <c r="B1830" t="inlineStr">
        <is>
          <t>Paços de Ferreira</t>
        </is>
      </c>
      <c r="C1830" t="inlineStr">
        <is>
          <t>Freamunde (Paços de Ferreira)</t>
        </is>
      </c>
      <c r="D1830" t="inlineStr">
        <is>
          <t>Unidade Local de Saúde do Tâmega e Sousa</t>
        </is>
      </c>
      <c r="E1830" t="inlineStr">
        <is>
          <t>Hospital Padre Américo – Vale do Sousa</t>
        </is>
      </c>
      <c r="F1830" t="n">
        <v>7557</v>
      </c>
      <c r="G1830" t="n">
        <v>18.5</v>
      </c>
      <c r="H1830" t="n">
        <v>19.5</v>
      </c>
      <c r="I1830" t="inlineStr">
        <is>
          <t>Não</t>
        </is>
      </c>
      <c r="J1830" t="n">
        <v>1921</v>
      </c>
      <c r="K1830" t="n">
        <v>1311</v>
      </c>
      <c r="L1830">
        <f>H1830*J1830</f>
        <v/>
      </c>
      <c r="M1830">
        <f>H1830*K1830</f>
        <v/>
      </c>
      <c r="N1830">
        <f>H1830*F1830</f>
        <v/>
      </c>
    </row>
    <row r="1831">
      <c r="A1831" t="inlineStr">
        <is>
          <t>Porto</t>
        </is>
      </c>
      <c r="B1831" t="inlineStr">
        <is>
          <t>Paços de Ferreira</t>
        </is>
      </c>
      <c r="C1831" t="inlineStr">
        <is>
          <t>Meixomil (Paços de Ferreira)</t>
        </is>
      </c>
      <c r="D1831" t="inlineStr">
        <is>
          <t>Unidade Local de Saúde do Tâmega e Sousa</t>
        </is>
      </c>
      <c r="E1831" t="inlineStr">
        <is>
          <t>Hospital Padre Américo – Vale do Sousa</t>
        </is>
      </c>
      <c r="F1831" t="n">
        <v>3749</v>
      </c>
      <c r="G1831" t="n">
        <v>19.6</v>
      </c>
      <c r="H1831" t="n">
        <v>22.3</v>
      </c>
      <c r="I1831" t="inlineStr">
        <is>
          <t>Não</t>
        </is>
      </c>
      <c r="J1831" t="n">
        <v>982</v>
      </c>
      <c r="K1831" t="n">
        <v>642</v>
      </c>
      <c r="L1831">
        <f>H1831*J1831</f>
        <v/>
      </c>
      <c r="M1831">
        <f>H1831*K1831</f>
        <v/>
      </c>
      <c r="N1831">
        <f>H1831*F1831</f>
        <v/>
      </c>
    </row>
    <row r="1832">
      <c r="A1832" t="inlineStr">
        <is>
          <t>Porto</t>
        </is>
      </c>
      <c r="B1832" t="inlineStr">
        <is>
          <t>Paços de Ferreira</t>
        </is>
      </c>
      <c r="C1832" t="inlineStr">
        <is>
          <t>Paços de Ferreira (Paços de Ferreira)</t>
        </is>
      </c>
      <c r="D1832" t="inlineStr">
        <is>
          <t>Unidade Local de Saúde do Tâmega e Sousa</t>
        </is>
      </c>
      <c r="E1832" t="inlineStr">
        <is>
          <t>Hospital Padre Américo – Vale do Sousa</t>
        </is>
      </c>
      <c r="F1832" t="n">
        <v>9669</v>
      </c>
      <c r="G1832" t="n">
        <v>16.6</v>
      </c>
      <c r="H1832" t="n">
        <v>17.9</v>
      </c>
      <c r="I1832" t="inlineStr">
        <is>
          <t>Não</t>
        </is>
      </c>
      <c r="J1832" t="n">
        <v>2661</v>
      </c>
      <c r="K1832" t="n">
        <v>1477</v>
      </c>
      <c r="L1832">
        <f>H1832*J1832</f>
        <v/>
      </c>
      <c r="M1832">
        <f>H1832*K1832</f>
        <v/>
      </c>
      <c r="N1832">
        <f>H1832*F1832</f>
        <v/>
      </c>
    </row>
    <row r="1833">
      <c r="A1833" t="inlineStr">
        <is>
          <t>Porto</t>
        </is>
      </c>
      <c r="B1833" t="inlineStr">
        <is>
          <t>Paços de Ferreira</t>
        </is>
      </c>
      <c r="C1833" t="inlineStr">
        <is>
          <t>Penamaior (Paços de Ferreira)</t>
        </is>
      </c>
      <c r="D1833" t="inlineStr">
        <is>
          <t>Unidade Local de Saúde do Tâmega e Sousa</t>
        </is>
      </c>
      <c r="E1833" t="inlineStr">
        <is>
          <t>Hospital Padre Américo – Vale do Sousa</t>
        </is>
      </c>
      <c r="F1833" t="n">
        <v>3586</v>
      </c>
      <c r="G1833" t="n">
        <v>21</v>
      </c>
      <c r="H1833" t="n">
        <v>24.2</v>
      </c>
      <c r="I1833" t="inlineStr">
        <is>
          <t>Não</t>
        </is>
      </c>
      <c r="J1833" t="n">
        <v>956</v>
      </c>
      <c r="K1833" t="n">
        <v>616</v>
      </c>
      <c r="L1833">
        <f>H1833*J1833</f>
        <v/>
      </c>
      <c r="M1833">
        <f>H1833*K1833</f>
        <v/>
      </c>
      <c r="N1833">
        <f>H1833*F1833</f>
        <v/>
      </c>
    </row>
    <row r="1834">
      <c r="A1834" t="inlineStr">
        <is>
          <t>Porto</t>
        </is>
      </c>
      <c r="B1834" t="inlineStr">
        <is>
          <t>Paços de Ferreira</t>
        </is>
      </c>
      <c r="C1834" t="inlineStr">
        <is>
          <t>Raimonda (Paços de Ferreira)</t>
        </is>
      </c>
      <c r="D1834" t="inlineStr">
        <is>
          <t>Unidade Local de Saúde do Tâmega e Sousa</t>
        </is>
      </c>
      <c r="E1834" t="inlineStr">
        <is>
          <t>Hospital Padre Américo – Vale do Sousa</t>
        </is>
      </c>
      <c r="F1834" t="n">
        <v>2491</v>
      </c>
      <c r="G1834" t="n">
        <v>20.6</v>
      </c>
      <c r="H1834" t="n">
        <v>21.6</v>
      </c>
      <c r="I1834" t="inlineStr">
        <is>
          <t>Não</t>
        </is>
      </c>
      <c r="J1834" t="n">
        <v>624</v>
      </c>
      <c r="K1834" t="n">
        <v>421</v>
      </c>
      <c r="L1834">
        <f>H1834*J1834</f>
        <v/>
      </c>
      <c r="M1834">
        <f>H1834*K1834</f>
        <v/>
      </c>
      <c r="N1834">
        <f>H1834*F1834</f>
        <v/>
      </c>
    </row>
    <row r="1835">
      <c r="A1835" t="inlineStr">
        <is>
          <t>Porto</t>
        </is>
      </c>
      <c r="B1835" t="inlineStr">
        <is>
          <t>Paços de Ferreira</t>
        </is>
      </c>
      <c r="C1835" t="inlineStr">
        <is>
          <t>Sanfins Lamoso Codessos (Paços de Ferreira)</t>
        </is>
      </c>
      <c r="D1835" t="inlineStr">
        <is>
          <t>Unidade Local de Saúde do Tâmega e Sousa</t>
        </is>
      </c>
      <c r="E1835" t="inlineStr">
        <is>
          <t>Hospital Padre Américo – Vale do Sousa</t>
        </is>
      </c>
      <c r="F1835" t="n">
        <v>5544</v>
      </c>
      <c r="G1835" t="n">
        <v>24.9</v>
      </c>
      <c r="H1835" t="n">
        <v>26.5</v>
      </c>
      <c r="I1835" t="inlineStr">
        <is>
          <t>Não</t>
        </is>
      </c>
      <c r="J1835" t="n">
        <v>1513</v>
      </c>
      <c r="K1835" t="n">
        <v>869</v>
      </c>
      <c r="L1835">
        <f>H1835*J1835</f>
        <v/>
      </c>
      <c r="M1835">
        <f>H1835*K1835</f>
        <v/>
      </c>
      <c r="N1835">
        <f>H1835*F1835</f>
        <v/>
      </c>
    </row>
    <row r="1836">
      <c r="A1836" t="inlineStr">
        <is>
          <t>Porto</t>
        </is>
      </c>
      <c r="B1836" t="inlineStr">
        <is>
          <t>Paços de Ferreira</t>
        </is>
      </c>
      <c r="C1836" t="inlineStr">
        <is>
          <t>Seroa (Paços de Ferreira)</t>
        </is>
      </c>
      <c r="D1836" t="inlineStr">
        <is>
          <t>Unidade Local de Saúde do Tâmega e Sousa</t>
        </is>
      </c>
      <c r="E1836" t="inlineStr">
        <is>
          <t>Hospital Padre Américo – Vale do Sousa</t>
        </is>
      </c>
      <c r="F1836" t="n">
        <v>3756</v>
      </c>
      <c r="G1836" t="n">
        <v>20.2</v>
      </c>
      <c r="H1836" t="n">
        <v>22.9</v>
      </c>
      <c r="I1836" t="inlineStr">
        <is>
          <t>Não</t>
        </is>
      </c>
      <c r="J1836" t="n">
        <v>771</v>
      </c>
      <c r="K1836" t="n">
        <v>599</v>
      </c>
      <c r="L1836">
        <f>H1836*J1836</f>
        <v/>
      </c>
      <c r="M1836">
        <f>H1836*K1836</f>
        <v/>
      </c>
      <c r="N1836">
        <f>H1836*F1836</f>
        <v/>
      </c>
    </row>
    <row r="1837">
      <c r="A1837" t="inlineStr">
        <is>
          <t>Porto</t>
        </is>
      </c>
      <c r="B1837" t="inlineStr">
        <is>
          <t>Penafiel</t>
        </is>
      </c>
      <c r="C1837" t="inlineStr">
        <is>
          <t>Abragão (Penafiel)</t>
        </is>
      </c>
      <c r="D1837" t="inlineStr">
        <is>
          <t>Unidade Local de Saúde do Tâmega e Sousa</t>
        </is>
      </c>
      <c r="E1837" t="inlineStr">
        <is>
          <t>Hospital Padre Américo – Vale do Sousa</t>
        </is>
      </c>
      <c r="F1837" t="n">
        <v>2311</v>
      </c>
      <c r="G1837" t="n">
        <v>9.5</v>
      </c>
      <c r="H1837" t="n">
        <v>11.5</v>
      </c>
      <c r="I1837" t="inlineStr">
        <is>
          <t>Não</t>
        </is>
      </c>
      <c r="J1837" t="n">
        <v>644</v>
      </c>
      <c r="K1837" t="n">
        <v>422</v>
      </c>
      <c r="L1837">
        <f>H1837*J1837</f>
        <v/>
      </c>
      <c r="M1837">
        <f>H1837*K1837</f>
        <v/>
      </c>
      <c r="N1837">
        <f>H1837*F1837</f>
        <v/>
      </c>
    </row>
    <row r="1838">
      <c r="A1838" t="inlineStr">
        <is>
          <t>Porto</t>
        </is>
      </c>
      <c r="B1838" t="inlineStr">
        <is>
          <t>Penafiel</t>
        </is>
      </c>
      <c r="C1838" t="inlineStr">
        <is>
          <t>Boelhe (Penafiel)</t>
        </is>
      </c>
      <c r="D1838" t="inlineStr">
        <is>
          <t>Unidade Local de Saúde do Tâmega e Sousa</t>
        </is>
      </c>
      <c r="E1838" t="inlineStr">
        <is>
          <t>Hospital Padre Américo – Vale do Sousa</t>
        </is>
      </c>
      <c r="F1838" t="n">
        <v>1532</v>
      </c>
      <c r="G1838" t="n">
        <v>9</v>
      </c>
      <c r="H1838" t="n">
        <v>11.9</v>
      </c>
      <c r="I1838" t="inlineStr">
        <is>
          <t>Não</t>
        </is>
      </c>
      <c r="J1838" t="n">
        <v>404</v>
      </c>
      <c r="K1838" t="n">
        <v>240</v>
      </c>
      <c r="L1838">
        <f>H1838*J1838</f>
        <v/>
      </c>
      <c r="M1838">
        <f>H1838*K1838</f>
        <v/>
      </c>
      <c r="N1838">
        <f>H1838*F1838</f>
        <v/>
      </c>
    </row>
    <row r="1839">
      <c r="A1839" t="inlineStr">
        <is>
          <t>Porto</t>
        </is>
      </c>
      <c r="B1839" t="inlineStr">
        <is>
          <t>Penafiel</t>
        </is>
      </c>
      <c r="C1839" t="inlineStr">
        <is>
          <t>Bustelo (Penafiel)</t>
        </is>
      </c>
      <c r="D1839" t="inlineStr">
        <is>
          <t>Unidade Local de Saúde do Tâmega e Sousa</t>
        </is>
      </c>
      <c r="E1839" t="inlineStr">
        <is>
          <t>Hospital Padre Américo – Vale do Sousa</t>
        </is>
      </c>
      <c r="F1839" t="n">
        <v>1682</v>
      </c>
      <c r="G1839" t="n">
        <v>8.199999999999999</v>
      </c>
      <c r="H1839" t="n">
        <v>11.8</v>
      </c>
      <c r="I1839" t="inlineStr">
        <is>
          <t>Não</t>
        </is>
      </c>
      <c r="J1839" t="n">
        <v>402</v>
      </c>
      <c r="K1839" t="n">
        <v>304</v>
      </c>
      <c r="L1839">
        <f>H1839*J1839</f>
        <v/>
      </c>
      <c r="M1839">
        <f>H1839*K1839</f>
        <v/>
      </c>
      <c r="N1839">
        <f>H1839*F1839</f>
        <v/>
      </c>
    </row>
    <row r="1840">
      <c r="A1840" t="inlineStr">
        <is>
          <t>Porto</t>
        </is>
      </c>
      <c r="B1840" t="inlineStr">
        <is>
          <t>Penafiel</t>
        </is>
      </c>
      <c r="C1840" t="inlineStr">
        <is>
          <t>Cabeça Santa (Penafiel)</t>
        </is>
      </c>
      <c r="D1840" t="inlineStr">
        <is>
          <t>Unidade Local de Saúde do Tâmega e Sousa</t>
        </is>
      </c>
      <c r="E1840" t="inlineStr">
        <is>
          <t>Hospital Padre Américo – Vale do Sousa</t>
        </is>
      </c>
      <c r="F1840" t="n">
        <v>2354</v>
      </c>
      <c r="G1840" t="n">
        <v>8.9</v>
      </c>
      <c r="H1840" t="n">
        <v>12.6</v>
      </c>
      <c r="I1840" t="inlineStr">
        <is>
          <t>Não</t>
        </is>
      </c>
      <c r="J1840" t="n">
        <v>628</v>
      </c>
      <c r="K1840" t="n">
        <v>401</v>
      </c>
      <c r="L1840">
        <f>H1840*J1840</f>
        <v/>
      </c>
      <c r="M1840">
        <f>H1840*K1840</f>
        <v/>
      </c>
      <c r="N1840">
        <f>H1840*F1840</f>
        <v/>
      </c>
    </row>
    <row r="1841">
      <c r="A1841" t="inlineStr">
        <is>
          <t>Porto</t>
        </is>
      </c>
      <c r="B1841" t="inlineStr">
        <is>
          <t>Penafiel</t>
        </is>
      </c>
      <c r="C1841" t="inlineStr">
        <is>
          <t>Canelas (Penafiel)</t>
        </is>
      </c>
      <c r="D1841" t="inlineStr">
        <is>
          <t>Unidade Local de Saúde do Tâmega e Sousa</t>
        </is>
      </c>
      <c r="E1841" t="inlineStr">
        <is>
          <t>Hospital Padre Américo – Vale do Sousa</t>
        </is>
      </c>
      <c r="F1841" t="n">
        <v>1579</v>
      </c>
      <c r="G1841" t="n">
        <v>18.3</v>
      </c>
      <c r="H1841" t="n">
        <v>21.1</v>
      </c>
      <c r="I1841" t="inlineStr">
        <is>
          <t>Não</t>
        </is>
      </c>
      <c r="J1841" t="n">
        <v>391</v>
      </c>
      <c r="K1841" t="n">
        <v>299</v>
      </c>
      <c r="L1841">
        <f>H1841*J1841</f>
        <v/>
      </c>
      <c r="M1841">
        <f>H1841*K1841</f>
        <v/>
      </c>
      <c r="N1841">
        <f>H1841*F1841</f>
        <v/>
      </c>
    </row>
    <row r="1842">
      <c r="A1842" t="inlineStr">
        <is>
          <t>Porto</t>
        </is>
      </c>
      <c r="B1842" t="inlineStr">
        <is>
          <t>Penafiel</t>
        </is>
      </c>
      <c r="C1842" t="inlineStr">
        <is>
          <t>Capela (Penafiel)</t>
        </is>
      </c>
      <c r="D1842" t="inlineStr">
        <is>
          <t>Unidade Local de Saúde do Tâmega e Sousa</t>
        </is>
      </c>
      <c r="E1842" t="inlineStr">
        <is>
          <t>Hospital Padre Américo – Vale do Sousa</t>
        </is>
      </c>
      <c r="F1842" t="n">
        <v>964</v>
      </c>
      <c r="G1842" t="n">
        <v>16.1</v>
      </c>
      <c r="H1842" t="n">
        <v>21.9</v>
      </c>
      <c r="I1842" t="inlineStr">
        <is>
          <t>Não</t>
        </is>
      </c>
      <c r="J1842" t="n">
        <v>238</v>
      </c>
      <c r="K1842" t="n">
        <v>171</v>
      </c>
      <c r="L1842">
        <f>H1842*J1842</f>
        <v/>
      </c>
      <c r="M1842">
        <f>H1842*K1842</f>
        <v/>
      </c>
      <c r="N1842">
        <f>H1842*F1842</f>
        <v/>
      </c>
    </row>
    <row r="1843">
      <c r="A1843" t="inlineStr">
        <is>
          <t>Porto</t>
        </is>
      </c>
      <c r="B1843" t="inlineStr">
        <is>
          <t>Penafiel</t>
        </is>
      </c>
      <c r="C1843" t="inlineStr">
        <is>
          <t>Castelões (Penafiel)</t>
        </is>
      </c>
      <c r="D1843" t="inlineStr">
        <is>
          <t>Unidade Local de Saúde do Tâmega e Sousa</t>
        </is>
      </c>
      <c r="E1843" t="inlineStr">
        <is>
          <t>Hospital Padre Américo – Vale do Sousa</t>
        </is>
      </c>
      <c r="F1843" t="n">
        <v>1364</v>
      </c>
      <c r="G1843" t="n">
        <v>12.8</v>
      </c>
      <c r="H1843" t="n">
        <v>15.3</v>
      </c>
      <c r="I1843" t="inlineStr">
        <is>
          <t>Não</t>
        </is>
      </c>
      <c r="J1843" t="n">
        <v>338</v>
      </c>
      <c r="K1843" t="n">
        <v>286</v>
      </c>
      <c r="L1843">
        <f>H1843*J1843</f>
        <v/>
      </c>
      <c r="M1843">
        <f>H1843*K1843</f>
        <v/>
      </c>
      <c r="N1843">
        <f>H1843*F1843</f>
        <v/>
      </c>
    </row>
    <row r="1844">
      <c r="A1844" t="inlineStr">
        <is>
          <t>Porto</t>
        </is>
      </c>
      <c r="B1844" t="inlineStr">
        <is>
          <t>Penafiel</t>
        </is>
      </c>
      <c r="C1844" t="inlineStr">
        <is>
          <t>Croca (Penafiel)</t>
        </is>
      </c>
      <c r="D1844" t="inlineStr">
        <is>
          <t>Unidade Local de Saúde do Tâmega e Sousa</t>
        </is>
      </c>
      <c r="E1844" t="inlineStr">
        <is>
          <t>Hospital Padre Américo – Vale do Sousa</t>
        </is>
      </c>
      <c r="F1844" t="n">
        <v>1792</v>
      </c>
      <c r="G1844" t="n">
        <v>18.3</v>
      </c>
      <c r="H1844" t="n">
        <v>16.5</v>
      </c>
      <c r="I1844" t="inlineStr">
        <is>
          <t>Não</t>
        </is>
      </c>
      <c r="J1844" t="n">
        <v>477</v>
      </c>
      <c r="K1844" t="n">
        <v>266</v>
      </c>
      <c r="L1844">
        <f>H1844*J1844</f>
        <v/>
      </c>
      <c r="M1844">
        <f>H1844*K1844</f>
        <v/>
      </c>
      <c r="N1844">
        <f>H1844*F1844</f>
        <v/>
      </c>
    </row>
    <row r="1845">
      <c r="A1845" t="inlineStr">
        <is>
          <t>Porto</t>
        </is>
      </c>
      <c r="B1845" t="inlineStr">
        <is>
          <t>Penafiel</t>
        </is>
      </c>
      <c r="C1845" t="inlineStr">
        <is>
          <t>Duas Igrejas (Penafiel)</t>
        </is>
      </c>
      <c r="D1845" t="inlineStr">
        <is>
          <t>Unidade Local de Saúde do Tâmega e Sousa</t>
        </is>
      </c>
      <c r="E1845" t="inlineStr">
        <is>
          <t>Hospital Padre Américo – Vale do Sousa</t>
        </is>
      </c>
      <c r="F1845" t="n">
        <v>2255</v>
      </c>
      <c r="G1845" t="n">
        <v>1.6</v>
      </c>
      <c r="H1845" t="n">
        <v>3</v>
      </c>
      <c r="I1845" t="inlineStr">
        <is>
          <t>Não</t>
        </is>
      </c>
      <c r="J1845" t="n">
        <v>631</v>
      </c>
      <c r="K1845" t="n">
        <v>340</v>
      </c>
      <c r="L1845">
        <f>H1845*J1845</f>
        <v/>
      </c>
      <c r="M1845">
        <f>H1845*K1845</f>
        <v/>
      </c>
      <c r="N1845">
        <f>H1845*F1845</f>
        <v/>
      </c>
    </row>
    <row r="1846">
      <c r="A1846" t="inlineStr">
        <is>
          <t>Porto</t>
        </is>
      </c>
      <c r="B1846" t="inlineStr">
        <is>
          <t>Penafiel</t>
        </is>
      </c>
      <c r="C1846" t="inlineStr">
        <is>
          <t>Eja (Penafiel)</t>
        </is>
      </c>
      <c r="D1846" t="inlineStr">
        <is>
          <t>Unidade Local de Saúde do Tâmega e Sousa</t>
        </is>
      </c>
      <c r="E1846" t="inlineStr">
        <is>
          <t>Hospital Padre Américo – Vale do Sousa</t>
        </is>
      </c>
      <c r="F1846" t="n">
        <v>863</v>
      </c>
      <c r="G1846" t="n">
        <v>15.2</v>
      </c>
      <c r="H1846" t="n">
        <v>18.3</v>
      </c>
      <c r="I1846" t="inlineStr">
        <is>
          <t>Não</t>
        </is>
      </c>
      <c r="J1846" t="n">
        <v>194</v>
      </c>
      <c r="K1846" t="n">
        <v>189</v>
      </c>
      <c r="L1846">
        <f>H1846*J1846</f>
        <v/>
      </c>
      <c r="M1846">
        <f>H1846*K1846</f>
        <v/>
      </c>
      <c r="N1846">
        <f>H1846*F1846</f>
        <v/>
      </c>
    </row>
    <row r="1847">
      <c r="A1847" t="inlineStr">
        <is>
          <t>Porto</t>
        </is>
      </c>
      <c r="B1847" t="inlineStr">
        <is>
          <t>Penafiel</t>
        </is>
      </c>
      <c r="C1847" t="inlineStr">
        <is>
          <t>Fonte Arcada (Penafiel)</t>
        </is>
      </c>
      <c r="D1847" t="inlineStr">
        <is>
          <t>Unidade Local de Saúde do Tâmega e Sousa</t>
        </is>
      </c>
      <c r="E1847" t="inlineStr">
        <is>
          <t>Hospital Padre Américo – Vale do Sousa</t>
        </is>
      </c>
      <c r="F1847" t="n">
        <v>1459</v>
      </c>
      <c r="G1847" t="n">
        <v>12.8</v>
      </c>
      <c r="H1847" t="n">
        <v>16.6</v>
      </c>
      <c r="I1847" t="inlineStr">
        <is>
          <t>Não</t>
        </is>
      </c>
      <c r="J1847" t="n">
        <v>362</v>
      </c>
      <c r="K1847" t="n">
        <v>250</v>
      </c>
      <c r="L1847">
        <f>H1847*J1847</f>
        <v/>
      </c>
      <c r="M1847">
        <f>H1847*K1847</f>
        <v/>
      </c>
      <c r="N1847">
        <f>H1847*F1847</f>
        <v/>
      </c>
    </row>
    <row r="1848">
      <c r="A1848" t="inlineStr">
        <is>
          <t>Porto</t>
        </is>
      </c>
      <c r="B1848" t="inlineStr">
        <is>
          <t>Penafiel</t>
        </is>
      </c>
      <c r="C1848" t="inlineStr">
        <is>
          <t>Galegos (Penafiel)</t>
        </is>
      </c>
      <c r="D1848" t="inlineStr">
        <is>
          <t>Unidade Local de Saúde do Tâmega e Sousa</t>
        </is>
      </c>
      <c r="E1848" t="inlineStr">
        <is>
          <t>Hospital Padre Américo – Vale do Sousa</t>
        </is>
      </c>
      <c r="F1848" t="n">
        <v>2584</v>
      </c>
      <c r="G1848" t="n">
        <v>7.3</v>
      </c>
      <c r="H1848" t="n">
        <v>9.800000000000001</v>
      </c>
      <c r="I1848" t="inlineStr">
        <is>
          <t>Não</t>
        </is>
      </c>
      <c r="J1848" t="n">
        <v>708</v>
      </c>
      <c r="K1848" t="n">
        <v>409</v>
      </c>
      <c r="L1848">
        <f>H1848*J1848</f>
        <v/>
      </c>
      <c r="M1848">
        <f>H1848*K1848</f>
        <v/>
      </c>
      <c r="N1848">
        <f>H1848*F1848</f>
        <v/>
      </c>
    </row>
    <row r="1849">
      <c r="A1849" t="inlineStr">
        <is>
          <t>Porto</t>
        </is>
      </c>
      <c r="B1849" t="inlineStr">
        <is>
          <t>Penafiel</t>
        </is>
      </c>
      <c r="C1849" t="inlineStr">
        <is>
          <t>Guilhufe e Urrô (Penafiel)</t>
        </is>
      </c>
      <c r="D1849" t="inlineStr">
        <is>
          <t>Unidade Local de Saúde do Tâmega e Sousa</t>
        </is>
      </c>
      <c r="E1849" t="inlineStr">
        <is>
          <t>Hospital Padre Américo – Vale do Sousa</t>
        </is>
      </c>
      <c r="F1849" t="n">
        <v>3845</v>
      </c>
      <c r="G1849" t="n">
        <v>5.2</v>
      </c>
      <c r="H1849" t="n">
        <v>7.6</v>
      </c>
      <c r="I1849" t="inlineStr">
        <is>
          <t>Não</t>
        </is>
      </c>
      <c r="J1849" t="n">
        <v>945</v>
      </c>
      <c r="K1849" t="n">
        <v>710</v>
      </c>
      <c r="L1849">
        <f>H1849*J1849</f>
        <v/>
      </c>
      <c r="M1849">
        <f>H1849*K1849</f>
        <v/>
      </c>
      <c r="N1849">
        <f>H1849*F1849</f>
        <v/>
      </c>
    </row>
    <row r="1850">
      <c r="A1850" t="inlineStr">
        <is>
          <t>Porto</t>
        </is>
      </c>
      <c r="B1850" t="inlineStr">
        <is>
          <t>Penafiel</t>
        </is>
      </c>
      <c r="C1850" t="inlineStr">
        <is>
          <t>Irivo (Penafiel)</t>
        </is>
      </c>
      <c r="D1850" t="inlineStr">
        <is>
          <t>Unidade Local de Saúde do Tâmega e Sousa</t>
        </is>
      </c>
      <c r="E1850" t="inlineStr">
        <is>
          <t>Hospital Padre Américo – Vale do Sousa</t>
        </is>
      </c>
      <c r="F1850" t="n">
        <v>2100</v>
      </c>
      <c r="G1850" t="n">
        <v>6.3</v>
      </c>
      <c r="H1850" t="n">
        <v>9.6</v>
      </c>
      <c r="I1850" t="inlineStr">
        <is>
          <t>Não</t>
        </is>
      </c>
      <c r="J1850" t="n">
        <v>520</v>
      </c>
      <c r="K1850" t="n">
        <v>389</v>
      </c>
      <c r="L1850">
        <f>H1850*J1850</f>
        <v/>
      </c>
      <c r="M1850">
        <f>H1850*K1850</f>
        <v/>
      </c>
      <c r="N1850">
        <f>H1850*F1850</f>
        <v/>
      </c>
    </row>
    <row r="1851">
      <c r="A1851" t="inlineStr">
        <is>
          <t>Porto</t>
        </is>
      </c>
      <c r="B1851" t="inlineStr">
        <is>
          <t>Penafiel</t>
        </is>
      </c>
      <c r="C1851" t="inlineStr">
        <is>
          <t>Lagares e Figueira (Penafiel)</t>
        </is>
      </c>
      <c r="D1851" t="inlineStr">
        <is>
          <t>Unidade Local de Saúde do Tâmega e Sousa</t>
        </is>
      </c>
      <c r="E1851" t="inlineStr">
        <is>
          <t>Hospital Padre Américo – Vale do Sousa</t>
        </is>
      </c>
      <c r="F1851" t="n">
        <v>2780</v>
      </c>
      <c r="G1851" t="n">
        <v>16.2</v>
      </c>
      <c r="H1851" t="n">
        <v>22.4</v>
      </c>
      <c r="I1851" t="inlineStr">
        <is>
          <t>Não</t>
        </is>
      </c>
      <c r="J1851" t="n">
        <v>774</v>
      </c>
      <c r="K1851" t="n">
        <v>457</v>
      </c>
      <c r="L1851">
        <f>H1851*J1851</f>
        <v/>
      </c>
      <c r="M1851">
        <f>H1851*K1851</f>
        <v/>
      </c>
      <c r="N1851">
        <f>H1851*F1851</f>
        <v/>
      </c>
    </row>
    <row r="1852">
      <c r="A1852" t="inlineStr">
        <is>
          <t>Porto</t>
        </is>
      </c>
      <c r="B1852" t="inlineStr">
        <is>
          <t>Penafiel</t>
        </is>
      </c>
      <c r="C1852" t="inlineStr">
        <is>
          <t>Luzim e Vila Cova (Penafiel)</t>
        </is>
      </c>
      <c r="D1852" t="inlineStr">
        <is>
          <t>Unidade Local de Saúde do Tâmega e Sousa</t>
        </is>
      </c>
      <c r="E1852" t="inlineStr">
        <is>
          <t>Hospital Padre Américo – Vale do Sousa</t>
        </is>
      </c>
      <c r="F1852" t="n">
        <v>1539</v>
      </c>
      <c r="G1852" t="n">
        <v>7.9</v>
      </c>
      <c r="H1852" t="n">
        <v>14.9</v>
      </c>
      <c r="I1852" t="inlineStr">
        <is>
          <t>Não</t>
        </is>
      </c>
      <c r="J1852" t="n">
        <v>411</v>
      </c>
      <c r="K1852" t="n">
        <v>269</v>
      </c>
      <c r="L1852">
        <f>H1852*J1852</f>
        <v/>
      </c>
      <c r="M1852">
        <f>H1852*K1852</f>
        <v/>
      </c>
      <c r="N1852">
        <f>H1852*F1852</f>
        <v/>
      </c>
    </row>
    <row r="1853">
      <c r="A1853" t="inlineStr">
        <is>
          <t>Porto</t>
        </is>
      </c>
      <c r="B1853" t="inlineStr">
        <is>
          <t>Penafiel</t>
        </is>
      </c>
      <c r="C1853" t="inlineStr">
        <is>
          <t>Oldrões (Penafiel)</t>
        </is>
      </c>
      <c r="D1853" t="inlineStr">
        <is>
          <t>Unidade Local de Saúde do Tâmega e Sousa</t>
        </is>
      </c>
      <c r="E1853" t="inlineStr">
        <is>
          <t>Hospital Padre Américo – Vale do Sousa</t>
        </is>
      </c>
      <c r="F1853" t="n">
        <v>1954</v>
      </c>
      <c r="G1853" t="n">
        <v>8.199999999999999</v>
      </c>
      <c r="H1853" t="n">
        <v>10.4</v>
      </c>
      <c r="I1853" t="inlineStr">
        <is>
          <t>Não</t>
        </is>
      </c>
      <c r="J1853" t="n">
        <v>574</v>
      </c>
      <c r="K1853" t="n">
        <v>297</v>
      </c>
      <c r="L1853">
        <f>H1853*J1853</f>
        <v/>
      </c>
      <c r="M1853">
        <f>H1853*K1853</f>
        <v/>
      </c>
      <c r="N1853">
        <f>H1853*F1853</f>
        <v/>
      </c>
    </row>
    <row r="1854">
      <c r="A1854" t="inlineStr">
        <is>
          <t>Porto</t>
        </is>
      </c>
      <c r="B1854" t="inlineStr">
        <is>
          <t>Penafiel</t>
        </is>
      </c>
      <c r="C1854" t="inlineStr">
        <is>
          <t>Paço de Sousa (Penafiel)</t>
        </is>
      </c>
      <c r="D1854" t="inlineStr">
        <is>
          <t>Unidade Local de Saúde do Tâmega e Sousa</t>
        </is>
      </c>
      <c r="E1854" t="inlineStr">
        <is>
          <t>Hospital Padre Américo – Vale do Sousa</t>
        </is>
      </c>
      <c r="F1854" t="n">
        <v>3838</v>
      </c>
      <c r="G1854" t="n">
        <v>10</v>
      </c>
      <c r="H1854" t="n">
        <v>12.3</v>
      </c>
      <c r="I1854" t="inlineStr">
        <is>
          <t>Não</t>
        </is>
      </c>
      <c r="J1854" t="n">
        <v>920</v>
      </c>
      <c r="K1854" t="n">
        <v>744</v>
      </c>
      <c r="L1854">
        <f>H1854*J1854</f>
        <v/>
      </c>
      <c r="M1854">
        <f>H1854*K1854</f>
        <v/>
      </c>
      <c r="N1854">
        <f>H1854*F1854</f>
        <v/>
      </c>
    </row>
    <row r="1855">
      <c r="A1855" t="inlineStr">
        <is>
          <t>Porto</t>
        </is>
      </c>
      <c r="B1855" t="inlineStr">
        <is>
          <t>Penafiel</t>
        </is>
      </c>
      <c r="C1855" t="inlineStr">
        <is>
          <t>Penafiel (Penafiel)</t>
        </is>
      </c>
      <c r="D1855" t="inlineStr">
        <is>
          <t>Unidade Local de Saúde do Tâmega e Sousa</t>
        </is>
      </c>
      <c r="E1855" t="inlineStr">
        <is>
          <t>Hospital Padre Américo – Vale do Sousa</t>
        </is>
      </c>
      <c r="F1855" t="n">
        <v>15676</v>
      </c>
      <c r="G1855" t="n">
        <v>4.7</v>
      </c>
      <c r="H1855" t="n">
        <v>6.8</v>
      </c>
      <c r="I1855" t="inlineStr">
        <is>
          <t>Não</t>
        </is>
      </c>
      <c r="J1855" t="n">
        <v>3784</v>
      </c>
      <c r="K1855" t="n">
        <v>3025</v>
      </c>
      <c r="L1855">
        <f>H1855*J1855</f>
        <v/>
      </c>
      <c r="M1855">
        <f>H1855*K1855</f>
        <v/>
      </c>
      <c r="N1855">
        <f>H1855*F1855</f>
        <v/>
      </c>
    </row>
    <row r="1856">
      <c r="A1856" t="inlineStr">
        <is>
          <t>Porto</t>
        </is>
      </c>
      <c r="B1856" t="inlineStr">
        <is>
          <t>Penafiel</t>
        </is>
      </c>
      <c r="C1856" t="inlineStr">
        <is>
          <t>Perozelo (Penafiel)</t>
        </is>
      </c>
      <c r="D1856" t="inlineStr">
        <is>
          <t>Unidade Local de Saúde do Tâmega e Sousa</t>
        </is>
      </c>
      <c r="E1856" t="inlineStr">
        <is>
          <t>Hospital Padre Américo – Vale do Sousa</t>
        </is>
      </c>
      <c r="F1856" t="n">
        <v>1317</v>
      </c>
      <c r="G1856" t="n">
        <v>6.3</v>
      </c>
      <c r="H1856" t="n">
        <v>8.1</v>
      </c>
      <c r="I1856" t="inlineStr">
        <is>
          <t>Não</t>
        </is>
      </c>
      <c r="J1856" t="n">
        <v>374</v>
      </c>
      <c r="K1856" t="n">
        <v>193</v>
      </c>
      <c r="L1856">
        <f>H1856*J1856</f>
        <v/>
      </c>
      <c r="M1856">
        <f>H1856*K1856</f>
        <v/>
      </c>
      <c r="N1856">
        <f>H1856*F1856</f>
        <v/>
      </c>
    </row>
    <row r="1857">
      <c r="A1857" t="inlineStr">
        <is>
          <t>Porto</t>
        </is>
      </c>
      <c r="B1857" t="inlineStr">
        <is>
          <t>Penafiel</t>
        </is>
      </c>
      <c r="C1857" t="inlineStr">
        <is>
          <t>Rans (Penafiel)</t>
        </is>
      </c>
      <c r="D1857" t="inlineStr">
        <is>
          <t>Unidade Local de Saúde do Tâmega e Sousa</t>
        </is>
      </c>
      <c r="E1857" t="inlineStr">
        <is>
          <t>Hospital Padre Américo – Vale do Sousa</t>
        </is>
      </c>
      <c r="F1857" t="n">
        <v>1804</v>
      </c>
      <c r="G1857" t="n">
        <v>4</v>
      </c>
      <c r="H1857" t="n">
        <v>7.1</v>
      </c>
      <c r="I1857" t="inlineStr">
        <is>
          <t>Não</t>
        </is>
      </c>
      <c r="J1857" t="n">
        <v>526</v>
      </c>
      <c r="K1857" t="n">
        <v>227</v>
      </c>
      <c r="L1857">
        <f>H1857*J1857</f>
        <v/>
      </c>
      <c r="M1857">
        <f>H1857*K1857</f>
        <v/>
      </c>
      <c r="N1857">
        <f>H1857*F1857</f>
        <v/>
      </c>
    </row>
    <row r="1858">
      <c r="A1858" t="inlineStr">
        <is>
          <t>Porto</t>
        </is>
      </c>
      <c r="B1858" t="inlineStr">
        <is>
          <t>Penafiel</t>
        </is>
      </c>
      <c r="C1858" t="inlineStr">
        <is>
          <t>Recezinhos (São Mamede) (Penafiel)</t>
        </is>
      </c>
      <c r="D1858" t="inlineStr">
        <is>
          <t>Unidade Local de Saúde do Tâmega e Sousa</t>
        </is>
      </c>
      <c r="E1858" t="inlineStr">
        <is>
          <t>Hospital Padre Américo – Vale do Sousa</t>
        </is>
      </c>
      <c r="F1858" t="n">
        <v>1364</v>
      </c>
      <c r="G1858" t="n">
        <v>10.1</v>
      </c>
      <c r="H1858" t="n">
        <v>11.8</v>
      </c>
      <c r="I1858" t="inlineStr">
        <is>
          <t>Não</t>
        </is>
      </c>
      <c r="J1858" t="n">
        <v>348</v>
      </c>
      <c r="K1858" t="n">
        <v>255</v>
      </c>
      <c r="L1858">
        <f>H1858*J1858</f>
        <v/>
      </c>
      <c r="M1858">
        <f>H1858*K1858</f>
        <v/>
      </c>
      <c r="N1858">
        <f>H1858*F1858</f>
        <v/>
      </c>
    </row>
    <row r="1859">
      <c r="A1859" t="inlineStr">
        <is>
          <t>Porto</t>
        </is>
      </c>
      <c r="B1859" t="inlineStr">
        <is>
          <t>Penafiel</t>
        </is>
      </c>
      <c r="C1859" t="inlineStr">
        <is>
          <t>Recezinhos (São Martinho) (Penafiel)</t>
        </is>
      </c>
      <c r="D1859" t="inlineStr">
        <is>
          <t>Unidade Local de Saúde do Tâmega e Sousa</t>
        </is>
      </c>
      <c r="E1859" t="inlineStr">
        <is>
          <t>Hospital Padre Américo – Vale do Sousa</t>
        </is>
      </c>
      <c r="F1859" t="n">
        <v>1708</v>
      </c>
      <c r="G1859" t="n">
        <v>9</v>
      </c>
      <c r="H1859" t="n">
        <v>12.4</v>
      </c>
      <c r="I1859" t="inlineStr">
        <is>
          <t>Não</t>
        </is>
      </c>
      <c r="J1859" t="n">
        <v>430</v>
      </c>
      <c r="K1859" t="n">
        <v>325</v>
      </c>
      <c r="L1859">
        <f>H1859*J1859</f>
        <v/>
      </c>
      <c r="M1859">
        <f>H1859*K1859</f>
        <v/>
      </c>
      <c r="N1859">
        <f>H1859*F1859</f>
        <v/>
      </c>
    </row>
    <row r="1860">
      <c r="A1860" t="inlineStr">
        <is>
          <t>Porto</t>
        </is>
      </c>
      <c r="B1860" t="inlineStr">
        <is>
          <t>Penafiel</t>
        </is>
      </c>
      <c r="C1860" t="inlineStr">
        <is>
          <t>Rio Mau (Penafiel)</t>
        </is>
      </c>
      <c r="D1860" t="inlineStr">
        <is>
          <t>Unidade Local de Saúde do Tâmega e Sousa</t>
        </is>
      </c>
      <c r="E1860" t="inlineStr">
        <is>
          <t>Hospital Padre Américo – Vale do Sousa</t>
        </is>
      </c>
      <c r="F1860" t="n">
        <v>1340</v>
      </c>
      <c r="G1860" t="n">
        <v>25.6</v>
      </c>
      <c r="H1860" t="n">
        <v>26.2</v>
      </c>
      <c r="I1860" t="inlineStr">
        <is>
          <t>Não</t>
        </is>
      </c>
      <c r="J1860" t="n">
        <v>316</v>
      </c>
      <c r="K1860" t="n">
        <v>283</v>
      </c>
      <c r="L1860">
        <f>H1860*J1860</f>
        <v/>
      </c>
      <c r="M1860">
        <f>H1860*K1860</f>
        <v/>
      </c>
      <c r="N1860">
        <f>H1860*F1860</f>
        <v/>
      </c>
    </row>
    <row r="1861">
      <c r="A1861" t="inlineStr">
        <is>
          <t>Porto</t>
        </is>
      </c>
      <c r="B1861" t="inlineStr">
        <is>
          <t>Penafiel</t>
        </is>
      </c>
      <c r="C1861" t="inlineStr">
        <is>
          <t>Rio de Moinhos (Penafiel)</t>
        </is>
      </c>
      <c r="D1861" t="inlineStr">
        <is>
          <t>Unidade Local de Saúde do Tâmega e Sousa</t>
        </is>
      </c>
      <c r="E1861" t="inlineStr">
        <is>
          <t>Hospital Padre Américo – Vale do Sousa</t>
        </is>
      </c>
      <c r="F1861" t="n">
        <v>2536</v>
      </c>
      <c r="G1861" t="n">
        <v>12.2</v>
      </c>
      <c r="H1861" t="n">
        <v>14.8</v>
      </c>
      <c r="I1861" t="inlineStr">
        <is>
          <t>Não</t>
        </is>
      </c>
      <c r="J1861" t="n">
        <v>635</v>
      </c>
      <c r="K1861" t="n">
        <v>454</v>
      </c>
      <c r="L1861">
        <f>H1861*J1861</f>
        <v/>
      </c>
      <c r="M1861">
        <f>H1861*K1861</f>
        <v/>
      </c>
      <c r="N1861">
        <f>H1861*F1861</f>
        <v/>
      </c>
    </row>
    <row r="1862">
      <c r="A1862" t="inlineStr">
        <is>
          <t>Porto</t>
        </is>
      </c>
      <c r="B1862" t="inlineStr">
        <is>
          <t>Penafiel</t>
        </is>
      </c>
      <c r="C1862" t="inlineStr">
        <is>
          <t>Sebolido (Penafiel)</t>
        </is>
      </c>
      <c r="D1862" t="inlineStr">
        <is>
          <t>Unidade Local de Saúde do Tâmega e Sousa</t>
        </is>
      </c>
      <c r="E1862" t="inlineStr">
        <is>
          <t>Hospital Padre Américo – Vale do Sousa</t>
        </is>
      </c>
      <c r="F1862" t="n">
        <v>823</v>
      </c>
      <c r="G1862" t="n">
        <v>23.4</v>
      </c>
      <c r="H1862" t="n">
        <v>24.3</v>
      </c>
      <c r="I1862" t="inlineStr">
        <is>
          <t>Não</t>
        </is>
      </c>
      <c r="J1862" t="n">
        <v>201</v>
      </c>
      <c r="K1862" t="n">
        <v>143</v>
      </c>
      <c r="L1862">
        <f>H1862*J1862</f>
        <v/>
      </c>
      <c r="M1862">
        <f>H1862*K1862</f>
        <v/>
      </c>
      <c r="N1862">
        <f>H1862*F1862</f>
        <v/>
      </c>
    </row>
    <row r="1863">
      <c r="A1863" t="inlineStr">
        <is>
          <t>Porto</t>
        </is>
      </c>
      <c r="B1863" t="inlineStr">
        <is>
          <t>Penafiel</t>
        </is>
      </c>
      <c r="C1863" t="inlineStr">
        <is>
          <t>Termas de São Vicente (Penafiel)</t>
        </is>
      </c>
      <c r="D1863" t="inlineStr">
        <is>
          <t>Unidade Local de Saúde do Tâmega e Sousa</t>
        </is>
      </c>
      <c r="E1863" t="inlineStr">
        <is>
          <t>Hospital Padre Américo – Vale do Sousa</t>
        </is>
      </c>
      <c r="F1863" t="n">
        <v>4758</v>
      </c>
      <c r="G1863" t="n">
        <v>12.4</v>
      </c>
      <c r="H1863" t="n">
        <v>14.9</v>
      </c>
      <c r="I1863" t="inlineStr">
        <is>
          <t>Não</t>
        </is>
      </c>
      <c r="J1863" t="n">
        <v>1266</v>
      </c>
      <c r="K1863" t="n">
        <v>856</v>
      </c>
      <c r="L1863">
        <f>H1863*J1863</f>
        <v/>
      </c>
      <c r="M1863">
        <f>H1863*K1863</f>
        <v/>
      </c>
      <c r="N1863">
        <f>H1863*F1863</f>
        <v/>
      </c>
    </row>
    <row r="1864">
      <c r="A1864" t="inlineStr">
        <is>
          <t>Porto</t>
        </is>
      </c>
      <c r="B1864" t="inlineStr">
        <is>
          <t>Penafiel</t>
        </is>
      </c>
      <c r="C1864" t="inlineStr">
        <is>
          <t>Valpedre (Penafiel)</t>
        </is>
      </c>
      <c r="D1864" t="inlineStr">
        <is>
          <t>Unidade Local de Saúde do Tâmega e Sousa</t>
        </is>
      </c>
      <c r="E1864" t="inlineStr">
        <is>
          <t>Hospital Padre Américo – Vale do Sousa</t>
        </is>
      </c>
      <c r="F1864" t="n">
        <v>1508</v>
      </c>
      <c r="G1864" t="n">
        <v>10.1</v>
      </c>
      <c r="H1864" t="n">
        <v>12.2</v>
      </c>
      <c r="I1864" t="inlineStr">
        <is>
          <t>Não</t>
        </is>
      </c>
      <c r="J1864" t="n">
        <v>463</v>
      </c>
      <c r="K1864" t="n">
        <v>190</v>
      </c>
      <c r="L1864">
        <f>H1864*J1864</f>
        <v/>
      </c>
      <c r="M1864">
        <f>H1864*K1864</f>
        <v/>
      </c>
      <c r="N1864">
        <f>H1864*F1864</f>
        <v/>
      </c>
    </row>
    <row r="1865">
      <c r="A1865" t="inlineStr">
        <is>
          <t>Porto</t>
        </is>
      </c>
      <c r="B1865" t="inlineStr">
        <is>
          <t>Porto</t>
        </is>
      </c>
      <c r="C1865" t="inlineStr">
        <is>
          <t>Bonfim (Porto)</t>
        </is>
      </c>
      <c r="D1865" t="inlineStr">
        <is>
          <t>Unidade Local de Saúde de São João</t>
        </is>
      </c>
      <c r="E1865" t="inlineStr">
        <is>
          <t>Hospital São João</t>
        </is>
      </c>
      <c r="F1865" t="n">
        <v>22978</v>
      </c>
      <c r="G1865" t="n">
        <v>14.6</v>
      </c>
      <c r="H1865" t="n">
        <v>13.8</v>
      </c>
      <c r="I1865" t="inlineStr">
        <is>
          <t>Não</t>
        </is>
      </c>
      <c r="J1865" t="n">
        <v>4183</v>
      </c>
      <c r="K1865" t="n">
        <v>6503</v>
      </c>
      <c r="L1865">
        <f>H1865*J1865</f>
        <v/>
      </c>
      <c r="M1865">
        <f>H1865*K1865</f>
        <v/>
      </c>
      <c r="N1865">
        <f>H1865*F1865</f>
        <v/>
      </c>
    </row>
    <row r="1866">
      <c r="A1866" t="inlineStr">
        <is>
          <t>Porto</t>
        </is>
      </c>
      <c r="B1866" t="inlineStr">
        <is>
          <t>Porto</t>
        </is>
      </c>
      <c r="C1866" t="inlineStr">
        <is>
          <t>Campanhã (Porto)</t>
        </is>
      </c>
      <c r="D1866" t="inlineStr">
        <is>
          <t>Unidade Local de Saúde de São João</t>
        </is>
      </c>
      <c r="E1866" t="inlineStr">
        <is>
          <t>Hospital São João</t>
        </is>
      </c>
      <c r="F1866" t="n">
        <v>29666</v>
      </c>
      <c r="G1866" t="n">
        <v>12.6</v>
      </c>
      <c r="H1866" t="n">
        <v>14.7</v>
      </c>
      <c r="I1866" t="inlineStr">
        <is>
          <t>Não</t>
        </is>
      </c>
      <c r="J1866" t="n">
        <v>6476</v>
      </c>
      <c r="K1866" t="n">
        <v>8076</v>
      </c>
      <c r="L1866">
        <f>H1866*J1866</f>
        <v/>
      </c>
      <c r="M1866">
        <f>H1866*K1866</f>
        <v/>
      </c>
      <c r="N1866">
        <f>H1866*F1866</f>
        <v/>
      </c>
    </row>
    <row r="1867">
      <c r="A1867" t="inlineStr">
        <is>
          <t>Porto</t>
        </is>
      </c>
      <c r="B1867" t="inlineStr">
        <is>
          <t>Porto</t>
        </is>
      </c>
      <c r="C1867" t="inlineStr">
        <is>
          <t>Paranhos (Porto)</t>
        </is>
      </c>
      <c r="D1867" t="inlineStr">
        <is>
          <t>Unidade Local de Saúde de São João</t>
        </is>
      </c>
      <c r="E1867" t="inlineStr">
        <is>
          <t>Hospital São João</t>
        </is>
      </c>
      <c r="F1867" t="n">
        <v>45883</v>
      </c>
      <c r="G1867" t="n">
        <v>13</v>
      </c>
      <c r="H1867" t="n">
        <v>11.3</v>
      </c>
      <c r="I1867" t="inlineStr">
        <is>
          <t>Não</t>
        </is>
      </c>
      <c r="J1867" t="n">
        <v>9612</v>
      </c>
      <c r="K1867" t="n">
        <v>11689</v>
      </c>
      <c r="L1867">
        <f>H1867*J1867</f>
        <v/>
      </c>
      <c r="M1867">
        <f>H1867*K1867</f>
        <v/>
      </c>
      <c r="N1867">
        <f>H1867*F1867</f>
        <v/>
      </c>
    </row>
    <row r="1868">
      <c r="A1868" t="inlineStr">
        <is>
          <t>Porto</t>
        </is>
      </c>
      <c r="B1868" t="inlineStr">
        <is>
          <t>Porto</t>
        </is>
      </c>
      <c r="C1868" t="inlineStr">
        <is>
          <t>Ramalde (Porto)</t>
        </is>
      </c>
      <c r="D1868" t="inlineStr">
        <is>
          <t>Unidade Local de Saúde de Santo António</t>
        </is>
      </c>
      <c r="E1868" t="inlineStr">
        <is>
          <t>Hospital de Santo António</t>
        </is>
      </c>
      <c r="F1868" t="n">
        <v>38847</v>
      </c>
      <c r="G1868" t="n">
        <v>4.7</v>
      </c>
      <c r="H1868" t="n">
        <v>7.1</v>
      </c>
      <c r="I1868" t="inlineStr">
        <is>
          <t>Não</t>
        </is>
      </c>
      <c r="J1868" t="n">
        <v>9145</v>
      </c>
      <c r="K1868" t="n">
        <v>9185</v>
      </c>
      <c r="L1868">
        <f>H1868*J1868</f>
        <v/>
      </c>
      <c r="M1868">
        <f>H1868*K1868</f>
        <v/>
      </c>
      <c r="N1868">
        <f>H1868*F1868</f>
        <v/>
      </c>
    </row>
    <row r="1869">
      <c r="A1869" t="inlineStr">
        <is>
          <t>Porto</t>
        </is>
      </c>
      <c r="B1869" t="inlineStr">
        <is>
          <t>Porto</t>
        </is>
      </c>
      <c r="C1869" t="inlineStr">
        <is>
          <t>União das freguesias de Aldoar, Foz do Douro e Nevogilde (Porto)</t>
        </is>
      </c>
      <c r="D1869" t="inlineStr">
        <is>
          <t>Unidade Local de Saúde de Santo António</t>
        </is>
      </c>
      <c r="E1869" t="inlineStr">
        <is>
          <t>Hospital de Santo António</t>
        </is>
      </c>
      <c r="F1869" t="n">
        <v>29085</v>
      </c>
      <c r="G1869" t="n">
        <v>5</v>
      </c>
      <c r="H1869" t="n">
        <v>6.9</v>
      </c>
      <c r="I1869" t="inlineStr">
        <is>
          <t>Não</t>
        </is>
      </c>
      <c r="J1869" t="n">
        <v>7217</v>
      </c>
      <c r="K1869" t="n">
        <v>7648</v>
      </c>
      <c r="L1869">
        <f>H1869*J1869</f>
        <v/>
      </c>
      <c r="M1869">
        <f>H1869*K1869</f>
        <v/>
      </c>
      <c r="N1869">
        <f>H1869*F1869</f>
        <v/>
      </c>
    </row>
    <row r="1870">
      <c r="A1870" t="inlineStr">
        <is>
          <t>Porto</t>
        </is>
      </c>
      <c r="B1870" t="inlineStr">
        <is>
          <t>Porto</t>
        </is>
      </c>
      <c r="C1870" t="inlineStr">
        <is>
          <t>União das freguesias de Cedofeita, Santo Ildefonso, Sé, Miragaia, São Nicolau e Vitória (Porto)</t>
        </is>
      </c>
      <c r="D1870" t="inlineStr">
        <is>
          <t>Unidade Local de Saúde de Santo António</t>
        </is>
      </c>
      <c r="E1870" t="inlineStr">
        <is>
          <t>Hospital de Santo António</t>
        </is>
      </c>
      <c r="F1870" t="n">
        <v>37430</v>
      </c>
      <c r="G1870" t="n">
        <v>1.3</v>
      </c>
      <c r="H1870" t="n">
        <v>3.1</v>
      </c>
      <c r="I1870" t="inlineStr">
        <is>
          <t>Não</t>
        </is>
      </c>
      <c r="J1870" t="n">
        <v>6581</v>
      </c>
      <c r="K1870" t="n">
        <v>10228</v>
      </c>
      <c r="L1870">
        <f>H1870*J1870</f>
        <v/>
      </c>
      <c r="M1870">
        <f>H1870*K1870</f>
        <v/>
      </c>
      <c r="N1870">
        <f>H1870*F1870</f>
        <v/>
      </c>
    </row>
    <row r="1871">
      <c r="A1871" t="inlineStr">
        <is>
          <t>Porto</t>
        </is>
      </c>
      <c r="B1871" t="inlineStr">
        <is>
          <t>Porto</t>
        </is>
      </c>
      <c r="C1871" t="inlineStr">
        <is>
          <t>União das freguesias de Lordelo do Ouro e Massarelos (Porto)</t>
        </is>
      </c>
      <c r="D1871" t="inlineStr">
        <is>
          <t>Unidade Local de Saúde de Santo António</t>
        </is>
      </c>
      <c r="E1871" t="inlineStr">
        <is>
          <t>Hospital de Santo António</t>
        </is>
      </c>
      <c r="F1871" t="n">
        <v>27911</v>
      </c>
      <c r="G1871" t="n">
        <v>2.9</v>
      </c>
      <c r="H1871" t="n">
        <v>4.8</v>
      </c>
      <c r="I1871" t="inlineStr">
        <is>
          <t>Não</t>
        </is>
      </c>
      <c r="J1871" t="n">
        <v>6456</v>
      </c>
      <c r="K1871" t="n">
        <v>6881</v>
      </c>
      <c r="L1871">
        <f>H1871*J1871</f>
        <v/>
      </c>
      <c r="M1871">
        <f>H1871*K1871</f>
        <v/>
      </c>
      <c r="N1871">
        <f>H1871*F1871</f>
        <v/>
      </c>
    </row>
    <row r="1872">
      <c r="A1872" t="inlineStr">
        <is>
          <t>Porto</t>
        </is>
      </c>
      <c r="B1872" t="inlineStr">
        <is>
          <t>Póvoa de Varzim</t>
        </is>
      </c>
      <c r="C1872" t="inlineStr">
        <is>
          <t>Balazar (Póvoa de Varzim)</t>
        </is>
      </c>
      <c r="D1872" t="inlineStr">
        <is>
          <t>Unidade Local de Saúde da Póvoa de Varzim/Vila do Conde</t>
        </is>
      </c>
      <c r="E1872" t="inlineStr">
        <is>
          <t>Unidade da Póvoa de Varzim</t>
        </is>
      </c>
      <c r="F1872" t="n">
        <v>2482</v>
      </c>
      <c r="G1872" t="n">
        <v>15.4</v>
      </c>
      <c r="H1872" t="n">
        <v>15.1</v>
      </c>
      <c r="I1872" t="inlineStr">
        <is>
          <t>Não</t>
        </is>
      </c>
      <c r="J1872" t="n">
        <v>660</v>
      </c>
      <c r="K1872" t="n">
        <v>448</v>
      </c>
      <c r="L1872">
        <f>H1872*J1872</f>
        <v/>
      </c>
      <c r="M1872">
        <f>H1872*K1872</f>
        <v/>
      </c>
      <c r="N1872">
        <f>H1872*F1872</f>
        <v/>
      </c>
    </row>
    <row r="1873">
      <c r="A1873" t="inlineStr">
        <is>
          <t>Porto</t>
        </is>
      </c>
      <c r="B1873" t="inlineStr">
        <is>
          <t>Póvoa de Varzim</t>
        </is>
      </c>
      <c r="C1873" t="inlineStr">
        <is>
          <t>Estela (Póvoa de Varzim)</t>
        </is>
      </c>
      <c r="D1873" t="inlineStr">
        <is>
          <t>Unidade Local de Saúde da Póvoa de Varzim/Vila do Conde</t>
        </is>
      </c>
      <c r="E1873" t="inlineStr">
        <is>
          <t>Unidade da Póvoa de Varzim</t>
        </is>
      </c>
      <c r="F1873" t="n">
        <v>2287</v>
      </c>
      <c r="G1873" t="n">
        <v>8.800000000000001</v>
      </c>
      <c r="H1873" t="n">
        <v>8.5</v>
      </c>
      <c r="I1873" t="inlineStr">
        <is>
          <t>Não</t>
        </is>
      </c>
      <c r="J1873" t="n">
        <v>614</v>
      </c>
      <c r="K1873" t="n">
        <v>436</v>
      </c>
      <c r="L1873">
        <f>H1873*J1873</f>
        <v/>
      </c>
      <c r="M1873">
        <f>H1873*K1873</f>
        <v/>
      </c>
      <c r="N1873">
        <f>H1873*F1873</f>
        <v/>
      </c>
    </row>
    <row r="1874">
      <c r="A1874" t="inlineStr">
        <is>
          <t>Porto</t>
        </is>
      </c>
      <c r="B1874" t="inlineStr">
        <is>
          <t>Póvoa de Varzim</t>
        </is>
      </c>
      <c r="C1874" t="inlineStr">
        <is>
          <t>Laundos (Póvoa de Varzim)</t>
        </is>
      </c>
      <c r="D1874" t="inlineStr">
        <is>
          <t>Unidade Local de Saúde da Póvoa de Varzim/Vila do Conde</t>
        </is>
      </c>
      <c r="E1874" t="inlineStr">
        <is>
          <t>Unidade da Póvoa de Varzim</t>
        </is>
      </c>
      <c r="F1874" t="n">
        <v>1937</v>
      </c>
      <c r="G1874" t="n">
        <v>8.1</v>
      </c>
      <c r="H1874" t="n">
        <v>8.4</v>
      </c>
      <c r="I1874" t="inlineStr">
        <is>
          <t>Não</t>
        </is>
      </c>
      <c r="J1874" t="n">
        <v>482</v>
      </c>
      <c r="K1874" t="n">
        <v>422</v>
      </c>
      <c r="L1874">
        <f>H1874*J1874</f>
        <v/>
      </c>
      <c r="M1874">
        <f>H1874*K1874</f>
        <v/>
      </c>
      <c r="N1874">
        <f>H1874*F1874</f>
        <v/>
      </c>
    </row>
    <row r="1875">
      <c r="A1875" t="inlineStr">
        <is>
          <t>Porto</t>
        </is>
      </c>
      <c r="B1875" t="inlineStr">
        <is>
          <t>Póvoa de Varzim</t>
        </is>
      </c>
      <c r="C1875" t="inlineStr">
        <is>
          <t>Rates (Póvoa de Varzim)</t>
        </is>
      </c>
      <c r="D1875" t="inlineStr">
        <is>
          <t>Unidade Local de Saúde da Póvoa de Varzim/Vila do Conde</t>
        </is>
      </c>
      <c r="E1875" t="inlineStr">
        <is>
          <t>Unidade da Póvoa de Varzim</t>
        </is>
      </c>
      <c r="F1875" t="n">
        <v>2472</v>
      </c>
      <c r="G1875" t="n">
        <v>13.4</v>
      </c>
      <c r="H1875" t="n">
        <v>14.7</v>
      </c>
      <c r="I1875" t="inlineStr">
        <is>
          <t>Não</t>
        </is>
      </c>
      <c r="J1875" t="n">
        <v>666</v>
      </c>
      <c r="K1875" t="n">
        <v>495</v>
      </c>
      <c r="L1875">
        <f>H1875*J1875</f>
        <v/>
      </c>
      <c r="M1875">
        <f>H1875*K1875</f>
        <v/>
      </c>
      <c r="N1875">
        <f>H1875*F1875</f>
        <v/>
      </c>
    </row>
    <row r="1876">
      <c r="A1876" t="inlineStr">
        <is>
          <t>Porto</t>
        </is>
      </c>
      <c r="B1876" t="inlineStr">
        <is>
          <t>Póvoa de Varzim</t>
        </is>
      </c>
      <c r="C1876" t="inlineStr">
        <is>
          <t>União das freguesias da Póvoa de Varzim, Beiriz e Argivai (Póvoa de Varzim)</t>
        </is>
      </c>
      <c r="D1876" t="inlineStr">
        <is>
          <t>Unidade Local de Saúde da Póvoa de Varzim/Vila do Conde</t>
        </is>
      </c>
      <c r="E1876" t="inlineStr">
        <is>
          <t>Unidade da Póvoa de Varzim</t>
        </is>
      </c>
      <c r="F1876" t="n">
        <v>35435</v>
      </c>
      <c r="G1876" t="n">
        <v>1</v>
      </c>
      <c r="H1876" t="n">
        <v>1.7</v>
      </c>
      <c r="I1876" t="inlineStr">
        <is>
          <t>Não</t>
        </is>
      </c>
      <c r="J1876" t="n">
        <v>8609</v>
      </c>
      <c r="K1876" t="n">
        <v>7372</v>
      </c>
      <c r="L1876">
        <f>H1876*J1876</f>
        <v/>
      </c>
      <c r="M1876">
        <f>H1876*K1876</f>
        <v/>
      </c>
      <c r="N1876">
        <f>H1876*F1876</f>
        <v/>
      </c>
    </row>
    <row r="1877">
      <c r="A1877" t="inlineStr">
        <is>
          <t>Porto</t>
        </is>
      </c>
      <c r="B1877" t="inlineStr">
        <is>
          <t>Póvoa de Varzim</t>
        </is>
      </c>
      <c r="C1877" t="inlineStr">
        <is>
          <t>União das freguesias de Aguçadoura e Navais (Póvoa de Varzim)</t>
        </is>
      </c>
      <c r="D1877" t="inlineStr">
        <is>
          <t>Unidade Local de Saúde da Póvoa de Varzim/Vila do Conde</t>
        </is>
      </c>
      <c r="E1877" t="inlineStr">
        <is>
          <t>Unidade da Póvoa de Varzim</t>
        </is>
      </c>
      <c r="F1877" t="n">
        <v>5389</v>
      </c>
      <c r="G1877" t="n">
        <v>7.1</v>
      </c>
      <c r="H1877" t="n">
        <v>7.4</v>
      </c>
      <c r="I1877" t="inlineStr">
        <is>
          <t>Não</t>
        </is>
      </c>
      <c r="J1877" t="n">
        <v>1325</v>
      </c>
      <c r="K1877" t="n">
        <v>1230</v>
      </c>
      <c r="L1877">
        <f>H1877*J1877</f>
        <v/>
      </c>
      <c r="M1877">
        <f>H1877*K1877</f>
        <v/>
      </c>
      <c r="N1877">
        <f>H1877*F1877</f>
        <v/>
      </c>
    </row>
    <row r="1878">
      <c r="A1878" t="inlineStr">
        <is>
          <t>Porto</t>
        </is>
      </c>
      <c r="B1878" t="inlineStr">
        <is>
          <t>Póvoa de Varzim</t>
        </is>
      </c>
      <c r="C1878" t="inlineStr">
        <is>
          <t>União das freguesias de Aver-o-Mar, Amorim e Terroso (Póvoa de Varzim)</t>
        </is>
      </c>
      <c r="D1878" t="inlineStr">
        <is>
          <t>Unidade Local de Saúde da Póvoa de Varzim/Vila do Conde</t>
        </is>
      </c>
      <c r="E1878" t="inlineStr">
        <is>
          <t>Unidade da Póvoa de Varzim</t>
        </is>
      </c>
      <c r="F1878" t="n">
        <v>14253</v>
      </c>
      <c r="G1878" t="n">
        <v>3.2</v>
      </c>
      <c r="H1878" t="n">
        <v>4.3</v>
      </c>
      <c r="I1878" t="inlineStr">
        <is>
          <t>Não</t>
        </is>
      </c>
      <c r="J1878" t="n">
        <v>3557</v>
      </c>
      <c r="K1878" t="n">
        <v>2819</v>
      </c>
      <c r="L1878">
        <f>H1878*J1878</f>
        <v/>
      </c>
      <c r="M1878">
        <f>H1878*K1878</f>
        <v/>
      </c>
      <c r="N1878">
        <f>H1878*F1878</f>
        <v/>
      </c>
    </row>
    <row r="1879">
      <c r="A1879" t="inlineStr">
        <is>
          <t>Porto</t>
        </is>
      </c>
      <c r="B1879" t="inlineStr">
        <is>
          <t>Santo Tirso</t>
        </is>
      </c>
      <c r="C1879" t="inlineStr">
        <is>
          <t>Agrela (Santo Tirso)</t>
        </is>
      </c>
      <c r="D1879" t="inlineStr">
        <is>
          <t>Unidade Local de Saúde do Médio Ave</t>
        </is>
      </c>
      <c r="E1879" t="inlineStr">
        <is>
          <t>Unidade Hospitalar de Famalicão</t>
        </is>
      </c>
      <c r="F1879" t="n">
        <v>1486</v>
      </c>
      <c r="G1879" t="n">
        <v>23.4</v>
      </c>
      <c r="H1879" t="n">
        <v>26.8</v>
      </c>
      <c r="I1879" t="inlineStr">
        <is>
          <t>Não</t>
        </is>
      </c>
      <c r="J1879" t="n">
        <v>322</v>
      </c>
      <c r="K1879" t="n">
        <v>373</v>
      </c>
      <c r="L1879">
        <f>H1879*J1879</f>
        <v/>
      </c>
      <c r="M1879">
        <f>H1879*K1879</f>
        <v/>
      </c>
      <c r="N1879">
        <f>H1879*F1879</f>
        <v/>
      </c>
    </row>
    <row r="1880">
      <c r="A1880" t="inlineStr">
        <is>
          <t>Porto</t>
        </is>
      </c>
      <c r="B1880" t="inlineStr">
        <is>
          <t>Santo Tirso</t>
        </is>
      </c>
      <c r="C1880" t="inlineStr">
        <is>
          <t>Aves (Santo Tirso)</t>
        </is>
      </c>
      <c r="D1880" t="inlineStr">
        <is>
          <t>Unidade Local de Saúde do Médio Ave</t>
        </is>
      </c>
      <c r="E1880" t="inlineStr">
        <is>
          <t>Unidade Hospitalar de Famalicão</t>
        </is>
      </c>
      <c r="F1880" t="n">
        <v>7946</v>
      </c>
      <c r="G1880" t="n">
        <v>16.2</v>
      </c>
      <c r="H1880" t="n">
        <v>23.3</v>
      </c>
      <c r="I1880" t="inlineStr">
        <is>
          <t>Não</t>
        </is>
      </c>
      <c r="J1880" t="n">
        <v>1662</v>
      </c>
      <c r="K1880" t="n">
        <v>2065</v>
      </c>
      <c r="L1880">
        <f>H1880*J1880</f>
        <v/>
      </c>
      <c r="M1880">
        <f>H1880*K1880</f>
        <v/>
      </c>
      <c r="N1880">
        <f>H1880*F1880</f>
        <v/>
      </c>
    </row>
    <row r="1881">
      <c r="A1881" t="inlineStr">
        <is>
          <t>Porto</t>
        </is>
      </c>
      <c r="B1881" t="inlineStr">
        <is>
          <t>Santo Tirso</t>
        </is>
      </c>
      <c r="C1881" t="inlineStr">
        <is>
          <t>Monte Córdova (Santo Tirso)</t>
        </is>
      </c>
      <c r="D1881" t="inlineStr">
        <is>
          <t>Unidade Local de Saúde do Médio Ave</t>
        </is>
      </c>
      <c r="E1881" t="inlineStr">
        <is>
          <t>Unidade Hospitalar de Famalicão</t>
        </is>
      </c>
      <c r="F1881" t="n">
        <v>3848</v>
      </c>
      <c r="G1881" t="n">
        <v>19.9</v>
      </c>
      <c r="H1881" t="n">
        <v>23.1</v>
      </c>
      <c r="I1881" t="inlineStr">
        <is>
          <t>Não</t>
        </is>
      </c>
      <c r="J1881" t="n">
        <v>919</v>
      </c>
      <c r="K1881" t="n">
        <v>746</v>
      </c>
      <c r="L1881">
        <f>H1881*J1881</f>
        <v/>
      </c>
      <c r="M1881">
        <f>H1881*K1881</f>
        <v/>
      </c>
      <c r="N1881">
        <f>H1881*F1881</f>
        <v/>
      </c>
    </row>
    <row r="1882">
      <c r="A1882" t="inlineStr">
        <is>
          <t>Porto</t>
        </is>
      </c>
      <c r="B1882" t="inlineStr">
        <is>
          <t>Santo Tirso</t>
        </is>
      </c>
      <c r="C1882" t="inlineStr">
        <is>
          <t>Negrelos (São Tomé) (Santo Tirso)</t>
        </is>
      </c>
      <c r="D1882" t="inlineStr">
        <is>
          <t>Unidade Local de Saúde do Médio Ave</t>
        </is>
      </c>
      <c r="E1882" t="inlineStr">
        <is>
          <t>Unidade Hospitalar de Famalicão</t>
        </is>
      </c>
      <c r="F1882" t="n">
        <v>3755</v>
      </c>
      <c r="G1882" t="n">
        <v>17.8</v>
      </c>
      <c r="H1882" t="n">
        <v>26.4</v>
      </c>
      <c r="I1882" t="inlineStr">
        <is>
          <t>Não</t>
        </is>
      </c>
      <c r="J1882" t="n">
        <v>761</v>
      </c>
      <c r="K1882" t="n">
        <v>1070</v>
      </c>
      <c r="L1882">
        <f>H1882*J1882</f>
        <v/>
      </c>
      <c r="M1882">
        <f>H1882*K1882</f>
        <v/>
      </c>
      <c r="N1882">
        <f>H1882*F1882</f>
        <v/>
      </c>
    </row>
    <row r="1883">
      <c r="A1883" t="inlineStr">
        <is>
          <t>Porto</t>
        </is>
      </c>
      <c r="B1883" t="inlineStr">
        <is>
          <t>Santo Tirso</t>
        </is>
      </c>
      <c r="C1883" t="inlineStr">
        <is>
          <t>Rebordões (Santo Tirso)</t>
        </is>
      </c>
      <c r="D1883" t="inlineStr">
        <is>
          <t>Unidade Local de Saúde do Médio Ave</t>
        </is>
      </c>
      <c r="E1883" t="inlineStr">
        <is>
          <t>Unidade Hospitalar de Famalicão</t>
        </is>
      </c>
      <c r="F1883" t="n">
        <v>3130</v>
      </c>
      <c r="G1883" t="n">
        <v>15</v>
      </c>
      <c r="H1883" t="n">
        <v>22.1</v>
      </c>
      <c r="I1883" t="inlineStr">
        <is>
          <t>Não</t>
        </is>
      </c>
      <c r="J1883" t="n">
        <v>592</v>
      </c>
      <c r="K1883" t="n">
        <v>921</v>
      </c>
      <c r="L1883">
        <f>H1883*J1883</f>
        <v/>
      </c>
      <c r="M1883">
        <f>H1883*K1883</f>
        <v/>
      </c>
      <c r="N1883">
        <f>H1883*F1883</f>
        <v/>
      </c>
    </row>
    <row r="1884">
      <c r="A1884" t="inlineStr">
        <is>
          <t>Porto</t>
        </is>
      </c>
      <c r="B1884" t="inlineStr">
        <is>
          <t>Santo Tirso</t>
        </is>
      </c>
      <c r="C1884" t="inlineStr">
        <is>
          <t>Reguenga (Santo Tirso)</t>
        </is>
      </c>
      <c r="D1884" t="inlineStr">
        <is>
          <t>Unidade Local de Saúde do Médio Ave</t>
        </is>
      </c>
      <c r="E1884" t="inlineStr">
        <is>
          <t>Unidade Hospitalar de Famalicão</t>
        </is>
      </c>
      <c r="F1884" t="n">
        <v>1427</v>
      </c>
      <c r="G1884" t="n">
        <v>21.3</v>
      </c>
      <c r="H1884" t="n">
        <v>25.4</v>
      </c>
      <c r="I1884" t="inlineStr">
        <is>
          <t>Não</t>
        </is>
      </c>
      <c r="J1884" t="n">
        <v>288</v>
      </c>
      <c r="K1884" t="n">
        <v>377</v>
      </c>
      <c r="L1884">
        <f>H1884*J1884</f>
        <v/>
      </c>
      <c r="M1884">
        <f>H1884*K1884</f>
        <v/>
      </c>
      <c r="N1884">
        <f>H1884*F1884</f>
        <v/>
      </c>
    </row>
    <row r="1885">
      <c r="A1885" t="inlineStr">
        <is>
          <t>Porto</t>
        </is>
      </c>
      <c r="B1885" t="inlineStr">
        <is>
          <t>Santo Tirso</t>
        </is>
      </c>
      <c r="C1885" t="inlineStr">
        <is>
          <t>Roriz (Santo Tirso)</t>
        </is>
      </c>
      <c r="D1885" t="inlineStr">
        <is>
          <t>Unidade Local de Saúde do Médio Ave</t>
        </is>
      </c>
      <c r="E1885" t="inlineStr">
        <is>
          <t>Unidade Hospitalar de Famalicão</t>
        </is>
      </c>
      <c r="F1885" t="n">
        <v>3308</v>
      </c>
      <c r="G1885" t="n">
        <v>19.6</v>
      </c>
      <c r="H1885" t="n">
        <v>27.7</v>
      </c>
      <c r="I1885" t="inlineStr">
        <is>
          <t>Não</t>
        </is>
      </c>
      <c r="J1885" t="n">
        <v>707</v>
      </c>
      <c r="K1885" t="n">
        <v>788</v>
      </c>
      <c r="L1885">
        <f>H1885*J1885</f>
        <v/>
      </c>
      <c r="M1885">
        <f>H1885*K1885</f>
        <v/>
      </c>
      <c r="N1885">
        <f>H1885*F1885</f>
        <v/>
      </c>
    </row>
    <row r="1886">
      <c r="A1886" t="inlineStr">
        <is>
          <t>Porto</t>
        </is>
      </c>
      <c r="B1886" t="inlineStr">
        <is>
          <t>Santo Tirso</t>
        </is>
      </c>
      <c r="C1886" t="inlineStr">
        <is>
          <t>União das freguesias de Areias, Sequeiró, Lama e Palmeira (Santo Tirso)</t>
        </is>
      </c>
      <c r="D1886" t="inlineStr">
        <is>
          <t>Unidade Local de Saúde do Médio Ave</t>
        </is>
      </c>
      <c r="E1886" t="inlineStr">
        <is>
          <t>Unidade Hospitalar de Famalicão</t>
        </is>
      </c>
      <c r="F1886" t="n">
        <v>6369</v>
      </c>
      <c r="G1886" t="n">
        <v>8.6</v>
      </c>
      <c r="H1886" t="n">
        <v>11.7</v>
      </c>
      <c r="I1886" t="inlineStr">
        <is>
          <t>Não</t>
        </is>
      </c>
      <c r="J1886" t="n">
        <v>1295</v>
      </c>
      <c r="K1886" t="n">
        <v>1737</v>
      </c>
      <c r="L1886">
        <f>H1886*J1886</f>
        <v/>
      </c>
      <c r="M1886">
        <f>H1886*K1886</f>
        <v/>
      </c>
      <c r="N1886">
        <f>H1886*F1886</f>
        <v/>
      </c>
    </row>
    <row r="1887">
      <c r="A1887" t="inlineStr">
        <is>
          <t>Porto</t>
        </is>
      </c>
      <c r="B1887" t="inlineStr">
        <is>
          <t>Santo Tirso</t>
        </is>
      </c>
      <c r="C1887" t="inlineStr">
        <is>
          <t>União das freguesias de Carreira e Refojos de Riba de Ave (Santo Tirso)</t>
        </is>
      </c>
      <c r="D1887" t="inlineStr">
        <is>
          <t>Unidade Local de Saúde do Médio Ave</t>
        </is>
      </c>
      <c r="E1887" t="inlineStr">
        <is>
          <t>Unidade Hospitalar de Famalicão</t>
        </is>
      </c>
      <c r="F1887" t="n">
        <v>2040</v>
      </c>
      <c r="G1887" t="n">
        <v>16.6</v>
      </c>
      <c r="H1887" t="n">
        <v>20</v>
      </c>
      <c r="I1887" t="inlineStr">
        <is>
          <t>Não</t>
        </is>
      </c>
      <c r="J1887" t="n">
        <v>445</v>
      </c>
      <c r="K1887" t="n">
        <v>470</v>
      </c>
      <c r="L1887">
        <f>H1887*J1887</f>
        <v/>
      </c>
      <c r="M1887">
        <f>H1887*K1887</f>
        <v/>
      </c>
      <c r="N1887">
        <f>H1887*F1887</f>
        <v/>
      </c>
    </row>
    <row r="1888">
      <c r="A1888" t="inlineStr">
        <is>
          <t>Porto</t>
        </is>
      </c>
      <c r="B1888" t="inlineStr">
        <is>
          <t>Santo Tirso</t>
        </is>
      </c>
      <c r="C1888" t="inlineStr">
        <is>
          <t>União das freguesias de Lamelas e Guimarei (Santo Tirso)</t>
        </is>
      </c>
      <c r="D1888" t="inlineStr">
        <is>
          <t>Unidade Local de Saúde do Médio Ave</t>
        </is>
      </c>
      <c r="E1888" t="inlineStr">
        <is>
          <t>Unidade Hospitalar de Famalicão</t>
        </is>
      </c>
      <c r="F1888" t="n">
        <v>1567</v>
      </c>
      <c r="G1888" t="n">
        <v>19.2</v>
      </c>
      <c r="H1888" t="n">
        <v>29.1</v>
      </c>
      <c r="I1888" t="inlineStr">
        <is>
          <t>Não</t>
        </is>
      </c>
      <c r="J1888" t="n">
        <v>327</v>
      </c>
      <c r="K1888" t="n">
        <v>361</v>
      </c>
      <c r="L1888">
        <f>H1888*J1888</f>
        <v/>
      </c>
      <c r="M1888">
        <f>H1888*K1888</f>
        <v/>
      </c>
      <c r="N1888">
        <f>H1888*F1888</f>
        <v/>
      </c>
    </row>
    <row r="1889">
      <c r="A1889" t="inlineStr">
        <is>
          <t>Porto</t>
        </is>
      </c>
      <c r="B1889" t="inlineStr">
        <is>
          <t>Santo Tirso</t>
        </is>
      </c>
      <c r="C1889" t="inlineStr">
        <is>
          <t>União das freguesias de Santo Tirso, Couto (Santa Cristina e São Miguel) e Burgães (Santo Tirso)</t>
        </is>
      </c>
      <c r="D1889" t="inlineStr">
        <is>
          <t>Unidade Local de Saúde do Médio Ave</t>
        </is>
      </c>
      <c r="E1889" t="inlineStr">
        <is>
          <t>Unidade Hospitalar de Famalicão</t>
        </is>
      </c>
      <c r="F1889" t="n">
        <v>20590</v>
      </c>
      <c r="G1889" t="n">
        <v>16.9</v>
      </c>
      <c r="H1889" t="n">
        <v>18.1</v>
      </c>
      <c r="I1889" t="inlineStr">
        <is>
          <t>Não</t>
        </is>
      </c>
      <c r="J1889" t="n">
        <v>4210</v>
      </c>
      <c r="K1889" t="n">
        <v>5270</v>
      </c>
      <c r="L1889">
        <f>H1889*J1889</f>
        <v/>
      </c>
      <c r="M1889">
        <f>H1889*K1889</f>
        <v/>
      </c>
      <c r="N1889">
        <f>H1889*F1889</f>
        <v/>
      </c>
    </row>
    <row r="1890">
      <c r="A1890" t="inlineStr">
        <is>
          <t>Porto</t>
        </is>
      </c>
      <c r="B1890" t="inlineStr">
        <is>
          <t>Santo Tirso</t>
        </is>
      </c>
      <c r="C1890" t="inlineStr">
        <is>
          <t>Vila Nova do Campo (Santo Tirso)</t>
        </is>
      </c>
      <c r="D1890" t="inlineStr">
        <is>
          <t>Unidade Local de Saúde do Médio Ave</t>
        </is>
      </c>
      <c r="E1890" t="inlineStr">
        <is>
          <t>Unidade Hospitalar de Famalicão</t>
        </is>
      </c>
      <c r="F1890" t="n">
        <v>6315</v>
      </c>
      <c r="G1890" t="n">
        <v>29</v>
      </c>
      <c r="H1890" t="n">
        <v>27.5</v>
      </c>
      <c r="I1890" t="inlineStr">
        <is>
          <t>Não</t>
        </is>
      </c>
      <c r="J1890" t="n">
        <v>1318</v>
      </c>
      <c r="K1890" t="n">
        <v>1386</v>
      </c>
      <c r="L1890">
        <f>H1890*J1890</f>
        <v/>
      </c>
      <c r="M1890">
        <f>H1890*K1890</f>
        <v/>
      </c>
      <c r="N1890">
        <f>H1890*F1890</f>
        <v/>
      </c>
    </row>
    <row r="1891">
      <c r="A1891" t="inlineStr">
        <is>
          <t>Porto</t>
        </is>
      </c>
      <c r="B1891" t="inlineStr">
        <is>
          <t>Santo Tirso</t>
        </is>
      </c>
      <c r="C1891" t="inlineStr">
        <is>
          <t>Vilarinho (Santo Tirso)</t>
        </is>
      </c>
      <c r="D1891" t="inlineStr">
        <is>
          <t>Unidade Local de Saúde do Médio Ave</t>
        </is>
      </c>
      <c r="E1891" t="inlineStr">
        <is>
          <t>Unidade Hospitalar de Famalicão</t>
        </is>
      </c>
      <c r="F1891" t="n">
        <v>3587</v>
      </c>
      <c r="G1891" t="n">
        <v>30</v>
      </c>
      <c r="H1891" t="n">
        <v>28.4</v>
      </c>
      <c r="I1891" t="inlineStr">
        <is>
          <t>Não</t>
        </is>
      </c>
      <c r="J1891" t="n">
        <v>891</v>
      </c>
      <c r="K1891" t="n">
        <v>649</v>
      </c>
      <c r="L1891">
        <f>H1891*J1891</f>
        <v/>
      </c>
      <c r="M1891">
        <f>H1891*K1891</f>
        <v/>
      </c>
      <c r="N1891">
        <f>H1891*F1891</f>
        <v/>
      </c>
    </row>
    <row r="1892">
      <c r="A1892" t="inlineStr">
        <is>
          <t>Porto</t>
        </is>
      </c>
      <c r="B1892" t="inlineStr">
        <is>
          <t>Santo Tirso</t>
        </is>
      </c>
      <c r="C1892" t="inlineStr">
        <is>
          <t>Água Longa (Santo Tirso)</t>
        </is>
      </c>
      <c r="D1892" t="inlineStr">
        <is>
          <t>Unidade Local de Saúde do Médio Ave</t>
        </is>
      </c>
      <c r="E1892" t="inlineStr">
        <is>
          <t>Unidade Hospitalar de Famalicão</t>
        </is>
      </c>
      <c r="F1892" t="n">
        <v>2341</v>
      </c>
      <c r="G1892" t="n">
        <v>23.4</v>
      </c>
      <c r="H1892" t="n">
        <v>26.9</v>
      </c>
      <c r="I1892" t="inlineStr">
        <is>
          <t>Não</t>
        </is>
      </c>
      <c r="J1892" t="n">
        <v>603</v>
      </c>
      <c r="K1892" t="n">
        <v>455</v>
      </c>
      <c r="L1892">
        <f>H1892*J1892</f>
        <v/>
      </c>
      <c r="M1892">
        <f>H1892*K1892</f>
        <v/>
      </c>
      <c r="N1892">
        <f>H1892*F1892</f>
        <v/>
      </c>
    </row>
    <row r="1893">
      <c r="A1893" t="inlineStr">
        <is>
          <t>Porto</t>
        </is>
      </c>
      <c r="B1893" t="inlineStr">
        <is>
          <t>Trofa</t>
        </is>
      </c>
      <c r="C1893" t="inlineStr">
        <is>
          <t>Covelas (Trofa)</t>
        </is>
      </c>
      <c r="D1893" t="inlineStr">
        <is>
          <t>Unidade Local de Saúde do Médio Ave</t>
        </is>
      </c>
      <c r="E1893" t="inlineStr">
        <is>
          <t>Unidade Hospitalar de Famalicão</t>
        </is>
      </c>
      <c r="F1893" t="n">
        <v>1463</v>
      </c>
      <c r="G1893" t="n">
        <v>17</v>
      </c>
      <c r="H1893" t="n">
        <v>22.8</v>
      </c>
      <c r="I1893" t="inlineStr">
        <is>
          <t>Não</t>
        </is>
      </c>
      <c r="J1893" t="n">
        <v>331</v>
      </c>
      <c r="K1893" t="n">
        <v>308</v>
      </c>
      <c r="L1893">
        <f>H1893*J1893</f>
        <v/>
      </c>
      <c r="M1893">
        <f>H1893*K1893</f>
        <v/>
      </c>
      <c r="N1893">
        <f>H1893*F1893</f>
        <v/>
      </c>
    </row>
    <row r="1894">
      <c r="A1894" t="inlineStr">
        <is>
          <t>Porto</t>
        </is>
      </c>
      <c r="B1894" t="inlineStr">
        <is>
          <t>Trofa</t>
        </is>
      </c>
      <c r="C1894" t="inlineStr">
        <is>
          <t>Muro (Trofa)</t>
        </is>
      </c>
      <c r="D1894" t="inlineStr">
        <is>
          <t>Unidade Local de Saúde do Médio Ave</t>
        </is>
      </c>
      <c r="E1894" t="inlineStr">
        <is>
          <t>Unidade Hospitalar de Famalicão</t>
        </is>
      </c>
      <c r="F1894" t="n">
        <v>1838</v>
      </c>
      <c r="G1894" t="n">
        <v>16</v>
      </c>
      <c r="H1894" t="n">
        <v>22.6</v>
      </c>
      <c r="I1894" t="inlineStr">
        <is>
          <t>Não</t>
        </is>
      </c>
      <c r="J1894" t="n">
        <v>410</v>
      </c>
      <c r="K1894" t="n">
        <v>418</v>
      </c>
      <c r="L1894">
        <f>H1894*J1894</f>
        <v/>
      </c>
      <c r="M1894">
        <f>H1894*K1894</f>
        <v/>
      </c>
      <c r="N1894">
        <f>H1894*F1894</f>
        <v/>
      </c>
    </row>
    <row r="1895">
      <c r="A1895" t="inlineStr">
        <is>
          <t>Porto</t>
        </is>
      </c>
      <c r="B1895" t="inlineStr">
        <is>
          <t>Trofa</t>
        </is>
      </c>
      <c r="C1895" t="inlineStr">
        <is>
          <t>União das freguesias de Alvarelhos e Guidões (Trofa)</t>
        </is>
      </c>
      <c r="D1895" t="inlineStr">
        <is>
          <t>Unidade Local de Saúde do Médio Ave</t>
        </is>
      </c>
      <c r="E1895" t="inlineStr">
        <is>
          <t>Unidade Hospitalar de Famalicão</t>
        </is>
      </c>
      <c r="F1895" t="n">
        <v>4769</v>
      </c>
      <c r="G1895" t="n">
        <v>18.4</v>
      </c>
      <c r="H1895" t="n">
        <v>25.3</v>
      </c>
      <c r="I1895" t="inlineStr">
        <is>
          <t>Não</t>
        </is>
      </c>
      <c r="J1895" t="n">
        <v>1157</v>
      </c>
      <c r="K1895" t="n">
        <v>992</v>
      </c>
      <c r="L1895">
        <f>H1895*J1895</f>
        <v/>
      </c>
      <c r="M1895">
        <f>H1895*K1895</f>
        <v/>
      </c>
      <c r="N1895">
        <f>H1895*F1895</f>
        <v/>
      </c>
    </row>
    <row r="1896">
      <c r="A1896" t="inlineStr">
        <is>
          <t>Porto</t>
        </is>
      </c>
      <c r="B1896" t="inlineStr">
        <is>
          <t>Trofa</t>
        </is>
      </c>
      <c r="C1896" t="inlineStr">
        <is>
          <t>União das freguesias de Bougado (São Martinho e Santiago) (Trofa)</t>
        </is>
      </c>
      <c r="D1896" t="inlineStr">
        <is>
          <t>Unidade Local de Saúde do Médio Ave</t>
        </is>
      </c>
      <c r="E1896" t="inlineStr">
        <is>
          <t>Unidade Hospitalar de Famalicão</t>
        </is>
      </c>
      <c r="F1896" t="n">
        <v>21374</v>
      </c>
      <c r="G1896" t="n">
        <v>12.6</v>
      </c>
      <c r="H1896" t="n">
        <v>17.5</v>
      </c>
      <c r="I1896" t="inlineStr">
        <is>
          <t>Não</t>
        </is>
      </c>
      <c r="J1896" t="n">
        <v>4947</v>
      </c>
      <c r="K1896" t="n">
        <v>4277</v>
      </c>
      <c r="L1896">
        <f>H1896*J1896</f>
        <v/>
      </c>
      <c r="M1896">
        <f>H1896*K1896</f>
        <v/>
      </c>
      <c r="N1896">
        <f>H1896*F1896</f>
        <v/>
      </c>
    </row>
    <row r="1897">
      <c r="A1897" t="inlineStr">
        <is>
          <t>Porto</t>
        </is>
      </c>
      <c r="B1897" t="inlineStr">
        <is>
          <t>Trofa</t>
        </is>
      </c>
      <c r="C1897" t="inlineStr">
        <is>
          <t>União das freguesias de Coronado (São Romão e São Mamede) (Trofa)</t>
        </is>
      </c>
      <c r="D1897" t="inlineStr">
        <is>
          <t>Unidade Local de Saúde do Médio Ave</t>
        </is>
      </c>
      <c r="E1897" t="inlineStr">
        <is>
          <t>Unidade Hospitalar de Famalicão</t>
        </is>
      </c>
      <c r="F1897" t="n">
        <v>9104</v>
      </c>
      <c r="G1897" t="n">
        <v>20.4</v>
      </c>
      <c r="H1897" t="n">
        <v>24.5</v>
      </c>
      <c r="I1897" t="inlineStr">
        <is>
          <t>Não</t>
        </is>
      </c>
      <c r="J1897" t="n">
        <v>2290</v>
      </c>
      <c r="K1897" t="n">
        <v>1686</v>
      </c>
      <c r="L1897">
        <f>H1897*J1897</f>
        <v/>
      </c>
      <c r="M1897">
        <f>H1897*K1897</f>
        <v/>
      </c>
      <c r="N1897">
        <f>H1897*F1897</f>
        <v/>
      </c>
    </row>
    <row r="1898">
      <c r="A1898" t="inlineStr">
        <is>
          <t>Porto</t>
        </is>
      </c>
      <c r="B1898" t="inlineStr">
        <is>
          <t>Valongo</t>
        </is>
      </c>
      <c r="C1898" t="inlineStr">
        <is>
          <t>Alfena (Valongo)</t>
        </is>
      </c>
      <c r="D1898" t="inlineStr">
        <is>
          <t>Unidade Local de Saúde de São João</t>
        </is>
      </c>
      <c r="E1898" t="inlineStr">
        <is>
          <t>Hospital São João</t>
        </is>
      </c>
      <c r="F1898" t="n">
        <v>14438</v>
      </c>
      <c r="G1898" t="n">
        <v>8.4</v>
      </c>
      <c r="H1898" t="n">
        <v>11.3</v>
      </c>
      <c r="I1898" t="inlineStr">
        <is>
          <t>Não</t>
        </is>
      </c>
      <c r="J1898" t="n">
        <v>3557</v>
      </c>
      <c r="K1898" t="n">
        <v>2924</v>
      </c>
      <c r="L1898">
        <f>H1898*J1898</f>
        <v/>
      </c>
      <c r="M1898">
        <f>H1898*K1898</f>
        <v/>
      </c>
      <c r="N1898">
        <f>H1898*F1898</f>
        <v/>
      </c>
    </row>
    <row r="1899">
      <c r="A1899" t="inlineStr">
        <is>
          <t>Porto</t>
        </is>
      </c>
      <c r="B1899" t="inlineStr">
        <is>
          <t>Valongo</t>
        </is>
      </c>
      <c r="C1899" t="inlineStr">
        <is>
          <t>Ermesinde (Valongo)</t>
        </is>
      </c>
      <c r="D1899" t="inlineStr">
        <is>
          <t>Unidade Local de Saúde de São João</t>
        </is>
      </c>
      <c r="E1899" t="inlineStr">
        <is>
          <t>Hospital São João</t>
        </is>
      </c>
      <c r="F1899" t="n">
        <v>39076</v>
      </c>
      <c r="G1899" t="n">
        <v>6.8</v>
      </c>
      <c r="H1899" t="n">
        <v>9.199999999999999</v>
      </c>
      <c r="I1899" t="inlineStr">
        <is>
          <t>Não</t>
        </is>
      </c>
      <c r="J1899" t="n">
        <v>8950</v>
      </c>
      <c r="K1899" t="n">
        <v>8804</v>
      </c>
      <c r="L1899">
        <f>H1899*J1899</f>
        <v/>
      </c>
      <c r="M1899">
        <f>H1899*K1899</f>
        <v/>
      </c>
      <c r="N1899">
        <f>H1899*F1899</f>
        <v/>
      </c>
    </row>
    <row r="1900">
      <c r="A1900" t="inlineStr">
        <is>
          <t>Porto</t>
        </is>
      </c>
      <c r="B1900" t="inlineStr">
        <is>
          <t>Valongo</t>
        </is>
      </c>
      <c r="C1900" t="inlineStr">
        <is>
          <t>União das freguesias de Campo e Sobrado (Valongo)</t>
        </is>
      </c>
      <c r="D1900" t="inlineStr">
        <is>
          <t>Unidade Local de Saúde de São João</t>
        </is>
      </c>
      <c r="E1900" t="inlineStr">
        <is>
          <t>Hospital São João</t>
        </is>
      </c>
      <c r="F1900" t="n">
        <v>15276</v>
      </c>
      <c r="G1900" t="n">
        <v>4.8</v>
      </c>
      <c r="H1900" t="n">
        <v>5.6</v>
      </c>
      <c r="I1900" t="inlineStr">
        <is>
          <t>Não</t>
        </is>
      </c>
      <c r="J1900" t="n">
        <v>3760</v>
      </c>
      <c r="K1900" t="n">
        <v>2851</v>
      </c>
      <c r="L1900">
        <f>H1900*J1900</f>
        <v/>
      </c>
      <c r="M1900">
        <f>H1900*K1900</f>
        <v/>
      </c>
      <c r="N1900">
        <f>H1900*F1900</f>
        <v/>
      </c>
    </row>
    <row r="1901">
      <c r="A1901" t="inlineStr">
        <is>
          <t>Porto</t>
        </is>
      </c>
      <c r="B1901" t="inlineStr">
        <is>
          <t>Valongo</t>
        </is>
      </c>
      <c r="C1901" t="inlineStr">
        <is>
          <t>Valongo (Valongo)</t>
        </is>
      </c>
      <c r="D1901" t="inlineStr">
        <is>
          <t>Unidade Local de Saúde de São João</t>
        </is>
      </c>
      <c r="E1901" t="inlineStr">
        <is>
          <t>Hospital São João</t>
        </is>
      </c>
      <c r="F1901" t="n">
        <v>25882</v>
      </c>
      <c r="G1901" t="n">
        <v>2.2</v>
      </c>
      <c r="H1901" t="n">
        <v>3.3</v>
      </c>
      <c r="I1901" t="inlineStr">
        <is>
          <t>Não</t>
        </is>
      </c>
      <c r="J1901" t="n">
        <v>6792</v>
      </c>
      <c r="K1901" t="n">
        <v>3826</v>
      </c>
      <c r="L1901">
        <f>H1901*J1901</f>
        <v/>
      </c>
      <c r="M1901">
        <f>H1901*K1901</f>
        <v/>
      </c>
      <c r="N1901">
        <f>H1901*F1901</f>
        <v/>
      </c>
    </row>
    <row r="1902">
      <c r="A1902" t="inlineStr">
        <is>
          <t>Porto</t>
        </is>
      </c>
      <c r="B1902" t="inlineStr">
        <is>
          <t>Vila Nova de Gaia</t>
        </is>
      </c>
      <c r="C1902" t="inlineStr">
        <is>
          <t>Arcozelo (Vila Nova de Gaia)</t>
        </is>
      </c>
      <c r="D1902" t="inlineStr">
        <is>
          <t>Unidade Local de Saúde de Gaia/Espinho</t>
        </is>
      </c>
      <c r="E1902" t="inlineStr">
        <is>
          <t>Unidade I (antigo Hospital Eduardo Santos Silva)</t>
        </is>
      </c>
      <c r="F1902" t="n">
        <v>15144</v>
      </c>
      <c r="G1902" t="n">
        <v>13.4</v>
      </c>
      <c r="H1902" t="n">
        <v>14.5</v>
      </c>
      <c r="I1902" t="inlineStr">
        <is>
          <t>Não</t>
        </is>
      </c>
      <c r="J1902" t="n">
        <v>3640</v>
      </c>
      <c r="K1902" t="n">
        <v>3093</v>
      </c>
      <c r="L1902">
        <f>H1902*J1902</f>
        <v/>
      </c>
      <c r="M1902">
        <f>H1902*K1902</f>
        <v/>
      </c>
      <c r="N1902">
        <f>H1902*F1902</f>
        <v/>
      </c>
    </row>
    <row r="1903">
      <c r="A1903" t="inlineStr">
        <is>
          <t>Porto</t>
        </is>
      </c>
      <c r="B1903" t="inlineStr">
        <is>
          <t>Vila Nova de Gaia</t>
        </is>
      </c>
      <c r="C1903" t="inlineStr">
        <is>
          <t>Avintes (Vila Nova de Gaia)</t>
        </is>
      </c>
      <c r="D1903" t="inlineStr">
        <is>
          <t>Unidade Local de Saúde de Gaia/Espinho</t>
        </is>
      </c>
      <c r="E1903" t="inlineStr">
        <is>
          <t>Unidade I (antigo Hospital Eduardo Santos Silva)</t>
        </is>
      </c>
      <c r="F1903" t="n">
        <v>10836</v>
      </c>
      <c r="G1903" t="n">
        <v>6</v>
      </c>
      <c r="H1903" t="n">
        <v>10.1</v>
      </c>
      <c r="I1903" t="inlineStr">
        <is>
          <t>Não</t>
        </is>
      </c>
      <c r="J1903" t="n">
        <v>2523</v>
      </c>
      <c r="K1903" t="n">
        <v>2405</v>
      </c>
      <c r="L1903">
        <f>H1903*J1903</f>
        <v/>
      </c>
      <c r="M1903">
        <f>H1903*K1903</f>
        <v/>
      </c>
      <c r="N1903">
        <f>H1903*F1903</f>
        <v/>
      </c>
    </row>
    <row r="1904">
      <c r="A1904" t="inlineStr">
        <is>
          <t>Porto</t>
        </is>
      </c>
      <c r="B1904" t="inlineStr">
        <is>
          <t>Vila Nova de Gaia</t>
        </is>
      </c>
      <c r="C1904" t="inlineStr">
        <is>
          <t>Canelas (Vila Nova de Gaia)</t>
        </is>
      </c>
      <c r="D1904" t="inlineStr">
        <is>
          <t>Unidade Local de Saúde de Gaia/Espinho</t>
        </is>
      </c>
      <c r="E1904" t="inlineStr">
        <is>
          <t>Unidade I (antigo Hospital Eduardo Santos Silva)</t>
        </is>
      </c>
      <c r="F1904" t="n">
        <v>13918</v>
      </c>
      <c r="G1904" t="n">
        <v>5.4</v>
      </c>
      <c r="H1904" t="n">
        <v>7.9</v>
      </c>
      <c r="I1904" t="inlineStr">
        <is>
          <t>Não</t>
        </is>
      </c>
      <c r="J1904" t="n">
        <v>3577</v>
      </c>
      <c r="K1904" t="n">
        <v>2263</v>
      </c>
      <c r="L1904">
        <f>H1904*J1904</f>
        <v/>
      </c>
      <c r="M1904">
        <f>H1904*K1904</f>
        <v/>
      </c>
      <c r="N1904">
        <f>H1904*F1904</f>
        <v/>
      </c>
    </row>
    <row r="1905">
      <c r="A1905" t="inlineStr">
        <is>
          <t>Porto</t>
        </is>
      </c>
      <c r="B1905" t="inlineStr">
        <is>
          <t>Vila Nova de Gaia</t>
        </is>
      </c>
      <c r="C1905" t="inlineStr">
        <is>
          <t>Canidelo (Vila Nova de Gaia)</t>
        </is>
      </c>
      <c r="D1905" t="inlineStr">
        <is>
          <t>Unidade Local de Saúde de Gaia/Espinho</t>
        </is>
      </c>
      <c r="E1905" t="inlineStr">
        <is>
          <t>Unidade I (antigo Hospital Eduardo Santos Silva)</t>
        </is>
      </c>
      <c r="F1905" t="n">
        <v>28054</v>
      </c>
      <c r="G1905" t="n">
        <v>8.1</v>
      </c>
      <c r="H1905" t="n">
        <v>10.8</v>
      </c>
      <c r="I1905" t="inlineStr">
        <is>
          <t>Não</t>
        </is>
      </c>
      <c r="J1905" t="n">
        <v>6622</v>
      </c>
      <c r="K1905" t="n">
        <v>5705</v>
      </c>
      <c r="L1905">
        <f>H1905*J1905</f>
        <v/>
      </c>
      <c r="M1905">
        <f>H1905*K1905</f>
        <v/>
      </c>
      <c r="N1905">
        <f>H1905*F1905</f>
        <v/>
      </c>
    </row>
    <row r="1906">
      <c r="A1906" t="inlineStr">
        <is>
          <t>Porto</t>
        </is>
      </c>
      <c r="B1906" t="inlineStr">
        <is>
          <t>Vila Nova de Gaia</t>
        </is>
      </c>
      <c r="C1906" t="inlineStr">
        <is>
          <t>Madalena (Vila Nova de Gaia)</t>
        </is>
      </c>
      <c r="D1906" t="inlineStr">
        <is>
          <t>Unidade Local de Saúde de Gaia/Espinho</t>
        </is>
      </c>
      <c r="E1906" t="inlineStr">
        <is>
          <t>Unidade I (antigo Hospital Eduardo Santos Silva)</t>
        </is>
      </c>
      <c r="F1906" t="n">
        <v>10551</v>
      </c>
      <c r="G1906" t="n">
        <v>6.4</v>
      </c>
      <c r="H1906" t="n">
        <v>11.4</v>
      </c>
      <c r="I1906" t="inlineStr">
        <is>
          <t>Não</t>
        </is>
      </c>
      <c r="J1906" t="n">
        <v>2493</v>
      </c>
      <c r="K1906" t="n">
        <v>2360</v>
      </c>
      <c r="L1906">
        <f>H1906*J1906</f>
        <v/>
      </c>
      <c r="M1906">
        <f>H1906*K1906</f>
        <v/>
      </c>
      <c r="N1906">
        <f>H1906*F1906</f>
        <v/>
      </c>
    </row>
    <row r="1907">
      <c r="A1907" t="inlineStr">
        <is>
          <t>Porto</t>
        </is>
      </c>
      <c r="B1907" t="inlineStr">
        <is>
          <t>Vila Nova de Gaia</t>
        </is>
      </c>
      <c r="C1907" t="inlineStr">
        <is>
          <t>Oliveira do Douro (Vila Nova de Gaia)</t>
        </is>
      </c>
      <c r="D1907" t="inlineStr">
        <is>
          <t>Unidade Local de Saúde de Gaia/Espinho</t>
        </is>
      </c>
      <c r="E1907" t="inlineStr">
        <is>
          <t>Unidade I (antigo Hospital Eduardo Santos Silva)</t>
        </is>
      </c>
      <c r="F1907" t="n">
        <v>22615</v>
      </c>
      <c r="G1907" t="n">
        <v>3.5</v>
      </c>
      <c r="H1907" t="n">
        <v>8.1</v>
      </c>
      <c r="I1907" t="inlineStr">
        <is>
          <t>Não</t>
        </is>
      </c>
      <c r="J1907" t="n">
        <v>5295</v>
      </c>
      <c r="K1907" t="n">
        <v>4929</v>
      </c>
      <c r="L1907">
        <f>H1907*J1907</f>
        <v/>
      </c>
      <c r="M1907">
        <f>H1907*K1907</f>
        <v/>
      </c>
      <c r="N1907">
        <f>H1907*F1907</f>
        <v/>
      </c>
    </row>
    <row r="1908">
      <c r="A1908" t="inlineStr">
        <is>
          <t>Porto</t>
        </is>
      </c>
      <c r="B1908" t="inlineStr">
        <is>
          <t>Vila Nova de Gaia</t>
        </is>
      </c>
      <c r="C1908" t="inlineStr">
        <is>
          <t>São Félix da Marinha (Vila Nova de Gaia)</t>
        </is>
      </c>
      <c r="D1908" t="inlineStr">
        <is>
          <t>Unidade Local de Saúde de Gaia/Espinho</t>
        </is>
      </c>
      <c r="E1908" t="inlineStr">
        <is>
          <t>Unidade I (antigo Hospital Eduardo Santos Silva)</t>
        </is>
      </c>
      <c r="F1908" t="n">
        <v>13560</v>
      </c>
      <c r="G1908" t="n">
        <v>13.5</v>
      </c>
      <c r="H1908" t="n">
        <v>14</v>
      </c>
      <c r="I1908" t="inlineStr">
        <is>
          <t>Não</t>
        </is>
      </c>
      <c r="J1908" t="n">
        <v>3256</v>
      </c>
      <c r="K1908" t="n">
        <v>2806</v>
      </c>
      <c r="L1908">
        <f>H1908*J1908</f>
        <v/>
      </c>
      <c r="M1908">
        <f>H1908*K1908</f>
        <v/>
      </c>
      <c r="N1908">
        <f>H1908*F1908</f>
        <v/>
      </c>
    </row>
    <row r="1909">
      <c r="A1909" t="inlineStr">
        <is>
          <t>Porto</t>
        </is>
      </c>
      <c r="B1909" t="inlineStr">
        <is>
          <t>Vila Nova de Gaia</t>
        </is>
      </c>
      <c r="C1909" t="inlineStr">
        <is>
          <t>União das freguesias de Grijó e Sermonde (Vila Nova de Gaia)</t>
        </is>
      </c>
      <c r="D1909" t="inlineStr">
        <is>
          <t>Unidade Local de Saúde de Gaia/Espinho</t>
        </is>
      </c>
      <c r="E1909" t="inlineStr">
        <is>
          <t>Unidade I (antigo Hospital Eduardo Santos Silva)</t>
        </is>
      </c>
      <c r="F1909" t="n">
        <v>12018</v>
      </c>
      <c r="G1909" t="n">
        <v>10.4</v>
      </c>
      <c r="H1909" t="n">
        <v>11.4</v>
      </c>
      <c r="I1909" t="inlineStr">
        <is>
          <t>Não</t>
        </is>
      </c>
      <c r="J1909" t="n">
        <v>2980</v>
      </c>
      <c r="K1909" t="n">
        <v>2564</v>
      </c>
      <c r="L1909">
        <f>H1909*J1909</f>
        <v/>
      </c>
      <c r="M1909">
        <f>H1909*K1909</f>
        <v/>
      </c>
      <c r="N1909">
        <f>H1909*F1909</f>
        <v/>
      </c>
    </row>
    <row r="1910">
      <c r="A1910" t="inlineStr">
        <is>
          <t>Porto</t>
        </is>
      </c>
      <c r="B1910" t="inlineStr">
        <is>
          <t>Vila Nova de Gaia</t>
        </is>
      </c>
      <c r="C1910" t="inlineStr">
        <is>
          <t>União das freguesias de Gulpilhares e Valadares (Vila Nova de Gaia)</t>
        </is>
      </c>
      <c r="D1910" t="inlineStr">
        <is>
          <t>Unidade Local de Saúde de Gaia/Espinho</t>
        </is>
      </c>
      <c r="E1910" t="inlineStr">
        <is>
          <t>Unidade I (antigo Hospital Eduardo Santos Silva)</t>
        </is>
      </c>
      <c r="F1910" t="n">
        <v>22322</v>
      </c>
      <c r="G1910" t="n">
        <v>9.4</v>
      </c>
      <c r="H1910" t="n">
        <v>11.9</v>
      </c>
      <c r="I1910" t="inlineStr">
        <is>
          <t>Não</t>
        </is>
      </c>
      <c r="J1910" t="n">
        <v>5480</v>
      </c>
      <c r="K1910" t="n">
        <v>4763</v>
      </c>
      <c r="L1910">
        <f>H1910*J1910</f>
        <v/>
      </c>
      <c r="M1910">
        <f>H1910*K1910</f>
        <v/>
      </c>
      <c r="N1910">
        <f>H1910*F1910</f>
        <v/>
      </c>
    </row>
    <row r="1911">
      <c r="A1911" t="inlineStr">
        <is>
          <t>Porto</t>
        </is>
      </c>
      <c r="B1911" t="inlineStr">
        <is>
          <t>Vila Nova de Gaia</t>
        </is>
      </c>
      <c r="C1911" t="inlineStr">
        <is>
          <t>União das freguesias de Mafamude e Vilar do Paraíso (Vila Nova de Gaia)</t>
        </is>
      </c>
      <c r="D1911" t="inlineStr">
        <is>
          <t>Unidade Local de Saúde de Gaia/Espinho</t>
        </is>
      </c>
      <c r="E1911" t="inlineStr">
        <is>
          <t>Unidade I (antigo Hospital Eduardo Santos Silva)</t>
        </is>
      </c>
      <c r="F1911" t="n">
        <v>52844</v>
      </c>
      <c r="G1911" t="n">
        <v>3.7</v>
      </c>
      <c r="H1911" t="n">
        <v>6.8</v>
      </c>
      <c r="I1911" t="inlineStr">
        <is>
          <t>Não</t>
        </is>
      </c>
      <c r="J1911" t="n">
        <v>11387</v>
      </c>
      <c r="K1911" t="n">
        <v>12431</v>
      </c>
      <c r="L1911">
        <f>H1911*J1911</f>
        <v/>
      </c>
      <c r="M1911">
        <f>H1911*K1911</f>
        <v/>
      </c>
      <c r="N1911">
        <f>H1911*F1911</f>
        <v/>
      </c>
    </row>
    <row r="1912">
      <c r="A1912" t="inlineStr">
        <is>
          <t>Porto</t>
        </is>
      </c>
      <c r="B1912" t="inlineStr">
        <is>
          <t>Vila Nova de Gaia</t>
        </is>
      </c>
      <c r="C1912" t="inlineStr">
        <is>
          <t>União das freguesias de Pedroso e Seixezelo (Vila Nova de Gaia)</t>
        </is>
      </c>
      <c r="D1912" t="inlineStr">
        <is>
          <t>Unidade Local de Saúde de Gaia/Espinho</t>
        </is>
      </c>
      <c r="E1912" t="inlineStr">
        <is>
          <t>Unidade I (antigo Hospital Eduardo Santos Silva)</t>
        </is>
      </c>
      <c r="F1912" t="n">
        <v>20226</v>
      </c>
      <c r="G1912" t="n">
        <v>8.199999999999999</v>
      </c>
      <c r="H1912" t="n">
        <v>12.1</v>
      </c>
      <c r="I1912" t="inlineStr">
        <is>
          <t>Não</t>
        </is>
      </c>
      <c r="J1912" t="n">
        <v>4900</v>
      </c>
      <c r="K1912" t="n">
        <v>4265</v>
      </c>
      <c r="L1912">
        <f>H1912*J1912</f>
        <v/>
      </c>
      <c r="M1912">
        <f>H1912*K1912</f>
        <v/>
      </c>
      <c r="N1912">
        <f>H1912*F1912</f>
        <v/>
      </c>
    </row>
    <row r="1913">
      <c r="A1913" t="inlineStr">
        <is>
          <t>Porto</t>
        </is>
      </c>
      <c r="B1913" t="inlineStr">
        <is>
          <t>Vila Nova de Gaia</t>
        </is>
      </c>
      <c r="C1913" t="inlineStr">
        <is>
          <t>União das freguesias de Sandim, Olival, Lever e Crestuma (Vila Nova de Gaia)</t>
        </is>
      </c>
      <c r="D1913" t="inlineStr">
        <is>
          <t>Unidade Local de Saúde de Gaia/Espinho</t>
        </is>
      </c>
      <c r="E1913" t="inlineStr">
        <is>
          <t>Unidade I (antigo Hospital Eduardo Santos Silva)</t>
        </is>
      </c>
      <c r="F1913" t="n">
        <v>15956</v>
      </c>
      <c r="G1913" t="n">
        <v>13.9</v>
      </c>
      <c r="H1913" t="n">
        <v>14.3</v>
      </c>
      <c r="I1913" t="inlineStr">
        <is>
          <t>Não</t>
        </is>
      </c>
      <c r="J1913" t="n">
        <v>3734</v>
      </c>
      <c r="K1913" t="n">
        <v>3752</v>
      </c>
      <c r="L1913">
        <f>H1913*J1913</f>
        <v/>
      </c>
      <c r="M1913">
        <f>H1913*K1913</f>
        <v/>
      </c>
      <c r="N1913">
        <f>H1913*F1913</f>
        <v/>
      </c>
    </row>
    <row r="1914">
      <c r="A1914" t="inlineStr">
        <is>
          <t>Porto</t>
        </is>
      </c>
      <c r="B1914" t="inlineStr">
        <is>
          <t>Vila Nova de Gaia</t>
        </is>
      </c>
      <c r="C1914" t="inlineStr">
        <is>
          <t>União das freguesias de Santa Marinha e São Pedro da Afurada (Vila Nova de Gaia)</t>
        </is>
      </c>
      <c r="D1914" t="inlineStr">
        <is>
          <t>Unidade Local de Saúde de Gaia/Espinho</t>
        </is>
      </c>
      <c r="E1914" t="inlineStr">
        <is>
          <t>Unidade I (antigo Hospital Eduardo Santos Silva)</t>
        </is>
      </c>
      <c r="F1914" t="n">
        <v>34032</v>
      </c>
      <c r="G1914" t="n">
        <v>5.1</v>
      </c>
      <c r="H1914" t="n">
        <v>8.9</v>
      </c>
      <c r="I1914" t="inlineStr">
        <is>
          <t>Não</t>
        </is>
      </c>
      <c r="J1914" t="n">
        <v>7281</v>
      </c>
      <c r="K1914" t="n">
        <v>7510</v>
      </c>
      <c r="L1914">
        <f>H1914*J1914</f>
        <v/>
      </c>
      <c r="M1914">
        <f>H1914*K1914</f>
        <v/>
      </c>
      <c r="N1914">
        <f>H1914*F1914</f>
        <v/>
      </c>
    </row>
    <row r="1915">
      <c r="A1915" t="inlineStr">
        <is>
          <t>Porto</t>
        </is>
      </c>
      <c r="B1915" t="inlineStr">
        <is>
          <t>Vila Nova de Gaia</t>
        </is>
      </c>
      <c r="C1915" t="inlineStr">
        <is>
          <t>União das freguesias de Serzedo e Perosinho (Vila Nova de Gaia)</t>
        </is>
      </c>
      <c r="D1915" t="inlineStr">
        <is>
          <t>Unidade Local de Saúde de Gaia/Espinho</t>
        </is>
      </c>
      <c r="E1915" t="inlineStr">
        <is>
          <t>Unidade I (antigo Hospital Eduardo Santos Silva)</t>
        </is>
      </c>
      <c r="F1915" t="n">
        <v>13745</v>
      </c>
      <c r="G1915" t="n">
        <v>10.2</v>
      </c>
      <c r="H1915" t="n">
        <v>13.7</v>
      </c>
      <c r="I1915" t="inlineStr">
        <is>
          <t>Não</t>
        </is>
      </c>
      <c r="J1915" t="n">
        <v>3269</v>
      </c>
      <c r="K1915" t="n">
        <v>2883</v>
      </c>
      <c r="L1915">
        <f>H1915*J1915</f>
        <v/>
      </c>
      <c r="M1915">
        <f>H1915*K1915</f>
        <v/>
      </c>
      <c r="N1915">
        <f>H1915*F1915</f>
        <v/>
      </c>
    </row>
    <row r="1916">
      <c r="A1916" t="inlineStr">
        <is>
          <t>Porto</t>
        </is>
      </c>
      <c r="B1916" t="inlineStr">
        <is>
          <t>Vila Nova de Gaia</t>
        </is>
      </c>
      <c r="C1916" t="inlineStr">
        <is>
          <t>Vilar de Andorinho (Vila Nova de Gaia)</t>
        </is>
      </c>
      <c r="D1916" t="inlineStr">
        <is>
          <t>Unidade Local de Saúde de Gaia/Espinho</t>
        </is>
      </c>
      <c r="E1916" t="inlineStr">
        <is>
          <t>Unidade I (antigo Hospital Eduardo Santos Silva)</t>
        </is>
      </c>
      <c r="F1916" t="n">
        <v>18003</v>
      </c>
      <c r="G1916" t="n">
        <v>1.6</v>
      </c>
      <c r="H1916" t="n">
        <v>4.1</v>
      </c>
      <c r="I1916" t="inlineStr">
        <is>
          <t>Não</t>
        </is>
      </c>
      <c r="J1916" t="n">
        <v>4536</v>
      </c>
      <c r="K1916" t="n">
        <v>3281</v>
      </c>
      <c r="L1916">
        <f>H1916*J1916</f>
        <v/>
      </c>
      <c r="M1916">
        <f>H1916*K1916</f>
        <v/>
      </c>
      <c r="N1916">
        <f>H1916*F1916</f>
        <v/>
      </c>
    </row>
    <row r="1917">
      <c r="A1917" t="inlineStr">
        <is>
          <t>Porto</t>
        </is>
      </c>
      <c r="B1917" t="inlineStr">
        <is>
          <t>Vila do Conde</t>
        </is>
      </c>
      <c r="C1917" t="inlineStr">
        <is>
          <t>Aveleda (Vila do Conde)</t>
        </is>
      </c>
      <c r="D1917" t="inlineStr">
        <is>
          <t>Unidade Local de Saúde da Póvoa de Varzim/Vila do Conde</t>
        </is>
      </c>
      <c r="E1917" t="inlineStr">
        <is>
          <t>Unidade da Póvoa de Varzim</t>
        </is>
      </c>
      <c r="F1917" t="n">
        <v>1224</v>
      </c>
      <c r="G1917" t="n">
        <v>21.5</v>
      </c>
      <c r="H1917" t="n">
        <v>17.1</v>
      </c>
      <c r="I1917" t="inlineStr">
        <is>
          <t>Não</t>
        </is>
      </c>
      <c r="J1917" t="n">
        <v>253</v>
      </c>
      <c r="K1917" t="n">
        <v>264</v>
      </c>
      <c r="L1917">
        <f>H1917*J1917</f>
        <v/>
      </c>
      <c r="M1917">
        <f>H1917*K1917</f>
        <v/>
      </c>
      <c r="N1917">
        <f>H1917*F1917</f>
        <v/>
      </c>
    </row>
    <row r="1918">
      <c r="A1918" t="inlineStr">
        <is>
          <t>Porto</t>
        </is>
      </c>
      <c r="B1918" t="inlineStr">
        <is>
          <t>Vila do Conde</t>
        </is>
      </c>
      <c r="C1918" t="inlineStr">
        <is>
          <t>Azurara (Vila do Conde)</t>
        </is>
      </c>
      <c r="D1918" t="inlineStr">
        <is>
          <t>Unidade Local de Saúde da Póvoa de Varzim/Vila do Conde</t>
        </is>
      </c>
      <c r="E1918" t="inlineStr">
        <is>
          <t>Unidade da Póvoa de Varzim</t>
        </is>
      </c>
      <c r="F1918" t="n">
        <v>2367</v>
      </c>
      <c r="G1918" t="n">
        <v>5.1</v>
      </c>
      <c r="H1918" t="n">
        <v>5.6</v>
      </c>
      <c r="I1918" t="inlineStr">
        <is>
          <t>Não</t>
        </is>
      </c>
      <c r="J1918" t="n">
        <v>579</v>
      </c>
      <c r="K1918" t="n">
        <v>437</v>
      </c>
      <c r="L1918">
        <f>H1918*J1918</f>
        <v/>
      </c>
      <c r="M1918">
        <f>H1918*K1918</f>
        <v/>
      </c>
      <c r="N1918">
        <f>H1918*F1918</f>
        <v/>
      </c>
    </row>
    <row r="1919">
      <c r="A1919" t="inlineStr">
        <is>
          <t>Porto</t>
        </is>
      </c>
      <c r="B1919" t="inlineStr">
        <is>
          <t>Vila do Conde</t>
        </is>
      </c>
      <c r="C1919" t="inlineStr">
        <is>
          <t>Fajozes (Vila do Conde)</t>
        </is>
      </c>
      <c r="D1919" t="inlineStr">
        <is>
          <t>Unidade Local de Saúde da Póvoa de Varzim/Vila do Conde</t>
        </is>
      </c>
      <c r="E1919" t="inlineStr">
        <is>
          <t>Unidade da Póvoa de Varzim</t>
        </is>
      </c>
      <c r="F1919" t="n">
        <v>1637</v>
      </c>
      <c r="G1919" t="n">
        <v>13.2</v>
      </c>
      <c r="H1919" t="n">
        <v>12.2</v>
      </c>
      <c r="I1919" t="inlineStr">
        <is>
          <t>Não</t>
        </is>
      </c>
      <c r="J1919" t="n">
        <v>374</v>
      </c>
      <c r="K1919" t="n">
        <v>365</v>
      </c>
      <c r="L1919">
        <f>H1919*J1919</f>
        <v/>
      </c>
      <c r="M1919">
        <f>H1919*K1919</f>
        <v/>
      </c>
      <c r="N1919">
        <f>H1919*F1919</f>
        <v/>
      </c>
    </row>
    <row r="1920">
      <c r="A1920" t="inlineStr">
        <is>
          <t>Porto</t>
        </is>
      </c>
      <c r="B1920" t="inlineStr">
        <is>
          <t>Vila do Conde</t>
        </is>
      </c>
      <c r="C1920" t="inlineStr">
        <is>
          <t>Gião (Vila do Conde)</t>
        </is>
      </c>
      <c r="D1920" t="inlineStr">
        <is>
          <t>Unidade Local de Saúde da Póvoa de Varzim/Vila do Conde</t>
        </is>
      </c>
      <c r="E1920" t="inlineStr">
        <is>
          <t>Unidade da Póvoa de Varzim</t>
        </is>
      </c>
      <c r="F1920" t="n">
        <v>1659</v>
      </c>
      <c r="G1920" t="n">
        <v>13.7</v>
      </c>
      <c r="H1920" t="n">
        <v>13.8</v>
      </c>
      <c r="I1920" t="inlineStr">
        <is>
          <t>Não</t>
        </is>
      </c>
      <c r="J1920" t="n">
        <v>398</v>
      </c>
      <c r="K1920" t="n">
        <v>302</v>
      </c>
      <c r="L1920">
        <f>H1920*J1920</f>
        <v/>
      </c>
      <c r="M1920">
        <f>H1920*K1920</f>
        <v/>
      </c>
      <c r="N1920">
        <f>H1920*F1920</f>
        <v/>
      </c>
    </row>
    <row r="1921">
      <c r="A1921" t="inlineStr">
        <is>
          <t>Porto</t>
        </is>
      </c>
      <c r="B1921" t="inlineStr">
        <is>
          <t>Vila do Conde</t>
        </is>
      </c>
      <c r="C1921" t="inlineStr">
        <is>
          <t>Guilhabreu (Vila do Conde)</t>
        </is>
      </c>
      <c r="D1921" t="inlineStr">
        <is>
          <t>Unidade Local de Saúde da Póvoa de Varzim/Vila do Conde</t>
        </is>
      </c>
      <c r="E1921" t="inlineStr">
        <is>
          <t>Unidade da Póvoa de Varzim</t>
        </is>
      </c>
      <c r="F1921" t="n">
        <v>2190</v>
      </c>
      <c r="G1921" t="n">
        <v>18.5</v>
      </c>
      <c r="H1921" t="n">
        <v>21.3</v>
      </c>
      <c r="I1921" t="inlineStr">
        <is>
          <t>Não</t>
        </is>
      </c>
      <c r="J1921" t="n">
        <v>474</v>
      </c>
      <c r="K1921" t="n">
        <v>481</v>
      </c>
      <c r="L1921">
        <f>H1921*J1921</f>
        <v/>
      </c>
      <c r="M1921">
        <f>H1921*K1921</f>
        <v/>
      </c>
      <c r="N1921">
        <f>H1921*F1921</f>
        <v/>
      </c>
    </row>
    <row r="1922">
      <c r="A1922" t="inlineStr">
        <is>
          <t>Porto</t>
        </is>
      </c>
      <c r="B1922" t="inlineStr">
        <is>
          <t>Vila do Conde</t>
        </is>
      </c>
      <c r="C1922" t="inlineStr">
        <is>
          <t>Junqueira (Vila do Conde)</t>
        </is>
      </c>
      <c r="D1922" t="inlineStr">
        <is>
          <t>Unidade Local de Saúde da Póvoa de Varzim/Vila do Conde</t>
        </is>
      </c>
      <c r="E1922" t="inlineStr">
        <is>
          <t>Unidade da Póvoa de Varzim</t>
        </is>
      </c>
      <c r="F1922" t="n">
        <v>1917</v>
      </c>
      <c r="G1922" t="n">
        <v>9.800000000000001</v>
      </c>
      <c r="H1922" t="n">
        <v>11.6</v>
      </c>
      <c r="I1922" t="inlineStr">
        <is>
          <t>Não</t>
        </is>
      </c>
      <c r="J1922" t="n">
        <v>460</v>
      </c>
      <c r="K1922" t="n">
        <v>449</v>
      </c>
      <c r="L1922">
        <f>H1922*J1922</f>
        <v/>
      </c>
      <c r="M1922">
        <f>H1922*K1922</f>
        <v/>
      </c>
      <c r="N1922">
        <f>H1922*F1922</f>
        <v/>
      </c>
    </row>
    <row r="1923">
      <c r="A1923" t="inlineStr">
        <is>
          <t>Porto</t>
        </is>
      </c>
      <c r="B1923" t="inlineStr">
        <is>
          <t>Vila do Conde</t>
        </is>
      </c>
      <c r="C1923" t="inlineStr">
        <is>
          <t>Labruge (Vila do Conde)</t>
        </is>
      </c>
      <c r="D1923" t="inlineStr">
        <is>
          <t>Unidade Local de Saúde da Póvoa de Varzim/Vila do Conde</t>
        </is>
      </c>
      <c r="E1923" t="inlineStr">
        <is>
          <t>Unidade da Póvoa de Varzim</t>
        </is>
      </c>
      <c r="F1923" t="n">
        <v>3000</v>
      </c>
      <c r="G1923" t="n">
        <v>19.9</v>
      </c>
      <c r="H1923" t="n">
        <v>18.2</v>
      </c>
      <c r="I1923" t="inlineStr">
        <is>
          <t>Não</t>
        </is>
      </c>
      <c r="J1923" t="n">
        <v>683</v>
      </c>
      <c r="K1923" t="n">
        <v>637</v>
      </c>
      <c r="L1923">
        <f>H1923*J1923</f>
        <v/>
      </c>
      <c r="M1923">
        <f>H1923*K1923</f>
        <v/>
      </c>
      <c r="N1923">
        <f>H1923*F1923</f>
        <v/>
      </c>
    </row>
    <row r="1924">
      <c r="A1924" t="inlineStr">
        <is>
          <t>Porto</t>
        </is>
      </c>
      <c r="B1924" t="inlineStr">
        <is>
          <t>Vila do Conde</t>
        </is>
      </c>
      <c r="C1924" t="inlineStr">
        <is>
          <t>Macieira da Maia (Vila do Conde)</t>
        </is>
      </c>
      <c r="D1924" t="inlineStr">
        <is>
          <t>Unidade Local de Saúde da Póvoa de Varzim/Vila do Conde</t>
        </is>
      </c>
      <c r="E1924" t="inlineStr">
        <is>
          <t>Unidade da Póvoa de Varzim</t>
        </is>
      </c>
      <c r="F1924" t="n">
        <v>2491</v>
      </c>
      <c r="G1924" t="n">
        <v>12</v>
      </c>
      <c r="H1924" t="n">
        <v>12</v>
      </c>
      <c r="I1924" t="inlineStr">
        <is>
          <t>Não</t>
        </is>
      </c>
      <c r="J1924" t="n">
        <v>680</v>
      </c>
      <c r="K1924" t="n">
        <v>411</v>
      </c>
      <c r="L1924">
        <f>H1924*J1924</f>
        <v/>
      </c>
      <c r="M1924">
        <f>H1924*K1924</f>
        <v/>
      </c>
      <c r="N1924">
        <f>H1924*F1924</f>
        <v/>
      </c>
    </row>
    <row r="1925">
      <c r="A1925" t="inlineStr">
        <is>
          <t>Porto</t>
        </is>
      </c>
      <c r="B1925" t="inlineStr">
        <is>
          <t>Vila do Conde</t>
        </is>
      </c>
      <c r="C1925" t="inlineStr">
        <is>
          <t>Mindelo (Vila do Conde)</t>
        </is>
      </c>
      <c r="D1925" t="inlineStr">
        <is>
          <t>Unidade Local de Saúde da Póvoa de Varzim/Vila do Conde</t>
        </is>
      </c>
      <c r="E1925" t="inlineStr">
        <is>
          <t>Unidade da Póvoa de Varzim</t>
        </is>
      </c>
      <c r="F1925" t="n">
        <v>3988</v>
      </c>
      <c r="G1925" t="n">
        <v>9</v>
      </c>
      <c r="H1925" t="n">
        <v>12.4</v>
      </c>
      <c r="I1925" t="inlineStr">
        <is>
          <t>Não</t>
        </is>
      </c>
      <c r="J1925" t="n">
        <v>919</v>
      </c>
      <c r="K1925" t="n">
        <v>836</v>
      </c>
      <c r="L1925">
        <f>H1925*J1925</f>
        <v/>
      </c>
      <c r="M1925">
        <f>H1925*K1925</f>
        <v/>
      </c>
      <c r="N1925">
        <f>H1925*F1925</f>
        <v/>
      </c>
    </row>
    <row r="1926">
      <c r="A1926" t="inlineStr">
        <is>
          <t>Porto</t>
        </is>
      </c>
      <c r="B1926" t="inlineStr">
        <is>
          <t>Vila do Conde</t>
        </is>
      </c>
      <c r="C1926" t="inlineStr">
        <is>
          <t>Modivas (Vila do Conde)</t>
        </is>
      </c>
      <c r="D1926" t="inlineStr">
        <is>
          <t>Unidade Local de Saúde da Póvoa de Varzim/Vila do Conde</t>
        </is>
      </c>
      <c r="E1926" t="inlineStr">
        <is>
          <t>Unidade da Póvoa de Varzim</t>
        </is>
      </c>
      <c r="F1926" t="n">
        <v>1764</v>
      </c>
      <c r="G1926" t="n">
        <v>16.4</v>
      </c>
      <c r="H1926" t="n">
        <v>13</v>
      </c>
      <c r="I1926" t="inlineStr">
        <is>
          <t>Não</t>
        </is>
      </c>
      <c r="J1926" t="n">
        <v>384</v>
      </c>
      <c r="K1926" t="n">
        <v>440</v>
      </c>
      <c r="L1926">
        <f>H1926*J1926</f>
        <v/>
      </c>
      <c r="M1926">
        <f>H1926*K1926</f>
        <v/>
      </c>
      <c r="N1926">
        <f>H1926*F1926</f>
        <v/>
      </c>
    </row>
    <row r="1927">
      <c r="A1927" t="inlineStr">
        <is>
          <t>Porto</t>
        </is>
      </c>
      <c r="B1927" t="inlineStr">
        <is>
          <t>Vila do Conde</t>
        </is>
      </c>
      <c r="C1927" t="inlineStr">
        <is>
          <t>União das freguesias de Bagunte, Ferreiró, Outeiro Maior e Parada (Vila do Conde)</t>
        </is>
      </c>
      <c r="D1927" t="inlineStr">
        <is>
          <t>Unidade Local de Saúde da Póvoa de Varzim/Vila do Conde</t>
        </is>
      </c>
      <c r="E1927" t="inlineStr">
        <is>
          <t>Unidade da Póvoa de Varzim</t>
        </is>
      </c>
      <c r="F1927" t="n">
        <v>2662</v>
      </c>
      <c r="G1927" t="n">
        <v>12.3</v>
      </c>
      <c r="H1927" t="n">
        <v>15</v>
      </c>
      <c r="I1927" t="inlineStr">
        <is>
          <t>Não</t>
        </is>
      </c>
      <c r="J1927" t="n">
        <v>626</v>
      </c>
      <c r="K1927" t="n">
        <v>582</v>
      </c>
      <c r="L1927">
        <f>H1927*J1927</f>
        <v/>
      </c>
      <c r="M1927">
        <f>H1927*K1927</f>
        <v/>
      </c>
      <c r="N1927">
        <f>H1927*F1927</f>
        <v/>
      </c>
    </row>
    <row r="1928">
      <c r="A1928" t="inlineStr">
        <is>
          <t>Porto</t>
        </is>
      </c>
      <c r="B1928" t="inlineStr">
        <is>
          <t>Vila do Conde</t>
        </is>
      </c>
      <c r="C1928" t="inlineStr">
        <is>
          <t>União das freguesias de Fornelo e Vairão (Vila do Conde)</t>
        </is>
      </c>
      <c r="D1928" t="inlineStr">
        <is>
          <t>Unidade Local de Saúde da Póvoa de Varzim/Vila do Conde</t>
        </is>
      </c>
      <c r="E1928" t="inlineStr">
        <is>
          <t>Unidade da Póvoa de Varzim</t>
        </is>
      </c>
      <c r="F1928" t="n">
        <v>2411</v>
      </c>
      <c r="G1928" t="n">
        <v>12.8</v>
      </c>
      <c r="H1928" t="n">
        <v>14.3</v>
      </c>
      <c r="I1928" t="inlineStr">
        <is>
          <t>Não</t>
        </is>
      </c>
      <c r="J1928" t="n">
        <v>577</v>
      </c>
      <c r="K1928" t="n">
        <v>537</v>
      </c>
      <c r="L1928">
        <f>H1928*J1928</f>
        <v/>
      </c>
      <c r="M1928">
        <f>H1928*K1928</f>
        <v/>
      </c>
      <c r="N1928">
        <f>H1928*F1928</f>
        <v/>
      </c>
    </row>
    <row r="1929">
      <c r="A1929" t="inlineStr">
        <is>
          <t>Porto</t>
        </is>
      </c>
      <c r="B1929" t="inlineStr">
        <is>
          <t>Vila do Conde</t>
        </is>
      </c>
      <c r="C1929" t="inlineStr">
        <is>
          <t>União das freguesias de Malta e Canidelo (Vila do Conde)</t>
        </is>
      </c>
      <c r="D1929" t="inlineStr">
        <is>
          <t>Unidade Local de Saúde da Póvoa de Varzim/Vila do Conde</t>
        </is>
      </c>
      <c r="E1929" t="inlineStr">
        <is>
          <t>Unidade da Póvoa de Varzim</t>
        </is>
      </c>
      <c r="F1929" t="n">
        <v>2221</v>
      </c>
      <c r="G1929" t="n">
        <v>15.8</v>
      </c>
      <c r="H1929" t="n">
        <v>19</v>
      </c>
      <c r="I1929" t="inlineStr">
        <is>
          <t>Não</t>
        </is>
      </c>
      <c r="J1929" t="n">
        <v>538</v>
      </c>
      <c r="K1929" t="n">
        <v>437</v>
      </c>
      <c r="L1929">
        <f>H1929*J1929</f>
        <v/>
      </c>
      <c r="M1929">
        <f>H1929*K1929</f>
        <v/>
      </c>
      <c r="N1929">
        <f>H1929*F1929</f>
        <v/>
      </c>
    </row>
    <row r="1930">
      <c r="A1930" t="inlineStr">
        <is>
          <t>Porto</t>
        </is>
      </c>
      <c r="B1930" t="inlineStr">
        <is>
          <t>Vila do Conde</t>
        </is>
      </c>
      <c r="C1930" t="inlineStr">
        <is>
          <t>União das freguesias de Retorta e Tougues (Vila do Conde)</t>
        </is>
      </c>
      <c r="D1930" t="inlineStr">
        <is>
          <t>Unidade Local de Saúde da Póvoa de Varzim/Vila do Conde</t>
        </is>
      </c>
      <c r="E1930" t="inlineStr">
        <is>
          <t>Unidade da Póvoa de Varzim</t>
        </is>
      </c>
      <c r="F1930" t="n">
        <v>2044</v>
      </c>
      <c r="G1930" t="n">
        <v>8.6</v>
      </c>
      <c r="H1930" t="n">
        <v>10.7</v>
      </c>
      <c r="I1930" t="inlineStr">
        <is>
          <t>Não</t>
        </is>
      </c>
      <c r="J1930" t="n">
        <v>514</v>
      </c>
      <c r="K1930" t="n">
        <v>365</v>
      </c>
      <c r="L1930">
        <f>H1930*J1930</f>
        <v/>
      </c>
      <c r="M1930">
        <f>H1930*K1930</f>
        <v/>
      </c>
      <c r="N1930">
        <f>H1930*F1930</f>
        <v/>
      </c>
    </row>
    <row r="1931">
      <c r="A1931" t="inlineStr">
        <is>
          <t>Porto</t>
        </is>
      </c>
      <c r="B1931" t="inlineStr">
        <is>
          <t>Vila do Conde</t>
        </is>
      </c>
      <c r="C1931" t="inlineStr">
        <is>
          <t>União das freguesias de Rio Mau e Arcos (Vila do Conde)</t>
        </is>
      </c>
      <c r="D1931" t="inlineStr">
        <is>
          <t>Unidade Local de Saúde da Póvoa de Varzim/Vila do Conde</t>
        </is>
      </c>
      <c r="E1931" t="inlineStr">
        <is>
          <t>Unidade da Póvoa de Varzim</t>
        </is>
      </c>
      <c r="F1931" t="n">
        <v>2643</v>
      </c>
      <c r="G1931" t="n">
        <v>9.699999999999999</v>
      </c>
      <c r="H1931" t="n">
        <v>9.4</v>
      </c>
      <c r="I1931" t="inlineStr">
        <is>
          <t>Não</t>
        </is>
      </c>
      <c r="J1931" t="n">
        <v>653</v>
      </c>
      <c r="K1931" t="n">
        <v>519</v>
      </c>
      <c r="L1931">
        <f>H1931*J1931</f>
        <v/>
      </c>
      <c r="M1931">
        <f>H1931*K1931</f>
        <v/>
      </c>
      <c r="N1931">
        <f>H1931*F1931</f>
        <v/>
      </c>
    </row>
    <row r="1932">
      <c r="A1932" t="inlineStr">
        <is>
          <t>Porto</t>
        </is>
      </c>
      <c r="B1932" t="inlineStr">
        <is>
          <t>Vila do Conde</t>
        </is>
      </c>
      <c r="C1932" t="inlineStr">
        <is>
          <t>União das freguesias de Touguinha e Touguinhó (Vila do Conde)</t>
        </is>
      </c>
      <c r="D1932" t="inlineStr">
        <is>
          <t>Unidade Local de Saúde da Póvoa de Varzim/Vila do Conde</t>
        </is>
      </c>
      <c r="E1932" t="inlineStr">
        <is>
          <t>Unidade da Póvoa de Varzim</t>
        </is>
      </c>
      <c r="F1932" t="n">
        <v>3346</v>
      </c>
      <c r="G1932" t="n">
        <v>6.3</v>
      </c>
      <c r="H1932" t="n">
        <v>8.300000000000001</v>
      </c>
      <c r="I1932" t="inlineStr">
        <is>
          <t>Não</t>
        </is>
      </c>
      <c r="J1932" t="n">
        <v>843</v>
      </c>
      <c r="K1932" t="n">
        <v>622</v>
      </c>
      <c r="L1932">
        <f>H1932*J1932</f>
        <v/>
      </c>
      <c r="M1932">
        <f>H1932*K1932</f>
        <v/>
      </c>
      <c r="N1932">
        <f>H1932*F1932</f>
        <v/>
      </c>
    </row>
    <row r="1933">
      <c r="A1933" t="inlineStr">
        <is>
          <t>Porto</t>
        </is>
      </c>
      <c r="B1933" t="inlineStr">
        <is>
          <t>Vila do Conde</t>
        </is>
      </c>
      <c r="C1933" t="inlineStr">
        <is>
          <t>União das freguesias de Vilar e Mosteiró (Vila do Conde)</t>
        </is>
      </c>
      <c r="D1933" t="inlineStr">
        <is>
          <t>Unidade Local de Saúde da Póvoa de Varzim/Vila do Conde</t>
        </is>
      </c>
      <c r="E1933" t="inlineStr">
        <is>
          <t>Unidade da Póvoa de Varzim</t>
        </is>
      </c>
      <c r="F1933" t="n">
        <v>2398</v>
      </c>
      <c r="G1933" t="n">
        <v>19.5</v>
      </c>
      <c r="H1933" t="n">
        <v>19.4</v>
      </c>
      <c r="I1933" t="inlineStr">
        <is>
          <t>Não</t>
        </is>
      </c>
      <c r="J1933" t="n">
        <v>526</v>
      </c>
      <c r="K1933" t="n">
        <v>585</v>
      </c>
      <c r="L1933">
        <f>H1933*J1933</f>
        <v/>
      </c>
      <c r="M1933">
        <f>H1933*K1933</f>
        <v/>
      </c>
      <c r="N1933">
        <f>H1933*F1933</f>
        <v/>
      </c>
    </row>
    <row r="1934">
      <c r="A1934" t="inlineStr">
        <is>
          <t>Porto</t>
        </is>
      </c>
      <c r="B1934" t="inlineStr">
        <is>
          <t>Vila do Conde</t>
        </is>
      </c>
      <c r="C1934" t="inlineStr">
        <is>
          <t>Vila Chã (Vila do Conde)</t>
        </is>
      </c>
      <c r="D1934" t="inlineStr">
        <is>
          <t>Unidade Local de Saúde da Póvoa de Varzim/Vila do Conde</t>
        </is>
      </c>
      <c r="E1934" t="inlineStr">
        <is>
          <t>Unidade da Póvoa de Varzim</t>
        </is>
      </c>
      <c r="F1934" t="n">
        <v>3404</v>
      </c>
      <c r="G1934" t="n">
        <v>18.8</v>
      </c>
      <c r="H1934" t="n">
        <v>16.4</v>
      </c>
      <c r="I1934" t="inlineStr">
        <is>
          <t>Não</t>
        </is>
      </c>
      <c r="J1934" t="n">
        <v>818</v>
      </c>
      <c r="K1934" t="n">
        <v>734</v>
      </c>
      <c r="L1934">
        <f>H1934*J1934</f>
        <v/>
      </c>
      <c r="M1934">
        <f>H1934*K1934</f>
        <v/>
      </c>
      <c r="N1934">
        <f>H1934*F1934</f>
        <v/>
      </c>
    </row>
    <row r="1935">
      <c r="A1935" t="inlineStr">
        <is>
          <t>Porto</t>
        </is>
      </c>
      <c r="B1935" t="inlineStr">
        <is>
          <t>Vila do Conde</t>
        </is>
      </c>
      <c r="C1935" t="inlineStr">
        <is>
          <t>Vila do Conde (Vila do Conde)</t>
        </is>
      </c>
      <c r="D1935" t="inlineStr">
        <is>
          <t>Unidade Local de Saúde da Póvoa de Varzim/Vila do Conde</t>
        </is>
      </c>
      <c r="E1935" t="inlineStr">
        <is>
          <t>Unidade da Póvoa de Varzim</t>
        </is>
      </c>
      <c r="F1935" t="n">
        <v>29328</v>
      </c>
      <c r="G1935" t="n">
        <v>3.7</v>
      </c>
      <c r="H1935" t="n">
        <v>3.9</v>
      </c>
      <c r="I1935" t="inlineStr">
        <is>
          <t>Não</t>
        </is>
      </c>
      <c r="J1935" t="n">
        <v>7417</v>
      </c>
      <c r="K1935" t="n">
        <v>5839</v>
      </c>
      <c r="L1935">
        <f>H1935*J1935</f>
        <v/>
      </c>
      <c r="M1935">
        <f>H1935*K1935</f>
        <v/>
      </c>
      <c r="N1935">
        <f>H1935*F1935</f>
        <v/>
      </c>
    </row>
    <row r="1936">
      <c r="A1936" t="inlineStr">
        <is>
          <t>Porto</t>
        </is>
      </c>
      <c r="B1936" t="inlineStr">
        <is>
          <t>Vila do Conde</t>
        </is>
      </c>
      <c r="C1936" t="inlineStr">
        <is>
          <t>Vilar de Pinheiro (Vila do Conde)</t>
        </is>
      </c>
      <c r="D1936" t="inlineStr">
        <is>
          <t>Unidade Local de Saúde da Póvoa de Varzim/Vila do Conde</t>
        </is>
      </c>
      <c r="E1936" t="inlineStr">
        <is>
          <t>Unidade da Póvoa de Varzim</t>
        </is>
      </c>
      <c r="F1936" t="n">
        <v>2562</v>
      </c>
      <c r="G1936" t="n">
        <v>20.3</v>
      </c>
      <c r="H1936" t="n">
        <v>18.5</v>
      </c>
      <c r="I1936" t="inlineStr">
        <is>
          <t>Não</t>
        </is>
      </c>
      <c r="J1936" t="n">
        <v>591</v>
      </c>
      <c r="K1936" t="n">
        <v>566</v>
      </c>
      <c r="L1936">
        <f>H1936*J1936</f>
        <v/>
      </c>
      <c r="M1936">
        <f>H1936*K1936</f>
        <v/>
      </c>
      <c r="N1936">
        <f>H1936*F1936</f>
        <v/>
      </c>
    </row>
    <row r="1937">
      <c r="A1937" t="inlineStr">
        <is>
          <t>Porto</t>
        </is>
      </c>
      <c r="B1937" t="inlineStr">
        <is>
          <t>Vila do Conde</t>
        </is>
      </c>
      <c r="C1937" t="inlineStr">
        <is>
          <t>Árvore (Vila do Conde)</t>
        </is>
      </c>
      <c r="D1937" t="inlineStr">
        <is>
          <t>Unidade Local de Saúde da Póvoa de Varzim/Vila do Conde</t>
        </is>
      </c>
      <c r="E1937" t="inlineStr">
        <is>
          <t>Unidade da Póvoa de Varzim</t>
        </is>
      </c>
      <c r="F1937" t="n">
        <v>5569</v>
      </c>
      <c r="G1937" t="n">
        <v>8.1</v>
      </c>
      <c r="H1937" t="n">
        <v>9.699999999999999</v>
      </c>
      <c r="I1937" t="inlineStr">
        <is>
          <t>Não</t>
        </is>
      </c>
      <c r="J1937" t="n">
        <v>1432</v>
      </c>
      <c r="K1937" t="n">
        <v>1022</v>
      </c>
      <c r="L1937">
        <f>H1937*J1937</f>
        <v/>
      </c>
      <c r="M1937">
        <f>H1937*K1937</f>
        <v/>
      </c>
      <c r="N1937">
        <f>H1937*F1937</f>
        <v/>
      </c>
    </row>
    <row r="1938">
      <c r="A1938" t="inlineStr">
        <is>
          <t>Santarém</t>
        </is>
      </c>
      <c r="B1938" t="inlineStr">
        <is>
          <t>Abrantes</t>
        </is>
      </c>
      <c r="C1938" t="inlineStr">
        <is>
          <t>Bemposta (Abrantes)</t>
        </is>
      </c>
      <c r="D1938" t="inlineStr">
        <is>
          <t>Unidade Local de Saúde do Médio Tejo</t>
        </is>
      </c>
      <c r="E1938" t="inlineStr">
        <is>
          <t>Hospital Dr. Manoel Constâncio – Abrantes</t>
        </is>
      </c>
      <c r="F1938" t="n">
        <v>1459</v>
      </c>
      <c r="G1938" t="n">
        <v>15.4</v>
      </c>
      <c r="H1938" t="n">
        <v>17.3</v>
      </c>
      <c r="I1938" t="inlineStr">
        <is>
          <t>Não</t>
        </is>
      </c>
      <c r="J1938" t="n">
        <v>217</v>
      </c>
      <c r="K1938" t="n">
        <v>567</v>
      </c>
      <c r="L1938">
        <f>H1938*J1938</f>
        <v/>
      </c>
      <c r="M1938">
        <f>H1938*K1938</f>
        <v/>
      </c>
      <c r="N1938">
        <f>H1938*F1938</f>
        <v/>
      </c>
    </row>
    <row r="1939">
      <c r="A1939" t="inlineStr">
        <is>
          <t>Santarém</t>
        </is>
      </c>
      <c r="B1939" t="inlineStr">
        <is>
          <t>Abrantes</t>
        </is>
      </c>
      <c r="C1939" t="inlineStr">
        <is>
          <t>Carvalhal (Abrantes)</t>
        </is>
      </c>
      <c r="D1939" t="inlineStr">
        <is>
          <t>Unidade Local de Saúde do Médio Tejo</t>
        </is>
      </c>
      <c r="E1939" t="inlineStr">
        <is>
          <t>Hospital Dr. Manoel Constâncio – Abrantes</t>
        </is>
      </c>
      <c r="F1939" t="n">
        <v>531</v>
      </c>
      <c r="G1939" t="n">
        <v>17.3</v>
      </c>
      <c r="H1939" t="n">
        <v>20.3</v>
      </c>
      <c r="I1939" t="inlineStr">
        <is>
          <t>Não</t>
        </is>
      </c>
      <c r="J1939" t="n">
        <v>57</v>
      </c>
      <c r="K1939" t="n">
        <v>221</v>
      </c>
      <c r="L1939">
        <f>H1939*J1939</f>
        <v/>
      </c>
      <c r="M1939">
        <f>H1939*K1939</f>
        <v/>
      </c>
      <c r="N1939">
        <f>H1939*F1939</f>
        <v/>
      </c>
    </row>
    <row r="1940">
      <c r="A1940" t="inlineStr">
        <is>
          <t>Santarém</t>
        </is>
      </c>
      <c r="B1940" t="inlineStr">
        <is>
          <t>Abrantes</t>
        </is>
      </c>
      <c r="C1940" t="inlineStr">
        <is>
          <t>Fontes (Abrantes)</t>
        </is>
      </c>
      <c r="D1940" t="inlineStr">
        <is>
          <t>Unidade Local de Saúde do Médio Tejo</t>
        </is>
      </c>
      <c r="E1940" t="inlineStr">
        <is>
          <t>Hospital Dr. Manoel Constâncio – Abrantes</t>
        </is>
      </c>
      <c r="F1940" t="n">
        <v>469</v>
      </c>
      <c r="G1940" t="n">
        <v>20.6</v>
      </c>
      <c r="H1940" t="n">
        <v>33.9</v>
      </c>
      <c r="I1940" t="inlineStr">
        <is>
          <t>Não</t>
        </is>
      </c>
      <c r="J1940" t="n">
        <v>51</v>
      </c>
      <c r="K1940" t="n">
        <v>228</v>
      </c>
      <c r="L1940">
        <f>H1940*J1940</f>
        <v/>
      </c>
      <c r="M1940">
        <f>H1940*K1940</f>
        <v/>
      </c>
      <c r="N1940">
        <f>H1940*F1940</f>
        <v/>
      </c>
    </row>
    <row r="1941">
      <c r="A1941" t="inlineStr">
        <is>
          <t>Santarém</t>
        </is>
      </c>
      <c r="B1941" t="inlineStr">
        <is>
          <t>Abrantes</t>
        </is>
      </c>
      <c r="C1941" t="inlineStr">
        <is>
          <t>Martinchel (Abrantes)</t>
        </is>
      </c>
      <c r="D1941" t="inlineStr">
        <is>
          <t>Unidade Local de Saúde do Médio Tejo</t>
        </is>
      </c>
      <c r="E1941" t="inlineStr">
        <is>
          <t>Hospital Dr. Manoel Constâncio – Abrantes</t>
        </is>
      </c>
      <c r="F1941" t="n">
        <v>488</v>
      </c>
      <c r="G1941" t="n">
        <v>15.8</v>
      </c>
      <c r="H1941" t="n">
        <v>20.9</v>
      </c>
      <c r="I1941" t="inlineStr">
        <is>
          <t>Não</t>
        </is>
      </c>
      <c r="J1941" t="n">
        <v>67</v>
      </c>
      <c r="K1941" t="n">
        <v>200</v>
      </c>
      <c r="L1941">
        <f>H1941*J1941</f>
        <v/>
      </c>
      <c r="M1941">
        <f>H1941*K1941</f>
        <v/>
      </c>
      <c r="N1941">
        <f>H1941*F1941</f>
        <v/>
      </c>
    </row>
    <row r="1942">
      <c r="A1942" t="inlineStr">
        <is>
          <t>Santarém</t>
        </is>
      </c>
      <c r="B1942" t="inlineStr">
        <is>
          <t>Abrantes</t>
        </is>
      </c>
      <c r="C1942" t="inlineStr">
        <is>
          <t>Mouriscas (Abrantes)</t>
        </is>
      </c>
      <c r="D1942" t="inlineStr">
        <is>
          <t>Unidade Local de Saúde do Médio Tejo</t>
        </is>
      </c>
      <c r="E1942" t="inlineStr">
        <is>
          <t>Hospital Dr. Manoel Constâncio – Abrantes</t>
        </is>
      </c>
      <c r="F1942" t="n">
        <v>1480</v>
      </c>
      <c r="G1942" t="n">
        <v>13.3</v>
      </c>
      <c r="H1942" t="n">
        <v>13.2</v>
      </c>
      <c r="I1942" t="inlineStr">
        <is>
          <t>Não</t>
        </is>
      </c>
      <c r="J1942" t="n">
        <v>229</v>
      </c>
      <c r="K1942" t="n">
        <v>607</v>
      </c>
      <c r="L1942">
        <f>H1942*J1942</f>
        <v/>
      </c>
      <c r="M1942">
        <f>H1942*K1942</f>
        <v/>
      </c>
      <c r="N1942">
        <f>H1942*F1942</f>
        <v/>
      </c>
    </row>
    <row r="1943">
      <c r="A1943" t="inlineStr">
        <is>
          <t>Santarém</t>
        </is>
      </c>
      <c r="B1943" t="inlineStr">
        <is>
          <t>Abrantes</t>
        </is>
      </c>
      <c r="C1943" t="inlineStr">
        <is>
          <t>Pego (Abrantes)</t>
        </is>
      </c>
      <c r="D1943" t="inlineStr">
        <is>
          <t>Unidade Local de Saúde do Médio Tejo</t>
        </is>
      </c>
      <c r="E1943" t="inlineStr">
        <is>
          <t>Hospital Dr. Manoel Constâncio – Abrantes</t>
        </is>
      </c>
      <c r="F1943" t="n">
        <v>2175</v>
      </c>
      <c r="G1943" t="n">
        <v>7.8</v>
      </c>
      <c r="H1943" t="n">
        <v>10.4</v>
      </c>
      <c r="I1943" t="inlineStr">
        <is>
          <t>Não</t>
        </is>
      </c>
      <c r="J1943" t="n">
        <v>388</v>
      </c>
      <c r="K1943" t="n">
        <v>779</v>
      </c>
      <c r="L1943">
        <f>H1943*J1943</f>
        <v/>
      </c>
      <c r="M1943">
        <f>H1943*K1943</f>
        <v/>
      </c>
      <c r="N1943">
        <f>H1943*F1943</f>
        <v/>
      </c>
    </row>
    <row r="1944">
      <c r="A1944" t="inlineStr">
        <is>
          <t>Santarém</t>
        </is>
      </c>
      <c r="B1944" t="inlineStr">
        <is>
          <t>Abrantes</t>
        </is>
      </c>
      <c r="C1944" t="inlineStr">
        <is>
          <t>Rio de Moinhos (Abrantes)</t>
        </is>
      </c>
      <c r="D1944" t="inlineStr">
        <is>
          <t>Unidade Local de Saúde do Médio Tejo</t>
        </is>
      </c>
      <c r="E1944" t="inlineStr">
        <is>
          <t>Hospital Dr. Manoel Constâncio – Abrantes</t>
        </is>
      </c>
      <c r="F1944" t="n">
        <v>952</v>
      </c>
      <c r="G1944" t="n">
        <v>5.4</v>
      </c>
      <c r="H1944" t="n">
        <v>7.3</v>
      </c>
      <c r="I1944" t="inlineStr">
        <is>
          <t>Não</t>
        </is>
      </c>
      <c r="J1944" t="n">
        <v>139</v>
      </c>
      <c r="K1944" t="n">
        <v>332</v>
      </c>
      <c r="L1944">
        <f>H1944*J1944</f>
        <v/>
      </c>
      <c r="M1944">
        <f>H1944*K1944</f>
        <v/>
      </c>
      <c r="N1944">
        <f>H1944*F1944</f>
        <v/>
      </c>
    </row>
    <row r="1945">
      <c r="A1945" t="inlineStr">
        <is>
          <t>Santarém</t>
        </is>
      </c>
      <c r="B1945" t="inlineStr">
        <is>
          <t>Abrantes</t>
        </is>
      </c>
      <c r="C1945" t="inlineStr">
        <is>
          <t>Tramagal (Abrantes)</t>
        </is>
      </c>
      <c r="D1945" t="inlineStr">
        <is>
          <t>Unidade Local de Saúde do Médio Tejo</t>
        </is>
      </c>
      <c r="E1945" t="inlineStr">
        <is>
          <t>Hospital Dr. Manoel Constâncio – Abrantes</t>
        </is>
      </c>
      <c r="F1945" t="n">
        <v>2836</v>
      </c>
      <c r="G1945" t="n">
        <v>10.1</v>
      </c>
      <c r="H1945" t="n">
        <v>12.6</v>
      </c>
      <c r="I1945" t="inlineStr">
        <is>
          <t>Não</t>
        </is>
      </c>
      <c r="J1945" t="n">
        <v>472</v>
      </c>
      <c r="K1945" t="n">
        <v>1101</v>
      </c>
      <c r="L1945">
        <f>H1945*J1945</f>
        <v/>
      </c>
      <c r="M1945">
        <f>H1945*K1945</f>
        <v/>
      </c>
      <c r="N1945">
        <f>H1945*F1945</f>
        <v/>
      </c>
    </row>
    <row r="1946">
      <c r="A1946" t="inlineStr">
        <is>
          <t>Santarém</t>
        </is>
      </c>
      <c r="B1946" t="inlineStr">
        <is>
          <t>Abrantes</t>
        </is>
      </c>
      <c r="C1946" t="inlineStr">
        <is>
          <t>União das freguesias de Abrantes (São Vicente e São João) e Alferrarede (Abrantes)</t>
        </is>
      </c>
      <c r="D1946" t="inlineStr">
        <is>
          <t>Unidade Local de Saúde do Médio Tejo</t>
        </is>
      </c>
      <c r="E1946" t="inlineStr">
        <is>
          <t>Hospital Dr. Manoel Constâncio – Abrantes</t>
        </is>
      </c>
      <c r="F1946" t="n">
        <v>16123</v>
      </c>
      <c r="G1946" t="n">
        <v>7.3</v>
      </c>
      <c r="H1946" t="n">
        <v>17.4</v>
      </c>
      <c r="I1946" t="inlineStr">
        <is>
          <t>Não</t>
        </is>
      </c>
      <c r="J1946" t="n">
        <v>3787</v>
      </c>
      <c r="K1946" t="n">
        <v>3786</v>
      </c>
      <c r="L1946">
        <f>H1946*J1946</f>
        <v/>
      </c>
      <c r="M1946">
        <f>H1946*K1946</f>
        <v/>
      </c>
      <c r="N1946">
        <f>H1946*F1946</f>
        <v/>
      </c>
    </row>
    <row r="1947">
      <c r="A1947" t="inlineStr">
        <is>
          <t>Santarém</t>
        </is>
      </c>
      <c r="B1947" t="inlineStr">
        <is>
          <t>Abrantes</t>
        </is>
      </c>
      <c r="C1947" t="inlineStr">
        <is>
          <t>União das freguesias de Aldeia do Mato e Souto (Abrantes)</t>
        </is>
      </c>
      <c r="D1947" t="inlineStr">
        <is>
          <t>Unidade Local de Saúde do Médio Tejo</t>
        </is>
      </c>
      <c r="E1947" t="inlineStr">
        <is>
          <t>Hospital Dr. Manoel Constâncio – Abrantes</t>
        </is>
      </c>
      <c r="F1947" t="n">
        <v>676</v>
      </c>
      <c r="G1947" t="n">
        <v>15.5</v>
      </c>
      <c r="H1947" t="n">
        <v>23.1</v>
      </c>
      <c r="I1947" t="inlineStr">
        <is>
          <t>Não</t>
        </is>
      </c>
      <c r="J1947" t="n">
        <v>83</v>
      </c>
      <c r="K1947" t="n">
        <v>310</v>
      </c>
      <c r="L1947">
        <f>H1947*J1947</f>
        <v/>
      </c>
      <c r="M1947">
        <f>H1947*K1947</f>
        <v/>
      </c>
      <c r="N1947">
        <f>H1947*F1947</f>
        <v/>
      </c>
    </row>
    <row r="1948">
      <c r="A1948" t="inlineStr">
        <is>
          <t>Santarém</t>
        </is>
      </c>
      <c r="B1948" t="inlineStr">
        <is>
          <t>Abrantes</t>
        </is>
      </c>
      <c r="C1948" t="inlineStr">
        <is>
          <t>União das freguesias de Alvega e Concavada (Abrantes)</t>
        </is>
      </c>
      <c r="D1948" t="inlineStr">
        <is>
          <t>Unidade Local de Saúde do Médio Tejo</t>
        </is>
      </c>
      <c r="E1948" t="inlineStr">
        <is>
          <t>Hospital Dr. Manoel Constâncio – Abrantes</t>
        </is>
      </c>
      <c r="F1948" t="n">
        <v>1771</v>
      </c>
      <c r="G1948" t="n">
        <v>25</v>
      </c>
      <c r="H1948" t="n">
        <v>39.7</v>
      </c>
      <c r="I1948" t="inlineStr">
        <is>
          <t>Não</t>
        </is>
      </c>
      <c r="J1948" t="n">
        <v>312</v>
      </c>
      <c r="K1948" t="n">
        <v>626</v>
      </c>
      <c r="L1948">
        <f>H1948*J1948</f>
        <v/>
      </c>
      <c r="M1948">
        <f>H1948*K1948</f>
        <v/>
      </c>
      <c r="N1948">
        <f>H1948*F1948</f>
        <v/>
      </c>
    </row>
    <row r="1949">
      <c r="A1949" t="inlineStr">
        <is>
          <t>Santarém</t>
        </is>
      </c>
      <c r="B1949" t="inlineStr">
        <is>
          <t>Abrantes</t>
        </is>
      </c>
      <c r="C1949" t="inlineStr">
        <is>
          <t>União das freguesias de São Facundo e Vale das Mós (Abrantes)</t>
        </is>
      </c>
      <c r="D1949" t="inlineStr">
        <is>
          <t>Unidade Local de Saúde do Médio Tejo</t>
        </is>
      </c>
      <c r="E1949" t="inlineStr">
        <is>
          <t>Hospital Dr. Manoel Constâncio – Abrantes</t>
        </is>
      </c>
      <c r="F1949" t="n">
        <v>1265</v>
      </c>
      <c r="G1949" t="n">
        <v>24.8</v>
      </c>
      <c r="H1949" t="n">
        <v>41.4</v>
      </c>
      <c r="I1949" t="inlineStr">
        <is>
          <t>Não</t>
        </is>
      </c>
      <c r="J1949" t="n">
        <v>182</v>
      </c>
      <c r="K1949" t="n">
        <v>484</v>
      </c>
      <c r="L1949">
        <f>H1949*J1949</f>
        <v/>
      </c>
      <c r="M1949">
        <f>H1949*K1949</f>
        <v/>
      </c>
      <c r="N1949">
        <f>H1949*F1949</f>
        <v/>
      </c>
    </row>
    <row r="1950">
      <c r="A1950" t="inlineStr">
        <is>
          <t>Santarém</t>
        </is>
      </c>
      <c r="B1950" t="inlineStr">
        <is>
          <t>Abrantes</t>
        </is>
      </c>
      <c r="C1950" t="inlineStr">
        <is>
          <t>União das freguesias de São Miguel do Rio Torto e Rossio ao Sul do Tejo (Abrantes)</t>
        </is>
      </c>
      <c r="D1950" t="inlineStr">
        <is>
          <t>Unidade Local de Saúde do Médio Tejo</t>
        </is>
      </c>
      <c r="E1950" t="inlineStr">
        <is>
          <t>Hospital Dr. Manoel Constâncio – Abrantes</t>
        </is>
      </c>
      <c r="F1950" t="n">
        <v>4104</v>
      </c>
      <c r="G1950" t="n">
        <v>9.1</v>
      </c>
      <c r="H1950" t="n">
        <v>13</v>
      </c>
      <c r="I1950" t="inlineStr">
        <is>
          <t>Não</t>
        </is>
      </c>
      <c r="J1950" t="n">
        <v>737</v>
      </c>
      <c r="K1950" t="n">
        <v>1446</v>
      </c>
      <c r="L1950">
        <f>H1950*J1950</f>
        <v/>
      </c>
      <c r="M1950">
        <f>H1950*K1950</f>
        <v/>
      </c>
      <c r="N1950">
        <f>H1950*F1950</f>
        <v/>
      </c>
    </row>
    <row r="1951">
      <c r="A1951" t="inlineStr">
        <is>
          <t>Santarém</t>
        </is>
      </c>
      <c r="B1951" t="inlineStr">
        <is>
          <t>Alcanena</t>
        </is>
      </c>
      <c r="C1951" t="inlineStr">
        <is>
          <t>Bugalhos (Alcanena)</t>
        </is>
      </c>
      <c r="D1951" t="inlineStr">
        <is>
          <t>Unidade Local de Saúde do Médio Tejo</t>
        </is>
      </c>
      <c r="E1951" t="inlineStr">
        <is>
          <t>Hospital Dr. Manoel Constâncio – Abrantes</t>
        </is>
      </c>
      <c r="F1951" t="n">
        <v>963</v>
      </c>
      <c r="G1951" t="n">
        <v>47.9</v>
      </c>
      <c r="H1951" t="n">
        <v>39.9</v>
      </c>
      <c r="I1951" t="inlineStr">
        <is>
          <t>Não</t>
        </is>
      </c>
      <c r="J1951" t="n">
        <v>196</v>
      </c>
      <c r="K1951" t="n">
        <v>262</v>
      </c>
      <c r="L1951">
        <f>H1951*J1951</f>
        <v/>
      </c>
      <c r="M1951">
        <f>H1951*K1951</f>
        <v/>
      </c>
      <c r="N1951">
        <f>H1951*F1951</f>
        <v/>
      </c>
    </row>
    <row r="1952">
      <c r="A1952" t="inlineStr">
        <is>
          <t>Santarém</t>
        </is>
      </c>
      <c r="B1952" t="inlineStr">
        <is>
          <t>Alcanena</t>
        </is>
      </c>
      <c r="C1952" t="inlineStr">
        <is>
          <t>Minde (Alcanena)</t>
        </is>
      </c>
      <c r="D1952" t="inlineStr">
        <is>
          <t>Unidade Local de Saúde do Médio Tejo</t>
        </is>
      </c>
      <c r="E1952" t="inlineStr">
        <is>
          <t>Hospital Dr. Manoel Constâncio – Abrantes</t>
        </is>
      </c>
      <c r="F1952" t="n">
        <v>2908</v>
      </c>
      <c r="G1952" t="n">
        <v>49.5</v>
      </c>
      <c r="H1952" t="n">
        <v>40.4</v>
      </c>
      <c r="I1952" t="inlineStr">
        <is>
          <t>Não</t>
        </is>
      </c>
      <c r="J1952" t="n">
        <v>641</v>
      </c>
      <c r="K1952" t="n">
        <v>861</v>
      </c>
      <c r="L1952">
        <f>H1952*J1952</f>
        <v/>
      </c>
      <c r="M1952">
        <f>H1952*K1952</f>
        <v/>
      </c>
      <c r="N1952">
        <f>H1952*F1952</f>
        <v/>
      </c>
    </row>
    <row r="1953">
      <c r="A1953" t="inlineStr">
        <is>
          <t>Santarém</t>
        </is>
      </c>
      <c r="B1953" t="inlineStr">
        <is>
          <t>Alcanena</t>
        </is>
      </c>
      <c r="C1953" t="inlineStr">
        <is>
          <t>Moitas Venda (Alcanena)</t>
        </is>
      </c>
      <c r="D1953" t="inlineStr">
        <is>
          <t>Unidade Local de Saúde do Médio Tejo</t>
        </is>
      </c>
      <c r="E1953" t="inlineStr">
        <is>
          <t>Hospital Dr. Manoel Constâncio – Abrantes</t>
        </is>
      </c>
      <c r="F1953" t="n">
        <v>781</v>
      </c>
      <c r="G1953" t="n">
        <v>45.5</v>
      </c>
      <c r="H1953" t="n">
        <v>35.4</v>
      </c>
      <c r="I1953" t="inlineStr">
        <is>
          <t>Não</t>
        </is>
      </c>
      <c r="J1953" t="n">
        <v>166</v>
      </c>
      <c r="K1953" t="n">
        <v>238</v>
      </c>
      <c r="L1953">
        <f>H1953*J1953</f>
        <v/>
      </c>
      <c r="M1953">
        <f>H1953*K1953</f>
        <v/>
      </c>
      <c r="N1953">
        <f>H1953*F1953</f>
        <v/>
      </c>
    </row>
    <row r="1954">
      <c r="A1954" t="inlineStr">
        <is>
          <t>Santarém</t>
        </is>
      </c>
      <c r="B1954" t="inlineStr">
        <is>
          <t>Alcanena</t>
        </is>
      </c>
      <c r="C1954" t="inlineStr">
        <is>
          <t>Monsanto (Alcanena)</t>
        </is>
      </c>
      <c r="D1954" t="inlineStr">
        <is>
          <t>Unidade Local de Saúde do Médio Tejo</t>
        </is>
      </c>
      <c r="E1954" t="inlineStr">
        <is>
          <t>Hospital Dr. Manoel Constâncio – Abrantes</t>
        </is>
      </c>
      <c r="F1954" t="n">
        <v>700</v>
      </c>
      <c r="G1954" t="n">
        <v>52</v>
      </c>
      <c r="H1954" t="n">
        <v>42.4</v>
      </c>
      <c r="I1954" t="inlineStr">
        <is>
          <t>Não</t>
        </is>
      </c>
      <c r="J1954" t="n">
        <v>125</v>
      </c>
      <c r="K1954" t="n">
        <v>233</v>
      </c>
      <c r="L1954">
        <f>H1954*J1954</f>
        <v/>
      </c>
      <c r="M1954">
        <f>H1954*K1954</f>
        <v/>
      </c>
      <c r="N1954">
        <f>H1954*F1954</f>
        <v/>
      </c>
    </row>
    <row r="1955">
      <c r="A1955" t="inlineStr">
        <is>
          <t>Santarém</t>
        </is>
      </c>
      <c r="B1955" t="inlineStr">
        <is>
          <t>Alcanena</t>
        </is>
      </c>
      <c r="C1955" t="inlineStr">
        <is>
          <t>Serra de Santo António (Alcanena)</t>
        </is>
      </c>
      <c r="D1955" t="inlineStr">
        <is>
          <t>Unidade Local de Saúde do Médio Tejo</t>
        </is>
      </c>
      <c r="E1955" t="inlineStr">
        <is>
          <t>Hospital Dr. Manoel Constâncio – Abrantes</t>
        </is>
      </c>
      <c r="F1955" t="n">
        <v>633</v>
      </c>
      <c r="G1955" t="n">
        <v>52.4</v>
      </c>
      <c r="H1955" t="n">
        <v>45.4</v>
      </c>
      <c r="I1955" t="inlineStr">
        <is>
          <t>Não</t>
        </is>
      </c>
      <c r="J1955" t="n">
        <v>136</v>
      </c>
      <c r="K1955" t="n">
        <v>183</v>
      </c>
      <c r="L1955">
        <f>H1955*J1955</f>
        <v/>
      </c>
      <c r="M1955">
        <f>H1955*K1955</f>
        <v/>
      </c>
      <c r="N1955">
        <f>H1955*F1955</f>
        <v/>
      </c>
    </row>
    <row r="1956">
      <c r="A1956" t="inlineStr">
        <is>
          <t>Santarém</t>
        </is>
      </c>
      <c r="B1956" t="inlineStr">
        <is>
          <t>Alcanena</t>
        </is>
      </c>
      <c r="C1956" t="inlineStr">
        <is>
          <t>União das freguesias de Alcanena e Vila Moreira (Alcanena)</t>
        </is>
      </c>
      <c r="D1956" t="inlineStr">
        <is>
          <t>Unidade Local de Saúde do Médio Tejo</t>
        </is>
      </c>
      <c r="E1956" t="inlineStr">
        <is>
          <t>Hospital Dr. Manoel Constâncio – Abrantes</t>
        </is>
      </c>
      <c r="F1956" t="n">
        <v>4854</v>
      </c>
      <c r="G1956" t="n">
        <v>48.2</v>
      </c>
      <c r="H1956" t="n">
        <v>38.1</v>
      </c>
      <c r="I1956" t="inlineStr">
        <is>
          <t>Não</t>
        </is>
      </c>
      <c r="J1956" t="n">
        <v>1145</v>
      </c>
      <c r="K1956" t="n">
        <v>1221</v>
      </c>
      <c r="L1956">
        <f>H1956*J1956</f>
        <v/>
      </c>
      <c r="M1956">
        <f>H1956*K1956</f>
        <v/>
      </c>
      <c r="N1956">
        <f>H1956*F1956</f>
        <v/>
      </c>
    </row>
    <row r="1957">
      <c r="A1957" t="inlineStr">
        <is>
          <t>Santarém</t>
        </is>
      </c>
      <c r="B1957" t="inlineStr">
        <is>
          <t>Alcanena</t>
        </is>
      </c>
      <c r="C1957" t="inlineStr">
        <is>
          <t>União das freguesias de Malhou, Louriceira e Espinheiro (Alcanena)</t>
        </is>
      </c>
      <c r="D1957" t="inlineStr">
        <is>
          <t>Unidade Local de Saúde do Médio Tejo</t>
        </is>
      </c>
      <c r="E1957" t="inlineStr">
        <is>
          <t>Hospital Dr. Manoel Constâncio – Abrantes</t>
        </is>
      </c>
      <c r="F1957" t="n">
        <v>1633</v>
      </c>
      <c r="G1957" t="n">
        <v>53.7</v>
      </c>
      <c r="H1957" t="n">
        <v>46.2</v>
      </c>
      <c r="I1957" t="inlineStr">
        <is>
          <t>Não</t>
        </is>
      </c>
      <c r="J1957" t="n">
        <v>309</v>
      </c>
      <c r="K1957" t="n">
        <v>549</v>
      </c>
      <c r="L1957">
        <f>H1957*J1957</f>
        <v/>
      </c>
      <c r="M1957">
        <f>H1957*K1957</f>
        <v/>
      </c>
      <c r="N1957">
        <f>H1957*F1957</f>
        <v/>
      </c>
    </row>
    <row r="1958">
      <c r="A1958" t="inlineStr">
        <is>
          <t>Santarém</t>
        </is>
      </c>
      <c r="B1958" t="inlineStr">
        <is>
          <t>Almeirim</t>
        </is>
      </c>
      <c r="C1958" t="inlineStr">
        <is>
          <t>Almeirim (Almeirim)</t>
        </is>
      </c>
      <c r="D1958" t="inlineStr">
        <is>
          <t>Unidade Local de Saúde da Lezíria</t>
        </is>
      </c>
      <c r="E1958" t="inlineStr">
        <is>
          <t>Hospital de Santarém</t>
        </is>
      </c>
      <c r="F1958" t="n">
        <v>12368</v>
      </c>
      <c r="G1958" t="n">
        <v>10.5</v>
      </c>
      <c r="H1958" t="n">
        <v>15</v>
      </c>
      <c r="I1958" t="inlineStr">
        <is>
          <t>Não</t>
        </is>
      </c>
      <c r="J1958" t="n">
        <v>3096</v>
      </c>
      <c r="K1958" t="n">
        <v>2876</v>
      </c>
      <c r="L1958">
        <f>H1958*J1958</f>
        <v/>
      </c>
      <c r="M1958">
        <f>H1958*K1958</f>
        <v/>
      </c>
      <c r="N1958">
        <f>H1958*F1958</f>
        <v/>
      </c>
    </row>
    <row r="1959">
      <c r="A1959" t="inlineStr">
        <is>
          <t>Santarém</t>
        </is>
      </c>
      <c r="B1959" t="inlineStr">
        <is>
          <t>Almeirim</t>
        </is>
      </c>
      <c r="C1959" t="inlineStr">
        <is>
          <t>Benfica do Ribatejo (Almeirim)</t>
        </is>
      </c>
      <c r="D1959" t="inlineStr">
        <is>
          <t>Unidade Local de Saúde da Lezíria</t>
        </is>
      </c>
      <c r="E1959" t="inlineStr">
        <is>
          <t>Hospital de Santarém</t>
        </is>
      </c>
      <c r="F1959" t="n">
        <v>2795</v>
      </c>
      <c r="G1959" t="n">
        <v>17.2</v>
      </c>
      <c r="H1959" t="n">
        <v>17.6</v>
      </c>
      <c r="I1959" t="inlineStr">
        <is>
          <t>Não</t>
        </is>
      </c>
      <c r="J1959" t="n">
        <v>593</v>
      </c>
      <c r="K1959" t="n">
        <v>864</v>
      </c>
      <c r="L1959">
        <f>H1959*J1959</f>
        <v/>
      </c>
      <c r="M1959">
        <f>H1959*K1959</f>
        <v/>
      </c>
      <c r="N1959">
        <f>H1959*F1959</f>
        <v/>
      </c>
    </row>
    <row r="1960">
      <c r="A1960" t="inlineStr">
        <is>
          <t>Santarém</t>
        </is>
      </c>
      <c r="B1960" t="inlineStr">
        <is>
          <t>Almeirim</t>
        </is>
      </c>
      <c r="C1960" t="inlineStr">
        <is>
          <t>Fazendas de Almeirim (Almeirim)</t>
        </is>
      </c>
      <c r="D1960" t="inlineStr">
        <is>
          <t>Unidade Local de Saúde da Lezíria</t>
        </is>
      </c>
      <c r="E1960" t="inlineStr">
        <is>
          <t>Hospital de Santarém</t>
        </is>
      </c>
      <c r="F1960" t="n">
        <v>6352</v>
      </c>
      <c r="G1960" t="n">
        <v>14</v>
      </c>
      <c r="H1960" t="n">
        <v>18.4</v>
      </c>
      <c r="I1960" t="inlineStr">
        <is>
          <t>Não</t>
        </is>
      </c>
      <c r="J1960" t="n">
        <v>1418</v>
      </c>
      <c r="K1960" t="n">
        <v>1770</v>
      </c>
      <c r="L1960">
        <f>H1960*J1960</f>
        <v/>
      </c>
      <c r="M1960">
        <f>H1960*K1960</f>
        <v/>
      </c>
      <c r="N1960">
        <f>H1960*F1960</f>
        <v/>
      </c>
    </row>
    <row r="1961">
      <c r="A1961" t="inlineStr">
        <is>
          <t>Santarém</t>
        </is>
      </c>
      <c r="B1961" t="inlineStr">
        <is>
          <t>Almeirim</t>
        </is>
      </c>
      <c r="C1961" t="inlineStr">
        <is>
          <t>Raposa (Almeirim)</t>
        </is>
      </c>
      <c r="D1961" t="inlineStr">
        <is>
          <t>Unidade Local de Saúde da Lezíria</t>
        </is>
      </c>
      <c r="E1961" t="inlineStr">
        <is>
          <t>Hospital de Santarém</t>
        </is>
      </c>
      <c r="F1961" t="n">
        <v>497</v>
      </c>
      <c r="G1961" t="n">
        <v>21.3</v>
      </c>
      <c r="H1961" t="n">
        <v>22.2</v>
      </c>
      <c r="I1961" t="inlineStr">
        <is>
          <t>Não</t>
        </is>
      </c>
      <c r="J1961" t="n">
        <v>76</v>
      </c>
      <c r="K1961" t="n">
        <v>165</v>
      </c>
      <c r="L1961">
        <f>H1961*J1961</f>
        <v/>
      </c>
      <c r="M1961">
        <f>H1961*K1961</f>
        <v/>
      </c>
      <c r="N1961">
        <f>H1961*F1961</f>
        <v/>
      </c>
    </row>
    <row r="1962">
      <c r="A1962" t="inlineStr">
        <is>
          <t>Santarém</t>
        </is>
      </c>
      <c r="B1962" t="inlineStr">
        <is>
          <t>Alpiarça</t>
        </is>
      </c>
      <c r="C1962" t="inlineStr">
        <is>
          <t>Alpiarça (Alpiarça)</t>
        </is>
      </c>
      <c r="D1962" t="inlineStr">
        <is>
          <t>Unidade Local de Saúde da Lezíria</t>
        </is>
      </c>
      <c r="E1962" t="inlineStr">
        <is>
          <t>Hospital de Santarém</t>
        </is>
      </c>
      <c r="F1962" t="n">
        <v>6975</v>
      </c>
      <c r="G1962" t="n">
        <v>17</v>
      </c>
      <c r="H1962" t="n">
        <v>20.7</v>
      </c>
      <c r="I1962" t="inlineStr">
        <is>
          <t>Não</t>
        </is>
      </c>
      <c r="J1962" t="n">
        <v>1552</v>
      </c>
      <c r="K1962" t="n">
        <v>2055</v>
      </c>
      <c r="L1962">
        <f>H1962*J1962</f>
        <v/>
      </c>
      <c r="M1962">
        <f>H1962*K1962</f>
        <v/>
      </c>
      <c r="N1962">
        <f>H1962*F1962</f>
        <v/>
      </c>
    </row>
    <row r="1963">
      <c r="A1963" t="inlineStr">
        <is>
          <t>Santarém</t>
        </is>
      </c>
      <c r="B1963" t="inlineStr">
        <is>
          <t>Benavente</t>
        </is>
      </c>
      <c r="C1963" t="inlineStr">
        <is>
          <t>Barrosa (Benavente)</t>
        </is>
      </c>
      <c r="D1963" t="inlineStr">
        <is>
          <t>Unidade Local de Saúde do Estuário do Tejo</t>
        </is>
      </c>
      <c r="E1963" t="inlineStr">
        <is>
          <t xml:space="preserve">Hospital de Vila Franca </t>
        </is>
      </c>
      <c r="F1963" t="n">
        <v>638</v>
      </c>
      <c r="G1963" t="n">
        <v>30.1</v>
      </c>
      <c r="H1963" t="n">
        <v>33.3</v>
      </c>
      <c r="I1963" t="inlineStr">
        <is>
          <t>Não</t>
        </is>
      </c>
      <c r="J1963" t="n">
        <v>127</v>
      </c>
      <c r="K1963" t="n">
        <v>159</v>
      </c>
      <c r="L1963">
        <f>H1963*J1963</f>
        <v/>
      </c>
      <c r="M1963">
        <f>H1963*K1963</f>
        <v/>
      </c>
      <c r="N1963">
        <f>H1963*F1963</f>
        <v/>
      </c>
    </row>
    <row r="1964">
      <c r="A1964" t="inlineStr">
        <is>
          <t>Santarém</t>
        </is>
      </c>
      <c r="B1964" t="inlineStr">
        <is>
          <t>Benavente</t>
        </is>
      </c>
      <c r="C1964" t="inlineStr">
        <is>
          <t>Benavente (Benavente)</t>
        </is>
      </c>
      <c r="D1964" t="inlineStr">
        <is>
          <t>Unidade Local de Saúde do Estuário do Tejo</t>
        </is>
      </c>
      <c r="E1964" t="inlineStr">
        <is>
          <t xml:space="preserve">Hospital de Vila Franca </t>
        </is>
      </c>
      <c r="F1964" t="n">
        <v>9385</v>
      </c>
      <c r="G1964" t="n">
        <v>20.8</v>
      </c>
      <c r="H1964" t="n">
        <v>24</v>
      </c>
      <c r="I1964" t="inlineStr">
        <is>
          <t>Não</t>
        </is>
      </c>
      <c r="J1964" t="n">
        <v>2464</v>
      </c>
      <c r="K1964" t="n">
        <v>1940</v>
      </c>
      <c r="L1964">
        <f>H1964*J1964</f>
        <v/>
      </c>
      <c r="M1964">
        <f>H1964*K1964</f>
        <v/>
      </c>
      <c r="N1964">
        <f>H1964*F1964</f>
        <v/>
      </c>
    </row>
    <row r="1965">
      <c r="A1965" t="inlineStr">
        <is>
          <t>Santarém</t>
        </is>
      </c>
      <c r="B1965" t="inlineStr">
        <is>
          <t>Benavente</t>
        </is>
      </c>
      <c r="C1965" t="inlineStr">
        <is>
          <t>Samora Correia (Benavente)</t>
        </is>
      </c>
      <c r="D1965" t="inlineStr">
        <is>
          <t>Unidade Local de Saúde do Estuário do Tejo</t>
        </is>
      </c>
      <c r="E1965" t="inlineStr">
        <is>
          <t xml:space="preserve">Hospital de Vila Franca </t>
        </is>
      </c>
      <c r="F1965" t="n">
        <v>17698</v>
      </c>
      <c r="G1965" t="n">
        <v>14.3</v>
      </c>
      <c r="H1965" t="n">
        <v>16.6</v>
      </c>
      <c r="I1965" t="inlineStr">
        <is>
          <t>Não</t>
        </is>
      </c>
      <c r="J1965" t="n">
        <v>4859</v>
      </c>
      <c r="K1965" t="n">
        <v>3295</v>
      </c>
      <c r="L1965">
        <f>H1965*J1965</f>
        <v/>
      </c>
      <c r="M1965">
        <f>H1965*K1965</f>
        <v/>
      </c>
      <c r="N1965">
        <f>H1965*F1965</f>
        <v/>
      </c>
    </row>
    <row r="1966">
      <c r="A1966" t="inlineStr">
        <is>
          <t>Santarém</t>
        </is>
      </c>
      <c r="B1966" t="inlineStr">
        <is>
          <t>Benavente</t>
        </is>
      </c>
      <c r="C1966" t="inlineStr">
        <is>
          <t>Santo Estêvão (Benavente)</t>
        </is>
      </c>
      <c r="D1966" t="inlineStr">
        <is>
          <t>Unidade Local de Saúde do Estuário do Tejo</t>
        </is>
      </c>
      <c r="E1966" t="inlineStr">
        <is>
          <t xml:space="preserve">Hospital de Vila Franca </t>
        </is>
      </c>
      <c r="F1966" t="n">
        <v>1988</v>
      </c>
      <c r="G1966" t="n">
        <v>34.1</v>
      </c>
      <c r="H1966" t="n">
        <v>36.8</v>
      </c>
      <c r="I1966" t="inlineStr">
        <is>
          <t>Não</t>
        </is>
      </c>
      <c r="J1966" t="n">
        <v>509</v>
      </c>
      <c r="K1966" t="n">
        <v>467</v>
      </c>
      <c r="L1966">
        <f>H1966*J1966</f>
        <v/>
      </c>
      <c r="M1966">
        <f>H1966*K1966</f>
        <v/>
      </c>
      <c r="N1966">
        <f>H1966*F1966</f>
        <v/>
      </c>
    </row>
    <row r="1967">
      <c r="A1967" t="inlineStr">
        <is>
          <t>Santarém</t>
        </is>
      </c>
      <c r="B1967" t="inlineStr">
        <is>
          <t>Cartaxo</t>
        </is>
      </c>
      <c r="C1967" t="inlineStr">
        <is>
          <t>Pontével (Cartaxo)</t>
        </is>
      </c>
      <c r="D1967" t="inlineStr">
        <is>
          <t>Unidade Local de Saúde da Lezíria</t>
        </is>
      </c>
      <c r="E1967" t="inlineStr">
        <is>
          <t>Hospital de Santarém</t>
        </is>
      </c>
      <c r="F1967" t="n">
        <v>4360</v>
      </c>
      <c r="G1967" t="n">
        <v>23.5</v>
      </c>
      <c r="H1967" t="n">
        <v>25.3</v>
      </c>
      <c r="I1967" t="inlineStr">
        <is>
          <t>Não</t>
        </is>
      </c>
      <c r="J1967" t="n">
        <v>958</v>
      </c>
      <c r="K1967" t="n">
        <v>1218</v>
      </c>
      <c r="L1967">
        <f>H1967*J1967</f>
        <v/>
      </c>
      <c r="M1967">
        <f>H1967*K1967</f>
        <v/>
      </c>
      <c r="N1967">
        <f>H1967*F1967</f>
        <v/>
      </c>
    </row>
    <row r="1968">
      <c r="A1968" t="inlineStr">
        <is>
          <t>Santarém</t>
        </is>
      </c>
      <c r="B1968" t="inlineStr">
        <is>
          <t>Cartaxo</t>
        </is>
      </c>
      <c r="C1968" t="inlineStr">
        <is>
          <t>União das freguesias de Ereira e Lapa (Cartaxo)</t>
        </is>
      </c>
      <c r="D1968" t="inlineStr">
        <is>
          <t>Unidade Local de Saúde da Lezíria</t>
        </is>
      </c>
      <c r="E1968" t="inlineStr">
        <is>
          <t>Hospital de Santarém</t>
        </is>
      </c>
      <c r="F1968" t="n">
        <v>1726</v>
      </c>
      <c r="G1968" t="n">
        <v>33.2</v>
      </c>
      <c r="H1968" t="n">
        <v>29</v>
      </c>
      <c r="I1968" t="inlineStr">
        <is>
          <t>Não</t>
        </is>
      </c>
      <c r="J1968" t="n">
        <v>340</v>
      </c>
      <c r="K1968" t="n">
        <v>537</v>
      </c>
      <c r="L1968">
        <f>H1968*J1968</f>
        <v/>
      </c>
      <c r="M1968">
        <f>H1968*K1968</f>
        <v/>
      </c>
      <c r="N1968">
        <f>H1968*F1968</f>
        <v/>
      </c>
    </row>
    <row r="1969">
      <c r="A1969" t="inlineStr">
        <is>
          <t>Santarém</t>
        </is>
      </c>
      <c r="B1969" t="inlineStr">
        <is>
          <t>Cartaxo</t>
        </is>
      </c>
      <c r="C1969" t="inlineStr">
        <is>
          <t>União das freguesias do Cartaxo e Vale da Pinta (Cartaxo)</t>
        </is>
      </c>
      <c r="D1969" t="inlineStr">
        <is>
          <t>Unidade Local de Saúde da Lezíria</t>
        </is>
      </c>
      <c r="E1969" t="inlineStr">
        <is>
          <t>Hospital de Santarém</t>
        </is>
      </c>
      <c r="F1969" t="n">
        <v>12302</v>
      </c>
      <c r="G1969" t="n">
        <v>19.5</v>
      </c>
      <c r="H1969" t="n">
        <v>18.9</v>
      </c>
      <c r="I1969" t="inlineStr">
        <is>
          <t>Não</t>
        </is>
      </c>
      <c r="J1969" t="n">
        <v>2971</v>
      </c>
      <c r="K1969" t="n">
        <v>2697</v>
      </c>
      <c r="L1969">
        <f>H1969*J1969</f>
        <v/>
      </c>
      <c r="M1969">
        <f>H1969*K1969</f>
        <v/>
      </c>
      <c r="N1969">
        <f>H1969*F1969</f>
        <v/>
      </c>
    </row>
    <row r="1970">
      <c r="A1970" t="inlineStr">
        <is>
          <t>Santarém</t>
        </is>
      </c>
      <c r="B1970" t="inlineStr">
        <is>
          <t>Cartaxo</t>
        </is>
      </c>
      <c r="C1970" t="inlineStr">
        <is>
          <t>Valada (Cartaxo)</t>
        </is>
      </c>
      <c r="D1970" t="inlineStr">
        <is>
          <t>Unidade Local de Saúde da Lezíria</t>
        </is>
      </c>
      <c r="E1970" t="inlineStr">
        <is>
          <t>Hospital de Santarém</t>
        </is>
      </c>
      <c r="F1970" t="n">
        <v>683</v>
      </c>
      <c r="G1970" t="n">
        <v>21.8</v>
      </c>
      <c r="H1970" t="n">
        <v>27.9</v>
      </c>
      <c r="I1970" t="inlineStr">
        <is>
          <t>Não</t>
        </is>
      </c>
      <c r="J1970" t="n">
        <v>121</v>
      </c>
      <c r="K1970" t="n">
        <v>243</v>
      </c>
      <c r="L1970">
        <f>H1970*J1970</f>
        <v/>
      </c>
      <c r="M1970">
        <f>H1970*K1970</f>
        <v/>
      </c>
      <c r="N1970">
        <f>H1970*F1970</f>
        <v/>
      </c>
    </row>
    <row r="1971">
      <c r="A1971" t="inlineStr">
        <is>
          <t>Santarém</t>
        </is>
      </c>
      <c r="B1971" t="inlineStr">
        <is>
          <t>Cartaxo</t>
        </is>
      </c>
      <c r="C1971" t="inlineStr">
        <is>
          <t>Vale da Pedra (Cartaxo)</t>
        </is>
      </c>
      <c r="D1971" t="inlineStr">
        <is>
          <t>Unidade Local de Saúde da Lezíria</t>
        </is>
      </c>
      <c r="E1971" t="inlineStr">
        <is>
          <t>Hospital de Santarém</t>
        </is>
      </c>
      <c r="F1971" t="n">
        <v>1646</v>
      </c>
      <c r="G1971" t="n">
        <v>26.1</v>
      </c>
      <c r="H1971" t="n">
        <v>26.7</v>
      </c>
      <c r="I1971" t="inlineStr">
        <is>
          <t>Não</t>
        </is>
      </c>
      <c r="J1971" t="n">
        <v>363</v>
      </c>
      <c r="K1971" t="n">
        <v>496</v>
      </c>
      <c r="L1971">
        <f>H1971*J1971</f>
        <v/>
      </c>
      <c r="M1971">
        <f>H1971*K1971</f>
        <v/>
      </c>
      <c r="N1971">
        <f>H1971*F1971</f>
        <v/>
      </c>
    </row>
    <row r="1972">
      <c r="A1972" t="inlineStr">
        <is>
          <t>Santarém</t>
        </is>
      </c>
      <c r="B1972" t="inlineStr">
        <is>
          <t>Cartaxo</t>
        </is>
      </c>
      <c r="C1972" t="inlineStr">
        <is>
          <t>Vila Chã de Ourique (Cartaxo)</t>
        </is>
      </c>
      <c r="D1972" t="inlineStr">
        <is>
          <t>Unidade Local de Saúde da Lezíria</t>
        </is>
      </c>
      <c r="E1972" t="inlineStr">
        <is>
          <t>Hospital de Santarém</t>
        </is>
      </c>
      <c r="F1972" t="n">
        <v>2469</v>
      </c>
      <c r="G1972" t="n">
        <v>12.2</v>
      </c>
      <c r="H1972" t="n">
        <v>14.8</v>
      </c>
      <c r="I1972" t="inlineStr">
        <is>
          <t>Não</t>
        </is>
      </c>
      <c r="J1972" t="n">
        <v>533</v>
      </c>
      <c r="K1972" t="n">
        <v>667</v>
      </c>
      <c r="L1972">
        <f>H1972*J1972</f>
        <v/>
      </c>
      <c r="M1972">
        <f>H1972*K1972</f>
        <v/>
      </c>
      <c r="N1972">
        <f>H1972*F1972</f>
        <v/>
      </c>
    </row>
    <row r="1973">
      <c r="A1973" t="inlineStr">
        <is>
          <t>Santarém</t>
        </is>
      </c>
      <c r="B1973" t="inlineStr">
        <is>
          <t>Chamusca</t>
        </is>
      </c>
      <c r="C1973" t="inlineStr">
        <is>
          <t>Carregueira (Chamusca)</t>
        </is>
      </c>
      <c r="D1973" t="inlineStr">
        <is>
          <t>Unidade Local de Saúde da Lezíria</t>
        </is>
      </c>
      <c r="E1973" t="inlineStr">
        <is>
          <t>Hospital de Santarém</t>
        </is>
      </c>
      <c r="F1973" t="n">
        <v>1740</v>
      </c>
      <c r="G1973" t="n">
        <v>38.3</v>
      </c>
      <c r="H1973" t="n">
        <v>43.3</v>
      </c>
      <c r="I1973" t="inlineStr">
        <is>
          <t>Não</t>
        </is>
      </c>
      <c r="J1973" t="n">
        <v>337</v>
      </c>
      <c r="K1973" t="n">
        <v>572</v>
      </c>
      <c r="L1973">
        <f>H1973*J1973</f>
        <v/>
      </c>
      <c r="M1973">
        <f>H1973*K1973</f>
        <v/>
      </c>
      <c r="N1973">
        <f>H1973*F1973</f>
        <v/>
      </c>
    </row>
    <row r="1974">
      <c r="A1974" t="inlineStr">
        <is>
          <t>Santarém</t>
        </is>
      </c>
      <c r="B1974" t="inlineStr">
        <is>
          <t>Chamusca</t>
        </is>
      </c>
      <c r="C1974" t="inlineStr">
        <is>
          <t>Ulme (Chamusca)</t>
        </is>
      </c>
      <c r="D1974" t="inlineStr">
        <is>
          <t>Unidade Local de Saúde da Lezíria</t>
        </is>
      </c>
      <c r="E1974" t="inlineStr">
        <is>
          <t>Hospital de Santarém</t>
        </is>
      </c>
      <c r="F1974" t="n">
        <v>1000</v>
      </c>
      <c r="G1974" t="n">
        <v>30.4</v>
      </c>
      <c r="H1974" t="n">
        <v>33.2</v>
      </c>
      <c r="I1974" t="inlineStr">
        <is>
          <t>Não</t>
        </is>
      </c>
      <c r="J1974" t="n">
        <v>180</v>
      </c>
      <c r="K1974" t="n">
        <v>317</v>
      </c>
      <c r="L1974">
        <f>H1974*J1974</f>
        <v/>
      </c>
      <c r="M1974">
        <f>H1974*K1974</f>
        <v/>
      </c>
      <c r="N1974">
        <f>H1974*F1974</f>
        <v/>
      </c>
    </row>
    <row r="1975">
      <c r="A1975" t="inlineStr">
        <is>
          <t>Santarém</t>
        </is>
      </c>
      <c r="B1975" t="inlineStr">
        <is>
          <t>Chamusca</t>
        </is>
      </c>
      <c r="C1975" t="inlineStr">
        <is>
          <t>União das freguesias da Chamusca e Pinheiro Grande (Chamusca)</t>
        </is>
      </c>
      <c r="D1975" t="inlineStr">
        <is>
          <t>Unidade Local de Saúde da Lezíria</t>
        </is>
      </c>
      <c r="E1975" t="inlineStr">
        <is>
          <t>Hospital de Santarém</t>
        </is>
      </c>
      <c r="F1975" t="n">
        <v>3714</v>
      </c>
      <c r="G1975" t="n">
        <v>35.8</v>
      </c>
      <c r="H1975" t="n">
        <v>56</v>
      </c>
      <c r="I1975" t="inlineStr">
        <is>
          <t>Não</t>
        </is>
      </c>
      <c r="J1975" t="n">
        <v>774</v>
      </c>
      <c r="K1975" t="n">
        <v>1081</v>
      </c>
      <c r="L1975">
        <f>H1975*J1975</f>
        <v/>
      </c>
      <c r="M1975">
        <f>H1975*K1975</f>
        <v/>
      </c>
      <c r="N1975">
        <f>H1975*F1975</f>
        <v/>
      </c>
    </row>
    <row r="1976">
      <c r="A1976" t="inlineStr">
        <is>
          <t>Santarém</t>
        </is>
      </c>
      <c r="B1976" t="inlineStr">
        <is>
          <t>Chamusca</t>
        </is>
      </c>
      <c r="C1976" t="inlineStr">
        <is>
          <t>União das freguesias de Parreira e Chouto (Chamusca)</t>
        </is>
      </c>
      <c r="D1976" t="inlineStr">
        <is>
          <t>Unidade Local de Saúde da Lezíria</t>
        </is>
      </c>
      <c r="E1976" t="inlineStr">
        <is>
          <t>Hospital de Santarém</t>
        </is>
      </c>
      <c r="F1976" t="n">
        <v>1262</v>
      </c>
      <c r="G1976" t="n">
        <v>37.7</v>
      </c>
      <c r="H1976" t="n">
        <v>53.8</v>
      </c>
      <c r="I1976" t="inlineStr">
        <is>
          <t>Não</t>
        </is>
      </c>
      <c r="J1976" t="n">
        <v>243</v>
      </c>
      <c r="K1976" t="n">
        <v>395</v>
      </c>
      <c r="L1976">
        <f>H1976*J1976</f>
        <v/>
      </c>
      <c r="M1976">
        <f>H1976*K1976</f>
        <v/>
      </c>
      <c r="N1976">
        <f>H1976*F1976</f>
        <v/>
      </c>
    </row>
    <row r="1977">
      <c r="A1977" t="inlineStr">
        <is>
          <t>Santarém</t>
        </is>
      </c>
      <c r="B1977" t="inlineStr">
        <is>
          <t>Chamusca</t>
        </is>
      </c>
      <c r="C1977" t="inlineStr">
        <is>
          <t>Vale de Cavalos (Chamusca)</t>
        </is>
      </c>
      <c r="D1977" t="inlineStr">
        <is>
          <t>Unidade Local de Saúde da Lezíria</t>
        </is>
      </c>
      <c r="E1977" t="inlineStr">
        <is>
          <t>Hospital de Santarém</t>
        </is>
      </c>
      <c r="F1977" t="n">
        <v>814</v>
      </c>
      <c r="G1977" t="n">
        <v>19.5</v>
      </c>
      <c r="H1977" t="n">
        <v>23.5</v>
      </c>
      <c r="I1977" t="inlineStr">
        <is>
          <t>Não</t>
        </is>
      </c>
      <c r="J1977" t="n">
        <v>124</v>
      </c>
      <c r="K1977" t="n">
        <v>323</v>
      </c>
      <c r="L1977">
        <f>H1977*J1977</f>
        <v/>
      </c>
      <c r="M1977">
        <f>H1977*K1977</f>
        <v/>
      </c>
      <c r="N1977">
        <f>H1977*F1977</f>
        <v/>
      </c>
    </row>
    <row r="1978">
      <c r="A1978" t="inlineStr">
        <is>
          <t>Santarém</t>
        </is>
      </c>
      <c r="B1978" t="inlineStr">
        <is>
          <t>Constância</t>
        </is>
      </c>
      <c r="C1978" t="inlineStr">
        <is>
          <t>Constância (Constância)</t>
        </is>
      </c>
      <c r="D1978" t="inlineStr">
        <is>
          <t>Unidade Local de Saúde do Médio Tejo</t>
        </is>
      </c>
      <c r="E1978" t="inlineStr">
        <is>
          <t>Hospital Dr. Manoel Constâncio – Abrantes</t>
        </is>
      </c>
      <c r="F1978" t="n">
        <v>958</v>
      </c>
      <c r="G1978" t="n">
        <v>14.6</v>
      </c>
      <c r="H1978" t="n">
        <v>14</v>
      </c>
      <c r="I1978" t="inlineStr">
        <is>
          <t>Não</t>
        </is>
      </c>
      <c r="J1978" t="n">
        <v>232</v>
      </c>
      <c r="K1978" t="n">
        <v>252</v>
      </c>
      <c r="L1978">
        <f>H1978*J1978</f>
        <v/>
      </c>
      <c r="M1978">
        <f>H1978*K1978</f>
        <v/>
      </c>
      <c r="N1978">
        <f>H1978*F1978</f>
        <v/>
      </c>
    </row>
    <row r="1979">
      <c r="A1979" t="inlineStr">
        <is>
          <t>Santarém</t>
        </is>
      </c>
      <c r="B1979" t="inlineStr">
        <is>
          <t>Constância</t>
        </is>
      </c>
      <c r="C1979" t="inlineStr">
        <is>
          <t>Montalvo (Constância)</t>
        </is>
      </c>
      <c r="D1979" t="inlineStr">
        <is>
          <t>Unidade Local de Saúde do Médio Tejo</t>
        </is>
      </c>
      <c r="E1979" t="inlineStr">
        <is>
          <t>Hospital Dr. Manoel Constâncio – Abrantes</t>
        </is>
      </c>
      <c r="F1979" t="n">
        <v>1239</v>
      </c>
      <c r="G1979" t="n">
        <v>11.2</v>
      </c>
      <c r="H1979" t="n">
        <v>13.2</v>
      </c>
      <c r="I1979" t="inlineStr">
        <is>
          <t>Não</t>
        </is>
      </c>
      <c r="J1979" t="n">
        <v>297</v>
      </c>
      <c r="K1979" t="n">
        <v>261</v>
      </c>
      <c r="L1979">
        <f>H1979*J1979</f>
        <v/>
      </c>
      <c r="M1979">
        <f>H1979*K1979</f>
        <v/>
      </c>
      <c r="N1979">
        <f>H1979*F1979</f>
        <v/>
      </c>
    </row>
    <row r="1980">
      <c r="A1980" t="inlineStr">
        <is>
          <t>Santarém</t>
        </is>
      </c>
      <c r="B1980" t="inlineStr">
        <is>
          <t>Constância</t>
        </is>
      </c>
      <c r="C1980" t="inlineStr">
        <is>
          <t>Santa Margarida da Coutada (Constância)</t>
        </is>
      </c>
      <c r="D1980" t="inlineStr">
        <is>
          <t>Unidade Local de Saúde do Médio Tejo</t>
        </is>
      </c>
      <c r="E1980" t="inlineStr">
        <is>
          <t>Hospital Dr. Manoel Constâncio – Abrantes</t>
        </is>
      </c>
      <c r="F1980" t="n">
        <v>1601</v>
      </c>
      <c r="G1980" t="n">
        <v>17.3</v>
      </c>
      <c r="H1980" t="n">
        <v>19.7</v>
      </c>
      <c r="I1980" t="inlineStr">
        <is>
          <t>Não</t>
        </is>
      </c>
      <c r="J1980" t="n">
        <v>328</v>
      </c>
      <c r="K1980" t="n">
        <v>475</v>
      </c>
      <c r="L1980">
        <f>H1980*J1980</f>
        <v/>
      </c>
      <c r="M1980">
        <f>H1980*K1980</f>
        <v/>
      </c>
      <c r="N1980">
        <f>H1980*F1980</f>
        <v/>
      </c>
    </row>
    <row r="1981">
      <c r="A1981" t="inlineStr">
        <is>
          <t>Santarém</t>
        </is>
      </c>
      <c r="B1981" t="inlineStr">
        <is>
          <t>Coruche</t>
        </is>
      </c>
      <c r="C1981" t="inlineStr">
        <is>
          <t>Biscainho (Coruche)</t>
        </is>
      </c>
      <c r="D1981" t="inlineStr">
        <is>
          <t>Unidade Local de Saúde da Lezíria</t>
        </is>
      </c>
      <c r="E1981" t="inlineStr">
        <is>
          <t>Hospital de Santarém</t>
        </is>
      </c>
      <c r="F1981" t="n">
        <v>960</v>
      </c>
      <c r="G1981" t="n">
        <v>52.5</v>
      </c>
      <c r="H1981" t="n">
        <v>53.8</v>
      </c>
      <c r="I1981" t="inlineStr">
        <is>
          <t>Não</t>
        </is>
      </c>
      <c r="J1981" t="n">
        <v>187</v>
      </c>
      <c r="K1981" t="n">
        <v>336</v>
      </c>
      <c r="L1981">
        <f>H1981*J1981</f>
        <v/>
      </c>
      <c r="M1981">
        <f>H1981*K1981</f>
        <v/>
      </c>
      <c r="N1981">
        <f>H1981*F1981</f>
        <v/>
      </c>
    </row>
    <row r="1982">
      <c r="A1982" t="inlineStr">
        <is>
          <t>Santarém</t>
        </is>
      </c>
      <c r="B1982" t="inlineStr">
        <is>
          <t>Coruche</t>
        </is>
      </c>
      <c r="C1982" t="inlineStr">
        <is>
          <t>Branca (Coruche)</t>
        </is>
      </c>
      <c r="D1982" t="inlineStr">
        <is>
          <t>Unidade Local de Saúde da Lezíria</t>
        </is>
      </c>
      <c r="E1982" t="inlineStr">
        <is>
          <t>Hospital de Santarém</t>
        </is>
      </c>
      <c r="F1982" t="n">
        <v>1302</v>
      </c>
      <c r="G1982" t="n">
        <v>59.7</v>
      </c>
      <c r="H1982" t="n">
        <v>59.8</v>
      </c>
      <c r="I1982" t="inlineStr">
        <is>
          <t>Não</t>
        </is>
      </c>
      <c r="J1982" t="n">
        <v>260</v>
      </c>
      <c r="K1982" t="n">
        <v>398</v>
      </c>
      <c r="L1982">
        <f>H1982*J1982</f>
        <v/>
      </c>
      <c r="M1982">
        <f>H1982*K1982</f>
        <v/>
      </c>
      <c r="N1982">
        <f>H1982*F1982</f>
        <v/>
      </c>
    </row>
    <row r="1983">
      <c r="A1983" s="9" t="inlineStr">
        <is>
          <t>Santarém</t>
        </is>
      </c>
      <c r="B1983" s="9" t="inlineStr">
        <is>
          <t>Coruche</t>
        </is>
      </c>
      <c r="C1983" s="9" t="inlineStr">
        <is>
          <t>Couço (Coruche)</t>
        </is>
      </c>
      <c r="D1983" s="9" t="inlineStr">
        <is>
          <t>Unidade Local de Saúde da Lezíria</t>
        </is>
      </c>
      <c r="E1983" s="9" t="inlineStr">
        <is>
          <t>Hospital de Santarém</t>
        </is>
      </c>
      <c r="F1983" s="9" t="n">
        <v>2271</v>
      </c>
      <c r="G1983" s="9" t="n">
        <v>64.09999999999999</v>
      </c>
      <c r="H1983" s="9" t="n">
        <v>63</v>
      </c>
      <c r="I1983" s="9" t="inlineStr">
        <is>
          <t>Sim</t>
        </is>
      </c>
      <c r="J1983" s="9" t="n">
        <v>353</v>
      </c>
      <c r="K1983" s="9" t="n">
        <v>938</v>
      </c>
      <c r="L1983" s="9">
        <f>H1983*J1983</f>
        <v/>
      </c>
      <c r="M1983" s="9">
        <f>H1983*K1983</f>
        <v/>
      </c>
      <c r="N1983" s="9">
        <f>H1983*F1983</f>
        <v/>
      </c>
    </row>
    <row r="1984">
      <c r="A1984" t="inlineStr">
        <is>
          <t>Santarém</t>
        </is>
      </c>
      <c r="B1984" t="inlineStr">
        <is>
          <t>Coruche</t>
        </is>
      </c>
      <c r="C1984" t="inlineStr">
        <is>
          <t>Santana do Mato (Coruche)</t>
        </is>
      </c>
      <c r="D1984" t="inlineStr">
        <is>
          <t>Unidade Local de Saúde da Lezíria</t>
        </is>
      </c>
      <c r="E1984" t="inlineStr">
        <is>
          <t>Hospital de Santarém</t>
        </is>
      </c>
      <c r="F1984" t="n">
        <v>945</v>
      </c>
      <c r="G1984" t="n">
        <v>54.8</v>
      </c>
      <c r="H1984" t="n">
        <v>54.6</v>
      </c>
      <c r="I1984" t="inlineStr">
        <is>
          <t>Não</t>
        </is>
      </c>
      <c r="J1984" t="n">
        <v>175</v>
      </c>
      <c r="K1984" t="n">
        <v>319</v>
      </c>
      <c r="L1984">
        <f>H1984*J1984</f>
        <v/>
      </c>
      <c r="M1984">
        <f>H1984*K1984</f>
        <v/>
      </c>
      <c r="N1984">
        <f>H1984*F1984</f>
        <v/>
      </c>
    </row>
    <row r="1985">
      <c r="A1985" t="inlineStr">
        <is>
          <t>Santarém</t>
        </is>
      </c>
      <c r="B1985" t="inlineStr">
        <is>
          <t>Coruche</t>
        </is>
      </c>
      <c r="C1985" t="inlineStr">
        <is>
          <t>São José da Lamarosa (Coruche)</t>
        </is>
      </c>
      <c r="D1985" t="inlineStr">
        <is>
          <t>Unidade Local de Saúde da Lezíria</t>
        </is>
      </c>
      <c r="E1985" t="inlineStr">
        <is>
          <t>Hospital de Santarém</t>
        </is>
      </c>
      <c r="F1985" t="n">
        <v>1464</v>
      </c>
      <c r="G1985" t="n">
        <v>35.8</v>
      </c>
      <c r="H1985" t="n">
        <v>41.6</v>
      </c>
      <c r="I1985" t="inlineStr">
        <is>
          <t>Não</t>
        </is>
      </c>
      <c r="J1985" t="n">
        <v>238</v>
      </c>
      <c r="K1985" t="n">
        <v>576</v>
      </c>
      <c r="L1985">
        <f>H1985*J1985</f>
        <v/>
      </c>
      <c r="M1985">
        <f>H1985*K1985</f>
        <v/>
      </c>
      <c r="N1985">
        <f>H1985*F1985</f>
        <v/>
      </c>
    </row>
    <row r="1986">
      <c r="A1986" t="inlineStr">
        <is>
          <t>Santarém</t>
        </is>
      </c>
      <c r="B1986" t="inlineStr">
        <is>
          <t>Coruche</t>
        </is>
      </c>
      <c r="C1986" t="inlineStr">
        <is>
          <t>União das freguesias de Coruche, Fajarda e Erra (Coruche)</t>
        </is>
      </c>
      <c r="D1986" t="inlineStr">
        <is>
          <t>Unidade Local de Saúde da Lezíria</t>
        </is>
      </c>
      <c r="E1986" t="inlineStr">
        <is>
          <t>Hospital de Santarém</t>
        </is>
      </c>
      <c r="F1986" t="n">
        <v>10413</v>
      </c>
      <c r="G1986" t="n">
        <v>41.1</v>
      </c>
      <c r="H1986" t="n">
        <v>41.6</v>
      </c>
      <c r="I1986" t="inlineStr">
        <is>
          <t>Não</t>
        </is>
      </c>
      <c r="J1986" t="n">
        <v>2183</v>
      </c>
      <c r="K1986" t="n">
        <v>3189</v>
      </c>
      <c r="L1986">
        <f>H1986*J1986</f>
        <v/>
      </c>
      <c r="M1986">
        <f>H1986*K1986</f>
        <v/>
      </c>
      <c r="N1986">
        <f>H1986*F1986</f>
        <v/>
      </c>
    </row>
    <row r="1987">
      <c r="A1987" t="inlineStr">
        <is>
          <t>Santarém</t>
        </is>
      </c>
      <c r="B1987" t="inlineStr">
        <is>
          <t>Entroncamento</t>
        </is>
      </c>
      <c r="C1987" t="inlineStr">
        <is>
          <t>Nossa Senhora de Fátima (Entroncamento)</t>
        </is>
      </c>
      <c r="D1987" t="inlineStr">
        <is>
          <t>Unidade Local de Saúde do Médio Tejo</t>
        </is>
      </c>
      <c r="E1987" t="inlineStr">
        <is>
          <t>Hospital Dr. Manoel Constâncio – Abrantes</t>
        </is>
      </c>
      <c r="F1987" t="n">
        <v>12849</v>
      </c>
      <c r="G1987" t="n">
        <v>30.4</v>
      </c>
      <c r="H1987" t="n">
        <v>25.4</v>
      </c>
      <c r="I1987" t="inlineStr">
        <is>
          <t>Não</t>
        </is>
      </c>
      <c r="J1987" t="n">
        <v>3488</v>
      </c>
      <c r="K1987" t="n">
        <v>2247</v>
      </c>
      <c r="L1987">
        <f>H1987*J1987</f>
        <v/>
      </c>
      <c r="M1987">
        <f>H1987*K1987</f>
        <v/>
      </c>
      <c r="N1987">
        <f>H1987*F1987</f>
        <v/>
      </c>
    </row>
    <row r="1988">
      <c r="A1988" t="inlineStr">
        <is>
          <t>Santarém</t>
        </is>
      </c>
      <c r="B1988" t="inlineStr">
        <is>
          <t>Entroncamento</t>
        </is>
      </c>
      <c r="C1988" t="inlineStr">
        <is>
          <t>São João Baptista (Entroncamento)</t>
        </is>
      </c>
      <c r="D1988" t="inlineStr">
        <is>
          <t>Unidade Local de Saúde do Médio Tejo</t>
        </is>
      </c>
      <c r="E1988" t="inlineStr">
        <is>
          <t>Hospital Dr. Manoel Constâncio – Abrantes</t>
        </is>
      </c>
      <c r="F1988" t="n">
        <v>7292</v>
      </c>
      <c r="G1988" t="n">
        <v>30.8</v>
      </c>
      <c r="H1988" t="n">
        <v>26.9</v>
      </c>
      <c r="I1988" t="inlineStr">
        <is>
          <t>Não</t>
        </is>
      </c>
      <c r="J1988" t="n">
        <v>1643</v>
      </c>
      <c r="K1988" t="n">
        <v>1969</v>
      </c>
      <c r="L1988">
        <f>H1988*J1988</f>
        <v/>
      </c>
      <c r="M1988">
        <f>H1988*K1988</f>
        <v/>
      </c>
      <c r="N1988">
        <f>H1988*F1988</f>
        <v/>
      </c>
    </row>
    <row r="1989">
      <c r="A1989" t="inlineStr">
        <is>
          <t>Santarém</t>
        </is>
      </c>
      <c r="B1989" t="inlineStr">
        <is>
          <t>Ferreira do Zêzere</t>
        </is>
      </c>
      <c r="C1989" t="inlineStr">
        <is>
          <t>Bêco (Ferreira do Zêzere)</t>
        </is>
      </c>
      <c r="D1989" t="inlineStr">
        <is>
          <t>Unidade Local de Saúde do Médio Tejo</t>
        </is>
      </c>
      <c r="E1989" t="inlineStr">
        <is>
          <t>Hospital Dr. Manoel Constâncio – Abrantes</t>
        </is>
      </c>
      <c r="F1989" t="n">
        <v>753</v>
      </c>
      <c r="G1989" t="n">
        <v>58.7</v>
      </c>
      <c r="H1989" t="n">
        <v>53.3</v>
      </c>
      <c r="I1989" t="inlineStr">
        <is>
          <t>Não</t>
        </is>
      </c>
      <c r="J1989" t="n">
        <v>141</v>
      </c>
      <c r="K1989" t="n">
        <v>266</v>
      </c>
      <c r="L1989">
        <f>H1989*J1989</f>
        <v/>
      </c>
      <c r="M1989">
        <f>H1989*K1989</f>
        <v/>
      </c>
      <c r="N1989">
        <f>H1989*F1989</f>
        <v/>
      </c>
    </row>
    <row r="1990">
      <c r="A1990" t="inlineStr">
        <is>
          <t>Santarém</t>
        </is>
      </c>
      <c r="B1990" t="inlineStr">
        <is>
          <t>Ferreira do Zêzere</t>
        </is>
      </c>
      <c r="C1990" t="inlineStr">
        <is>
          <t>Chãos (Ferreira do Zêzere)</t>
        </is>
      </c>
      <c r="D1990" t="inlineStr">
        <is>
          <t>Unidade Local de Saúde do Médio Tejo</t>
        </is>
      </c>
      <c r="E1990" t="inlineStr">
        <is>
          <t>Hospital Dr. Manoel Constâncio – Abrantes</t>
        </is>
      </c>
      <c r="F1990" t="n">
        <v>465</v>
      </c>
      <c r="G1990" t="n">
        <v>51.6</v>
      </c>
      <c r="H1990" t="n">
        <v>49.8</v>
      </c>
      <c r="I1990" t="inlineStr">
        <is>
          <t>Não</t>
        </is>
      </c>
      <c r="J1990" t="n">
        <v>78</v>
      </c>
      <c r="K1990" t="n">
        <v>189</v>
      </c>
      <c r="L1990">
        <f>H1990*J1990</f>
        <v/>
      </c>
      <c r="M1990">
        <f>H1990*K1990</f>
        <v/>
      </c>
      <c r="N1990">
        <f>H1990*F1990</f>
        <v/>
      </c>
    </row>
    <row r="1991">
      <c r="A1991" t="inlineStr">
        <is>
          <t>Santarém</t>
        </is>
      </c>
      <c r="B1991" t="inlineStr">
        <is>
          <t>Ferreira do Zêzere</t>
        </is>
      </c>
      <c r="C1991" t="inlineStr">
        <is>
          <t>Ferreira do Zêzere (Ferreira do Zêzere)</t>
        </is>
      </c>
      <c r="D1991" t="inlineStr">
        <is>
          <t>Unidade Local de Saúde do Médio Tejo</t>
        </is>
      </c>
      <c r="E1991" t="inlineStr">
        <is>
          <t>Hospital Dr. Manoel Constâncio – Abrantes</t>
        </is>
      </c>
      <c r="F1991" t="n">
        <v>2314</v>
      </c>
      <c r="G1991" t="n">
        <v>54</v>
      </c>
      <c r="H1991" t="n">
        <v>58.9</v>
      </c>
      <c r="I1991" t="inlineStr">
        <is>
          <t>Não</t>
        </is>
      </c>
      <c r="J1991" t="n">
        <v>538</v>
      </c>
      <c r="K1991" t="n">
        <v>575</v>
      </c>
      <c r="L1991">
        <f>H1991*J1991</f>
        <v/>
      </c>
      <c r="M1991">
        <f>H1991*K1991</f>
        <v/>
      </c>
      <c r="N1991">
        <f>H1991*F1991</f>
        <v/>
      </c>
    </row>
    <row r="1992">
      <c r="A1992" t="inlineStr">
        <is>
          <t>Santarém</t>
        </is>
      </c>
      <c r="B1992" t="inlineStr">
        <is>
          <t>Ferreira do Zêzere</t>
        </is>
      </c>
      <c r="C1992" t="inlineStr">
        <is>
          <t>Igreja Nova do Sobral (Ferreira do Zêzere)</t>
        </is>
      </c>
      <c r="D1992" t="inlineStr">
        <is>
          <t>Unidade Local de Saúde do Médio Tejo</t>
        </is>
      </c>
      <c r="E1992" t="inlineStr">
        <is>
          <t>Hospital Dr. Manoel Constâncio – Abrantes</t>
        </is>
      </c>
      <c r="F1992" t="n">
        <v>583</v>
      </c>
      <c r="G1992" t="n">
        <v>46.1</v>
      </c>
      <c r="H1992" t="n">
        <v>40.8</v>
      </c>
      <c r="I1992" t="inlineStr">
        <is>
          <t>Não</t>
        </is>
      </c>
      <c r="J1992" t="n">
        <v>88</v>
      </c>
      <c r="K1992" t="n">
        <v>237</v>
      </c>
      <c r="L1992">
        <f>H1992*J1992</f>
        <v/>
      </c>
      <c r="M1992">
        <f>H1992*K1992</f>
        <v/>
      </c>
      <c r="N1992">
        <f>H1992*F1992</f>
        <v/>
      </c>
    </row>
    <row r="1993">
      <c r="A1993" t="inlineStr">
        <is>
          <t>Santarém</t>
        </is>
      </c>
      <c r="B1993" t="inlineStr">
        <is>
          <t>Ferreira do Zêzere</t>
        </is>
      </c>
      <c r="C1993" t="inlineStr">
        <is>
          <t>Nossa Senhora do Pranto (Ferreira do Zêzere)</t>
        </is>
      </c>
      <c r="D1993" t="inlineStr">
        <is>
          <t>Unidade Local de Saúde do Médio Tejo</t>
        </is>
      </c>
      <c r="E1993" t="inlineStr">
        <is>
          <t>Hospital Dr. Manoel Constâncio – Abrantes</t>
        </is>
      </c>
      <c r="F1993" t="n">
        <v>993</v>
      </c>
      <c r="G1993" t="n">
        <v>56.2</v>
      </c>
      <c r="H1993" t="n">
        <v>50.1</v>
      </c>
      <c r="I1993" t="inlineStr">
        <is>
          <t>Não</t>
        </is>
      </c>
      <c r="J1993" t="n">
        <v>202</v>
      </c>
      <c r="K1993" t="n">
        <v>347</v>
      </c>
      <c r="L1993">
        <f>H1993*J1993</f>
        <v/>
      </c>
      <c r="M1993">
        <f>H1993*K1993</f>
        <v/>
      </c>
      <c r="N1993">
        <f>H1993*F1993</f>
        <v/>
      </c>
    </row>
    <row r="1994">
      <c r="A1994" t="inlineStr">
        <is>
          <t>Santarém</t>
        </is>
      </c>
      <c r="B1994" t="inlineStr">
        <is>
          <t>Ferreira do Zêzere</t>
        </is>
      </c>
      <c r="C1994" t="inlineStr">
        <is>
          <t>União das freguesias de Areias e Pias (Ferreira do Zêzere)</t>
        </is>
      </c>
      <c r="D1994" t="inlineStr">
        <is>
          <t>Unidade Local de Saúde do Médio Tejo</t>
        </is>
      </c>
      <c r="E1994" t="inlineStr">
        <is>
          <t>Hospital Dr. Manoel Constâncio – Abrantes</t>
        </is>
      </c>
      <c r="F1994" t="n">
        <v>1553</v>
      </c>
      <c r="G1994" t="n">
        <v>49.6</v>
      </c>
      <c r="H1994" t="n">
        <v>45.7</v>
      </c>
      <c r="I1994" t="inlineStr">
        <is>
          <t>Não</t>
        </is>
      </c>
      <c r="J1994" t="n">
        <v>254</v>
      </c>
      <c r="K1994" t="n">
        <v>634</v>
      </c>
      <c r="L1994">
        <f>H1994*J1994</f>
        <v/>
      </c>
      <c r="M1994">
        <f>H1994*K1994</f>
        <v/>
      </c>
      <c r="N1994">
        <f>H1994*F1994</f>
        <v/>
      </c>
    </row>
    <row r="1995">
      <c r="A1995" t="inlineStr">
        <is>
          <t>Santarém</t>
        </is>
      </c>
      <c r="B1995" t="inlineStr">
        <is>
          <t>Ferreira do Zêzere</t>
        </is>
      </c>
      <c r="C1995" t="inlineStr">
        <is>
          <t>Águas Belas (Ferreira do Zêzere)</t>
        </is>
      </c>
      <c r="D1995" t="inlineStr">
        <is>
          <t>Unidade Local de Saúde do Médio Tejo</t>
        </is>
      </c>
      <c r="E1995" t="inlineStr">
        <is>
          <t>Hospital Dr. Manoel Constâncio – Abrantes</t>
        </is>
      </c>
      <c r="F1995" t="n">
        <v>1139</v>
      </c>
      <c r="G1995" t="n">
        <v>51</v>
      </c>
      <c r="H1995" t="n">
        <v>43.5</v>
      </c>
      <c r="I1995" t="inlineStr">
        <is>
          <t>Não</t>
        </is>
      </c>
      <c r="J1995" t="n">
        <v>266</v>
      </c>
      <c r="K1995" t="n">
        <v>297</v>
      </c>
      <c r="L1995">
        <f>H1995*J1995</f>
        <v/>
      </c>
      <c r="M1995">
        <f>H1995*K1995</f>
        <v/>
      </c>
      <c r="N1995">
        <f>H1995*F1995</f>
        <v/>
      </c>
    </row>
    <row r="1996">
      <c r="A1996" t="inlineStr">
        <is>
          <t>Santarém</t>
        </is>
      </c>
      <c r="B1996" t="inlineStr">
        <is>
          <t>Golegã</t>
        </is>
      </c>
      <c r="C1996" t="inlineStr">
        <is>
          <t>Azinhaga (Golegã)</t>
        </is>
      </c>
      <c r="D1996" t="inlineStr">
        <is>
          <t>Unidade Local de Saúde da Lezíria</t>
        </is>
      </c>
      <c r="E1996" t="inlineStr">
        <is>
          <t>Hospital de Santarém</t>
        </is>
      </c>
      <c r="F1996" t="n">
        <v>1414</v>
      </c>
      <c r="G1996" t="n">
        <v>24.7</v>
      </c>
      <c r="H1996" t="n">
        <v>24.4</v>
      </c>
      <c r="I1996" t="inlineStr">
        <is>
          <t>Não</t>
        </is>
      </c>
      <c r="J1996" t="n">
        <v>261</v>
      </c>
      <c r="K1996" t="n">
        <v>450</v>
      </c>
      <c r="L1996">
        <f>H1996*J1996</f>
        <v/>
      </c>
      <c r="M1996">
        <f>H1996*K1996</f>
        <v/>
      </c>
      <c r="N1996">
        <f>H1996*F1996</f>
        <v/>
      </c>
    </row>
    <row r="1997">
      <c r="A1997" t="inlineStr">
        <is>
          <t>Santarém</t>
        </is>
      </c>
      <c r="B1997" t="inlineStr">
        <is>
          <t>Golegã</t>
        </is>
      </c>
      <c r="C1997" t="inlineStr">
        <is>
          <t>Golegã (Golegã)</t>
        </is>
      </c>
      <c r="D1997" t="inlineStr">
        <is>
          <t>Unidade Local de Saúde da Lezíria</t>
        </is>
      </c>
      <c r="E1997" t="inlineStr">
        <is>
          <t>Hospital de Santarém</t>
        </is>
      </c>
      <c r="F1997" t="n">
        <v>3591</v>
      </c>
      <c r="G1997" t="n">
        <v>34.1</v>
      </c>
      <c r="H1997" t="n">
        <v>36.7</v>
      </c>
      <c r="I1997" t="inlineStr">
        <is>
          <t>Não</t>
        </is>
      </c>
      <c r="J1997" t="n">
        <v>805</v>
      </c>
      <c r="K1997" t="n">
        <v>1006</v>
      </c>
      <c r="L1997">
        <f>H1997*J1997</f>
        <v/>
      </c>
      <c r="M1997">
        <f>H1997*K1997</f>
        <v/>
      </c>
      <c r="N1997">
        <f>H1997*F1997</f>
        <v/>
      </c>
    </row>
    <row r="1998">
      <c r="A1998" t="inlineStr">
        <is>
          <t>Santarém</t>
        </is>
      </c>
      <c r="B1998" t="inlineStr">
        <is>
          <t>Golegã</t>
        </is>
      </c>
      <c r="C1998" t="inlineStr">
        <is>
          <t>Pombalinho (Golegã)</t>
        </is>
      </c>
      <c r="D1998" t="inlineStr">
        <is>
          <t>Unidade Local de Saúde da Lezíria</t>
        </is>
      </c>
      <c r="E1998" t="inlineStr">
        <is>
          <t>Hospital de Santarém</t>
        </is>
      </c>
      <c r="F1998" t="n">
        <v>395</v>
      </c>
      <c r="G1998" t="n">
        <v>22</v>
      </c>
      <c r="H1998" t="n">
        <v>22.2</v>
      </c>
      <c r="I1998" t="inlineStr">
        <is>
          <t>Não</t>
        </is>
      </c>
      <c r="J1998" t="n">
        <v>81</v>
      </c>
      <c r="K1998" t="n">
        <v>127</v>
      </c>
      <c r="L1998">
        <f>H1998*J1998</f>
        <v/>
      </c>
      <c r="M1998">
        <f>H1998*K1998</f>
        <v/>
      </c>
      <c r="N1998">
        <f>H1998*F1998</f>
        <v/>
      </c>
    </row>
    <row r="1999">
      <c r="A1999" t="inlineStr">
        <is>
          <t>Santarém</t>
        </is>
      </c>
      <c r="B1999" t="inlineStr">
        <is>
          <t>Mação</t>
        </is>
      </c>
      <c r="C1999" t="inlineStr">
        <is>
          <t>Amêndoa (Mação)</t>
        </is>
      </c>
      <c r="D1999" t="inlineStr">
        <is>
          <t>Unidade Local de Saúde do Médio Tejo</t>
        </is>
      </c>
      <c r="E1999" t="inlineStr">
        <is>
          <t>Hospital Dr. Manoel Constâncio – Abrantes</t>
        </is>
      </c>
      <c r="F1999" t="n">
        <v>387</v>
      </c>
      <c r="G1999" t="n">
        <v>30.9</v>
      </c>
      <c r="H1999" t="n">
        <v>31.1</v>
      </c>
      <c r="I1999" t="inlineStr">
        <is>
          <t>Não</t>
        </is>
      </c>
      <c r="J1999" t="n">
        <v>31</v>
      </c>
      <c r="K1999" t="n">
        <v>191</v>
      </c>
      <c r="L1999">
        <f>H1999*J1999</f>
        <v/>
      </c>
      <c r="M1999">
        <f>H1999*K1999</f>
        <v/>
      </c>
      <c r="N1999">
        <f>H1999*F1999</f>
        <v/>
      </c>
    </row>
    <row r="2000">
      <c r="A2000" t="inlineStr">
        <is>
          <t>Santarém</t>
        </is>
      </c>
      <c r="B2000" t="inlineStr">
        <is>
          <t>Mação</t>
        </is>
      </c>
      <c r="C2000" t="inlineStr">
        <is>
          <t>Cardigos (Mação)</t>
        </is>
      </c>
      <c r="D2000" t="inlineStr">
        <is>
          <t>Unidade Local de Saúde do Médio Tejo</t>
        </is>
      </c>
      <c r="E2000" t="inlineStr">
        <is>
          <t>Hospital Dr. Manoel Constâncio – Abrantes</t>
        </is>
      </c>
      <c r="F2000" t="n">
        <v>965</v>
      </c>
      <c r="G2000" t="n">
        <v>36.6</v>
      </c>
      <c r="H2000" t="n">
        <v>36.5</v>
      </c>
      <c r="I2000" t="inlineStr">
        <is>
          <t>Não</t>
        </is>
      </c>
      <c r="J2000" t="n">
        <v>131</v>
      </c>
      <c r="K2000" t="n">
        <v>470</v>
      </c>
      <c r="L2000">
        <f>H2000*J2000</f>
        <v/>
      </c>
      <c r="M2000">
        <f>H2000*K2000</f>
        <v/>
      </c>
      <c r="N2000">
        <f>H2000*F2000</f>
        <v/>
      </c>
    </row>
    <row r="2001">
      <c r="A2001" t="inlineStr">
        <is>
          <t>Santarém</t>
        </is>
      </c>
      <c r="B2001" t="inlineStr">
        <is>
          <t>Mação</t>
        </is>
      </c>
      <c r="C2001" t="inlineStr">
        <is>
          <t>Carvoeiro (Mação)</t>
        </is>
      </c>
      <c r="D2001" t="inlineStr">
        <is>
          <t>Unidade Local de Saúde do Médio Tejo</t>
        </is>
      </c>
      <c r="E2001" t="inlineStr">
        <is>
          <t>Hospital Dr. Manoel Constâncio – Abrantes</t>
        </is>
      </c>
      <c r="F2001" t="n">
        <v>519</v>
      </c>
      <c r="G2001" t="n">
        <v>49.5</v>
      </c>
      <c r="H2001" t="n">
        <v>48.2</v>
      </c>
      <c r="I2001" t="inlineStr">
        <is>
          <t>Não</t>
        </is>
      </c>
      <c r="J2001" t="n">
        <v>65</v>
      </c>
      <c r="K2001" t="n">
        <v>237</v>
      </c>
      <c r="L2001">
        <f>H2001*J2001</f>
        <v/>
      </c>
      <c r="M2001">
        <f>H2001*K2001</f>
        <v/>
      </c>
      <c r="N2001">
        <f>H2001*F2001</f>
        <v/>
      </c>
    </row>
    <row r="2002">
      <c r="A2002" t="inlineStr">
        <is>
          <t>Santarém</t>
        </is>
      </c>
      <c r="B2002" t="inlineStr">
        <is>
          <t>Mação</t>
        </is>
      </c>
      <c r="C2002" t="inlineStr">
        <is>
          <t>Envendos (Mação)</t>
        </is>
      </c>
      <c r="D2002" t="inlineStr">
        <is>
          <t>Unidade Local de Saúde do Médio Tejo</t>
        </is>
      </c>
      <c r="E2002" t="inlineStr">
        <is>
          <t>Hospital Dr. Manoel Constâncio – Abrantes</t>
        </is>
      </c>
      <c r="F2002" t="n">
        <v>804</v>
      </c>
      <c r="G2002" t="n">
        <v>37.8</v>
      </c>
      <c r="H2002" t="n">
        <v>29.5</v>
      </c>
      <c r="I2002" t="inlineStr">
        <is>
          <t>Não</t>
        </is>
      </c>
      <c r="J2002" t="n">
        <v>74</v>
      </c>
      <c r="K2002" t="n">
        <v>429</v>
      </c>
      <c r="L2002">
        <f>H2002*J2002</f>
        <v/>
      </c>
      <c r="M2002">
        <f>H2002*K2002</f>
        <v/>
      </c>
      <c r="N2002">
        <f>H2002*F2002</f>
        <v/>
      </c>
    </row>
    <row r="2003">
      <c r="A2003" t="inlineStr">
        <is>
          <t>Santarém</t>
        </is>
      </c>
      <c r="B2003" t="inlineStr">
        <is>
          <t>Mação</t>
        </is>
      </c>
      <c r="C2003" t="inlineStr">
        <is>
          <t>Ortiga (Mação)</t>
        </is>
      </c>
      <c r="D2003" t="inlineStr">
        <is>
          <t>Unidade Local de Saúde do Médio Tejo</t>
        </is>
      </c>
      <c r="E2003" t="inlineStr">
        <is>
          <t>Hospital Dr. Manoel Constâncio – Abrantes</t>
        </is>
      </c>
      <c r="F2003" t="n">
        <v>534</v>
      </c>
      <c r="G2003" t="n">
        <v>24.3</v>
      </c>
      <c r="H2003" t="n">
        <v>22.9</v>
      </c>
      <c r="I2003" t="inlineStr">
        <is>
          <t>Não</t>
        </is>
      </c>
      <c r="J2003" t="n">
        <v>60</v>
      </c>
      <c r="K2003" t="n">
        <v>261</v>
      </c>
      <c r="L2003">
        <f>H2003*J2003</f>
        <v/>
      </c>
      <c r="M2003">
        <f>H2003*K2003</f>
        <v/>
      </c>
      <c r="N2003">
        <f>H2003*F2003</f>
        <v/>
      </c>
    </row>
    <row r="2004">
      <c r="A2004" t="inlineStr">
        <is>
          <t>Santarém</t>
        </is>
      </c>
      <c r="B2004" t="inlineStr">
        <is>
          <t>Mação</t>
        </is>
      </c>
      <c r="C2004" t="inlineStr">
        <is>
          <t>União das freguesias de Mação, Penhascoso e Aboboreira (Mação)</t>
        </is>
      </c>
      <c r="D2004" t="inlineStr">
        <is>
          <t>Unidade Local de Saúde do Médio Tejo</t>
        </is>
      </c>
      <c r="E2004" t="inlineStr">
        <is>
          <t>Hospital Dr. Manoel Constâncio – Abrantes</t>
        </is>
      </c>
      <c r="F2004" t="n">
        <v>3193</v>
      </c>
      <c r="G2004" t="n">
        <v>27.9</v>
      </c>
      <c r="H2004" t="n">
        <v>24.9</v>
      </c>
      <c r="I2004" t="inlineStr">
        <is>
          <t>Não</t>
        </is>
      </c>
      <c r="J2004" t="n">
        <v>597</v>
      </c>
      <c r="K2004" t="n">
        <v>1106</v>
      </c>
      <c r="L2004">
        <f>H2004*J2004</f>
        <v/>
      </c>
      <c r="M2004">
        <f>H2004*K2004</f>
        <v/>
      </c>
      <c r="N2004">
        <f>H2004*F2004</f>
        <v/>
      </c>
    </row>
    <row r="2005">
      <c r="A2005" t="inlineStr">
        <is>
          <t>Santarém</t>
        </is>
      </c>
      <c r="B2005" t="inlineStr">
        <is>
          <t>Ourém</t>
        </is>
      </c>
      <c r="C2005" t="inlineStr">
        <is>
          <t>Alburitel (Ourém)</t>
        </is>
      </c>
      <c r="D2005" t="inlineStr">
        <is>
          <t>Unidade Local de Saúde da Região de Leiria</t>
        </is>
      </c>
      <c r="E2005" t="inlineStr">
        <is>
          <t>Hospital de Santo André, em Leiria</t>
        </is>
      </c>
      <c r="F2005" t="n">
        <v>1060</v>
      </c>
      <c r="G2005" t="n">
        <v>51.6</v>
      </c>
      <c r="H2005" t="n">
        <v>50.5</v>
      </c>
      <c r="I2005" t="inlineStr">
        <is>
          <t>Não</t>
        </is>
      </c>
      <c r="J2005" t="n">
        <v>204</v>
      </c>
      <c r="K2005" t="n">
        <v>343</v>
      </c>
      <c r="L2005">
        <f>H2005*J2005</f>
        <v/>
      </c>
      <c r="M2005">
        <f>H2005*K2005</f>
        <v/>
      </c>
      <c r="N2005">
        <f>H2005*F2005</f>
        <v/>
      </c>
    </row>
    <row r="2006">
      <c r="A2006" t="inlineStr">
        <is>
          <t>Santarém</t>
        </is>
      </c>
      <c r="B2006" t="inlineStr">
        <is>
          <t>Ourém</t>
        </is>
      </c>
      <c r="C2006" t="inlineStr">
        <is>
          <t>Atouguia (Ourém)</t>
        </is>
      </c>
      <c r="D2006" t="inlineStr">
        <is>
          <t>Unidade Local de Saúde da Região de Leiria</t>
        </is>
      </c>
      <c r="E2006" t="inlineStr">
        <is>
          <t>Hospital de Santo André, em Leiria</t>
        </is>
      </c>
      <c r="F2006" t="n">
        <v>2087</v>
      </c>
      <c r="G2006" t="n">
        <v>41.5</v>
      </c>
      <c r="H2006" t="n">
        <v>43.7</v>
      </c>
      <c r="I2006" t="inlineStr">
        <is>
          <t>Não</t>
        </is>
      </c>
      <c r="J2006" t="n">
        <v>478</v>
      </c>
      <c r="K2006" t="n">
        <v>510</v>
      </c>
      <c r="L2006">
        <f>H2006*J2006</f>
        <v/>
      </c>
      <c r="M2006">
        <f>H2006*K2006</f>
        <v/>
      </c>
      <c r="N2006">
        <f>H2006*F2006</f>
        <v/>
      </c>
    </row>
    <row r="2007">
      <c r="A2007" t="inlineStr">
        <is>
          <t>Santarém</t>
        </is>
      </c>
      <c r="B2007" t="inlineStr">
        <is>
          <t>Ourém</t>
        </is>
      </c>
      <c r="C2007" t="inlineStr">
        <is>
          <t>Caxarias (Ourém)</t>
        </is>
      </c>
      <c r="D2007" t="inlineStr">
        <is>
          <t>Unidade Local de Saúde da Região de Leiria</t>
        </is>
      </c>
      <c r="E2007" t="inlineStr">
        <is>
          <t>Hospital de Santo André, em Leiria</t>
        </is>
      </c>
      <c r="F2007" t="n">
        <v>2136</v>
      </c>
      <c r="G2007" t="n">
        <v>51.3</v>
      </c>
      <c r="H2007" t="n">
        <v>51.8</v>
      </c>
      <c r="I2007" t="inlineStr">
        <is>
          <t>Não</t>
        </is>
      </c>
      <c r="J2007" t="n">
        <v>481</v>
      </c>
      <c r="K2007" t="n">
        <v>574</v>
      </c>
      <c r="L2007">
        <f>H2007*J2007</f>
        <v/>
      </c>
      <c r="M2007">
        <f>H2007*K2007</f>
        <v/>
      </c>
      <c r="N2007">
        <f>H2007*F2007</f>
        <v/>
      </c>
    </row>
    <row r="2008">
      <c r="A2008" t="inlineStr">
        <is>
          <t>Santarém</t>
        </is>
      </c>
      <c r="B2008" t="inlineStr">
        <is>
          <t>Ourém</t>
        </is>
      </c>
      <c r="C2008" t="inlineStr">
        <is>
          <t>Espite (Ourém)</t>
        </is>
      </c>
      <c r="D2008" t="inlineStr">
        <is>
          <t>Unidade Local de Saúde da Região de Leiria</t>
        </is>
      </c>
      <c r="E2008" t="inlineStr">
        <is>
          <t>Hospital de Santo André, em Leiria</t>
        </is>
      </c>
      <c r="F2008" t="n">
        <v>986</v>
      </c>
      <c r="G2008" t="n">
        <v>58.5</v>
      </c>
      <c r="H2008" t="n">
        <v>51.8</v>
      </c>
      <c r="I2008" t="inlineStr">
        <is>
          <t>Não</t>
        </is>
      </c>
      <c r="J2008" t="n">
        <v>175</v>
      </c>
      <c r="K2008" t="n">
        <v>384</v>
      </c>
      <c r="L2008">
        <f>H2008*J2008</f>
        <v/>
      </c>
      <c r="M2008">
        <f>H2008*K2008</f>
        <v/>
      </c>
      <c r="N2008">
        <f>H2008*F2008</f>
        <v/>
      </c>
    </row>
    <row r="2009">
      <c r="A2009" t="inlineStr">
        <is>
          <t>Santarém</t>
        </is>
      </c>
      <c r="B2009" t="inlineStr">
        <is>
          <t>Ourém</t>
        </is>
      </c>
      <c r="C2009" t="inlineStr">
        <is>
          <t>Fátima (Ourém)</t>
        </is>
      </c>
      <c r="D2009" t="inlineStr">
        <is>
          <t>Unidade Local de Saúde da Região de Leiria</t>
        </is>
      </c>
      <c r="E2009" t="inlineStr">
        <is>
          <t>Hospital de Santo André, em Leiria</t>
        </is>
      </c>
      <c r="F2009" t="n">
        <v>13212</v>
      </c>
      <c r="G2009" t="n">
        <v>35.2</v>
      </c>
      <c r="H2009" t="n">
        <v>43.1</v>
      </c>
      <c r="I2009" t="inlineStr">
        <is>
          <t>Não</t>
        </is>
      </c>
      <c r="J2009" t="n">
        <v>3196</v>
      </c>
      <c r="K2009" t="n">
        <v>3121</v>
      </c>
      <c r="L2009">
        <f>H2009*J2009</f>
        <v/>
      </c>
      <c r="M2009">
        <f>H2009*K2009</f>
        <v/>
      </c>
      <c r="N2009">
        <f>H2009*F2009</f>
        <v/>
      </c>
    </row>
    <row r="2010">
      <c r="A2010" t="inlineStr">
        <is>
          <t>Santarém</t>
        </is>
      </c>
      <c r="B2010" t="inlineStr">
        <is>
          <t>Ourém</t>
        </is>
      </c>
      <c r="C2010" t="inlineStr">
        <is>
          <t>Nossa Senhora da Piedade (Ourém)</t>
        </is>
      </c>
      <c r="D2010" t="inlineStr">
        <is>
          <t>Unidade Local de Saúde da Região de Leiria</t>
        </is>
      </c>
      <c r="E2010" t="inlineStr">
        <is>
          <t>Hospital de Santo André, em Leiria</t>
        </is>
      </c>
      <c r="F2010" t="n">
        <v>7250</v>
      </c>
      <c r="G2010" t="n">
        <v>44.6</v>
      </c>
      <c r="H2010" t="n">
        <v>46.8</v>
      </c>
      <c r="I2010" t="inlineStr">
        <is>
          <t>Não</t>
        </is>
      </c>
      <c r="J2010" t="n">
        <v>1895</v>
      </c>
      <c r="K2010" t="n">
        <v>1504</v>
      </c>
      <c r="L2010">
        <f>H2010*J2010</f>
        <v/>
      </c>
      <c r="M2010">
        <f>H2010*K2010</f>
        <v/>
      </c>
      <c r="N2010">
        <f>H2010*F2010</f>
        <v/>
      </c>
    </row>
    <row r="2011">
      <c r="A2011" s="9" t="inlineStr">
        <is>
          <t>Santarém</t>
        </is>
      </c>
      <c r="B2011" s="9" t="inlineStr">
        <is>
          <t>Ourém</t>
        </is>
      </c>
      <c r="C2011" s="9" t="inlineStr">
        <is>
          <t>Nossa Senhora das Misericórdias (Ourém)</t>
        </is>
      </c>
      <c r="D2011" s="9" t="inlineStr">
        <is>
          <t>Unidade Local de Saúde da Região de Leiria</t>
        </is>
      </c>
      <c r="E2011" s="9" t="inlineStr">
        <is>
          <t>Hospital de Santo André, em Leiria</t>
        </is>
      </c>
      <c r="F2011" s="9" t="n">
        <v>4655</v>
      </c>
      <c r="G2011" s="9" t="n">
        <v>52.6</v>
      </c>
      <c r="H2011" s="9" t="n">
        <v>66</v>
      </c>
      <c r="I2011" s="9" t="inlineStr">
        <is>
          <t>Sim</t>
        </is>
      </c>
      <c r="J2011" s="9" t="n">
        <v>1076</v>
      </c>
      <c r="K2011" s="9" t="n">
        <v>1223</v>
      </c>
      <c r="L2011" s="9">
        <f>H2011*J2011</f>
        <v/>
      </c>
      <c r="M2011" s="9">
        <f>H2011*K2011</f>
        <v/>
      </c>
      <c r="N2011" s="9">
        <f>H2011*F2011</f>
        <v/>
      </c>
    </row>
    <row r="2012">
      <c r="A2012" t="inlineStr">
        <is>
          <t>Santarém</t>
        </is>
      </c>
      <c r="B2012" t="inlineStr">
        <is>
          <t>Ourém</t>
        </is>
      </c>
      <c r="C2012" t="inlineStr">
        <is>
          <t>Seiça (Ourém)</t>
        </is>
      </c>
      <c r="D2012" t="inlineStr">
        <is>
          <t>Unidade Local de Saúde da Região de Leiria</t>
        </is>
      </c>
      <c r="E2012" t="inlineStr">
        <is>
          <t>Hospital de Santo André, em Leiria</t>
        </is>
      </c>
      <c r="F2012" t="n">
        <v>1879</v>
      </c>
      <c r="G2012" t="n">
        <v>49.5</v>
      </c>
      <c r="H2012" t="n">
        <v>50.5</v>
      </c>
      <c r="I2012" t="inlineStr">
        <is>
          <t>Não</t>
        </is>
      </c>
      <c r="J2012" t="n">
        <v>365</v>
      </c>
      <c r="K2012" t="n">
        <v>644</v>
      </c>
      <c r="L2012">
        <f>H2012*J2012</f>
        <v/>
      </c>
      <c r="M2012">
        <f>H2012*K2012</f>
        <v/>
      </c>
      <c r="N2012">
        <f>H2012*F2012</f>
        <v/>
      </c>
    </row>
    <row r="2013">
      <c r="A2013" s="9" t="inlineStr">
        <is>
          <t>Santarém</t>
        </is>
      </c>
      <c r="B2013" s="9" t="inlineStr">
        <is>
          <t>Ourém</t>
        </is>
      </c>
      <c r="C2013" s="9" t="inlineStr">
        <is>
          <t>União das freguesias de Freixianda, Ribeira do Fárrio e Formigais (Ourém)</t>
        </is>
      </c>
      <c r="D2013" s="9" t="inlineStr">
        <is>
          <t>Unidade Local de Saúde da Região de Leiria</t>
        </is>
      </c>
      <c r="E2013" s="9" t="inlineStr">
        <is>
          <t>Hospital de Santo André, em Leiria</t>
        </is>
      </c>
      <c r="F2013" s="9" t="n">
        <v>3226</v>
      </c>
      <c r="G2013" s="9" t="n">
        <v>59.3</v>
      </c>
      <c r="H2013" s="9" t="n">
        <v>60.8</v>
      </c>
      <c r="I2013" s="9" t="inlineStr">
        <is>
          <t>Sim</t>
        </is>
      </c>
      <c r="J2013" s="9" t="n">
        <v>658</v>
      </c>
      <c r="K2013" s="9" t="n">
        <v>1065</v>
      </c>
      <c r="L2013" s="9">
        <f>H2013*J2013</f>
        <v/>
      </c>
      <c r="M2013" s="9">
        <f>H2013*K2013</f>
        <v/>
      </c>
      <c r="N2013" s="9">
        <f>H2013*F2013</f>
        <v/>
      </c>
    </row>
    <row r="2014">
      <c r="A2014" t="inlineStr">
        <is>
          <t>Santarém</t>
        </is>
      </c>
      <c r="B2014" t="inlineStr">
        <is>
          <t>Ourém</t>
        </is>
      </c>
      <c r="C2014" t="inlineStr">
        <is>
          <t>União das freguesias de Gondemaria e Olival (Ourém)</t>
        </is>
      </c>
      <c r="D2014" t="inlineStr">
        <is>
          <t>Unidade Local de Saúde da Região de Leiria</t>
        </is>
      </c>
      <c r="E2014" t="inlineStr">
        <is>
          <t>Hospital de Santo André, em Leiria</t>
        </is>
      </c>
      <c r="F2014" t="n">
        <v>2736</v>
      </c>
      <c r="G2014" t="n">
        <v>48.2</v>
      </c>
      <c r="H2014" t="n">
        <v>48.8</v>
      </c>
      <c r="I2014" t="inlineStr">
        <is>
          <t>Não</t>
        </is>
      </c>
      <c r="J2014" t="n">
        <v>604</v>
      </c>
      <c r="K2014" t="n">
        <v>806</v>
      </c>
      <c r="L2014">
        <f>H2014*J2014</f>
        <v/>
      </c>
      <c r="M2014">
        <f>H2014*K2014</f>
        <v/>
      </c>
      <c r="N2014">
        <f>H2014*F2014</f>
        <v/>
      </c>
    </row>
    <row r="2015">
      <c r="A2015" t="inlineStr">
        <is>
          <t>Santarém</t>
        </is>
      </c>
      <c r="B2015" t="inlineStr">
        <is>
          <t>Ourém</t>
        </is>
      </c>
      <c r="C2015" t="inlineStr">
        <is>
          <t>União das freguesias de Matas e Cercal (Ourém)</t>
        </is>
      </c>
      <c r="D2015" t="inlineStr">
        <is>
          <t>Unidade Local de Saúde da Região de Leiria</t>
        </is>
      </c>
      <c r="E2015" t="inlineStr">
        <is>
          <t>Hospital de Santo André, em Leiria</t>
        </is>
      </c>
      <c r="F2015" t="n">
        <v>1618</v>
      </c>
      <c r="G2015" t="n">
        <v>54.9</v>
      </c>
      <c r="H2015" t="n">
        <v>48.5</v>
      </c>
      <c r="I2015" t="inlineStr">
        <is>
          <t>Não</t>
        </is>
      </c>
      <c r="J2015" t="n">
        <v>338</v>
      </c>
      <c r="K2015" t="n">
        <v>464</v>
      </c>
      <c r="L2015">
        <f>H2015*J2015</f>
        <v/>
      </c>
      <c r="M2015">
        <f>H2015*K2015</f>
        <v/>
      </c>
      <c r="N2015">
        <f>H2015*F2015</f>
        <v/>
      </c>
    </row>
    <row r="2016">
      <c r="A2016" t="inlineStr">
        <is>
          <t>Santarém</t>
        </is>
      </c>
      <c r="B2016" t="inlineStr">
        <is>
          <t>Ourém</t>
        </is>
      </c>
      <c r="C2016" t="inlineStr">
        <is>
          <t>União das freguesias de Rio de Couros e Casal dos Bernardos (Ourém)</t>
        </is>
      </c>
      <c r="D2016" t="inlineStr">
        <is>
          <t>Unidade Local de Saúde da Região de Leiria</t>
        </is>
      </c>
      <c r="E2016" t="inlineStr">
        <is>
          <t>Hospital de Santo André, em Leiria</t>
        </is>
      </c>
      <c r="F2016" t="n">
        <v>2292</v>
      </c>
      <c r="G2016" t="n">
        <v>56.4</v>
      </c>
      <c r="H2016" t="n">
        <v>59.7</v>
      </c>
      <c r="I2016" t="inlineStr">
        <is>
          <t>Não</t>
        </is>
      </c>
      <c r="J2016" t="n">
        <v>419</v>
      </c>
      <c r="K2016" t="n">
        <v>827</v>
      </c>
      <c r="L2016">
        <f>H2016*J2016</f>
        <v/>
      </c>
      <c r="M2016">
        <f>H2016*K2016</f>
        <v/>
      </c>
      <c r="N2016">
        <f>H2016*F2016</f>
        <v/>
      </c>
    </row>
    <row r="2017">
      <c r="A2017" t="inlineStr">
        <is>
          <t>Santarém</t>
        </is>
      </c>
      <c r="B2017" t="inlineStr">
        <is>
          <t>Ourém</t>
        </is>
      </c>
      <c r="C2017" t="inlineStr">
        <is>
          <t>Urqueira (Ourém)</t>
        </is>
      </c>
      <c r="D2017" t="inlineStr">
        <is>
          <t>Unidade Local de Saúde da Região de Leiria</t>
        </is>
      </c>
      <c r="E2017" t="inlineStr">
        <is>
          <t>Hospital de Santo André, em Leiria</t>
        </is>
      </c>
      <c r="F2017" t="n">
        <v>1401</v>
      </c>
      <c r="G2017" t="n">
        <v>57.8</v>
      </c>
      <c r="H2017" t="n">
        <v>50.6</v>
      </c>
      <c r="I2017" t="inlineStr">
        <is>
          <t>Não</t>
        </is>
      </c>
      <c r="J2017" t="n">
        <v>228</v>
      </c>
      <c r="K2017" t="n">
        <v>481</v>
      </c>
      <c r="L2017">
        <f>H2017*J2017</f>
        <v/>
      </c>
      <c r="M2017">
        <f>H2017*K2017</f>
        <v/>
      </c>
      <c r="N2017">
        <f>H2017*F2017</f>
        <v/>
      </c>
    </row>
    <row r="2018">
      <c r="A2018" t="inlineStr">
        <is>
          <t>Santarém</t>
        </is>
      </c>
      <c r="B2018" t="inlineStr">
        <is>
          <t>Rio Maior</t>
        </is>
      </c>
      <c r="C2018" t="inlineStr">
        <is>
          <t>Alcobertas (Rio Maior)</t>
        </is>
      </c>
      <c r="D2018" t="inlineStr">
        <is>
          <t>Unidade Local de Saúde da Lezíria</t>
        </is>
      </c>
      <c r="E2018" t="inlineStr">
        <is>
          <t>Hospital de Santarém</t>
        </is>
      </c>
      <c r="F2018" t="n">
        <v>1735</v>
      </c>
      <c r="G2018" t="n">
        <v>41.4</v>
      </c>
      <c r="H2018" t="n">
        <v>41.2</v>
      </c>
      <c r="I2018" t="inlineStr">
        <is>
          <t>Não</t>
        </is>
      </c>
      <c r="J2018" t="n">
        <v>414</v>
      </c>
      <c r="K2018" t="n">
        <v>426</v>
      </c>
      <c r="L2018">
        <f>H2018*J2018</f>
        <v/>
      </c>
      <c r="M2018">
        <f>H2018*K2018</f>
        <v/>
      </c>
      <c r="N2018">
        <f>H2018*F2018</f>
        <v/>
      </c>
    </row>
    <row r="2019">
      <c r="A2019" t="inlineStr">
        <is>
          <t>Santarém</t>
        </is>
      </c>
      <c r="B2019" t="inlineStr">
        <is>
          <t>Rio Maior</t>
        </is>
      </c>
      <c r="C2019" t="inlineStr">
        <is>
          <t>Arrouquelas (Rio Maior)</t>
        </is>
      </c>
      <c r="D2019" t="inlineStr">
        <is>
          <t>Unidade Local de Saúde da Lezíria</t>
        </is>
      </c>
      <c r="E2019" t="inlineStr">
        <is>
          <t>Hospital de Santarém</t>
        </is>
      </c>
      <c r="F2019" t="n">
        <v>634</v>
      </c>
      <c r="G2019" t="n">
        <v>25.9</v>
      </c>
      <c r="H2019" t="n">
        <v>27.3</v>
      </c>
      <c r="I2019" t="inlineStr">
        <is>
          <t>Não</t>
        </is>
      </c>
      <c r="J2019" t="n">
        <v>111</v>
      </c>
      <c r="K2019" t="n">
        <v>226</v>
      </c>
      <c r="L2019">
        <f>H2019*J2019</f>
        <v/>
      </c>
      <c r="M2019">
        <f>H2019*K2019</f>
        <v/>
      </c>
      <c r="N2019">
        <f>H2019*F2019</f>
        <v/>
      </c>
    </row>
    <row r="2020">
      <c r="A2020" t="inlineStr">
        <is>
          <t>Santarém</t>
        </is>
      </c>
      <c r="B2020" t="inlineStr">
        <is>
          <t>Rio Maior</t>
        </is>
      </c>
      <c r="C2020" t="inlineStr">
        <is>
          <t>Asseiceira (Rio Maior)</t>
        </is>
      </c>
      <c r="D2020" t="inlineStr">
        <is>
          <t>Unidade Local de Saúde da Lezíria</t>
        </is>
      </c>
      <c r="E2020" t="inlineStr">
        <is>
          <t>Hospital de Santarém</t>
        </is>
      </c>
      <c r="F2020" t="n">
        <v>1124</v>
      </c>
      <c r="G2020" t="n">
        <v>29.2</v>
      </c>
      <c r="H2020" t="n">
        <v>24.7</v>
      </c>
      <c r="I2020" t="inlineStr">
        <is>
          <t>Não</t>
        </is>
      </c>
      <c r="J2020" t="n">
        <v>296</v>
      </c>
      <c r="K2020" t="n">
        <v>236</v>
      </c>
      <c r="L2020">
        <f>H2020*J2020</f>
        <v/>
      </c>
      <c r="M2020">
        <f>H2020*K2020</f>
        <v/>
      </c>
      <c r="N2020">
        <f>H2020*F2020</f>
        <v/>
      </c>
    </row>
    <row r="2021">
      <c r="A2021" t="inlineStr">
        <is>
          <t>Santarém</t>
        </is>
      </c>
      <c r="B2021" t="inlineStr">
        <is>
          <t>Rio Maior</t>
        </is>
      </c>
      <c r="C2021" t="inlineStr">
        <is>
          <t>Fráguas (Rio Maior)</t>
        </is>
      </c>
      <c r="D2021" t="inlineStr">
        <is>
          <t>Unidade Local de Saúde da Lezíria</t>
        </is>
      </c>
      <c r="E2021" t="inlineStr">
        <is>
          <t>Hospital de Santarém</t>
        </is>
      </c>
      <c r="F2021" t="n">
        <v>817</v>
      </c>
      <c r="G2021" t="n">
        <v>39.3</v>
      </c>
      <c r="H2021" t="n">
        <v>32</v>
      </c>
      <c r="I2021" t="inlineStr">
        <is>
          <t>Não</t>
        </is>
      </c>
      <c r="J2021" t="n">
        <v>176</v>
      </c>
      <c r="K2021" t="n">
        <v>229</v>
      </c>
      <c r="L2021">
        <f>H2021*J2021</f>
        <v/>
      </c>
      <c r="M2021">
        <f>H2021*K2021</f>
        <v/>
      </c>
      <c r="N2021">
        <f>H2021*F2021</f>
        <v/>
      </c>
    </row>
    <row r="2022">
      <c r="A2022" t="inlineStr">
        <is>
          <t>Santarém</t>
        </is>
      </c>
      <c r="B2022" t="inlineStr">
        <is>
          <t>Rio Maior</t>
        </is>
      </c>
      <c r="C2022" t="inlineStr">
        <is>
          <t>Rio Maior (Rio Maior)</t>
        </is>
      </c>
      <c r="D2022" t="inlineStr">
        <is>
          <t>Unidade Local de Saúde da Lezíria</t>
        </is>
      </c>
      <c r="E2022" t="inlineStr">
        <is>
          <t>Hospital de Santarém</t>
        </is>
      </c>
      <c r="F2022" t="n">
        <v>12516</v>
      </c>
      <c r="G2022" t="n">
        <v>30.2</v>
      </c>
      <c r="H2022" t="n">
        <v>24.8</v>
      </c>
      <c r="I2022" t="inlineStr">
        <is>
          <t>Não</t>
        </is>
      </c>
      <c r="J2022" t="n">
        <v>3153</v>
      </c>
      <c r="K2022" t="n">
        <v>2687</v>
      </c>
      <c r="L2022">
        <f>H2022*J2022</f>
        <v/>
      </c>
      <c r="M2022">
        <f>H2022*K2022</f>
        <v/>
      </c>
      <c r="N2022">
        <f>H2022*F2022</f>
        <v/>
      </c>
    </row>
    <row r="2023">
      <c r="A2023" t="inlineStr">
        <is>
          <t>Santarém</t>
        </is>
      </c>
      <c r="B2023" t="inlineStr">
        <is>
          <t>Rio Maior</t>
        </is>
      </c>
      <c r="C2023" t="inlineStr">
        <is>
          <t>São Sebastião (Rio Maior)</t>
        </is>
      </c>
      <c r="D2023" t="inlineStr">
        <is>
          <t>Unidade Local de Saúde da Lezíria</t>
        </is>
      </c>
      <c r="E2023" t="inlineStr">
        <is>
          <t>Hospital de Santarém</t>
        </is>
      </c>
      <c r="F2023" t="n">
        <v>462</v>
      </c>
      <c r="G2023" t="n">
        <v>36.7</v>
      </c>
      <c r="H2023" t="n">
        <v>30.4</v>
      </c>
      <c r="I2023" t="inlineStr">
        <is>
          <t>Não</t>
        </is>
      </c>
      <c r="J2023" t="n">
        <v>89</v>
      </c>
      <c r="K2023" t="n">
        <v>145</v>
      </c>
      <c r="L2023">
        <f>H2023*J2023</f>
        <v/>
      </c>
      <c r="M2023">
        <f>H2023*K2023</f>
        <v/>
      </c>
      <c r="N2023">
        <f>H2023*F2023</f>
        <v/>
      </c>
    </row>
    <row r="2024">
      <c r="A2024" t="inlineStr">
        <is>
          <t>Santarém</t>
        </is>
      </c>
      <c r="B2024" t="inlineStr">
        <is>
          <t>Rio Maior</t>
        </is>
      </c>
      <c r="C2024" t="inlineStr">
        <is>
          <t>União das freguesias de Azambujeira e Malaqueijo (Rio Maior)</t>
        </is>
      </c>
      <c r="D2024" t="inlineStr">
        <is>
          <t>Unidade Local de Saúde da Lezíria</t>
        </is>
      </c>
      <c r="E2024" t="inlineStr">
        <is>
          <t>Hospital de Santarém</t>
        </is>
      </c>
      <c r="F2024" t="n">
        <v>797</v>
      </c>
      <c r="G2024" t="n">
        <v>14.7</v>
      </c>
      <c r="H2024" t="n">
        <v>18.6</v>
      </c>
      <c r="I2024" t="inlineStr">
        <is>
          <t>Não</t>
        </is>
      </c>
      <c r="J2024" t="n">
        <v>174</v>
      </c>
      <c r="K2024" t="n">
        <v>229</v>
      </c>
      <c r="L2024">
        <f>H2024*J2024</f>
        <v/>
      </c>
      <c r="M2024">
        <f>H2024*K2024</f>
        <v/>
      </c>
      <c r="N2024">
        <f>H2024*F2024</f>
        <v/>
      </c>
    </row>
    <row r="2025">
      <c r="A2025" t="inlineStr">
        <is>
          <t>Santarém</t>
        </is>
      </c>
      <c r="B2025" t="inlineStr">
        <is>
          <t>Rio Maior</t>
        </is>
      </c>
      <c r="C2025" t="inlineStr">
        <is>
          <t>União das freguesias de Marmeleira e Assentiz (Rio Maior)</t>
        </is>
      </c>
      <c r="D2025" t="inlineStr">
        <is>
          <t>Unidade Local de Saúde da Lezíria</t>
        </is>
      </c>
      <c r="E2025" t="inlineStr">
        <is>
          <t>Hospital de Santarém</t>
        </is>
      </c>
      <c r="F2025" t="n">
        <v>792</v>
      </c>
      <c r="G2025" t="n">
        <v>19.1</v>
      </c>
      <c r="H2025" t="n">
        <v>23.1</v>
      </c>
      <c r="I2025" t="inlineStr">
        <is>
          <t>Não</t>
        </is>
      </c>
      <c r="J2025" t="n">
        <v>183</v>
      </c>
      <c r="K2025" t="n">
        <v>212</v>
      </c>
      <c r="L2025">
        <f>H2025*J2025</f>
        <v/>
      </c>
      <c r="M2025">
        <f>H2025*K2025</f>
        <v/>
      </c>
      <c r="N2025">
        <f>H2025*F2025</f>
        <v/>
      </c>
    </row>
    <row r="2026">
      <c r="A2026" t="inlineStr">
        <is>
          <t>Santarém</t>
        </is>
      </c>
      <c r="B2026" t="inlineStr">
        <is>
          <t>Rio Maior</t>
        </is>
      </c>
      <c r="C2026" t="inlineStr">
        <is>
          <t>União das freguesias de Outeiro da Cortiçada e Arruda dos Pisões (Rio Maior)</t>
        </is>
      </c>
      <c r="D2026" t="inlineStr">
        <is>
          <t>Unidade Local de Saúde da Lezíria</t>
        </is>
      </c>
      <c r="E2026" t="inlineStr">
        <is>
          <t>Hospital de Santarém</t>
        </is>
      </c>
      <c r="F2026" t="n">
        <v>957</v>
      </c>
      <c r="G2026" t="n">
        <v>24.2</v>
      </c>
      <c r="H2026" t="n">
        <v>25.5</v>
      </c>
      <c r="I2026" t="inlineStr">
        <is>
          <t>Não</t>
        </is>
      </c>
      <c r="J2026" t="n">
        <v>206</v>
      </c>
      <c r="K2026" t="n">
        <v>300</v>
      </c>
      <c r="L2026">
        <f>H2026*J2026</f>
        <v/>
      </c>
      <c r="M2026">
        <f>H2026*K2026</f>
        <v/>
      </c>
      <c r="N2026">
        <f>H2026*F2026</f>
        <v/>
      </c>
    </row>
    <row r="2027">
      <c r="A2027" t="inlineStr">
        <is>
          <t>Santarém</t>
        </is>
      </c>
      <c r="B2027" t="inlineStr">
        <is>
          <t>Rio Maior</t>
        </is>
      </c>
      <c r="C2027" t="inlineStr">
        <is>
          <t>União das freguesias de São João da Ribeira e Ribeira de São João (Rio Maior)</t>
        </is>
      </c>
      <c r="D2027" t="inlineStr">
        <is>
          <t>Unidade Local de Saúde da Lezíria</t>
        </is>
      </c>
      <c r="E2027" t="inlineStr">
        <is>
          <t>Hospital de Santarém</t>
        </is>
      </c>
      <c r="F2027" t="n">
        <v>1170</v>
      </c>
      <c r="G2027" t="n">
        <v>21.8</v>
      </c>
      <c r="H2027" t="n">
        <v>23.6</v>
      </c>
      <c r="I2027" t="inlineStr">
        <is>
          <t>Não</t>
        </is>
      </c>
      <c r="J2027" t="n">
        <v>236</v>
      </c>
      <c r="K2027" t="n">
        <v>338</v>
      </c>
      <c r="L2027">
        <f>H2027*J2027</f>
        <v/>
      </c>
      <c r="M2027">
        <f>H2027*K2027</f>
        <v/>
      </c>
      <c r="N2027">
        <f>H2027*F2027</f>
        <v/>
      </c>
    </row>
    <row r="2028">
      <c r="A2028" t="inlineStr">
        <is>
          <t>Santarém</t>
        </is>
      </c>
      <c r="B2028" t="inlineStr">
        <is>
          <t>Salvaterra de Magos</t>
        </is>
      </c>
      <c r="C2028" t="inlineStr">
        <is>
          <t>Marinhais (Salvaterra de Magos)</t>
        </is>
      </c>
      <c r="D2028" t="inlineStr">
        <is>
          <t>Unidade Local de Saúde da Lezíria</t>
        </is>
      </c>
      <c r="E2028" t="inlineStr">
        <is>
          <t>Hospital de Santarém</t>
        </is>
      </c>
      <c r="F2028" t="n">
        <v>6259</v>
      </c>
      <c r="G2028" t="n">
        <v>30.6</v>
      </c>
      <c r="H2028" t="n">
        <v>31.1</v>
      </c>
      <c r="I2028" t="inlineStr">
        <is>
          <t>Não</t>
        </is>
      </c>
      <c r="J2028" t="n">
        <v>1439</v>
      </c>
      <c r="K2028" t="n">
        <v>1664</v>
      </c>
      <c r="L2028">
        <f>H2028*J2028</f>
        <v/>
      </c>
      <c r="M2028">
        <f>H2028*K2028</f>
        <v/>
      </c>
      <c r="N2028">
        <f>H2028*F2028</f>
        <v/>
      </c>
    </row>
    <row r="2029">
      <c r="A2029" t="inlineStr">
        <is>
          <t>Santarém</t>
        </is>
      </c>
      <c r="B2029" t="inlineStr">
        <is>
          <t>Salvaterra de Magos</t>
        </is>
      </c>
      <c r="C2029" t="inlineStr">
        <is>
          <t>Muge (Salvaterra de Magos)</t>
        </is>
      </c>
      <c r="D2029" t="inlineStr">
        <is>
          <t>Unidade Local de Saúde da Lezíria</t>
        </is>
      </c>
      <c r="E2029" t="inlineStr">
        <is>
          <t>Hospital de Santarém</t>
        </is>
      </c>
      <c r="F2029" t="n">
        <v>1188</v>
      </c>
      <c r="G2029" t="n">
        <v>22.5</v>
      </c>
      <c r="H2029" t="n">
        <v>23.1</v>
      </c>
      <c r="I2029" t="inlineStr">
        <is>
          <t>Não</t>
        </is>
      </c>
      <c r="J2029" t="n">
        <v>239</v>
      </c>
      <c r="K2029" t="n">
        <v>365</v>
      </c>
      <c r="L2029">
        <f>H2029*J2029</f>
        <v/>
      </c>
      <c r="M2029">
        <f>H2029*K2029</f>
        <v/>
      </c>
      <c r="N2029">
        <f>H2029*F2029</f>
        <v/>
      </c>
    </row>
    <row r="2030">
      <c r="A2030" t="inlineStr">
        <is>
          <t>Santarém</t>
        </is>
      </c>
      <c r="B2030" t="inlineStr">
        <is>
          <t>Salvaterra de Magos</t>
        </is>
      </c>
      <c r="C2030" t="inlineStr">
        <is>
          <t>União das freguesias de Glória do Ribatejo e Granho (Salvaterra de Magos)</t>
        </is>
      </c>
      <c r="D2030" t="inlineStr">
        <is>
          <t>Unidade Local de Saúde da Lezíria</t>
        </is>
      </c>
      <c r="E2030" t="inlineStr">
        <is>
          <t>Hospital de Santarém</t>
        </is>
      </c>
      <c r="F2030" t="n">
        <v>3728</v>
      </c>
      <c r="G2030" t="n">
        <v>38.2</v>
      </c>
      <c r="H2030" t="n">
        <v>47.8</v>
      </c>
      <c r="I2030" t="inlineStr">
        <is>
          <t>Não</t>
        </is>
      </c>
      <c r="J2030" t="n">
        <v>698</v>
      </c>
      <c r="K2030" t="n">
        <v>1148</v>
      </c>
      <c r="L2030">
        <f>H2030*J2030</f>
        <v/>
      </c>
      <c r="M2030">
        <f>H2030*K2030</f>
        <v/>
      </c>
      <c r="N2030">
        <f>H2030*F2030</f>
        <v/>
      </c>
    </row>
    <row r="2031">
      <c r="A2031" t="inlineStr">
        <is>
          <t>Santarém</t>
        </is>
      </c>
      <c r="B2031" t="inlineStr">
        <is>
          <t>Salvaterra de Magos</t>
        </is>
      </c>
      <c r="C2031" t="inlineStr">
        <is>
          <t>União das freguesias de Salvaterra de Magos e Foros de Salvaterra (Salvaterra de Magos)</t>
        </is>
      </c>
      <c r="D2031" t="inlineStr">
        <is>
          <t>Unidade Local de Saúde da Lezíria</t>
        </is>
      </c>
      <c r="E2031" t="inlineStr">
        <is>
          <t>Hospital de Santarém</t>
        </is>
      </c>
      <c r="F2031" t="n">
        <v>10432</v>
      </c>
      <c r="G2031" t="n">
        <v>35.6</v>
      </c>
      <c r="H2031" t="n">
        <v>38.6</v>
      </c>
      <c r="I2031" t="inlineStr">
        <is>
          <t>Não</t>
        </is>
      </c>
      <c r="J2031" t="n">
        <v>2538</v>
      </c>
      <c r="K2031" t="n">
        <v>2629</v>
      </c>
      <c r="L2031">
        <f>H2031*J2031</f>
        <v/>
      </c>
      <c r="M2031">
        <f>H2031*K2031</f>
        <v/>
      </c>
      <c r="N2031">
        <f>H2031*F2031</f>
        <v/>
      </c>
    </row>
    <row r="2032">
      <c r="A2032" t="inlineStr">
        <is>
          <t>Santarém</t>
        </is>
      </c>
      <c r="B2032" t="inlineStr">
        <is>
          <t>Santarém</t>
        </is>
      </c>
      <c r="C2032" t="inlineStr">
        <is>
          <t>Abitureiras (Santarém)</t>
        </is>
      </c>
      <c r="D2032" t="inlineStr">
        <is>
          <t>Unidade Local de Saúde da Lezíria</t>
        </is>
      </c>
      <c r="E2032" t="inlineStr">
        <is>
          <t>Hospital de Santarém</t>
        </is>
      </c>
      <c r="F2032" t="n">
        <v>888</v>
      </c>
      <c r="G2032" t="n">
        <v>14.7</v>
      </c>
      <c r="H2032" t="n">
        <v>18.2</v>
      </c>
      <c r="I2032" t="inlineStr">
        <is>
          <t>Não</t>
        </is>
      </c>
      <c r="J2032" t="n">
        <v>173</v>
      </c>
      <c r="K2032" t="n">
        <v>270</v>
      </c>
      <c r="L2032">
        <f>H2032*J2032</f>
        <v/>
      </c>
      <c r="M2032">
        <f>H2032*K2032</f>
        <v/>
      </c>
      <c r="N2032">
        <f>H2032*F2032</f>
        <v/>
      </c>
    </row>
    <row r="2033">
      <c r="A2033" t="inlineStr">
        <is>
          <t>Santarém</t>
        </is>
      </c>
      <c r="B2033" t="inlineStr">
        <is>
          <t>Santarém</t>
        </is>
      </c>
      <c r="C2033" t="inlineStr">
        <is>
          <t>Abrã (Santarém)</t>
        </is>
      </c>
      <c r="D2033" t="inlineStr">
        <is>
          <t>Unidade Local de Saúde da Lezíria</t>
        </is>
      </c>
      <c r="E2033" t="inlineStr">
        <is>
          <t>Hospital de Santarém</t>
        </is>
      </c>
      <c r="F2033" t="n">
        <v>980</v>
      </c>
      <c r="G2033" t="n">
        <v>28.2</v>
      </c>
      <c r="H2033" t="n">
        <v>41.8</v>
      </c>
      <c r="I2033" t="inlineStr">
        <is>
          <t>Não</t>
        </is>
      </c>
      <c r="J2033" t="n">
        <v>219</v>
      </c>
      <c r="K2033" t="n">
        <v>262</v>
      </c>
      <c r="L2033">
        <f>H2033*J2033</f>
        <v/>
      </c>
      <c r="M2033">
        <f>H2033*K2033</f>
        <v/>
      </c>
      <c r="N2033">
        <f>H2033*F2033</f>
        <v/>
      </c>
    </row>
    <row r="2034">
      <c r="A2034" t="inlineStr">
        <is>
          <t>Santarém</t>
        </is>
      </c>
      <c r="B2034" t="inlineStr">
        <is>
          <t>Santarém</t>
        </is>
      </c>
      <c r="C2034" t="inlineStr">
        <is>
          <t>Alcanede (Santarém)</t>
        </is>
      </c>
      <c r="D2034" t="inlineStr">
        <is>
          <t>Unidade Local de Saúde da Lezíria</t>
        </is>
      </c>
      <c r="E2034" t="inlineStr">
        <is>
          <t>Hospital de Santarém</t>
        </is>
      </c>
      <c r="F2034" t="n">
        <v>3970</v>
      </c>
      <c r="G2034" t="n">
        <v>26.1</v>
      </c>
      <c r="H2034" t="n">
        <v>35.2</v>
      </c>
      <c r="I2034" t="inlineStr">
        <is>
          <t>Não</t>
        </is>
      </c>
      <c r="J2034" t="n">
        <v>833</v>
      </c>
      <c r="K2034" t="n">
        <v>1175</v>
      </c>
      <c r="L2034">
        <f>H2034*J2034</f>
        <v/>
      </c>
      <c r="M2034">
        <f>H2034*K2034</f>
        <v/>
      </c>
      <c r="N2034">
        <f>H2034*F2034</f>
        <v/>
      </c>
    </row>
    <row r="2035">
      <c r="A2035" t="inlineStr">
        <is>
          <t>Santarém</t>
        </is>
      </c>
      <c r="B2035" t="inlineStr">
        <is>
          <t>Santarém</t>
        </is>
      </c>
      <c r="C2035" t="inlineStr">
        <is>
          <t>Alcanhões (Santarém)</t>
        </is>
      </c>
      <c r="D2035" t="inlineStr">
        <is>
          <t>Unidade Local de Saúde da Lezíria</t>
        </is>
      </c>
      <c r="E2035" t="inlineStr">
        <is>
          <t>Hospital de Santarém</t>
        </is>
      </c>
      <c r="F2035" t="n">
        <v>1344</v>
      </c>
      <c r="G2035" t="n">
        <v>8.6</v>
      </c>
      <c r="H2035" t="n">
        <v>9.300000000000001</v>
      </c>
      <c r="I2035" t="inlineStr">
        <is>
          <t>Não</t>
        </is>
      </c>
      <c r="J2035" t="n">
        <v>290</v>
      </c>
      <c r="K2035" t="n">
        <v>441</v>
      </c>
      <c r="L2035">
        <f>H2035*J2035</f>
        <v/>
      </c>
      <c r="M2035">
        <f>H2035*K2035</f>
        <v/>
      </c>
      <c r="N2035">
        <f>H2035*F2035</f>
        <v/>
      </c>
    </row>
    <row r="2036">
      <c r="A2036" t="inlineStr">
        <is>
          <t>Santarém</t>
        </is>
      </c>
      <c r="B2036" t="inlineStr">
        <is>
          <t>Santarém</t>
        </is>
      </c>
      <c r="C2036" t="inlineStr">
        <is>
          <t>Almoster (Santarém)</t>
        </is>
      </c>
      <c r="D2036" t="inlineStr">
        <is>
          <t>Unidade Local de Saúde da Lezíria</t>
        </is>
      </c>
      <c r="E2036" t="inlineStr">
        <is>
          <t>Hospital de Santarém</t>
        </is>
      </c>
      <c r="F2036" t="n">
        <v>1603</v>
      </c>
      <c r="G2036" t="n">
        <v>11.7</v>
      </c>
      <c r="H2036" t="n">
        <v>12.1</v>
      </c>
      <c r="I2036" t="inlineStr">
        <is>
          <t>Não</t>
        </is>
      </c>
      <c r="J2036" t="n">
        <v>317</v>
      </c>
      <c r="K2036" t="n">
        <v>523</v>
      </c>
      <c r="L2036">
        <f>H2036*J2036</f>
        <v/>
      </c>
      <c r="M2036">
        <f>H2036*K2036</f>
        <v/>
      </c>
      <c r="N2036">
        <f>H2036*F2036</f>
        <v/>
      </c>
    </row>
    <row r="2037">
      <c r="A2037" t="inlineStr">
        <is>
          <t>Santarém</t>
        </is>
      </c>
      <c r="B2037" t="inlineStr">
        <is>
          <t>Santarém</t>
        </is>
      </c>
      <c r="C2037" t="inlineStr">
        <is>
          <t>Amiais de Baixo (Santarém)</t>
        </is>
      </c>
      <c r="D2037" t="inlineStr">
        <is>
          <t>Unidade Local de Saúde da Lezíria</t>
        </is>
      </c>
      <c r="E2037" t="inlineStr">
        <is>
          <t>Hospital de Santarém</t>
        </is>
      </c>
      <c r="F2037" t="n">
        <v>1616</v>
      </c>
      <c r="G2037" t="n">
        <v>30.8</v>
      </c>
      <c r="H2037" t="n">
        <v>34.2</v>
      </c>
      <c r="I2037" t="inlineStr">
        <is>
          <t>Não</t>
        </is>
      </c>
      <c r="J2037" t="n">
        <v>340</v>
      </c>
      <c r="K2037" t="n">
        <v>480</v>
      </c>
      <c r="L2037">
        <f>H2037*J2037</f>
        <v/>
      </c>
      <c r="M2037">
        <f>H2037*K2037</f>
        <v/>
      </c>
      <c r="N2037">
        <f>H2037*F2037</f>
        <v/>
      </c>
    </row>
    <row r="2038">
      <c r="A2038" t="inlineStr">
        <is>
          <t>Santarém</t>
        </is>
      </c>
      <c r="B2038" t="inlineStr">
        <is>
          <t>Santarém</t>
        </is>
      </c>
      <c r="C2038" t="inlineStr">
        <is>
          <t>Arneiro das Milhariças (Santarém)</t>
        </is>
      </c>
      <c r="D2038" t="inlineStr">
        <is>
          <t>Unidade Local de Saúde da Lezíria</t>
        </is>
      </c>
      <c r="E2038" t="inlineStr">
        <is>
          <t>Hospital de Santarém</t>
        </is>
      </c>
      <c r="F2038" t="n">
        <v>738</v>
      </c>
      <c r="G2038" t="n">
        <v>26.1</v>
      </c>
      <c r="H2038" t="n">
        <v>29</v>
      </c>
      <c r="I2038" t="inlineStr">
        <is>
          <t>Não</t>
        </is>
      </c>
      <c r="J2038" t="n">
        <v>147</v>
      </c>
      <c r="K2038" t="n">
        <v>252</v>
      </c>
      <c r="L2038">
        <f>H2038*J2038</f>
        <v/>
      </c>
      <c r="M2038">
        <f>H2038*K2038</f>
        <v/>
      </c>
      <c r="N2038">
        <f>H2038*F2038</f>
        <v/>
      </c>
    </row>
    <row r="2039">
      <c r="A2039" t="inlineStr">
        <is>
          <t>Santarém</t>
        </is>
      </c>
      <c r="B2039" t="inlineStr">
        <is>
          <t>Santarém</t>
        </is>
      </c>
      <c r="C2039" t="inlineStr">
        <is>
          <t>Gançaria (Santarém)</t>
        </is>
      </c>
      <c r="D2039" t="inlineStr">
        <is>
          <t>Unidade Local de Saúde da Lezíria</t>
        </is>
      </c>
      <c r="E2039" t="inlineStr">
        <is>
          <t>Hospital de Santarém</t>
        </is>
      </c>
      <c r="F2039" t="n">
        <v>485</v>
      </c>
      <c r="G2039" t="n">
        <v>41.7</v>
      </c>
      <c r="H2039" t="n">
        <v>38.4</v>
      </c>
      <c r="I2039" t="inlineStr">
        <is>
          <t>Não</t>
        </is>
      </c>
      <c r="J2039" t="n">
        <v>92</v>
      </c>
      <c r="K2039" t="n">
        <v>170</v>
      </c>
      <c r="L2039">
        <f>H2039*J2039</f>
        <v/>
      </c>
      <c r="M2039">
        <f>H2039*K2039</f>
        <v/>
      </c>
      <c r="N2039">
        <f>H2039*F2039</f>
        <v/>
      </c>
    </row>
    <row r="2040">
      <c r="A2040" t="inlineStr">
        <is>
          <t>Santarém</t>
        </is>
      </c>
      <c r="B2040" t="inlineStr">
        <is>
          <t>Santarém</t>
        </is>
      </c>
      <c r="C2040" t="inlineStr">
        <is>
          <t>Moçarria (Santarém)</t>
        </is>
      </c>
      <c r="D2040" t="inlineStr">
        <is>
          <t>Unidade Local de Saúde da Lezíria</t>
        </is>
      </c>
      <c r="E2040" t="inlineStr">
        <is>
          <t>Hospital de Santarém</t>
        </is>
      </c>
      <c r="F2040" t="n">
        <v>965</v>
      </c>
      <c r="G2040" t="n">
        <v>10.7</v>
      </c>
      <c r="H2040" t="n">
        <v>12.1</v>
      </c>
      <c r="I2040" t="inlineStr">
        <is>
          <t>Não</t>
        </is>
      </c>
      <c r="J2040" t="n">
        <v>202</v>
      </c>
      <c r="K2040" t="n">
        <v>312</v>
      </c>
      <c r="L2040">
        <f>H2040*J2040</f>
        <v/>
      </c>
      <c r="M2040">
        <f>H2040*K2040</f>
        <v/>
      </c>
      <c r="N2040">
        <f>H2040*F2040</f>
        <v/>
      </c>
    </row>
    <row r="2041">
      <c r="A2041" t="inlineStr">
        <is>
          <t>Santarém</t>
        </is>
      </c>
      <c r="B2041" t="inlineStr">
        <is>
          <t>Santarém</t>
        </is>
      </c>
      <c r="C2041" t="inlineStr">
        <is>
          <t>Pernes (Santarém)</t>
        </is>
      </c>
      <c r="D2041" t="inlineStr">
        <is>
          <t>Unidade Local de Saúde da Lezíria</t>
        </is>
      </c>
      <c r="E2041" t="inlineStr">
        <is>
          <t>Hospital de Santarém</t>
        </is>
      </c>
      <c r="F2041" t="n">
        <v>1246</v>
      </c>
      <c r="G2041" t="n">
        <v>20.1</v>
      </c>
      <c r="H2041" t="n">
        <v>20.1</v>
      </c>
      <c r="I2041" t="inlineStr">
        <is>
          <t>Não</t>
        </is>
      </c>
      <c r="J2041" t="n">
        <v>200</v>
      </c>
      <c r="K2041" t="n">
        <v>434</v>
      </c>
      <c r="L2041">
        <f>H2041*J2041</f>
        <v/>
      </c>
      <c r="M2041">
        <f>H2041*K2041</f>
        <v/>
      </c>
      <c r="N2041">
        <f>H2041*F2041</f>
        <v/>
      </c>
    </row>
    <row r="2042">
      <c r="A2042" t="inlineStr">
        <is>
          <t>Santarém</t>
        </is>
      </c>
      <c r="B2042" t="inlineStr">
        <is>
          <t>Santarém</t>
        </is>
      </c>
      <c r="C2042" t="inlineStr">
        <is>
          <t>Póvoa da Isenta (Santarém)</t>
        </is>
      </c>
      <c r="D2042" t="inlineStr">
        <is>
          <t>Unidade Local de Saúde da Lezíria</t>
        </is>
      </c>
      <c r="E2042" t="inlineStr">
        <is>
          <t>Hospital de Santarém</t>
        </is>
      </c>
      <c r="F2042" t="n">
        <v>1045</v>
      </c>
      <c r="G2042" t="n">
        <v>8.199999999999999</v>
      </c>
      <c r="H2042" t="n">
        <v>10.4</v>
      </c>
      <c r="I2042" t="inlineStr">
        <is>
          <t>Não</t>
        </is>
      </c>
      <c r="J2042" t="n">
        <v>234</v>
      </c>
      <c r="K2042" t="n">
        <v>277</v>
      </c>
      <c r="L2042">
        <f>H2042*J2042</f>
        <v/>
      </c>
      <c r="M2042">
        <f>H2042*K2042</f>
        <v/>
      </c>
      <c r="N2042">
        <f>H2042*F2042</f>
        <v/>
      </c>
    </row>
    <row r="2043">
      <c r="A2043" t="inlineStr">
        <is>
          <t>Santarém</t>
        </is>
      </c>
      <c r="B2043" t="inlineStr">
        <is>
          <t>Santarém</t>
        </is>
      </c>
      <c r="C2043" t="inlineStr">
        <is>
          <t>União das freguesias de Achete, Azoia de Baixo e Póvoa de Santarém (Santarém)</t>
        </is>
      </c>
      <c r="D2043" t="inlineStr">
        <is>
          <t>Unidade Local de Saúde da Lezíria</t>
        </is>
      </c>
      <c r="E2043" t="inlineStr">
        <is>
          <t>Hospital de Santarém</t>
        </is>
      </c>
      <c r="F2043" t="n">
        <v>2744</v>
      </c>
      <c r="G2043" t="n">
        <v>12.2</v>
      </c>
      <c r="H2043" t="n">
        <v>15.3</v>
      </c>
      <c r="I2043" t="inlineStr">
        <is>
          <t>Não</t>
        </is>
      </c>
      <c r="J2043" t="n">
        <v>610</v>
      </c>
      <c r="K2043" t="n">
        <v>826</v>
      </c>
      <c r="L2043">
        <f>H2043*J2043</f>
        <v/>
      </c>
      <c r="M2043">
        <f>H2043*K2043</f>
        <v/>
      </c>
      <c r="N2043">
        <f>H2043*F2043</f>
        <v/>
      </c>
    </row>
    <row r="2044">
      <c r="A2044" t="inlineStr">
        <is>
          <t>Santarém</t>
        </is>
      </c>
      <c r="B2044" t="inlineStr">
        <is>
          <t>Santarém</t>
        </is>
      </c>
      <c r="C2044" t="inlineStr">
        <is>
          <t>União das freguesias de Azoia de Cima e Tremês (Santarém)</t>
        </is>
      </c>
      <c r="D2044" t="inlineStr">
        <is>
          <t>Unidade Local de Saúde da Lezíria</t>
        </is>
      </c>
      <c r="E2044" t="inlineStr">
        <is>
          <t>Hospital de Santarém</t>
        </is>
      </c>
      <c r="F2044" t="n">
        <v>2154</v>
      </c>
      <c r="G2044" t="n">
        <v>17.1</v>
      </c>
      <c r="H2044" t="n">
        <v>24.5</v>
      </c>
      <c r="I2044" t="inlineStr">
        <is>
          <t>Não</t>
        </is>
      </c>
      <c r="J2044" t="n">
        <v>444</v>
      </c>
      <c r="K2044" t="n">
        <v>694</v>
      </c>
      <c r="L2044">
        <f>H2044*J2044</f>
        <v/>
      </c>
      <c r="M2044">
        <f>H2044*K2044</f>
        <v/>
      </c>
      <c r="N2044">
        <f>H2044*F2044</f>
        <v/>
      </c>
    </row>
    <row r="2045">
      <c r="A2045" t="inlineStr">
        <is>
          <t>Santarém</t>
        </is>
      </c>
      <c r="B2045" t="inlineStr">
        <is>
          <t>Santarém</t>
        </is>
      </c>
      <c r="C2045" t="inlineStr">
        <is>
          <t>União das freguesias de Casével e Vaqueiros (Santarém)</t>
        </is>
      </c>
      <c r="D2045" t="inlineStr">
        <is>
          <t>Unidade Local de Saúde da Lezíria</t>
        </is>
      </c>
      <c r="E2045" t="inlineStr">
        <is>
          <t>Hospital de Santarém</t>
        </is>
      </c>
      <c r="F2045" t="n">
        <v>1037</v>
      </c>
      <c r="G2045" t="n">
        <v>25</v>
      </c>
      <c r="H2045" t="n">
        <v>32.6</v>
      </c>
      <c r="I2045" t="inlineStr">
        <is>
          <t>Não</t>
        </is>
      </c>
      <c r="J2045" t="n">
        <v>189</v>
      </c>
      <c r="K2045" t="n">
        <v>339</v>
      </c>
      <c r="L2045">
        <f>H2045*J2045</f>
        <v/>
      </c>
      <c r="M2045">
        <f>H2045*K2045</f>
        <v/>
      </c>
      <c r="N2045">
        <f>H2045*F2045</f>
        <v/>
      </c>
    </row>
    <row r="2046">
      <c r="A2046" t="inlineStr">
        <is>
          <t>Santarém</t>
        </is>
      </c>
      <c r="B2046" t="inlineStr">
        <is>
          <t>Santarém</t>
        </is>
      </c>
      <c r="C2046" t="inlineStr">
        <is>
          <t>União das freguesias de Romeira e Várzea (Santarém)</t>
        </is>
      </c>
      <c r="D2046" t="inlineStr">
        <is>
          <t>Unidade Local de Saúde da Lezíria</t>
        </is>
      </c>
      <c r="E2046" t="inlineStr">
        <is>
          <t>Hospital de Santarém</t>
        </is>
      </c>
      <c r="F2046" t="n">
        <v>2450</v>
      </c>
      <c r="G2046" t="n">
        <v>7.5</v>
      </c>
      <c r="H2046" t="n">
        <v>10.3</v>
      </c>
      <c r="I2046" t="inlineStr">
        <is>
          <t>Não</t>
        </is>
      </c>
      <c r="J2046" t="n">
        <v>545</v>
      </c>
      <c r="K2046" t="n">
        <v>666</v>
      </c>
      <c r="L2046">
        <f>H2046*J2046</f>
        <v/>
      </c>
      <c r="M2046">
        <f>H2046*K2046</f>
        <v/>
      </c>
      <c r="N2046">
        <f>H2046*F2046</f>
        <v/>
      </c>
    </row>
    <row r="2047">
      <c r="A2047" t="inlineStr">
        <is>
          <t>Santarém</t>
        </is>
      </c>
      <c r="B2047" t="inlineStr">
        <is>
          <t>Santarém</t>
        </is>
      </c>
      <c r="C2047" t="inlineStr">
        <is>
          <t>União das freguesias de São Vicente do Paul e Vale de Figueira (Santarém)</t>
        </is>
      </c>
      <c r="D2047" t="inlineStr">
        <is>
          <t>Unidade Local de Saúde da Lezíria</t>
        </is>
      </c>
      <c r="E2047" t="inlineStr">
        <is>
          <t>Hospital de Santarém</t>
        </is>
      </c>
      <c r="F2047" t="n">
        <v>2625</v>
      </c>
      <c r="G2047" t="n">
        <v>15.3</v>
      </c>
      <c r="H2047" t="n">
        <v>15.6</v>
      </c>
      <c r="I2047" t="inlineStr">
        <is>
          <t>Não</t>
        </is>
      </c>
      <c r="J2047" t="n">
        <v>501</v>
      </c>
      <c r="K2047" t="n">
        <v>889</v>
      </c>
      <c r="L2047">
        <f>H2047*J2047</f>
        <v/>
      </c>
      <c r="M2047">
        <f>H2047*K2047</f>
        <v/>
      </c>
      <c r="N2047">
        <f>H2047*F2047</f>
        <v/>
      </c>
    </row>
    <row r="2048">
      <c r="A2048" t="inlineStr">
        <is>
          <t>Santarém</t>
        </is>
      </c>
      <c r="B2048" t="inlineStr">
        <is>
          <t>Santarém</t>
        </is>
      </c>
      <c r="C2048" t="inlineStr">
        <is>
          <t>União de freguesias da cidade de Santarém (Santarém)</t>
        </is>
      </c>
      <c r="D2048" t="inlineStr">
        <is>
          <t>Unidade Local de Saúde da Lezíria</t>
        </is>
      </c>
      <c r="E2048" t="inlineStr">
        <is>
          <t>Hospital de Santarém</t>
        </is>
      </c>
      <c r="F2048" t="n">
        <v>30017</v>
      </c>
      <c r="G2048" t="n">
        <v>4.3</v>
      </c>
      <c r="H2048" t="n">
        <v>9.6</v>
      </c>
      <c r="I2048" t="inlineStr">
        <is>
          <t>Não</t>
        </is>
      </c>
      <c r="J2048" t="n">
        <v>7639</v>
      </c>
      <c r="K2048" t="n">
        <v>6626</v>
      </c>
      <c r="L2048">
        <f>H2048*J2048</f>
        <v/>
      </c>
      <c r="M2048">
        <f>H2048*K2048</f>
        <v/>
      </c>
      <c r="N2048">
        <f>H2048*F2048</f>
        <v/>
      </c>
    </row>
    <row r="2049">
      <c r="A2049" t="inlineStr">
        <is>
          <t>Santarém</t>
        </is>
      </c>
      <c r="B2049" t="inlineStr">
        <is>
          <t>Santarém</t>
        </is>
      </c>
      <c r="C2049" t="inlineStr">
        <is>
          <t>Vale de Santarém (Santarém)</t>
        </is>
      </c>
      <c r="D2049" t="inlineStr">
        <is>
          <t>Unidade Local de Saúde da Lezíria</t>
        </is>
      </c>
      <c r="E2049" t="inlineStr">
        <is>
          <t>Hospital de Santarém</t>
        </is>
      </c>
      <c r="F2049" t="n">
        <v>2755</v>
      </c>
      <c r="G2049" t="n">
        <v>8.199999999999999</v>
      </c>
      <c r="H2049" t="n">
        <v>9.699999999999999</v>
      </c>
      <c r="I2049" t="inlineStr">
        <is>
          <t>Não</t>
        </is>
      </c>
      <c r="J2049" t="n">
        <v>614</v>
      </c>
      <c r="K2049" t="n">
        <v>762</v>
      </c>
      <c r="L2049">
        <f>H2049*J2049</f>
        <v/>
      </c>
      <c r="M2049">
        <f>H2049*K2049</f>
        <v/>
      </c>
      <c r="N2049">
        <f>H2049*F2049</f>
        <v/>
      </c>
    </row>
    <row r="2050">
      <c r="A2050" t="inlineStr">
        <is>
          <t>Santarém</t>
        </is>
      </c>
      <c r="B2050" t="inlineStr">
        <is>
          <t>Sardoal</t>
        </is>
      </c>
      <c r="C2050" t="inlineStr">
        <is>
          <t>Alcaravela (Sardoal)</t>
        </is>
      </c>
      <c r="D2050" t="inlineStr">
        <is>
          <t>Unidade Local de Saúde do Médio Tejo</t>
        </is>
      </c>
      <c r="E2050" t="inlineStr">
        <is>
          <t>Hospital Dr. Manoel Constâncio – Abrantes</t>
        </is>
      </c>
      <c r="F2050" t="n">
        <v>779</v>
      </c>
      <c r="G2050" t="n">
        <v>17.4</v>
      </c>
      <c r="H2050" t="n">
        <v>25.2</v>
      </c>
      <c r="I2050" t="inlineStr">
        <is>
          <t>Não</t>
        </is>
      </c>
      <c r="J2050" t="n">
        <v>133</v>
      </c>
      <c r="K2050" t="n">
        <v>285</v>
      </c>
      <c r="L2050">
        <f>H2050*J2050</f>
        <v/>
      </c>
      <c r="M2050">
        <f>H2050*K2050</f>
        <v/>
      </c>
      <c r="N2050">
        <f>H2050*F2050</f>
        <v/>
      </c>
    </row>
    <row r="2051">
      <c r="A2051" t="inlineStr">
        <is>
          <t>Santarém</t>
        </is>
      </c>
      <c r="B2051" t="inlineStr">
        <is>
          <t>Sardoal</t>
        </is>
      </c>
      <c r="C2051" t="inlineStr">
        <is>
          <t>Santiago de Montalegre (Sardoal)</t>
        </is>
      </c>
      <c r="D2051" t="inlineStr">
        <is>
          <t>Unidade Local de Saúde do Médio Tejo</t>
        </is>
      </c>
      <c r="E2051" t="inlineStr">
        <is>
          <t>Hospital Dr. Manoel Constâncio – Abrantes</t>
        </is>
      </c>
      <c r="F2051" t="n">
        <v>208</v>
      </c>
      <c r="G2051" t="n">
        <v>18.1</v>
      </c>
      <c r="H2051" t="n">
        <v>22.7</v>
      </c>
      <c r="I2051" t="inlineStr">
        <is>
          <t>Não</t>
        </is>
      </c>
      <c r="J2051" t="n">
        <v>26</v>
      </c>
      <c r="K2051" t="n">
        <v>77</v>
      </c>
      <c r="L2051">
        <f>H2051*J2051</f>
        <v/>
      </c>
      <c r="M2051">
        <f>H2051*K2051</f>
        <v/>
      </c>
      <c r="N2051">
        <f>H2051*F2051</f>
        <v/>
      </c>
    </row>
    <row r="2052">
      <c r="A2052" t="inlineStr">
        <is>
          <t>Santarém</t>
        </is>
      </c>
      <c r="B2052" t="inlineStr">
        <is>
          <t>Sardoal</t>
        </is>
      </c>
      <c r="C2052" t="inlineStr">
        <is>
          <t>Sardoal (Sardoal)</t>
        </is>
      </c>
      <c r="D2052" t="inlineStr">
        <is>
          <t>Unidade Local de Saúde do Médio Tejo</t>
        </is>
      </c>
      <c r="E2052" t="inlineStr">
        <is>
          <t>Hospital Dr. Manoel Constâncio – Abrantes</t>
        </is>
      </c>
      <c r="F2052" t="n">
        <v>2151</v>
      </c>
      <c r="G2052" t="n">
        <v>11.3</v>
      </c>
      <c r="H2052" t="n">
        <v>14.4</v>
      </c>
      <c r="I2052" t="inlineStr">
        <is>
          <t>Não</t>
        </is>
      </c>
      <c r="J2052" t="n">
        <v>402</v>
      </c>
      <c r="K2052" t="n">
        <v>643</v>
      </c>
      <c r="L2052">
        <f>H2052*J2052</f>
        <v/>
      </c>
      <c r="M2052">
        <f>H2052*K2052</f>
        <v/>
      </c>
      <c r="N2052">
        <f>H2052*F2052</f>
        <v/>
      </c>
    </row>
    <row r="2053">
      <c r="A2053" t="inlineStr">
        <is>
          <t>Santarém</t>
        </is>
      </c>
      <c r="B2053" t="inlineStr">
        <is>
          <t>Sardoal</t>
        </is>
      </c>
      <c r="C2053" t="inlineStr">
        <is>
          <t>Valhascos (Sardoal)</t>
        </is>
      </c>
      <c r="D2053" t="inlineStr">
        <is>
          <t>Unidade Local de Saúde do Médio Tejo</t>
        </is>
      </c>
      <c r="E2053" t="inlineStr">
        <is>
          <t>Hospital Dr. Manoel Constâncio – Abrantes</t>
        </is>
      </c>
      <c r="F2053" t="n">
        <v>375</v>
      </c>
      <c r="G2053" t="n">
        <v>10.9</v>
      </c>
      <c r="H2053" t="n">
        <v>15.4</v>
      </c>
      <c r="I2053" t="inlineStr">
        <is>
          <t>Não</t>
        </is>
      </c>
      <c r="J2053" t="n">
        <v>65</v>
      </c>
      <c r="K2053" t="n">
        <v>133</v>
      </c>
      <c r="L2053">
        <f>H2053*J2053</f>
        <v/>
      </c>
      <c r="M2053">
        <f>H2053*K2053</f>
        <v/>
      </c>
      <c r="N2053">
        <f>H2053*F2053</f>
        <v/>
      </c>
    </row>
    <row r="2054">
      <c r="A2054" t="inlineStr">
        <is>
          <t>Santarém</t>
        </is>
      </c>
      <c r="B2054" t="inlineStr">
        <is>
          <t>Tomar</t>
        </is>
      </c>
      <c r="C2054" t="inlineStr">
        <is>
          <t>Asseiceira (Tomar)</t>
        </is>
      </c>
      <c r="D2054" t="inlineStr">
        <is>
          <t>Unidade Local de Saúde do Médio Tejo</t>
        </is>
      </c>
      <c r="E2054" t="inlineStr">
        <is>
          <t>Hospital Dr. Manoel Constâncio – Abrantes</t>
        </is>
      </c>
      <c r="F2054" t="n">
        <v>2439</v>
      </c>
      <c r="G2054" t="n">
        <v>25.2</v>
      </c>
      <c r="H2054" t="n">
        <v>23.7</v>
      </c>
      <c r="I2054" t="inlineStr">
        <is>
          <t>Não</t>
        </is>
      </c>
      <c r="J2054" t="n">
        <v>459</v>
      </c>
      <c r="K2054" t="n">
        <v>802</v>
      </c>
      <c r="L2054">
        <f>H2054*J2054</f>
        <v/>
      </c>
      <c r="M2054">
        <f>H2054*K2054</f>
        <v/>
      </c>
      <c r="N2054">
        <f>H2054*F2054</f>
        <v/>
      </c>
    </row>
    <row r="2055">
      <c r="A2055" t="inlineStr">
        <is>
          <t>Santarém</t>
        </is>
      </c>
      <c r="B2055" t="inlineStr">
        <is>
          <t>Tomar</t>
        </is>
      </c>
      <c r="C2055" t="inlineStr">
        <is>
          <t>Carregueiros (Tomar)</t>
        </is>
      </c>
      <c r="D2055" t="inlineStr">
        <is>
          <t>Unidade Local de Saúde do Médio Tejo</t>
        </is>
      </c>
      <c r="E2055" t="inlineStr">
        <is>
          <t>Hospital Dr. Manoel Constâncio – Abrantes</t>
        </is>
      </c>
      <c r="F2055" t="n">
        <v>1067</v>
      </c>
      <c r="G2055" t="n">
        <v>37.6</v>
      </c>
      <c r="H2055" t="n">
        <v>36.5</v>
      </c>
      <c r="I2055" t="inlineStr">
        <is>
          <t>Não</t>
        </is>
      </c>
      <c r="J2055" t="n">
        <v>232</v>
      </c>
      <c r="K2055" t="n">
        <v>296</v>
      </c>
      <c r="L2055">
        <f>H2055*J2055</f>
        <v/>
      </c>
      <c r="M2055">
        <f>H2055*K2055</f>
        <v/>
      </c>
      <c r="N2055">
        <f>H2055*F2055</f>
        <v/>
      </c>
    </row>
    <row r="2056">
      <c r="A2056" t="inlineStr">
        <is>
          <t>Santarém</t>
        </is>
      </c>
      <c r="B2056" t="inlineStr">
        <is>
          <t>Tomar</t>
        </is>
      </c>
      <c r="C2056" t="inlineStr">
        <is>
          <t>Olalhas (Tomar)</t>
        </is>
      </c>
      <c r="D2056" t="inlineStr">
        <is>
          <t>Unidade Local de Saúde do Médio Tejo</t>
        </is>
      </c>
      <c r="E2056" t="inlineStr">
        <is>
          <t>Hospital Dr. Manoel Constâncio – Abrantes</t>
        </is>
      </c>
      <c r="F2056" t="n">
        <v>1216</v>
      </c>
      <c r="G2056" t="n">
        <v>43.5</v>
      </c>
      <c r="H2056" t="n">
        <v>45.1</v>
      </c>
      <c r="I2056" t="inlineStr">
        <is>
          <t>Não</t>
        </is>
      </c>
      <c r="J2056" t="n">
        <v>192</v>
      </c>
      <c r="K2056" t="n">
        <v>439</v>
      </c>
      <c r="L2056">
        <f>H2056*J2056</f>
        <v/>
      </c>
      <c r="M2056">
        <f>H2056*K2056</f>
        <v/>
      </c>
      <c r="N2056">
        <f>H2056*F2056</f>
        <v/>
      </c>
    </row>
    <row r="2057">
      <c r="A2057" t="inlineStr">
        <is>
          <t>Santarém</t>
        </is>
      </c>
      <c r="B2057" t="inlineStr">
        <is>
          <t>Tomar</t>
        </is>
      </c>
      <c r="C2057" t="inlineStr">
        <is>
          <t>Paialvo (Tomar)</t>
        </is>
      </c>
      <c r="D2057" t="inlineStr">
        <is>
          <t>Unidade Local de Saúde do Médio Tejo</t>
        </is>
      </c>
      <c r="E2057" t="inlineStr">
        <is>
          <t>Hospital Dr. Manoel Constâncio – Abrantes</t>
        </is>
      </c>
      <c r="F2057" t="n">
        <v>2234</v>
      </c>
      <c r="G2057" t="n">
        <v>40.8</v>
      </c>
      <c r="H2057" t="n">
        <v>42.3</v>
      </c>
      <c r="I2057" t="inlineStr">
        <is>
          <t>Não</t>
        </is>
      </c>
      <c r="J2057" t="n">
        <v>417</v>
      </c>
      <c r="K2057" t="n">
        <v>773</v>
      </c>
      <c r="L2057">
        <f>H2057*J2057</f>
        <v/>
      </c>
      <c r="M2057">
        <f>H2057*K2057</f>
        <v/>
      </c>
      <c r="N2057">
        <f>H2057*F2057</f>
        <v/>
      </c>
    </row>
    <row r="2058">
      <c r="A2058" t="inlineStr">
        <is>
          <t>Santarém</t>
        </is>
      </c>
      <c r="B2058" t="inlineStr">
        <is>
          <t>Tomar</t>
        </is>
      </c>
      <c r="C2058" t="inlineStr">
        <is>
          <t>Sabacheira (Tomar)</t>
        </is>
      </c>
      <c r="D2058" t="inlineStr">
        <is>
          <t>Unidade Local de Saúde do Médio Tejo</t>
        </is>
      </c>
      <c r="E2058" t="inlineStr">
        <is>
          <t>Hospital Dr. Manoel Constâncio – Abrantes</t>
        </is>
      </c>
      <c r="F2058" t="n">
        <v>844</v>
      </c>
      <c r="G2058" t="n">
        <v>45.5</v>
      </c>
      <c r="H2058" t="n">
        <v>47.2</v>
      </c>
      <c r="I2058" t="inlineStr">
        <is>
          <t>Não</t>
        </is>
      </c>
      <c r="J2058" t="n">
        <v>123</v>
      </c>
      <c r="K2058" t="n">
        <v>338</v>
      </c>
      <c r="L2058">
        <f>H2058*J2058</f>
        <v/>
      </c>
      <c r="M2058">
        <f>H2058*K2058</f>
        <v/>
      </c>
      <c r="N2058">
        <f>H2058*F2058</f>
        <v/>
      </c>
    </row>
    <row r="2059">
      <c r="A2059" t="inlineStr">
        <is>
          <t>Santarém</t>
        </is>
      </c>
      <c r="B2059" t="inlineStr">
        <is>
          <t>Tomar</t>
        </is>
      </c>
      <c r="C2059" t="inlineStr">
        <is>
          <t>São Pedro de Tomar (Tomar)</t>
        </is>
      </c>
      <c r="D2059" t="inlineStr">
        <is>
          <t>Unidade Local de Saúde do Médio Tejo</t>
        </is>
      </c>
      <c r="E2059" t="inlineStr">
        <is>
          <t>Hospital Dr. Manoel Constâncio – Abrantes</t>
        </is>
      </c>
      <c r="F2059" t="n">
        <v>2681</v>
      </c>
      <c r="G2059" t="n">
        <v>31.1</v>
      </c>
      <c r="H2059" t="n">
        <v>30.7</v>
      </c>
      <c r="I2059" t="inlineStr">
        <is>
          <t>Não</t>
        </is>
      </c>
      <c r="J2059" t="n">
        <v>532</v>
      </c>
      <c r="K2059" t="n">
        <v>826</v>
      </c>
      <c r="L2059">
        <f>H2059*J2059</f>
        <v/>
      </c>
      <c r="M2059">
        <f>H2059*K2059</f>
        <v/>
      </c>
      <c r="N2059">
        <f>H2059*F2059</f>
        <v/>
      </c>
    </row>
    <row r="2060">
      <c r="A2060" t="inlineStr">
        <is>
          <t>Santarém</t>
        </is>
      </c>
      <c r="B2060" t="inlineStr">
        <is>
          <t>Tomar</t>
        </is>
      </c>
      <c r="C2060" t="inlineStr">
        <is>
          <t>União das freguesias de Além da Ribeira e Pedreira (Tomar)</t>
        </is>
      </c>
      <c r="D2060" t="inlineStr">
        <is>
          <t>Unidade Local de Saúde do Médio Tejo</t>
        </is>
      </c>
      <c r="E2060" t="inlineStr">
        <is>
          <t>Hospital Dr. Manoel Constâncio – Abrantes</t>
        </is>
      </c>
      <c r="F2060" t="n">
        <v>1080</v>
      </c>
      <c r="G2060" t="n">
        <v>42.1</v>
      </c>
      <c r="H2060" t="n">
        <v>43</v>
      </c>
      <c r="I2060" t="inlineStr">
        <is>
          <t>Não</t>
        </is>
      </c>
      <c r="J2060" t="n">
        <v>189</v>
      </c>
      <c r="K2060" t="n">
        <v>417</v>
      </c>
      <c r="L2060">
        <f>H2060*J2060</f>
        <v/>
      </c>
      <c r="M2060">
        <f>H2060*K2060</f>
        <v/>
      </c>
      <c r="N2060">
        <f>H2060*F2060</f>
        <v/>
      </c>
    </row>
    <row r="2061">
      <c r="A2061" t="inlineStr">
        <is>
          <t>Santarém</t>
        </is>
      </c>
      <c r="B2061" t="inlineStr">
        <is>
          <t>Tomar</t>
        </is>
      </c>
      <c r="C2061" t="inlineStr">
        <is>
          <t>União das freguesias de Casais e Alviobeira (Tomar)</t>
        </is>
      </c>
      <c r="D2061" t="inlineStr">
        <is>
          <t>Unidade Local de Saúde do Médio Tejo</t>
        </is>
      </c>
      <c r="E2061" t="inlineStr">
        <is>
          <t>Hospital Dr. Manoel Constâncio – Abrantes</t>
        </is>
      </c>
      <c r="F2061" t="n">
        <v>2528</v>
      </c>
      <c r="G2061" t="n">
        <v>41.2</v>
      </c>
      <c r="H2061" t="n">
        <v>37.3</v>
      </c>
      <c r="I2061" t="inlineStr">
        <is>
          <t>Não</t>
        </is>
      </c>
      <c r="J2061" t="n">
        <v>507</v>
      </c>
      <c r="K2061" t="n">
        <v>783</v>
      </c>
      <c r="L2061">
        <f>H2061*J2061</f>
        <v/>
      </c>
      <c r="M2061">
        <f>H2061*K2061</f>
        <v/>
      </c>
      <c r="N2061">
        <f>H2061*F2061</f>
        <v/>
      </c>
    </row>
    <row r="2062">
      <c r="A2062" t="inlineStr">
        <is>
          <t>Santarém</t>
        </is>
      </c>
      <c r="B2062" t="inlineStr">
        <is>
          <t>Tomar</t>
        </is>
      </c>
      <c r="C2062" t="inlineStr">
        <is>
          <t>União das freguesias de Madalena e Beselga (Tomar)</t>
        </is>
      </c>
      <c r="D2062" t="inlineStr">
        <is>
          <t>Unidade Local de Saúde do Médio Tejo</t>
        </is>
      </c>
      <c r="E2062" t="inlineStr">
        <is>
          <t>Hospital Dr. Manoel Constâncio – Abrantes</t>
        </is>
      </c>
      <c r="F2062" t="n">
        <v>3421</v>
      </c>
      <c r="G2062" t="n">
        <v>38.9</v>
      </c>
      <c r="H2062" t="n">
        <v>41.9</v>
      </c>
      <c r="I2062" t="inlineStr">
        <is>
          <t>Não</t>
        </is>
      </c>
      <c r="J2062" t="n">
        <v>644</v>
      </c>
      <c r="K2062" t="n">
        <v>1021</v>
      </c>
      <c r="L2062">
        <f>H2062*J2062</f>
        <v/>
      </c>
      <c r="M2062">
        <f>H2062*K2062</f>
        <v/>
      </c>
      <c r="N2062">
        <f>H2062*F2062</f>
        <v/>
      </c>
    </row>
    <row r="2063">
      <c r="A2063" t="inlineStr">
        <is>
          <t>Santarém</t>
        </is>
      </c>
      <c r="B2063" t="inlineStr">
        <is>
          <t>Tomar</t>
        </is>
      </c>
      <c r="C2063" t="inlineStr">
        <is>
          <t>União das freguesias de Serra e Junceira (Tomar)</t>
        </is>
      </c>
      <c r="D2063" t="inlineStr">
        <is>
          <t>Unidade Local de Saúde do Médio Tejo</t>
        </is>
      </c>
      <c r="E2063" t="inlineStr">
        <is>
          <t>Hospital Dr. Manoel Constâncio – Abrantes</t>
        </is>
      </c>
      <c r="F2063" t="n">
        <v>1971</v>
      </c>
      <c r="G2063" t="n">
        <v>41.2</v>
      </c>
      <c r="H2063" t="n">
        <v>40</v>
      </c>
      <c r="I2063" t="inlineStr">
        <is>
          <t>Não</t>
        </is>
      </c>
      <c r="J2063" t="n">
        <v>355</v>
      </c>
      <c r="K2063" t="n">
        <v>697</v>
      </c>
      <c r="L2063">
        <f>H2063*J2063</f>
        <v/>
      </c>
      <c r="M2063">
        <f>H2063*K2063</f>
        <v/>
      </c>
      <c r="N2063">
        <f>H2063*F2063</f>
        <v/>
      </c>
    </row>
    <row r="2064">
      <c r="A2064" t="inlineStr">
        <is>
          <t>Santarém</t>
        </is>
      </c>
      <c r="B2064" t="inlineStr">
        <is>
          <t>Tomar</t>
        </is>
      </c>
      <c r="C2064" t="inlineStr">
        <is>
          <t>União das freguesias de Tomar (São João Baptista) e Santa Maria dos Olivais (Tomar)</t>
        </is>
      </c>
      <c r="D2064" t="inlineStr">
        <is>
          <t>Unidade Local de Saúde do Médio Tejo</t>
        </is>
      </c>
      <c r="E2064" t="inlineStr">
        <is>
          <t>Hospital Dr. Manoel Constâncio – Abrantes</t>
        </is>
      </c>
      <c r="F2064" t="n">
        <v>16932</v>
      </c>
      <c r="G2064" t="n">
        <v>36.3</v>
      </c>
      <c r="H2064" t="n">
        <v>34.7</v>
      </c>
      <c r="I2064" t="inlineStr">
        <is>
          <t>Não</t>
        </is>
      </c>
      <c r="J2064" t="n">
        <v>3695</v>
      </c>
      <c r="K2064" t="n">
        <v>4747</v>
      </c>
      <c r="L2064">
        <f>H2064*J2064</f>
        <v/>
      </c>
      <c r="M2064">
        <f>H2064*K2064</f>
        <v/>
      </c>
      <c r="N2064">
        <f>H2064*F2064</f>
        <v/>
      </c>
    </row>
    <row r="2065">
      <c r="A2065" t="inlineStr">
        <is>
          <t>Santarém</t>
        </is>
      </c>
      <c r="B2065" t="inlineStr">
        <is>
          <t>Torres Novas</t>
        </is>
      </c>
      <c r="C2065" t="inlineStr">
        <is>
          <t>Assentiz (Torres Novas)</t>
        </is>
      </c>
      <c r="D2065" t="inlineStr">
        <is>
          <t>Unidade Local de Saúde do Médio Tejo</t>
        </is>
      </c>
      <c r="E2065" t="inlineStr">
        <is>
          <t>Hospital Dr. Manoel Constâncio – Abrantes</t>
        </is>
      </c>
      <c r="F2065" t="n">
        <v>2600</v>
      </c>
      <c r="G2065" t="n">
        <v>49.2</v>
      </c>
      <c r="H2065" t="n">
        <v>41.4</v>
      </c>
      <c r="I2065" t="inlineStr">
        <is>
          <t>Não</t>
        </is>
      </c>
      <c r="J2065" t="n">
        <v>495</v>
      </c>
      <c r="K2065" t="n">
        <v>887</v>
      </c>
      <c r="L2065">
        <f>H2065*J2065</f>
        <v/>
      </c>
      <c r="M2065">
        <f>H2065*K2065</f>
        <v/>
      </c>
      <c r="N2065">
        <f>H2065*F2065</f>
        <v/>
      </c>
    </row>
    <row r="2066">
      <c r="A2066" t="inlineStr">
        <is>
          <t>Santarém</t>
        </is>
      </c>
      <c r="B2066" t="inlineStr">
        <is>
          <t>Torres Novas</t>
        </is>
      </c>
      <c r="C2066" t="inlineStr">
        <is>
          <t>Chancelaria (Torres Novas)</t>
        </is>
      </c>
      <c r="D2066" t="inlineStr">
        <is>
          <t>Unidade Local de Saúde do Médio Tejo</t>
        </is>
      </c>
      <c r="E2066" t="inlineStr">
        <is>
          <t>Hospital Dr. Manoel Constâncio – Abrantes</t>
        </is>
      </c>
      <c r="F2066" t="n">
        <v>1428</v>
      </c>
      <c r="G2066" t="n">
        <v>44.7</v>
      </c>
      <c r="H2066" t="n">
        <v>41.2</v>
      </c>
      <c r="I2066" t="inlineStr">
        <is>
          <t>Não</t>
        </is>
      </c>
      <c r="J2066" t="n">
        <v>255</v>
      </c>
      <c r="K2066" t="n">
        <v>507</v>
      </c>
      <c r="L2066">
        <f>H2066*J2066</f>
        <v/>
      </c>
      <c r="M2066">
        <f>H2066*K2066</f>
        <v/>
      </c>
      <c r="N2066">
        <f>H2066*F2066</f>
        <v/>
      </c>
    </row>
    <row r="2067">
      <c r="A2067" t="inlineStr">
        <is>
          <t>Santarém</t>
        </is>
      </c>
      <c r="B2067" t="inlineStr">
        <is>
          <t>Torres Novas</t>
        </is>
      </c>
      <c r="C2067" t="inlineStr">
        <is>
          <t>Meia Via (Torres Novas)</t>
        </is>
      </c>
      <c r="D2067" t="inlineStr">
        <is>
          <t>Unidade Local de Saúde do Médio Tejo</t>
        </is>
      </c>
      <c r="E2067" t="inlineStr">
        <is>
          <t>Hospital Dr. Manoel Constâncio – Abrantes</t>
        </is>
      </c>
      <c r="F2067" t="n">
        <v>1666</v>
      </c>
      <c r="G2067" t="n">
        <v>30.4</v>
      </c>
      <c r="H2067" t="n">
        <v>24.8</v>
      </c>
      <c r="I2067" t="inlineStr">
        <is>
          <t>Não</t>
        </is>
      </c>
      <c r="J2067" t="n">
        <v>406</v>
      </c>
      <c r="K2067" t="n">
        <v>455</v>
      </c>
      <c r="L2067">
        <f>H2067*J2067</f>
        <v/>
      </c>
      <c r="M2067">
        <f>H2067*K2067</f>
        <v/>
      </c>
      <c r="N2067">
        <f>H2067*F2067</f>
        <v/>
      </c>
    </row>
    <row r="2068">
      <c r="A2068" t="inlineStr">
        <is>
          <t>Santarém</t>
        </is>
      </c>
      <c r="B2068" t="inlineStr">
        <is>
          <t>Torres Novas</t>
        </is>
      </c>
      <c r="C2068" t="inlineStr">
        <is>
          <t>Pedrógão (Torres Novas)</t>
        </is>
      </c>
      <c r="D2068" t="inlineStr">
        <is>
          <t>Unidade Local de Saúde do Médio Tejo</t>
        </is>
      </c>
      <c r="E2068" t="inlineStr">
        <is>
          <t>Hospital Dr. Manoel Constâncio – Abrantes</t>
        </is>
      </c>
      <c r="F2068" t="n">
        <v>1757</v>
      </c>
      <c r="G2068" t="n">
        <v>42.9</v>
      </c>
      <c r="H2068" t="n">
        <v>40.6</v>
      </c>
      <c r="I2068" t="inlineStr">
        <is>
          <t>Não</t>
        </is>
      </c>
      <c r="J2068" t="n">
        <v>337</v>
      </c>
      <c r="K2068" t="n">
        <v>544</v>
      </c>
      <c r="L2068">
        <f>H2068*J2068</f>
        <v/>
      </c>
      <c r="M2068">
        <f>H2068*K2068</f>
        <v/>
      </c>
      <c r="N2068">
        <f>H2068*F2068</f>
        <v/>
      </c>
    </row>
    <row r="2069">
      <c r="A2069" t="inlineStr">
        <is>
          <t>Santarém</t>
        </is>
      </c>
      <c r="B2069" t="inlineStr">
        <is>
          <t>Torres Novas</t>
        </is>
      </c>
      <c r="C2069" t="inlineStr">
        <is>
          <t>Riachos (Torres Novas)</t>
        </is>
      </c>
      <c r="D2069" t="inlineStr">
        <is>
          <t>Unidade Local de Saúde do Médio Tejo</t>
        </is>
      </c>
      <c r="E2069" t="inlineStr">
        <is>
          <t>Hospital Dr. Manoel Constâncio – Abrantes</t>
        </is>
      </c>
      <c r="F2069" t="n">
        <v>4990</v>
      </c>
      <c r="G2069" t="n">
        <v>37.9</v>
      </c>
      <c r="H2069" t="n">
        <v>31.1</v>
      </c>
      <c r="I2069" t="inlineStr">
        <is>
          <t>Não</t>
        </is>
      </c>
      <c r="J2069" t="n">
        <v>1116</v>
      </c>
      <c r="K2069" t="n">
        <v>1456</v>
      </c>
      <c r="L2069">
        <f>H2069*J2069</f>
        <v/>
      </c>
      <c r="M2069">
        <f>H2069*K2069</f>
        <v/>
      </c>
      <c r="N2069">
        <f>H2069*F2069</f>
        <v/>
      </c>
    </row>
    <row r="2070">
      <c r="A2070" t="inlineStr">
        <is>
          <t>Santarém</t>
        </is>
      </c>
      <c r="B2070" t="inlineStr">
        <is>
          <t>Torres Novas</t>
        </is>
      </c>
      <c r="C2070" t="inlineStr">
        <is>
          <t>União das freguesias de Brogueira, Parceiros de Igreja e Alcorochel (Torres Novas)</t>
        </is>
      </c>
      <c r="D2070" t="inlineStr">
        <is>
          <t>Unidade Local de Saúde do Médio Tejo</t>
        </is>
      </c>
      <c r="E2070" t="inlineStr">
        <is>
          <t>Hospital Dr. Manoel Constâncio – Abrantes</t>
        </is>
      </c>
      <c r="F2070" t="n">
        <v>2602</v>
      </c>
      <c r="G2070" t="n">
        <v>40.5</v>
      </c>
      <c r="H2070" t="n">
        <v>35.4</v>
      </c>
      <c r="I2070" t="inlineStr">
        <is>
          <t>Não</t>
        </is>
      </c>
      <c r="J2070" t="n">
        <v>513</v>
      </c>
      <c r="K2070" t="n">
        <v>828</v>
      </c>
      <c r="L2070">
        <f>H2070*J2070</f>
        <v/>
      </c>
      <c r="M2070">
        <f>H2070*K2070</f>
        <v/>
      </c>
      <c r="N2070">
        <f>H2070*F2070</f>
        <v/>
      </c>
    </row>
    <row r="2071">
      <c r="A2071" t="inlineStr">
        <is>
          <t>Santarém</t>
        </is>
      </c>
      <c r="B2071" t="inlineStr">
        <is>
          <t>Torres Novas</t>
        </is>
      </c>
      <c r="C2071" t="inlineStr">
        <is>
          <t>União das freguesias de Olaia e Paço (Torres Novas)</t>
        </is>
      </c>
      <c r="D2071" t="inlineStr">
        <is>
          <t>Unidade Local de Saúde do Médio Tejo</t>
        </is>
      </c>
      <c r="E2071" t="inlineStr">
        <is>
          <t>Hospital Dr. Manoel Constâncio – Abrantes</t>
        </is>
      </c>
      <c r="F2071" t="n">
        <v>2021</v>
      </c>
      <c r="G2071" t="n">
        <v>37.8</v>
      </c>
      <c r="H2071" t="n">
        <v>41.3</v>
      </c>
      <c r="I2071" t="inlineStr">
        <is>
          <t>Não</t>
        </is>
      </c>
      <c r="J2071" t="n">
        <v>386</v>
      </c>
      <c r="K2071" t="n">
        <v>614</v>
      </c>
      <c r="L2071">
        <f>H2071*J2071</f>
        <v/>
      </c>
      <c r="M2071">
        <f>H2071*K2071</f>
        <v/>
      </c>
      <c r="N2071">
        <f>H2071*F2071</f>
        <v/>
      </c>
    </row>
    <row r="2072">
      <c r="A2072" t="inlineStr">
        <is>
          <t>Santarém</t>
        </is>
      </c>
      <c r="B2072" t="inlineStr">
        <is>
          <t>Torres Novas</t>
        </is>
      </c>
      <c r="C2072" t="inlineStr">
        <is>
          <t>União das freguesias de Torres Novas (Santa Maria, Salvador e Santiago) (Torres Novas)</t>
        </is>
      </c>
      <c r="D2072" t="inlineStr">
        <is>
          <t>Unidade Local de Saúde do Médio Tejo</t>
        </is>
      </c>
      <c r="E2072" t="inlineStr">
        <is>
          <t>Hospital Dr. Manoel Constâncio – Abrantes</t>
        </is>
      </c>
      <c r="F2072" t="n">
        <v>8087</v>
      </c>
      <c r="G2072" t="n">
        <v>34</v>
      </c>
      <c r="H2072" t="n">
        <v>27.4</v>
      </c>
      <c r="I2072" t="inlineStr">
        <is>
          <t>Não</t>
        </is>
      </c>
      <c r="J2072" t="n">
        <v>1931</v>
      </c>
      <c r="K2072" t="n">
        <v>1991</v>
      </c>
      <c r="L2072">
        <f>H2072*J2072</f>
        <v/>
      </c>
      <c r="M2072">
        <f>H2072*K2072</f>
        <v/>
      </c>
      <c r="N2072">
        <f>H2072*F2072</f>
        <v/>
      </c>
    </row>
    <row r="2073">
      <c r="A2073" t="inlineStr">
        <is>
          <t>Santarém</t>
        </is>
      </c>
      <c r="B2073" t="inlineStr">
        <is>
          <t>Torres Novas</t>
        </is>
      </c>
      <c r="C2073" t="inlineStr">
        <is>
          <t>União das freguesias de Torres Novas (São Pedro), Lapas e Ribeira Branca (Torres Novas)</t>
        </is>
      </c>
      <c r="D2073" t="inlineStr">
        <is>
          <t>Unidade Local de Saúde do Médio Tejo</t>
        </is>
      </c>
      <c r="E2073" t="inlineStr">
        <is>
          <t>Hospital Dr. Manoel Constâncio – Abrantes</t>
        </is>
      </c>
      <c r="F2073" t="n">
        <v>8020</v>
      </c>
      <c r="G2073" t="n">
        <v>36.2</v>
      </c>
      <c r="H2073" t="n">
        <v>30.4</v>
      </c>
      <c r="I2073" t="inlineStr">
        <is>
          <t>Não</t>
        </is>
      </c>
      <c r="J2073" t="n">
        <v>1849</v>
      </c>
      <c r="K2073" t="n">
        <v>2079</v>
      </c>
      <c r="L2073">
        <f>H2073*J2073</f>
        <v/>
      </c>
      <c r="M2073">
        <f>H2073*K2073</f>
        <v/>
      </c>
      <c r="N2073">
        <f>H2073*F2073</f>
        <v/>
      </c>
    </row>
    <row r="2074">
      <c r="A2074" t="inlineStr">
        <is>
          <t>Santarém</t>
        </is>
      </c>
      <c r="B2074" t="inlineStr">
        <is>
          <t>Torres Novas</t>
        </is>
      </c>
      <c r="C2074" t="inlineStr">
        <is>
          <t>Zibreira (Torres Novas)</t>
        </is>
      </c>
      <c r="D2074" t="inlineStr">
        <is>
          <t>Unidade Local de Saúde do Médio Tejo</t>
        </is>
      </c>
      <c r="E2074" t="inlineStr">
        <is>
          <t>Hospital Dr. Manoel Constâncio – Abrantes</t>
        </is>
      </c>
      <c r="F2074" t="n">
        <v>940</v>
      </c>
      <c r="G2074" t="n">
        <v>43.2</v>
      </c>
      <c r="H2074" t="n">
        <v>33.1</v>
      </c>
      <c r="I2074" t="inlineStr">
        <is>
          <t>Não</t>
        </is>
      </c>
      <c r="J2074" t="n">
        <v>181</v>
      </c>
      <c r="K2074" t="n">
        <v>297</v>
      </c>
      <c r="L2074">
        <f>H2074*J2074</f>
        <v/>
      </c>
      <c r="M2074">
        <f>H2074*K2074</f>
        <v/>
      </c>
      <c r="N2074">
        <f>H2074*F2074</f>
        <v/>
      </c>
    </row>
    <row r="2075">
      <c r="A2075" t="inlineStr">
        <is>
          <t>Santarém</t>
        </is>
      </c>
      <c r="B2075" t="inlineStr">
        <is>
          <t>Vila Nova da Barquinha</t>
        </is>
      </c>
      <c r="C2075" t="inlineStr">
        <is>
          <t>Atalaia (Vila Nova da Barquinha)</t>
        </is>
      </c>
      <c r="D2075" t="inlineStr">
        <is>
          <t>Unidade Local de Saúde do Médio Tejo</t>
        </is>
      </c>
      <c r="E2075" t="inlineStr">
        <is>
          <t>Hospital Dr. Manoel Constâncio – Abrantes</t>
        </is>
      </c>
      <c r="F2075" t="n">
        <v>1734</v>
      </c>
      <c r="G2075" t="n">
        <v>28.4</v>
      </c>
      <c r="H2075" t="n">
        <v>23.7</v>
      </c>
      <c r="I2075" t="inlineStr">
        <is>
          <t>Não</t>
        </is>
      </c>
      <c r="J2075" t="n">
        <v>403</v>
      </c>
      <c r="K2075" t="n">
        <v>469</v>
      </c>
      <c r="L2075">
        <f>H2075*J2075</f>
        <v/>
      </c>
      <c r="M2075">
        <f>H2075*K2075</f>
        <v/>
      </c>
      <c r="N2075">
        <f>H2075*F2075</f>
        <v/>
      </c>
    </row>
    <row r="2076">
      <c r="A2076" t="inlineStr">
        <is>
          <t>Santarém</t>
        </is>
      </c>
      <c r="B2076" t="inlineStr">
        <is>
          <t>Vila Nova da Barquinha</t>
        </is>
      </c>
      <c r="C2076" t="inlineStr">
        <is>
          <t>Praia do Ribatejo (Vila Nova da Barquinha)</t>
        </is>
      </c>
      <c r="D2076" t="inlineStr">
        <is>
          <t>Unidade Local de Saúde do Médio Tejo</t>
        </is>
      </c>
      <c r="E2076" t="inlineStr">
        <is>
          <t>Hospital Dr. Manoel Constâncio – Abrantes</t>
        </is>
      </c>
      <c r="F2076" t="n">
        <v>1448</v>
      </c>
      <c r="G2076" t="n">
        <v>19.8</v>
      </c>
      <c r="H2076" t="n">
        <v>18.6</v>
      </c>
      <c r="I2076" t="inlineStr">
        <is>
          <t>Não</t>
        </is>
      </c>
      <c r="J2076" t="n">
        <v>268</v>
      </c>
      <c r="K2076" t="n">
        <v>522</v>
      </c>
      <c r="L2076">
        <f>H2076*J2076</f>
        <v/>
      </c>
      <c r="M2076">
        <f>H2076*K2076</f>
        <v/>
      </c>
      <c r="N2076">
        <f>H2076*F2076</f>
        <v/>
      </c>
    </row>
    <row r="2077">
      <c r="A2077" t="inlineStr">
        <is>
          <t>Santarém</t>
        </is>
      </c>
      <c r="B2077" t="inlineStr">
        <is>
          <t>Vila Nova da Barquinha</t>
        </is>
      </c>
      <c r="C2077" t="inlineStr">
        <is>
          <t>Tancos (Vila Nova da Barquinha)</t>
        </is>
      </c>
      <c r="D2077" t="inlineStr">
        <is>
          <t>Unidade Local de Saúde do Médio Tejo</t>
        </is>
      </c>
      <c r="E2077" t="inlineStr">
        <is>
          <t>Hospital Dr. Manoel Constâncio – Abrantes</t>
        </is>
      </c>
      <c r="F2077" t="n">
        <v>190</v>
      </c>
      <c r="G2077" t="n">
        <v>23.8</v>
      </c>
      <c r="H2077" t="n">
        <v>22.2</v>
      </c>
      <c r="I2077" t="inlineStr">
        <is>
          <t>Não</t>
        </is>
      </c>
      <c r="J2077" t="n">
        <v>32</v>
      </c>
      <c r="K2077" t="n">
        <v>55</v>
      </c>
      <c r="L2077">
        <f>H2077*J2077</f>
        <v/>
      </c>
      <c r="M2077">
        <f>H2077*K2077</f>
        <v/>
      </c>
      <c r="N2077">
        <f>H2077*F2077</f>
        <v/>
      </c>
    </row>
    <row r="2078">
      <c r="A2078" t="inlineStr">
        <is>
          <t>Santarém</t>
        </is>
      </c>
      <c r="B2078" t="inlineStr">
        <is>
          <t>Vila Nova da Barquinha</t>
        </is>
      </c>
      <c r="C2078" t="inlineStr">
        <is>
          <t>Vila Nova da Barquinha (Vila Nova da Barquinha)</t>
        </is>
      </c>
      <c r="D2078" t="inlineStr">
        <is>
          <t>Unidade Local de Saúde do Médio Tejo</t>
        </is>
      </c>
      <c r="E2078" t="inlineStr">
        <is>
          <t>Hospital Dr. Manoel Constâncio – Abrantes</t>
        </is>
      </c>
      <c r="F2078" t="n">
        <v>3644</v>
      </c>
      <c r="G2078" t="n">
        <v>30.5</v>
      </c>
      <c r="H2078" t="n">
        <v>25.9</v>
      </c>
      <c r="I2078" t="inlineStr">
        <is>
          <t>Não</t>
        </is>
      </c>
      <c r="J2078" t="n">
        <v>868</v>
      </c>
      <c r="K2078" t="n">
        <v>891</v>
      </c>
      <c r="L2078">
        <f>H2078*J2078</f>
        <v/>
      </c>
      <c r="M2078">
        <f>H2078*K2078</f>
        <v/>
      </c>
      <c r="N2078">
        <f>H2078*F2078</f>
        <v/>
      </c>
    </row>
    <row r="2079">
      <c r="A2079" t="inlineStr">
        <is>
          <t>Setúbal</t>
        </is>
      </c>
      <c r="B2079" t="inlineStr">
        <is>
          <t>Alcochete</t>
        </is>
      </c>
      <c r="C2079" t="inlineStr">
        <is>
          <t>Alcochete (Alcochete)</t>
        </is>
      </c>
      <c r="D2079" t="inlineStr">
        <is>
          <t>Unidade Local de Saúde do Arco Ribeirinho</t>
        </is>
      </c>
      <c r="E2079" t="inlineStr">
        <is>
          <t>Hospital Distrital do Montijo</t>
        </is>
      </c>
      <c r="F2079" t="n">
        <v>13228</v>
      </c>
      <c r="G2079" t="n">
        <v>5.5</v>
      </c>
      <c r="H2079" t="n">
        <v>8.4</v>
      </c>
      <c r="I2079" t="inlineStr">
        <is>
          <t>Não</t>
        </is>
      </c>
      <c r="J2079" t="n">
        <v>3660</v>
      </c>
      <c r="K2079" t="n">
        <v>2435</v>
      </c>
      <c r="L2079">
        <f>H2079*J2079</f>
        <v/>
      </c>
      <c r="M2079">
        <f>H2079*K2079</f>
        <v/>
      </c>
      <c r="N2079">
        <f>H2079*F2079</f>
        <v/>
      </c>
    </row>
    <row r="2080">
      <c r="A2080" t="inlineStr">
        <is>
          <t>Setúbal</t>
        </is>
      </c>
      <c r="B2080" t="inlineStr">
        <is>
          <t>Alcochete</t>
        </is>
      </c>
      <c r="C2080" t="inlineStr">
        <is>
          <t>Samouco (Alcochete)</t>
        </is>
      </c>
      <c r="D2080" t="inlineStr">
        <is>
          <t>Unidade Local de Saúde do Arco Ribeirinho</t>
        </is>
      </c>
      <c r="E2080" t="inlineStr">
        <is>
          <t>Hospital Distrital do Montijo</t>
        </is>
      </c>
      <c r="F2080" t="n">
        <v>3344</v>
      </c>
      <c r="G2080" t="n">
        <v>4.1</v>
      </c>
      <c r="H2080" t="n">
        <v>7</v>
      </c>
      <c r="I2080" t="inlineStr">
        <is>
          <t>Não</t>
        </is>
      </c>
      <c r="J2080" t="n">
        <v>924</v>
      </c>
      <c r="K2080" t="n">
        <v>601</v>
      </c>
      <c r="L2080">
        <f>H2080*J2080</f>
        <v/>
      </c>
      <c r="M2080">
        <f>H2080*K2080</f>
        <v/>
      </c>
      <c r="N2080">
        <f>H2080*F2080</f>
        <v/>
      </c>
    </row>
    <row r="2081">
      <c r="A2081" t="inlineStr">
        <is>
          <t>Setúbal</t>
        </is>
      </c>
      <c r="B2081" t="inlineStr">
        <is>
          <t>Alcochete</t>
        </is>
      </c>
      <c r="C2081" t="inlineStr">
        <is>
          <t>São Francisco (Alcochete)</t>
        </is>
      </c>
      <c r="D2081" t="inlineStr">
        <is>
          <t>Unidade Local de Saúde do Arco Ribeirinho</t>
        </is>
      </c>
      <c r="E2081" t="inlineStr">
        <is>
          <t>Hospital Distrital do Montijo</t>
        </is>
      </c>
      <c r="F2081" t="n">
        <v>2571</v>
      </c>
      <c r="G2081" t="n">
        <v>3.3</v>
      </c>
      <c r="H2081" t="n">
        <v>5.7</v>
      </c>
      <c r="I2081" t="inlineStr">
        <is>
          <t>Não</t>
        </is>
      </c>
      <c r="J2081" t="n">
        <v>817</v>
      </c>
      <c r="K2081" t="n">
        <v>371</v>
      </c>
      <c r="L2081">
        <f>H2081*J2081</f>
        <v/>
      </c>
      <c r="M2081">
        <f>H2081*K2081</f>
        <v/>
      </c>
      <c r="N2081">
        <f>H2081*F2081</f>
        <v/>
      </c>
    </row>
    <row r="2082">
      <c r="A2082" t="inlineStr">
        <is>
          <t>Setúbal</t>
        </is>
      </c>
      <c r="B2082" t="inlineStr">
        <is>
          <t>Alcácer do Sal</t>
        </is>
      </c>
      <c r="C2082" t="inlineStr">
        <is>
          <t>Comporta (Alcácer do Sal)</t>
        </is>
      </c>
      <c r="D2082" t="inlineStr">
        <is>
          <t>Unidade Local de Saúde do Litoral Alentejano</t>
        </is>
      </c>
      <c r="E2082" t="inlineStr">
        <is>
          <t>Hospital Litoral Alentejano</t>
        </is>
      </c>
      <c r="F2082" t="n">
        <v>1094</v>
      </c>
      <c r="G2082" t="n">
        <v>57</v>
      </c>
      <c r="H2082" t="n">
        <v>51</v>
      </c>
      <c r="I2082" t="inlineStr">
        <is>
          <t>Não</t>
        </is>
      </c>
      <c r="J2082" t="n">
        <v>226</v>
      </c>
      <c r="K2082" t="n">
        <v>298</v>
      </c>
      <c r="L2082">
        <f>H2082*J2082</f>
        <v/>
      </c>
      <c r="M2082">
        <f>H2082*K2082</f>
        <v/>
      </c>
      <c r="N2082">
        <f>H2082*F2082</f>
        <v/>
      </c>
    </row>
    <row r="2083">
      <c r="A2083" s="9" t="inlineStr">
        <is>
          <t>Setúbal</t>
        </is>
      </c>
      <c r="B2083" s="9" t="inlineStr">
        <is>
          <t>Alcácer do Sal</t>
        </is>
      </c>
      <c r="C2083" s="9" t="inlineStr">
        <is>
          <t>São Martinho (Alcácer do Sal)</t>
        </is>
      </c>
      <c r="D2083" s="9" t="inlineStr">
        <is>
          <t>Unidade Local de Saúde do Litoral Alentejano</t>
        </is>
      </c>
      <c r="E2083" s="9" t="inlineStr">
        <is>
          <t>Hospital Litoral Alentejano</t>
        </is>
      </c>
      <c r="F2083" s="9" t="n">
        <v>349</v>
      </c>
      <c r="G2083" s="9" t="n">
        <v>73.8</v>
      </c>
      <c r="H2083" s="9" t="n">
        <v>68.7</v>
      </c>
      <c r="I2083" s="9" t="inlineStr">
        <is>
          <t>Sim</t>
        </is>
      </c>
      <c r="J2083" s="9" t="n">
        <v>47</v>
      </c>
      <c r="K2083" s="9" t="n">
        <v>174</v>
      </c>
      <c r="L2083" s="9">
        <f>H2083*J2083</f>
        <v/>
      </c>
      <c r="M2083" s="9">
        <f>H2083*K2083</f>
        <v/>
      </c>
      <c r="N2083" s="9">
        <f>H2083*F2083</f>
        <v/>
      </c>
    </row>
    <row r="2084">
      <c r="A2084" s="9" t="inlineStr">
        <is>
          <t>Setúbal</t>
        </is>
      </c>
      <c r="B2084" s="9" t="inlineStr">
        <is>
          <t>Alcácer do Sal</t>
        </is>
      </c>
      <c r="C2084" s="9" t="inlineStr">
        <is>
          <t>Torrão (Alcácer do Sal)</t>
        </is>
      </c>
      <c r="D2084" s="9" t="inlineStr">
        <is>
          <t>Unidade Local de Saúde do Litoral Alentejano</t>
        </is>
      </c>
      <c r="E2084" s="9" t="inlineStr">
        <is>
          <t>Hospital Litoral Alentejano</t>
        </is>
      </c>
      <c r="F2084" s="9" t="n">
        <v>1936</v>
      </c>
      <c r="G2084" s="9" t="n">
        <v>69.7</v>
      </c>
      <c r="H2084" s="9" t="n">
        <v>81.59999999999999</v>
      </c>
      <c r="I2084" s="9" t="inlineStr">
        <is>
          <t>Sim</t>
        </is>
      </c>
      <c r="J2084" s="9" t="n">
        <v>367</v>
      </c>
      <c r="K2084" s="9" t="n">
        <v>666</v>
      </c>
      <c r="L2084" s="9">
        <f>H2084*J2084</f>
        <v/>
      </c>
      <c r="M2084" s="9">
        <f>H2084*K2084</f>
        <v/>
      </c>
      <c r="N2084" s="9">
        <f>H2084*F2084</f>
        <v/>
      </c>
    </row>
    <row r="2085">
      <c r="A2085" s="9" t="inlineStr">
        <is>
          <t>Setúbal</t>
        </is>
      </c>
      <c r="B2085" s="9" t="inlineStr">
        <is>
          <t>Alcácer do Sal</t>
        </is>
      </c>
      <c r="C2085" s="9" t="inlineStr">
        <is>
          <t>União das freguesias de Alcácer do Sal (Santa Maria do Castelo e Santiago) e Santa Susana (Alcácer do Sal)</t>
        </is>
      </c>
      <c r="D2085" s="9" t="inlineStr">
        <is>
          <t>Unidade Local de Saúde do Litoral Alentejano</t>
        </is>
      </c>
      <c r="E2085" s="9" t="inlineStr">
        <is>
          <t>Hospital Litoral Alentejano</t>
        </is>
      </c>
      <c r="F2085" s="9" t="n">
        <v>7733</v>
      </c>
      <c r="G2085" s="9" t="n">
        <v>57.1</v>
      </c>
      <c r="H2085" s="9" t="n">
        <v>72.90000000000001</v>
      </c>
      <c r="I2085" s="9" t="inlineStr">
        <is>
          <t>Sim</t>
        </is>
      </c>
      <c r="J2085" s="9" t="n">
        <v>1590</v>
      </c>
      <c r="K2085" s="9" t="n">
        <v>2319</v>
      </c>
      <c r="L2085" s="9">
        <f>H2085*J2085</f>
        <v/>
      </c>
      <c r="M2085" s="9">
        <f>H2085*K2085</f>
        <v/>
      </c>
      <c r="N2085" s="9">
        <f>H2085*F2085</f>
        <v/>
      </c>
    </row>
    <row r="2086">
      <c r="A2086" t="inlineStr">
        <is>
          <t>Setúbal</t>
        </is>
      </c>
      <c r="B2086" t="inlineStr">
        <is>
          <t>Almada</t>
        </is>
      </c>
      <c r="C2086" t="inlineStr">
        <is>
          <t>Costa da Caparica (Almada)</t>
        </is>
      </c>
      <c r="D2086" t="inlineStr">
        <is>
          <t>Unidade Local de Saúde de Almada-Seixal</t>
        </is>
      </c>
      <c r="E2086" t="inlineStr">
        <is>
          <t>Hospital Garcia de Orta</t>
        </is>
      </c>
      <c r="F2086" t="n">
        <v>13968</v>
      </c>
      <c r="G2086" t="n">
        <v>8</v>
      </c>
      <c r="H2086" t="n">
        <v>9.4</v>
      </c>
      <c r="I2086" t="inlineStr">
        <is>
          <t>Não</t>
        </is>
      </c>
      <c r="J2086" t="n">
        <v>2921</v>
      </c>
      <c r="K2086" t="n">
        <v>3482</v>
      </c>
      <c r="L2086">
        <f>H2086*J2086</f>
        <v/>
      </c>
      <c r="M2086">
        <f>H2086*K2086</f>
        <v/>
      </c>
      <c r="N2086">
        <f>H2086*F2086</f>
        <v/>
      </c>
    </row>
    <row r="2087">
      <c r="A2087" t="inlineStr">
        <is>
          <t>Setúbal</t>
        </is>
      </c>
      <c r="B2087" t="inlineStr">
        <is>
          <t>Almada</t>
        </is>
      </c>
      <c r="C2087" t="inlineStr">
        <is>
          <t>União das freguesias de Almada, Cova da Piedade, Pragal e Cacilhas (Almada)</t>
        </is>
      </c>
      <c r="D2087" t="inlineStr">
        <is>
          <t>Unidade Local de Saúde de Almada-Seixal</t>
        </is>
      </c>
      <c r="E2087" t="inlineStr">
        <is>
          <t>Hospital Garcia de Orta</t>
        </is>
      </c>
      <c r="F2087" t="n">
        <v>48608</v>
      </c>
      <c r="G2087" t="n">
        <v>2.2</v>
      </c>
      <c r="H2087" t="n">
        <v>4.7</v>
      </c>
      <c r="I2087" t="inlineStr">
        <is>
          <t>Não</t>
        </is>
      </c>
      <c r="J2087" t="n">
        <v>9927</v>
      </c>
      <c r="K2087" t="n">
        <v>14213</v>
      </c>
      <c r="L2087">
        <f>H2087*J2087</f>
        <v/>
      </c>
      <c r="M2087">
        <f>H2087*K2087</f>
        <v/>
      </c>
      <c r="N2087">
        <f>H2087*F2087</f>
        <v/>
      </c>
    </row>
    <row r="2088">
      <c r="A2088" t="inlineStr">
        <is>
          <t>Setúbal</t>
        </is>
      </c>
      <c r="B2088" t="inlineStr">
        <is>
          <t>Almada</t>
        </is>
      </c>
      <c r="C2088" t="inlineStr">
        <is>
          <t>União das freguesias de Caparica e Trafaria (Almada)</t>
        </is>
      </c>
      <c r="D2088" t="inlineStr">
        <is>
          <t>Unidade Local de Saúde de Almada-Seixal</t>
        </is>
      </c>
      <c r="E2088" t="inlineStr">
        <is>
          <t>Hospital Garcia de Orta</t>
        </is>
      </c>
      <c r="F2088" t="n">
        <v>26345</v>
      </c>
      <c r="G2088" t="n">
        <v>6</v>
      </c>
      <c r="H2088" t="n">
        <v>8.199999999999999</v>
      </c>
      <c r="I2088" t="inlineStr">
        <is>
          <t>Não</t>
        </is>
      </c>
      <c r="J2088" t="n">
        <v>7184</v>
      </c>
      <c r="K2088" t="n">
        <v>5640</v>
      </c>
      <c r="L2088">
        <f>H2088*J2088</f>
        <v/>
      </c>
      <c r="M2088">
        <f>H2088*K2088</f>
        <v/>
      </c>
      <c r="N2088">
        <f>H2088*F2088</f>
        <v/>
      </c>
    </row>
    <row r="2089">
      <c r="A2089" t="inlineStr">
        <is>
          <t>Setúbal</t>
        </is>
      </c>
      <c r="B2089" t="inlineStr">
        <is>
          <t>Almada</t>
        </is>
      </c>
      <c r="C2089" t="inlineStr">
        <is>
          <t>União das freguesias de Charneca de Caparica e Sobreda (Almada)</t>
        </is>
      </c>
      <c r="D2089" t="inlineStr">
        <is>
          <t>Unidade Local de Saúde de Almada-Seixal</t>
        </is>
      </c>
      <c r="E2089" t="inlineStr">
        <is>
          <t>Hospital Garcia de Orta</t>
        </is>
      </c>
      <c r="F2089" t="n">
        <v>48733</v>
      </c>
      <c r="G2089" t="n">
        <v>10.5</v>
      </c>
      <c r="H2089" t="n">
        <v>13.1</v>
      </c>
      <c r="I2089" t="inlineStr">
        <is>
          <t>Não</t>
        </is>
      </c>
      <c r="J2089" t="n">
        <v>12939</v>
      </c>
      <c r="K2089" t="n">
        <v>10031</v>
      </c>
      <c r="L2089">
        <f>H2089*J2089</f>
        <v/>
      </c>
      <c r="M2089">
        <f>H2089*K2089</f>
        <v/>
      </c>
      <c r="N2089">
        <f>H2089*F2089</f>
        <v/>
      </c>
    </row>
    <row r="2090">
      <c r="A2090" t="inlineStr">
        <is>
          <t>Setúbal</t>
        </is>
      </c>
      <c r="B2090" t="inlineStr">
        <is>
          <t>Almada</t>
        </is>
      </c>
      <c r="C2090" t="inlineStr">
        <is>
          <t>União das freguesias de Laranjeiro e Feijó (Almada)</t>
        </is>
      </c>
      <c r="D2090" t="inlineStr">
        <is>
          <t>Unidade Local de Saúde de Almada-Seixal</t>
        </is>
      </c>
      <c r="E2090" t="inlineStr">
        <is>
          <t>Hospital Garcia de Orta</t>
        </is>
      </c>
      <c r="F2090" t="n">
        <v>39584</v>
      </c>
      <c r="G2090" t="n">
        <v>4.6</v>
      </c>
      <c r="H2090" t="n">
        <v>8.300000000000001</v>
      </c>
      <c r="I2090" t="inlineStr">
        <is>
          <t>Não</t>
        </is>
      </c>
      <c r="J2090" t="n">
        <v>9929</v>
      </c>
      <c r="K2090" t="n">
        <v>8819</v>
      </c>
      <c r="L2090">
        <f>H2090*J2090</f>
        <v/>
      </c>
      <c r="M2090">
        <f>H2090*K2090</f>
        <v/>
      </c>
      <c r="N2090">
        <f>H2090*F2090</f>
        <v/>
      </c>
    </row>
    <row r="2091">
      <c r="A2091" t="inlineStr">
        <is>
          <t>Setúbal</t>
        </is>
      </c>
      <c r="B2091" t="inlineStr">
        <is>
          <t>Barreiro</t>
        </is>
      </c>
      <c r="C2091" t="inlineStr">
        <is>
          <t>Santo António da Charneca (Barreiro)</t>
        </is>
      </c>
      <c r="D2091" t="inlineStr">
        <is>
          <t>Unidade Local de Saúde do Arco Ribeirinho</t>
        </is>
      </c>
      <c r="E2091" t="inlineStr">
        <is>
          <t>Hospital Distrital do Montijo</t>
        </is>
      </c>
      <c r="F2091" t="n">
        <v>11594</v>
      </c>
      <c r="G2091" t="n">
        <v>18.1</v>
      </c>
      <c r="H2091" t="n">
        <v>17.6</v>
      </c>
      <c r="I2091" t="inlineStr">
        <is>
          <t>Não</t>
        </is>
      </c>
      <c r="J2091" t="n">
        <v>3118</v>
      </c>
      <c r="K2091" t="n">
        <v>2556</v>
      </c>
      <c r="L2091">
        <f>H2091*J2091</f>
        <v/>
      </c>
      <c r="M2091">
        <f>H2091*K2091</f>
        <v/>
      </c>
      <c r="N2091">
        <f>H2091*F2091</f>
        <v/>
      </c>
    </row>
    <row r="2092">
      <c r="A2092" t="inlineStr">
        <is>
          <t>Setúbal</t>
        </is>
      </c>
      <c r="B2092" t="inlineStr">
        <is>
          <t>Barreiro</t>
        </is>
      </c>
      <c r="C2092" t="inlineStr">
        <is>
          <t>União das freguesias de Alto do Seixalinho, Santo André e Verderena (Barreiro)</t>
        </is>
      </c>
      <c r="D2092" t="inlineStr">
        <is>
          <t>Unidade Local de Saúde do Arco Ribeirinho</t>
        </is>
      </c>
      <c r="E2092" t="inlineStr">
        <is>
          <t>Hospital Distrital do Montijo</t>
        </is>
      </c>
      <c r="F2092" t="n">
        <v>41296</v>
      </c>
      <c r="G2092" t="n">
        <v>21</v>
      </c>
      <c r="H2092" t="n">
        <v>22.3</v>
      </c>
      <c r="I2092" t="inlineStr">
        <is>
          <t>Não</t>
        </is>
      </c>
      <c r="J2092" t="n">
        <v>9175</v>
      </c>
      <c r="K2092" t="n">
        <v>11461</v>
      </c>
      <c r="L2092">
        <f>H2092*J2092</f>
        <v/>
      </c>
      <c r="M2092">
        <f>H2092*K2092</f>
        <v/>
      </c>
      <c r="N2092">
        <f>H2092*F2092</f>
        <v/>
      </c>
    </row>
    <row r="2093">
      <c r="A2093" t="inlineStr">
        <is>
          <t>Setúbal</t>
        </is>
      </c>
      <c r="B2093" t="inlineStr">
        <is>
          <t>Barreiro</t>
        </is>
      </c>
      <c r="C2093" t="inlineStr">
        <is>
          <t>União das freguesias de Barreiro e Lavradio (Barreiro)</t>
        </is>
      </c>
      <c r="D2093" t="inlineStr">
        <is>
          <t>Unidade Local de Saúde do Arco Ribeirinho</t>
        </is>
      </c>
      <c r="E2093" t="inlineStr">
        <is>
          <t>Hospital Distrital do Montijo</t>
        </is>
      </c>
      <c r="F2093" t="n">
        <v>21813</v>
      </c>
      <c r="G2093" t="n">
        <v>20.4</v>
      </c>
      <c r="H2093" t="n">
        <v>21.9</v>
      </c>
      <c r="I2093" t="inlineStr">
        <is>
          <t>Não</t>
        </is>
      </c>
      <c r="J2093" t="n">
        <v>5260</v>
      </c>
      <c r="K2093" t="n">
        <v>5266</v>
      </c>
      <c r="L2093">
        <f>H2093*J2093</f>
        <v/>
      </c>
      <c r="M2093">
        <f>H2093*K2093</f>
        <v/>
      </c>
      <c r="N2093">
        <f>H2093*F2093</f>
        <v/>
      </c>
    </row>
    <row r="2094">
      <c r="A2094" t="inlineStr">
        <is>
          <t>Setúbal</t>
        </is>
      </c>
      <c r="B2094" t="inlineStr">
        <is>
          <t>Barreiro</t>
        </is>
      </c>
      <c r="C2094" t="inlineStr">
        <is>
          <t>União das freguesias de Palhais e Coina (Barreiro)</t>
        </is>
      </c>
      <c r="D2094" t="inlineStr">
        <is>
          <t>Unidade Local de Saúde do Arco Ribeirinho</t>
        </is>
      </c>
      <c r="E2094" t="inlineStr">
        <is>
          <t>Hospital Distrital do Montijo</t>
        </is>
      </c>
      <c r="F2094" t="n">
        <v>3642</v>
      </c>
      <c r="G2094" t="n">
        <v>23.3</v>
      </c>
      <c r="H2094" t="n">
        <v>28.8</v>
      </c>
      <c r="I2094" t="inlineStr">
        <is>
          <t>Não</t>
        </is>
      </c>
      <c r="J2094" t="n">
        <v>973</v>
      </c>
      <c r="K2094" t="n">
        <v>742</v>
      </c>
      <c r="L2094">
        <f>H2094*J2094</f>
        <v/>
      </c>
      <c r="M2094">
        <f>H2094*K2094</f>
        <v/>
      </c>
      <c r="N2094">
        <f>H2094*F2094</f>
        <v/>
      </c>
    </row>
    <row r="2095">
      <c r="A2095" t="inlineStr">
        <is>
          <t>Setúbal</t>
        </is>
      </c>
      <c r="B2095" t="inlineStr">
        <is>
          <t>Grândola</t>
        </is>
      </c>
      <c r="C2095" t="inlineStr">
        <is>
          <t>Azinheira dos Barros e São Mamede do Sádão (Grândola)</t>
        </is>
      </c>
      <c r="D2095" t="inlineStr">
        <is>
          <t>Unidade Local de Saúde do Litoral Alentejano</t>
        </is>
      </c>
      <c r="E2095" t="inlineStr">
        <is>
          <t>Hospital Litoral Alentejano</t>
        </is>
      </c>
      <c r="F2095" t="n">
        <v>543</v>
      </c>
      <c r="G2095" t="n">
        <v>38.9</v>
      </c>
      <c r="H2095" t="n">
        <v>37.1</v>
      </c>
      <c r="I2095" t="inlineStr">
        <is>
          <t>Não</t>
        </is>
      </c>
      <c r="J2095" t="n">
        <v>105</v>
      </c>
      <c r="K2095" t="n">
        <v>181</v>
      </c>
      <c r="L2095">
        <f>H2095*J2095</f>
        <v/>
      </c>
      <c r="M2095">
        <f>H2095*K2095</f>
        <v/>
      </c>
      <c r="N2095">
        <f>H2095*F2095</f>
        <v/>
      </c>
    </row>
    <row r="2096">
      <c r="A2096" t="inlineStr">
        <is>
          <t>Setúbal</t>
        </is>
      </c>
      <c r="B2096" t="inlineStr">
        <is>
          <t>Grândola</t>
        </is>
      </c>
      <c r="C2096" t="inlineStr">
        <is>
          <t>Carvalhal (Grândola)</t>
        </is>
      </c>
      <c r="D2096" t="inlineStr">
        <is>
          <t>Unidade Local de Saúde do Litoral Alentejano</t>
        </is>
      </c>
      <c r="E2096" t="inlineStr">
        <is>
          <t>Hospital Litoral Alentejano</t>
        </is>
      </c>
      <c r="F2096" t="n">
        <v>1518</v>
      </c>
      <c r="G2096" t="n">
        <v>56.3</v>
      </c>
      <c r="H2096" t="n">
        <v>54.4</v>
      </c>
      <c r="I2096" t="inlineStr">
        <is>
          <t>Não</t>
        </is>
      </c>
      <c r="J2096" t="n">
        <v>225</v>
      </c>
      <c r="K2096" t="n">
        <v>261</v>
      </c>
      <c r="L2096">
        <f>H2096*J2096</f>
        <v/>
      </c>
      <c r="M2096">
        <f>H2096*K2096</f>
        <v/>
      </c>
      <c r="N2096">
        <f>H2096*F2096</f>
        <v/>
      </c>
    </row>
    <row r="2097">
      <c r="A2097" t="inlineStr">
        <is>
          <t>Setúbal</t>
        </is>
      </c>
      <c r="B2097" t="inlineStr">
        <is>
          <t>Grândola</t>
        </is>
      </c>
      <c r="C2097" t="inlineStr">
        <is>
          <t>Melides (Grândola)</t>
        </is>
      </c>
      <c r="D2097" t="inlineStr">
        <is>
          <t>Unidade Local de Saúde do Litoral Alentejano</t>
        </is>
      </c>
      <c r="E2097" t="inlineStr">
        <is>
          <t>Hospital Litoral Alentejano</t>
        </is>
      </c>
      <c r="F2097" t="n">
        <v>1459</v>
      </c>
      <c r="G2097" t="n">
        <v>20.4</v>
      </c>
      <c r="H2097" t="n">
        <v>23.3</v>
      </c>
      <c r="I2097" t="inlineStr">
        <is>
          <t>Não</t>
        </is>
      </c>
      <c r="J2097" t="n">
        <v>245</v>
      </c>
      <c r="K2097" t="n">
        <v>533</v>
      </c>
      <c r="L2097">
        <f>H2097*J2097</f>
        <v/>
      </c>
      <c r="M2097">
        <f>H2097*K2097</f>
        <v/>
      </c>
      <c r="N2097">
        <f>H2097*F2097</f>
        <v/>
      </c>
    </row>
    <row r="2098">
      <c r="A2098" t="inlineStr">
        <is>
          <t>Setúbal</t>
        </is>
      </c>
      <c r="B2098" t="inlineStr">
        <is>
          <t>Grândola</t>
        </is>
      </c>
      <c r="C2098" t="inlineStr">
        <is>
          <t>União das freguesias de Grândola e Santa Margarida da Serra (Grândola)</t>
        </is>
      </c>
      <c r="D2098" t="inlineStr">
        <is>
          <t>Unidade Local de Saúde do Litoral Alentejano</t>
        </is>
      </c>
      <c r="E2098" t="inlineStr">
        <is>
          <t>Hospital Litoral Alentejano</t>
        </is>
      </c>
      <c r="F2098" t="n">
        <v>10302</v>
      </c>
      <c r="G2098" t="n">
        <v>35.5</v>
      </c>
      <c r="H2098" t="n">
        <v>35.5</v>
      </c>
      <c r="I2098" t="inlineStr">
        <is>
          <t>Não</t>
        </is>
      </c>
      <c r="J2098" t="n">
        <v>2390</v>
      </c>
      <c r="K2098" t="n">
        <v>2842</v>
      </c>
      <c r="L2098">
        <f>H2098*J2098</f>
        <v/>
      </c>
      <c r="M2098">
        <f>H2098*K2098</f>
        <v/>
      </c>
      <c r="N2098">
        <f>H2098*F2098</f>
        <v/>
      </c>
    </row>
    <row r="2099">
      <c r="A2099" t="inlineStr">
        <is>
          <t>Setúbal</t>
        </is>
      </c>
      <c r="B2099" t="inlineStr">
        <is>
          <t>Moita</t>
        </is>
      </c>
      <c r="C2099" t="inlineStr">
        <is>
          <t>Alhos Vedros (Moita)</t>
        </is>
      </c>
      <c r="D2099" t="inlineStr">
        <is>
          <t>Unidade Local de Saúde do Arco Ribeirinho</t>
        </is>
      </c>
      <c r="E2099" t="inlineStr">
        <is>
          <t>Hospital Distrital do Montijo</t>
        </is>
      </c>
      <c r="F2099" t="n">
        <v>16146</v>
      </c>
      <c r="G2099" t="n">
        <v>16.8</v>
      </c>
      <c r="H2099" t="n">
        <v>17.7</v>
      </c>
      <c r="I2099" t="inlineStr">
        <is>
          <t>Não</t>
        </is>
      </c>
      <c r="J2099" t="n">
        <v>4367</v>
      </c>
      <c r="K2099" t="n">
        <v>3021</v>
      </c>
      <c r="L2099">
        <f>H2099*J2099</f>
        <v/>
      </c>
      <c r="M2099">
        <f>H2099*K2099</f>
        <v/>
      </c>
      <c r="N2099">
        <f>H2099*F2099</f>
        <v/>
      </c>
    </row>
    <row r="2100">
      <c r="A2100" t="inlineStr">
        <is>
          <t>Setúbal</t>
        </is>
      </c>
      <c r="B2100" t="inlineStr">
        <is>
          <t>Moita</t>
        </is>
      </c>
      <c r="C2100" t="inlineStr">
        <is>
          <t>Moita (Moita)</t>
        </is>
      </c>
      <c r="D2100" t="inlineStr">
        <is>
          <t>Unidade Local de Saúde do Arco Ribeirinho</t>
        </is>
      </c>
      <c r="E2100" t="inlineStr">
        <is>
          <t>Hospital Distrital do Montijo</t>
        </is>
      </c>
      <c r="F2100" t="n">
        <v>17728</v>
      </c>
      <c r="G2100" t="n">
        <v>13.6</v>
      </c>
      <c r="H2100" t="n">
        <v>13.7</v>
      </c>
      <c r="I2100" t="inlineStr">
        <is>
          <t>Não</t>
        </is>
      </c>
      <c r="J2100" t="n">
        <v>4504</v>
      </c>
      <c r="K2100" t="n">
        <v>3909</v>
      </c>
      <c r="L2100">
        <f>H2100*J2100</f>
        <v/>
      </c>
      <c r="M2100">
        <f>H2100*K2100</f>
        <v/>
      </c>
      <c r="N2100">
        <f>H2100*F2100</f>
        <v/>
      </c>
    </row>
    <row r="2101">
      <c r="A2101" t="inlineStr">
        <is>
          <t>Setúbal</t>
        </is>
      </c>
      <c r="B2101" t="inlineStr">
        <is>
          <t>Moita</t>
        </is>
      </c>
      <c r="C2101" t="inlineStr">
        <is>
          <t>União das freguesias de Baixa da Banheira e Vale da Amoreira (Moita)</t>
        </is>
      </c>
      <c r="D2101" t="inlineStr">
        <is>
          <t>Unidade Local de Saúde do Arco Ribeirinho</t>
        </is>
      </c>
      <c r="E2101" t="inlineStr">
        <is>
          <t>Hospital Distrital do Montijo</t>
        </is>
      </c>
      <c r="F2101" t="n">
        <v>30089</v>
      </c>
      <c r="G2101" t="n">
        <v>19.3</v>
      </c>
      <c r="H2101" t="n">
        <v>19.7</v>
      </c>
      <c r="I2101" t="inlineStr">
        <is>
          <t>Não</t>
        </is>
      </c>
      <c r="J2101" t="n">
        <v>7724</v>
      </c>
      <c r="K2101" t="n">
        <v>7067</v>
      </c>
      <c r="L2101">
        <f>H2101*J2101</f>
        <v/>
      </c>
      <c r="M2101">
        <f>H2101*K2101</f>
        <v/>
      </c>
      <c r="N2101">
        <f>H2101*F2101</f>
        <v/>
      </c>
    </row>
    <row r="2102">
      <c r="A2102" t="inlineStr">
        <is>
          <t>Setúbal</t>
        </is>
      </c>
      <c r="B2102" t="inlineStr">
        <is>
          <t>Moita</t>
        </is>
      </c>
      <c r="C2102" t="inlineStr">
        <is>
          <t>União das freguesias de Gaio-Rosário e Sarilhos Pequenos (Moita)</t>
        </is>
      </c>
      <c r="D2102" t="inlineStr">
        <is>
          <t>Unidade Local de Saúde do Arco Ribeirinho</t>
        </is>
      </c>
      <c r="E2102" t="inlineStr">
        <is>
          <t>Hospital Distrital do Montijo</t>
        </is>
      </c>
      <c r="F2102" t="n">
        <v>2292</v>
      </c>
      <c r="G2102" t="n">
        <v>11.8</v>
      </c>
      <c r="H2102" t="n">
        <v>16.5</v>
      </c>
      <c r="I2102" t="inlineStr">
        <is>
          <t>Não</t>
        </is>
      </c>
      <c r="J2102" t="n">
        <v>584</v>
      </c>
      <c r="K2102" t="n">
        <v>517</v>
      </c>
      <c r="L2102">
        <f>H2102*J2102</f>
        <v/>
      </c>
      <c r="M2102">
        <f>H2102*K2102</f>
        <v/>
      </c>
      <c r="N2102">
        <f>H2102*F2102</f>
        <v/>
      </c>
    </row>
    <row r="2103">
      <c r="A2103" t="inlineStr">
        <is>
          <t>Setúbal</t>
        </is>
      </c>
      <c r="B2103" t="inlineStr">
        <is>
          <t>Montijo</t>
        </is>
      </c>
      <c r="C2103" t="inlineStr">
        <is>
          <t>Canha (Montijo)</t>
        </is>
      </c>
      <c r="D2103" t="inlineStr">
        <is>
          <t>Unidade Local de Saúde do Arco Ribeirinho</t>
        </is>
      </c>
      <c r="E2103" t="inlineStr">
        <is>
          <t>Hospital Distrital do Montijo</t>
        </is>
      </c>
      <c r="F2103" t="n">
        <v>1566</v>
      </c>
      <c r="G2103" t="n">
        <v>43.4</v>
      </c>
      <c r="H2103" t="n">
        <v>42</v>
      </c>
      <c r="I2103" t="inlineStr">
        <is>
          <t>Não</t>
        </is>
      </c>
      <c r="J2103" t="n">
        <v>290</v>
      </c>
      <c r="K2103" t="n">
        <v>565</v>
      </c>
      <c r="L2103">
        <f>H2103*J2103</f>
        <v/>
      </c>
      <c r="M2103">
        <f>H2103*K2103</f>
        <v/>
      </c>
      <c r="N2103">
        <f>H2103*F2103</f>
        <v/>
      </c>
    </row>
    <row r="2104">
      <c r="A2104" t="inlineStr">
        <is>
          <t>Setúbal</t>
        </is>
      </c>
      <c r="B2104" t="inlineStr">
        <is>
          <t>Montijo</t>
        </is>
      </c>
      <c r="C2104" t="inlineStr">
        <is>
          <t>Sarilhos Grandes (Montijo)</t>
        </is>
      </c>
      <c r="D2104" t="inlineStr">
        <is>
          <t>Unidade Local de Saúde do Arco Ribeirinho</t>
        </is>
      </c>
      <c r="E2104" t="inlineStr">
        <is>
          <t>Hospital Distrital do Montijo</t>
        </is>
      </c>
      <c r="F2104" t="n">
        <v>3243</v>
      </c>
      <c r="G2104" t="n">
        <v>6.1</v>
      </c>
      <c r="H2104" t="n">
        <v>8.699999999999999</v>
      </c>
      <c r="I2104" t="inlineStr">
        <is>
          <t>Não</t>
        </is>
      </c>
      <c r="J2104" t="n">
        <v>761</v>
      </c>
      <c r="K2104" t="n">
        <v>816</v>
      </c>
      <c r="L2104">
        <f>H2104*J2104</f>
        <v/>
      </c>
      <c r="M2104">
        <f>H2104*K2104</f>
        <v/>
      </c>
      <c r="N2104">
        <f>H2104*F2104</f>
        <v/>
      </c>
    </row>
    <row r="2105">
      <c r="A2105" t="inlineStr">
        <is>
          <t>Setúbal</t>
        </is>
      </c>
      <c r="B2105" t="inlineStr">
        <is>
          <t>Montijo</t>
        </is>
      </c>
      <c r="C2105" t="inlineStr">
        <is>
          <t>União das freguesias de Atalaia e Alto Estanqueiro-Jardia (Montijo)</t>
        </is>
      </c>
      <c r="D2105" t="inlineStr">
        <is>
          <t>Unidade Local de Saúde do Arco Ribeirinho</t>
        </is>
      </c>
      <c r="E2105" t="inlineStr">
        <is>
          <t>Hospital Distrital do Montijo</t>
        </is>
      </c>
      <c r="F2105" t="n">
        <v>5379</v>
      </c>
      <c r="G2105" t="n">
        <v>5.3</v>
      </c>
      <c r="H2105" t="n">
        <v>11.7</v>
      </c>
      <c r="I2105" t="inlineStr">
        <is>
          <t>Não</t>
        </is>
      </c>
      <c r="J2105" t="n">
        <v>1420</v>
      </c>
      <c r="K2105" t="n">
        <v>1086</v>
      </c>
      <c r="L2105">
        <f>H2105*J2105</f>
        <v/>
      </c>
      <c r="M2105">
        <f>H2105*K2105</f>
        <v/>
      </c>
      <c r="N2105">
        <f>H2105*F2105</f>
        <v/>
      </c>
    </row>
    <row r="2106">
      <c r="A2106" t="inlineStr">
        <is>
          <t>Setúbal</t>
        </is>
      </c>
      <c r="B2106" t="inlineStr">
        <is>
          <t>Montijo</t>
        </is>
      </c>
      <c r="C2106" t="inlineStr">
        <is>
          <t>União das freguesias de Montijo e Afonsoeiro (Montijo)</t>
        </is>
      </c>
      <c r="D2106" t="inlineStr">
        <is>
          <t>Unidade Local de Saúde do Arco Ribeirinho</t>
        </is>
      </c>
      <c r="E2106" t="inlineStr">
        <is>
          <t>Hospital Distrital do Montijo</t>
        </is>
      </c>
      <c r="F2106" t="n">
        <v>41404</v>
      </c>
      <c r="G2106" t="n">
        <v>2.1</v>
      </c>
      <c r="H2106" t="n">
        <v>4.3</v>
      </c>
      <c r="I2106" t="inlineStr">
        <is>
          <t>Não</t>
        </is>
      </c>
      <c r="J2106" t="n">
        <v>11391</v>
      </c>
      <c r="K2106" t="n">
        <v>7081</v>
      </c>
      <c r="L2106">
        <f>H2106*J2106</f>
        <v/>
      </c>
      <c r="M2106">
        <f>H2106*K2106</f>
        <v/>
      </c>
      <c r="N2106">
        <f>H2106*F2106</f>
        <v/>
      </c>
    </row>
    <row r="2107">
      <c r="A2107" t="inlineStr">
        <is>
          <t>Setúbal</t>
        </is>
      </c>
      <c r="B2107" t="inlineStr">
        <is>
          <t>Montijo</t>
        </is>
      </c>
      <c r="C2107" t="inlineStr">
        <is>
          <t>União das freguesias de Pegões (Montijo)</t>
        </is>
      </c>
      <c r="D2107" t="inlineStr">
        <is>
          <t>Unidade Local de Saúde do Arco Ribeirinho</t>
        </is>
      </c>
      <c r="E2107" t="inlineStr">
        <is>
          <t>Hospital Distrital do Montijo</t>
        </is>
      </c>
      <c r="F2107" t="n">
        <v>4090</v>
      </c>
      <c r="G2107" t="n">
        <v>32.1</v>
      </c>
      <c r="H2107" t="n">
        <v>38.7</v>
      </c>
      <c r="I2107" t="inlineStr">
        <is>
          <t>Não</t>
        </is>
      </c>
      <c r="J2107" t="n">
        <v>961</v>
      </c>
      <c r="K2107" t="n">
        <v>897</v>
      </c>
      <c r="L2107">
        <f>H2107*J2107</f>
        <v/>
      </c>
      <c r="M2107">
        <f>H2107*K2107</f>
        <v/>
      </c>
      <c r="N2107">
        <f>H2107*F2107</f>
        <v/>
      </c>
    </row>
    <row r="2108">
      <c r="A2108" t="inlineStr">
        <is>
          <t>Setúbal</t>
        </is>
      </c>
      <c r="B2108" t="inlineStr">
        <is>
          <t>Palmela</t>
        </is>
      </c>
      <c r="C2108" t="inlineStr">
        <is>
          <t>Palmela (Palmela)</t>
        </is>
      </c>
      <c r="D2108" t="inlineStr">
        <is>
          <t>Unidade Local de Saúde da Arrábida</t>
        </is>
      </c>
      <c r="E2108" t="inlineStr">
        <is>
          <t>Hospital São Bernardo</t>
        </is>
      </c>
      <c r="F2108" t="n">
        <v>18790</v>
      </c>
      <c r="G2108" t="n">
        <v>8</v>
      </c>
      <c r="H2108" t="n">
        <v>13.2</v>
      </c>
      <c r="I2108" t="inlineStr">
        <is>
          <t>Não</t>
        </is>
      </c>
      <c r="J2108" t="n">
        <v>4699</v>
      </c>
      <c r="K2108" t="n">
        <v>4548</v>
      </c>
      <c r="L2108">
        <f>H2108*J2108</f>
        <v/>
      </c>
      <c r="M2108">
        <f>H2108*K2108</f>
        <v/>
      </c>
      <c r="N2108">
        <f>H2108*F2108</f>
        <v/>
      </c>
    </row>
    <row r="2109">
      <c r="A2109" t="inlineStr">
        <is>
          <t>Setúbal</t>
        </is>
      </c>
      <c r="B2109" t="inlineStr">
        <is>
          <t>Palmela</t>
        </is>
      </c>
      <c r="C2109" t="inlineStr">
        <is>
          <t>Pinhal Novo (Palmela)</t>
        </is>
      </c>
      <c r="D2109" t="inlineStr">
        <is>
          <t>Unidade Local de Saúde da Arrábida</t>
        </is>
      </c>
      <c r="E2109" t="inlineStr">
        <is>
          <t>Hospital São Bernardo</t>
        </is>
      </c>
      <c r="F2109" t="n">
        <v>26989</v>
      </c>
      <c r="G2109" t="n">
        <v>15.9</v>
      </c>
      <c r="H2109" t="n">
        <v>19.1</v>
      </c>
      <c r="I2109" t="inlineStr">
        <is>
          <t>Não</t>
        </is>
      </c>
      <c r="J2109" t="n">
        <v>7204</v>
      </c>
      <c r="K2109" t="n">
        <v>4969</v>
      </c>
      <c r="L2109">
        <f>H2109*J2109</f>
        <v/>
      </c>
      <c r="M2109">
        <f>H2109*K2109</f>
        <v/>
      </c>
      <c r="N2109">
        <f>H2109*F2109</f>
        <v/>
      </c>
    </row>
    <row r="2110">
      <c r="A2110" t="inlineStr">
        <is>
          <t>Setúbal</t>
        </is>
      </c>
      <c r="B2110" t="inlineStr">
        <is>
          <t>Palmela</t>
        </is>
      </c>
      <c r="C2110" t="inlineStr">
        <is>
          <t>Quinta do Anjo (Palmela)</t>
        </is>
      </c>
      <c r="D2110" t="inlineStr">
        <is>
          <t>Unidade Local de Saúde da Arrábida</t>
        </is>
      </c>
      <c r="E2110" t="inlineStr">
        <is>
          <t>Hospital São Bernardo</t>
        </is>
      </c>
      <c r="F2110" t="n">
        <v>14262</v>
      </c>
      <c r="G2110" t="n">
        <v>15.5</v>
      </c>
      <c r="H2110" t="n">
        <v>18.2</v>
      </c>
      <c r="I2110" t="inlineStr">
        <is>
          <t>Não</t>
        </is>
      </c>
      <c r="J2110" t="n">
        <v>3805</v>
      </c>
      <c r="K2110" t="n">
        <v>2747</v>
      </c>
      <c r="L2110">
        <f>H2110*J2110</f>
        <v/>
      </c>
      <c r="M2110">
        <f>H2110*K2110</f>
        <v/>
      </c>
      <c r="N2110">
        <f>H2110*F2110</f>
        <v/>
      </c>
    </row>
    <row r="2111">
      <c r="A2111" t="inlineStr">
        <is>
          <t>Setúbal</t>
        </is>
      </c>
      <c r="B2111" t="inlineStr">
        <is>
          <t>Palmela</t>
        </is>
      </c>
      <c r="C2111" t="inlineStr">
        <is>
          <t>União das freguesias de Poceirão e Marateca (Palmela)</t>
        </is>
      </c>
      <c r="D2111" t="inlineStr">
        <is>
          <t>Unidade Local de Saúde da Arrábida</t>
        </is>
      </c>
      <c r="E2111" t="inlineStr">
        <is>
          <t>Hospital São Bernardo</t>
        </is>
      </c>
      <c r="F2111" t="n">
        <v>8811</v>
      </c>
      <c r="G2111" t="n">
        <v>19.1</v>
      </c>
      <c r="H2111" t="n">
        <v>28.2</v>
      </c>
      <c r="I2111" t="inlineStr">
        <is>
          <t>Não</t>
        </is>
      </c>
      <c r="J2111" t="n">
        <v>2017</v>
      </c>
      <c r="K2111" t="n">
        <v>2300</v>
      </c>
      <c r="L2111">
        <f>H2111*J2111</f>
        <v/>
      </c>
      <c r="M2111">
        <f>H2111*K2111</f>
        <v/>
      </c>
      <c r="N2111">
        <f>H2111*F2111</f>
        <v/>
      </c>
    </row>
    <row r="2112">
      <c r="A2112" t="inlineStr">
        <is>
          <t>Setúbal</t>
        </is>
      </c>
      <c r="B2112" t="inlineStr">
        <is>
          <t>Santiago do Cacém</t>
        </is>
      </c>
      <c r="C2112" t="inlineStr">
        <is>
          <t>Abela (Santiago do Cacém)</t>
        </is>
      </c>
      <c r="D2112" t="inlineStr">
        <is>
          <t>Unidade Local de Saúde do Litoral Alentejano</t>
        </is>
      </c>
      <c r="E2112" t="inlineStr">
        <is>
          <t>Hospital Litoral Alentejano</t>
        </is>
      </c>
      <c r="F2112" t="n">
        <v>836</v>
      </c>
      <c r="G2112" t="n">
        <v>16.9</v>
      </c>
      <c r="H2112" t="n">
        <v>16.2</v>
      </c>
      <c r="I2112" t="inlineStr">
        <is>
          <t>Não</t>
        </is>
      </c>
      <c r="J2112" t="n">
        <v>140</v>
      </c>
      <c r="K2112" t="n">
        <v>330</v>
      </c>
      <c r="L2112">
        <f>H2112*J2112</f>
        <v/>
      </c>
      <c r="M2112">
        <f>H2112*K2112</f>
        <v/>
      </c>
      <c r="N2112">
        <f>H2112*F2112</f>
        <v/>
      </c>
    </row>
    <row r="2113">
      <c r="A2113" t="inlineStr">
        <is>
          <t>Setúbal</t>
        </is>
      </c>
      <c r="B2113" t="inlineStr">
        <is>
          <t>Santiago do Cacém</t>
        </is>
      </c>
      <c r="C2113" t="inlineStr">
        <is>
          <t>Alvalade (Santiago do Cacém)</t>
        </is>
      </c>
      <c r="D2113" t="inlineStr">
        <is>
          <t>Unidade Local de Saúde do Litoral Alentejano</t>
        </is>
      </c>
      <c r="E2113" t="inlineStr">
        <is>
          <t>Hospital Litoral Alentejano</t>
        </is>
      </c>
      <c r="F2113" t="n">
        <v>1803</v>
      </c>
      <c r="G2113" t="n">
        <v>36.9</v>
      </c>
      <c r="H2113" t="n">
        <v>36</v>
      </c>
      <c r="I2113" t="inlineStr">
        <is>
          <t>Não</t>
        </is>
      </c>
      <c r="J2113" t="n">
        <v>340</v>
      </c>
      <c r="K2113" t="n">
        <v>614</v>
      </c>
      <c r="L2113">
        <f>H2113*J2113</f>
        <v/>
      </c>
      <c r="M2113">
        <f>H2113*K2113</f>
        <v/>
      </c>
      <c r="N2113">
        <f>H2113*F2113</f>
        <v/>
      </c>
    </row>
    <row r="2114">
      <c r="A2114" t="inlineStr">
        <is>
          <t>Setúbal</t>
        </is>
      </c>
      <c r="B2114" t="inlineStr">
        <is>
          <t>Santiago do Cacém</t>
        </is>
      </c>
      <c r="C2114" t="inlineStr">
        <is>
          <t>Cercal (Santiago do Cacém)</t>
        </is>
      </c>
      <c r="D2114" t="inlineStr">
        <is>
          <t>Unidade Local de Saúde do Litoral Alentejano</t>
        </is>
      </c>
      <c r="E2114" t="inlineStr">
        <is>
          <t>Hospital Litoral Alentejano</t>
        </is>
      </c>
      <c r="F2114" t="n">
        <v>2954</v>
      </c>
      <c r="G2114" t="n">
        <v>32.2</v>
      </c>
      <c r="H2114" t="n">
        <v>32</v>
      </c>
      <c r="I2114" t="inlineStr">
        <is>
          <t>Não</t>
        </is>
      </c>
      <c r="J2114" t="n">
        <v>517</v>
      </c>
      <c r="K2114" t="n">
        <v>978</v>
      </c>
      <c r="L2114">
        <f>H2114*J2114</f>
        <v/>
      </c>
      <c r="M2114">
        <f>H2114*K2114</f>
        <v/>
      </c>
      <c r="N2114">
        <f>H2114*F2114</f>
        <v/>
      </c>
    </row>
    <row r="2115">
      <c r="A2115" t="inlineStr">
        <is>
          <t>Setúbal</t>
        </is>
      </c>
      <c r="B2115" t="inlineStr">
        <is>
          <t>Santiago do Cacém</t>
        </is>
      </c>
      <c r="C2115" t="inlineStr">
        <is>
          <t>Ermidas-Sado (Santiago do Cacém)</t>
        </is>
      </c>
      <c r="D2115" t="inlineStr">
        <is>
          <t>Unidade Local de Saúde do Litoral Alentejano</t>
        </is>
      </c>
      <c r="E2115" t="inlineStr">
        <is>
          <t>Hospital Litoral Alentejano</t>
        </is>
      </c>
      <c r="F2115" t="n">
        <v>2071</v>
      </c>
      <c r="G2115" t="n">
        <v>30.1</v>
      </c>
      <c r="H2115" t="n">
        <v>30</v>
      </c>
      <c r="I2115" t="inlineStr">
        <is>
          <t>Não</t>
        </is>
      </c>
      <c r="J2115" t="n">
        <v>413</v>
      </c>
      <c r="K2115" t="n">
        <v>643</v>
      </c>
      <c r="L2115">
        <f>H2115*J2115</f>
        <v/>
      </c>
      <c r="M2115">
        <f>H2115*K2115</f>
        <v/>
      </c>
      <c r="N2115">
        <f>H2115*F2115</f>
        <v/>
      </c>
    </row>
    <row r="2116">
      <c r="A2116" t="inlineStr">
        <is>
          <t>Setúbal</t>
        </is>
      </c>
      <c r="B2116" t="inlineStr">
        <is>
          <t>Santiago do Cacém</t>
        </is>
      </c>
      <c r="C2116" t="inlineStr">
        <is>
          <t>Santo André (Santiago do Cacém)</t>
        </is>
      </c>
      <c r="D2116" t="inlineStr">
        <is>
          <t>Unidade Local de Saúde do Litoral Alentejano</t>
        </is>
      </c>
      <c r="E2116" t="inlineStr">
        <is>
          <t>Hospital Litoral Alentejano</t>
        </is>
      </c>
      <c r="F2116" t="n">
        <v>10309</v>
      </c>
      <c r="G2116" t="n">
        <v>12.6</v>
      </c>
      <c r="H2116" t="n">
        <v>17</v>
      </c>
      <c r="I2116" t="inlineStr">
        <is>
          <t>Não</t>
        </is>
      </c>
      <c r="J2116" t="n">
        <v>2292</v>
      </c>
      <c r="K2116" t="n">
        <v>2611</v>
      </c>
      <c r="L2116">
        <f>H2116*J2116</f>
        <v/>
      </c>
      <c r="M2116">
        <f>H2116*K2116</f>
        <v/>
      </c>
      <c r="N2116">
        <f>H2116*F2116</f>
        <v/>
      </c>
    </row>
    <row r="2117">
      <c r="A2117" t="inlineStr">
        <is>
          <t>Setúbal</t>
        </is>
      </c>
      <c r="B2117" t="inlineStr">
        <is>
          <t>Santiago do Cacém</t>
        </is>
      </c>
      <c r="C2117" t="inlineStr">
        <is>
          <t>São Francisco da Serra (Santiago do Cacém)</t>
        </is>
      </c>
      <c r="D2117" t="inlineStr">
        <is>
          <t>Unidade Local de Saúde do Litoral Alentejano</t>
        </is>
      </c>
      <c r="E2117" t="inlineStr">
        <is>
          <t>Hospital Litoral Alentejano</t>
        </is>
      </c>
      <c r="F2117" t="n">
        <v>737</v>
      </c>
      <c r="G2117" t="n">
        <v>16.6</v>
      </c>
      <c r="H2117" t="n">
        <v>17.3</v>
      </c>
      <c r="I2117" t="inlineStr">
        <is>
          <t>Não</t>
        </is>
      </c>
      <c r="J2117" t="n">
        <v>120</v>
      </c>
      <c r="K2117" t="n">
        <v>260</v>
      </c>
      <c r="L2117">
        <f>H2117*J2117</f>
        <v/>
      </c>
      <c r="M2117">
        <f>H2117*K2117</f>
        <v/>
      </c>
      <c r="N2117">
        <f>H2117*F2117</f>
        <v/>
      </c>
    </row>
    <row r="2118">
      <c r="A2118" t="inlineStr">
        <is>
          <t>Setúbal</t>
        </is>
      </c>
      <c r="B2118" t="inlineStr">
        <is>
          <t>Santiago do Cacém</t>
        </is>
      </c>
      <c r="C2118" t="inlineStr">
        <is>
          <t>União das freguesias de Santiago do Cacém, Santa Cruz e São Bartolomeu da Serra (Santiago do Cacém)</t>
        </is>
      </c>
      <c r="D2118" t="inlineStr">
        <is>
          <t>Unidade Local de Saúde do Litoral Alentejano</t>
        </is>
      </c>
      <c r="E2118" t="inlineStr">
        <is>
          <t>Hospital Litoral Alentejano</t>
        </is>
      </c>
      <c r="F2118" t="n">
        <v>7892</v>
      </c>
      <c r="G2118" t="n">
        <v>3.9</v>
      </c>
      <c r="H2118" t="n">
        <v>4.7</v>
      </c>
      <c r="I2118" t="inlineStr">
        <is>
          <t>Não</t>
        </is>
      </c>
      <c r="J2118" t="n">
        <v>1699</v>
      </c>
      <c r="K2118" t="n">
        <v>2199</v>
      </c>
      <c r="L2118">
        <f>H2118*J2118</f>
        <v/>
      </c>
      <c r="M2118">
        <f>H2118*K2118</f>
        <v/>
      </c>
      <c r="N2118">
        <f>H2118*F2118</f>
        <v/>
      </c>
    </row>
    <row r="2119">
      <c r="A2119" t="inlineStr">
        <is>
          <t>Setúbal</t>
        </is>
      </c>
      <c r="B2119" t="inlineStr">
        <is>
          <t>Santiago do Cacém</t>
        </is>
      </c>
      <c r="C2119" t="inlineStr">
        <is>
          <t>União das freguesias de São Domingos e Vale de Água (Santiago do Cacém)</t>
        </is>
      </c>
      <c r="D2119" t="inlineStr">
        <is>
          <t>Unidade Local de Saúde do Litoral Alentejano</t>
        </is>
      </c>
      <c r="E2119" t="inlineStr">
        <is>
          <t>Hospital Litoral Alentejano</t>
        </is>
      </c>
      <c r="F2119" t="n">
        <v>1170</v>
      </c>
      <c r="G2119" t="n">
        <v>23.1</v>
      </c>
      <c r="H2119" t="n">
        <v>22.8</v>
      </c>
      <c r="I2119" t="inlineStr">
        <is>
          <t>Não</t>
        </is>
      </c>
      <c r="J2119" t="n">
        <v>188</v>
      </c>
      <c r="K2119" t="n">
        <v>442</v>
      </c>
      <c r="L2119">
        <f>H2119*J2119</f>
        <v/>
      </c>
      <c r="M2119">
        <f>H2119*K2119</f>
        <v/>
      </c>
      <c r="N2119">
        <f>H2119*F2119</f>
        <v/>
      </c>
    </row>
    <row r="2120">
      <c r="A2120" t="inlineStr">
        <is>
          <t>Setúbal</t>
        </is>
      </c>
      <c r="B2120" t="inlineStr">
        <is>
          <t>Seixal</t>
        </is>
      </c>
      <c r="C2120" t="inlineStr">
        <is>
          <t>Amora (Seixal)</t>
        </is>
      </c>
      <c r="D2120" t="inlineStr">
        <is>
          <t>Unidade Local de Saúde de Almada-Seixal</t>
        </is>
      </c>
      <c r="E2120" t="inlineStr">
        <is>
          <t>Hospital Garcia de Orta</t>
        </is>
      </c>
      <c r="F2120" t="n">
        <v>49345</v>
      </c>
      <c r="G2120" t="n">
        <v>9.6</v>
      </c>
      <c r="H2120" t="n">
        <v>13.4</v>
      </c>
      <c r="I2120" t="inlineStr">
        <is>
          <t>Não</t>
        </is>
      </c>
      <c r="J2120" t="n">
        <v>12458</v>
      </c>
      <c r="K2120" t="n">
        <v>11506</v>
      </c>
      <c r="L2120">
        <f>H2120*J2120</f>
        <v/>
      </c>
      <c r="M2120">
        <f>H2120*K2120</f>
        <v/>
      </c>
      <c r="N2120">
        <f>H2120*F2120</f>
        <v/>
      </c>
    </row>
    <row r="2121">
      <c r="A2121" t="inlineStr">
        <is>
          <t>Setúbal</t>
        </is>
      </c>
      <c r="B2121" t="inlineStr">
        <is>
          <t>Seixal</t>
        </is>
      </c>
      <c r="C2121" t="inlineStr">
        <is>
          <t>Corroios (Seixal)</t>
        </is>
      </c>
      <c r="D2121" t="inlineStr">
        <is>
          <t>Unidade Local de Saúde de Almada-Seixal</t>
        </is>
      </c>
      <c r="E2121" t="inlineStr">
        <is>
          <t>Hospital Garcia de Orta</t>
        </is>
      </c>
      <c r="F2121" t="n">
        <v>50806</v>
      </c>
      <c r="G2121" t="n">
        <v>6.1</v>
      </c>
      <c r="H2121" t="n">
        <v>9.9</v>
      </c>
      <c r="I2121" t="inlineStr">
        <is>
          <t>Não</t>
        </is>
      </c>
      <c r="J2121" t="n">
        <v>12743</v>
      </c>
      <c r="K2121" t="n">
        <v>11182</v>
      </c>
      <c r="L2121">
        <f>H2121*J2121</f>
        <v/>
      </c>
      <c r="M2121">
        <f>H2121*K2121</f>
        <v/>
      </c>
      <c r="N2121">
        <f>H2121*F2121</f>
        <v/>
      </c>
    </row>
    <row r="2122">
      <c r="A2122" t="inlineStr">
        <is>
          <t>Setúbal</t>
        </is>
      </c>
      <c r="B2122" t="inlineStr">
        <is>
          <t>Seixal</t>
        </is>
      </c>
      <c r="C2122" t="inlineStr">
        <is>
          <t>Fernão Ferro (Seixal)</t>
        </is>
      </c>
      <c r="D2122" t="inlineStr">
        <is>
          <t>Unidade Local de Saúde de Almada-Seixal</t>
        </is>
      </c>
      <c r="E2122" t="inlineStr">
        <is>
          <t>Hospital Garcia de Orta</t>
        </is>
      </c>
      <c r="F2122" t="n">
        <v>20754</v>
      </c>
      <c r="G2122" t="n">
        <v>17.6</v>
      </c>
      <c r="H2122" t="n">
        <v>18.6</v>
      </c>
      <c r="I2122" t="inlineStr">
        <is>
          <t>Não</t>
        </is>
      </c>
      <c r="J2122" t="n">
        <v>5519</v>
      </c>
      <c r="K2122" t="n">
        <v>4501</v>
      </c>
      <c r="L2122">
        <f>H2122*J2122</f>
        <v/>
      </c>
      <c r="M2122">
        <f>H2122*K2122</f>
        <v/>
      </c>
      <c r="N2122">
        <f>H2122*F2122</f>
        <v/>
      </c>
    </row>
    <row r="2123">
      <c r="A2123" t="inlineStr">
        <is>
          <t>Setúbal</t>
        </is>
      </c>
      <c r="B2123" t="inlineStr">
        <is>
          <t>Seixal</t>
        </is>
      </c>
      <c r="C2123" t="inlineStr">
        <is>
          <t>União das freguesias do Seixal, Arrentela e Aldeia de Paio Pires (Seixal)</t>
        </is>
      </c>
      <c r="D2123" t="inlineStr">
        <is>
          <t>Unidade Local de Saúde de Almada-Seixal</t>
        </is>
      </c>
      <c r="E2123" t="inlineStr">
        <is>
          <t>Hospital Garcia de Orta</t>
        </is>
      </c>
      <c r="F2123" t="n">
        <v>45602</v>
      </c>
      <c r="G2123" t="n">
        <v>16.8</v>
      </c>
      <c r="H2123" t="n">
        <v>17.8</v>
      </c>
      <c r="I2123" t="inlineStr">
        <is>
          <t>Não</t>
        </is>
      </c>
      <c r="J2123" t="n">
        <v>11841</v>
      </c>
      <c r="K2123" t="n">
        <v>8648</v>
      </c>
      <c r="L2123">
        <f>H2123*J2123</f>
        <v/>
      </c>
      <c r="M2123">
        <f>H2123*K2123</f>
        <v/>
      </c>
      <c r="N2123">
        <f>H2123*F2123</f>
        <v/>
      </c>
    </row>
    <row r="2124">
      <c r="A2124" t="inlineStr">
        <is>
          <t>Setúbal</t>
        </is>
      </c>
      <c r="B2124" t="inlineStr">
        <is>
          <t>Sesimbra</t>
        </is>
      </c>
      <c r="C2124" t="inlineStr">
        <is>
          <t>Quinta do Conde (Sesimbra)</t>
        </is>
      </c>
      <c r="D2124" t="inlineStr">
        <is>
          <t>Unidade Local de Saúde da Arrábida</t>
        </is>
      </c>
      <c r="E2124" t="inlineStr">
        <is>
          <t>Hospital São Bernardo</t>
        </is>
      </c>
      <c r="F2124" t="n">
        <v>28089</v>
      </c>
      <c r="G2124" t="n">
        <v>25.3</v>
      </c>
      <c r="H2124" t="n">
        <v>23.8</v>
      </c>
      <c r="I2124" t="inlineStr">
        <is>
          <t>Não</t>
        </is>
      </c>
      <c r="J2124" t="n">
        <v>7948</v>
      </c>
      <c r="K2124" t="n">
        <v>4545</v>
      </c>
      <c r="L2124">
        <f>H2124*J2124</f>
        <v/>
      </c>
      <c r="M2124">
        <f>H2124*K2124</f>
        <v/>
      </c>
      <c r="N2124">
        <f>H2124*F2124</f>
        <v/>
      </c>
    </row>
    <row r="2125">
      <c r="A2125" t="inlineStr">
        <is>
          <t>Setúbal</t>
        </is>
      </c>
      <c r="B2125" t="inlineStr">
        <is>
          <t>Sesimbra</t>
        </is>
      </c>
      <c r="C2125" t="inlineStr">
        <is>
          <t>Sesimbra (Castelo) (Sesimbra)</t>
        </is>
      </c>
      <c r="D2125" t="inlineStr">
        <is>
          <t>Unidade Local de Saúde da Arrábida</t>
        </is>
      </c>
      <c r="E2125" t="inlineStr">
        <is>
          <t>Hospital São Bernardo</t>
        </is>
      </c>
      <c r="F2125" t="n">
        <v>20212</v>
      </c>
      <c r="G2125" t="n">
        <v>28.9</v>
      </c>
      <c r="H2125" t="n">
        <v>34.5</v>
      </c>
      <c r="I2125" t="inlineStr">
        <is>
          <t>Não</t>
        </is>
      </c>
      <c r="J2125" t="n">
        <v>5008</v>
      </c>
      <c r="K2125" t="n">
        <v>4579</v>
      </c>
      <c r="L2125">
        <f>H2125*J2125</f>
        <v/>
      </c>
      <c r="M2125">
        <f>H2125*K2125</f>
        <v/>
      </c>
      <c r="N2125">
        <f>H2125*F2125</f>
        <v/>
      </c>
    </row>
    <row r="2126">
      <c r="A2126" t="inlineStr">
        <is>
          <t>Setúbal</t>
        </is>
      </c>
      <c r="B2126" t="inlineStr">
        <is>
          <t>Sesimbra</t>
        </is>
      </c>
      <c r="C2126" t="inlineStr">
        <is>
          <t>Sesimbra (Santiago) (Sesimbra)</t>
        </is>
      </c>
      <c r="D2126" t="inlineStr">
        <is>
          <t>Unidade Local de Saúde da Arrábida</t>
        </is>
      </c>
      <c r="E2126" t="inlineStr">
        <is>
          <t>Hospital São Bernardo</t>
        </is>
      </c>
      <c r="F2126" t="n">
        <v>4083</v>
      </c>
      <c r="G2126" t="n">
        <v>28.9</v>
      </c>
      <c r="H2126" t="n">
        <v>33.7</v>
      </c>
      <c r="I2126" t="inlineStr">
        <is>
          <t>Não</t>
        </is>
      </c>
      <c r="J2126" t="n">
        <v>633</v>
      </c>
      <c r="K2126" t="n">
        <v>1562</v>
      </c>
      <c r="L2126">
        <f>H2126*J2126</f>
        <v/>
      </c>
      <c r="M2126">
        <f>H2126*K2126</f>
        <v/>
      </c>
      <c r="N2126">
        <f>H2126*F2126</f>
        <v/>
      </c>
    </row>
    <row r="2127">
      <c r="A2127" t="inlineStr">
        <is>
          <t>Setúbal</t>
        </is>
      </c>
      <c r="B2127" t="inlineStr">
        <is>
          <t>Setúbal</t>
        </is>
      </c>
      <c r="C2127" t="inlineStr">
        <is>
          <t>Gâmbia-Pontes-Alto da Guerra (Setúbal)</t>
        </is>
      </c>
      <c r="D2127" t="inlineStr">
        <is>
          <t>Unidade Local de Saúde da Arrábida</t>
        </is>
      </c>
      <c r="E2127" t="inlineStr">
        <is>
          <t>Hospital São Bernardo</t>
        </is>
      </c>
      <c r="F2127" t="n">
        <v>6809</v>
      </c>
      <c r="G2127" t="n">
        <v>10</v>
      </c>
      <c r="H2127" t="n">
        <v>16.2</v>
      </c>
      <c r="I2127" t="inlineStr">
        <is>
          <t>Não</t>
        </is>
      </c>
      <c r="J2127" t="n">
        <v>1922</v>
      </c>
      <c r="K2127" t="n">
        <v>1255</v>
      </c>
      <c r="L2127">
        <f>H2127*J2127</f>
        <v/>
      </c>
      <c r="M2127">
        <f>H2127*K2127</f>
        <v/>
      </c>
      <c r="N2127">
        <f>H2127*F2127</f>
        <v/>
      </c>
    </row>
    <row r="2128">
      <c r="A2128" t="inlineStr">
        <is>
          <t>Setúbal</t>
        </is>
      </c>
      <c r="B2128" t="inlineStr">
        <is>
          <t>Setúbal</t>
        </is>
      </c>
      <c r="C2128" t="inlineStr">
        <is>
          <t>Sado (Setúbal)</t>
        </is>
      </c>
      <c r="D2128" t="inlineStr">
        <is>
          <t>Unidade Local de Saúde da Arrábida</t>
        </is>
      </c>
      <c r="E2128" t="inlineStr">
        <is>
          <t>Hospital São Bernardo</t>
        </is>
      </c>
      <c r="F2128" t="n">
        <v>5357</v>
      </c>
      <c r="G2128" t="n">
        <v>6</v>
      </c>
      <c r="H2128" t="n">
        <v>9.5</v>
      </c>
      <c r="I2128" t="inlineStr">
        <is>
          <t>Não</t>
        </is>
      </c>
      <c r="J2128" t="n">
        <v>1218</v>
      </c>
      <c r="K2128" t="n">
        <v>1492</v>
      </c>
      <c r="L2128">
        <f>H2128*J2128</f>
        <v/>
      </c>
      <c r="M2128">
        <f>H2128*K2128</f>
        <v/>
      </c>
      <c r="N2128">
        <f>H2128*F2128</f>
        <v/>
      </c>
    </row>
    <row r="2129">
      <c r="A2129" t="inlineStr">
        <is>
          <t>Setúbal</t>
        </is>
      </c>
      <c r="B2129" t="inlineStr">
        <is>
          <t>Setúbal</t>
        </is>
      </c>
      <c r="C2129" t="inlineStr">
        <is>
          <t>Setúbal (São Sebastião) (Setúbal)</t>
        </is>
      </c>
      <c r="D2129" t="inlineStr">
        <is>
          <t>Unidade Local de Saúde da Arrábida</t>
        </is>
      </c>
      <c r="E2129" t="inlineStr">
        <is>
          <t>Hospital São Bernardo</t>
        </is>
      </c>
      <c r="F2129" t="n">
        <v>52627</v>
      </c>
      <c r="G2129" t="n">
        <v>2.1</v>
      </c>
      <c r="H2129" t="n">
        <v>3.9</v>
      </c>
      <c r="I2129" t="inlineStr">
        <is>
          <t>Não</t>
        </is>
      </c>
      <c r="J2129" t="n">
        <v>13996</v>
      </c>
      <c r="K2129" t="n">
        <v>10731</v>
      </c>
      <c r="L2129">
        <f>H2129*J2129</f>
        <v/>
      </c>
      <c r="M2129">
        <f>H2129*K2129</f>
        <v/>
      </c>
      <c r="N2129">
        <f>H2129*F2129</f>
        <v/>
      </c>
    </row>
    <row r="2130">
      <c r="A2130" t="inlineStr">
        <is>
          <t>Setúbal</t>
        </is>
      </c>
      <c r="B2130" t="inlineStr">
        <is>
          <t>Setúbal</t>
        </is>
      </c>
      <c r="C2130" t="inlineStr">
        <is>
          <t>União das freguesias de Azeitão (São Lourenço e São Simão) (Setúbal)</t>
        </is>
      </c>
      <c r="D2130" t="inlineStr">
        <is>
          <t>Unidade Local de Saúde da Arrábida</t>
        </is>
      </c>
      <c r="E2130" t="inlineStr">
        <is>
          <t>Hospital São Bernardo</t>
        </is>
      </c>
      <c r="F2130" t="n">
        <v>20946</v>
      </c>
      <c r="G2130" t="n">
        <v>14.3</v>
      </c>
      <c r="H2130" t="n">
        <v>15.4</v>
      </c>
      <c r="I2130" t="inlineStr">
        <is>
          <t>Não</t>
        </is>
      </c>
      <c r="J2130" t="n">
        <v>5563</v>
      </c>
      <c r="K2130" t="n">
        <v>4552</v>
      </c>
      <c r="L2130">
        <f>H2130*J2130</f>
        <v/>
      </c>
      <c r="M2130">
        <f>H2130*K2130</f>
        <v/>
      </c>
      <c r="N2130">
        <f>H2130*F2130</f>
        <v/>
      </c>
    </row>
    <row r="2131">
      <c r="A2131" t="inlineStr">
        <is>
          <t>Setúbal</t>
        </is>
      </c>
      <c r="B2131" t="inlineStr">
        <is>
          <t>Setúbal</t>
        </is>
      </c>
      <c r="C2131" t="inlineStr">
        <is>
          <t>União das freguesias de Setúbal (São Julião, Nossa Senhora da Anunciada e Santa Maria da Graça) (Setúbal)</t>
        </is>
      </c>
      <c r="D2131" t="inlineStr">
        <is>
          <t>Unidade Local de Saúde da Arrábida</t>
        </is>
      </c>
      <c r="E2131" t="inlineStr">
        <is>
          <t>Hospital São Bernardo</t>
        </is>
      </c>
      <c r="F2131" t="n">
        <v>37757</v>
      </c>
      <c r="G2131" t="n">
        <v>1.6</v>
      </c>
      <c r="H2131" t="n">
        <v>2.7</v>
      </c>
      <c r="I2131" t="inlineStr">
        <is>
          <t>Não</t>
        </is>
      </c>
      <c r="J2131" t="n">
        <v>8321</v>
      </c>
      <c r="K2131" t="n">
        <v>10463</v>
      </c>
      <c r="L2131">
        <f>H2131*J2131</f>
        <v/>
      </c>
      <c r="M2131">
        <f>H2131*K2131</f>
        <v/>
      </c>
      <c r="N2131">
        <f>H2131*F2131</f>
        <v/>
      </c>
    </row>
    <row r="2132">
      <c r="A2132" t="inlineStr">
        <is>
          <t>Setúbal</t>
        </is>
      </c>
      <c r="B2132" t="inlineStr">
        <is>
          <t>Sines</t>
        </is>
      </c>
      <c r="C2132" t="inlineStr">
        <is>
          <t>Porto Covo (Sines)</t>
        </is>
      </c>
      <c r="D2132" t="inlineStr">
        <is>
          <t>Unidade Local de Saúde do Litoral Alentejano</t>
        </is>
      </c>
      <c r="E2132" t="inlineStr">
        <is>
          <t>Hospital Litoral Alentejano</t>
        </is>
      </c>
      <c r="F2132" t="n">
        <v>1091</v>
      </c>
      <c r="G2132" t="n">
        <v>26.2</v>
      </c>
      <c r="H2132" t="n">
        <v>28.9</v>
      </c>
      <c r="I2132" t="inlineStr">
        <is>
          <t>Não</t>
        </is>
      </c>
      <c r="J2132" t="n">
        <v>208</v>
      </c>
      <c r="K2132" t="n">
        <v>301</v>
      </c>
      <c r="L2132">
        <f>H2132*J2132</f>
        <v/>
      </c>
      <c r="M2132">
        <f>H2132*K2132</f>
        <v/>
      </c>
      <c r="N2132">
        <f>H2132*F2132</f>
        <v/>
      </c>
    </row>
    <row r="2133">
      <c r="A2133" t="inlineStr">
        <is>
          <t>Setúbal</t>
        </is>
      </c>
      <c r="B2133" t="inlineStr">
        <is>
          <t>Sines</t>
        </is>
      </c>
      <c r="C2133" t="inlineStr">
        <is>
          <t>Sines (Sines)</t>
        </is>
      </c>
      <c r="D2133" t="inlineStr">
        <is>
          <t>Unidade Local de Saúde do Litoral Alentejano</t>
        </is>
      </c>
      <c r="E2133" t="inlineStr">
        <is>
          <t>Hospital Litoral Alentejano</t>
        </is>
      </c>
      <c r="F2133" t="n">
        <v>13107</v>
      </c>
      <c r="G2133" t="n">
        <v>12.1</v>
      </c>
      <c r="H2133" t="n">
        <v>18.4</v>
      </c>
      <c r="I2133" t="inlineStr">
        <is>
          <t>Não</t>
        </is>
      </c>
      <c r="J2133" t="n">
        <v>3147</v>
      </c>
      <c r="K2133" t="n">
        <v>2892</v>
      </c>
      <c r="L2133">
        <f>H2133*J2133</f>
        <v/>
      </c>
      <c r="M2133">
        <f>H2133*K2133</f>
        <v/>
      </c>
      <c r="N2133">
        <f>H2133*F2133</f>
        <v/>
      </c>
    </row>
    <row r="2134">
      <c r="A2134" t="inlineStr">
        <is>
          <t>Viana do Castelo</t>
        </is>
      </c>
      <c r="B2134" t="inlineStr">
        <is>
          <t>Arcos de Valdevez</t>
        </is>
      </c>
      <c r="C2134" t="inlineStr">
        <is>
          <t>Aboim das Choças (Arcos de Valdevez)</t>
        </is>
      </c>
      <c r="D2134" t="inlineStr">
        <is>
          <t>Unidade Local de Saúde do Alto Minho</t>
        </is>
      </c>
      <c r="E2134" t="inlineStr">
        <is>
          <t>Hospital Santa Luzia – Viana do Castelo</t>
        </is>
      </c>
      <c r="F2134" t="n">
        <v>295</v>
      </c>
      <c r="G2134" t="n">
        <v>57.3</v>
      </c>
      <c r="H2134" t="n">
        <v>44.5</v>
      </c>
      <c r="I2134" t="inlineStr">
        <is>
          <t>Não</t>
        </is>
      </c>
      <c r="J2134" t="n">
        <v>57</v>
      </c>
      <c r="K2134" t="n">
        <v>112</v>
      </c>
      <c r="L2134">
        <f>H2134*J2134</f>
        <v/>
      </c>
      <c r="M2134">
        <f>H2134*K2134</f>
        <v/>
      </c>
      <c r="N2134">
        <f>H2134*F2134</f>
        <v/>
      </c>
    </row>
    <row r="2135">
      <c r="A2135" t="inlineStr">
        <is>
          <t>Viana do Castelo</t>
        </is>
      </c>
      <c r="B2135" t="inlineStr">
        <is>
          <t>Arcos de Valdevez</t>
        </is>
      </c>
      <c r="C2135" t="inlineStr">
        <is>
          <t>Aguiã (Arcos de Valdevez)</t>
        </is>
      </c>
      <c r="D2135" t="inlineStr">
        <is>
          <t>Unidade Local de Saúde do Alto Minho</t>
        </is>
      </c>
      <c r="E2135" t="inlineStr">
        <is>
          <t>Hospital Santa Luzia – Viana do Castelo</t>
        </is>
      </c>
      <c r="F2135" t="n">
        <v>707</v>
      </c>
      <c r="G2135" t="n">
        <v>52.3</v>
      </c>
      <c r="H2135" t="n">
        <v>41.7</v>
      </c>
      <c r="I2135" t="inlineStr">
        <is>
          <t>Não</t>
        </is>
      </c>
      <c r="J2135" t="n">
        <v>138</v>
      </c>
      <c r="K2135" t="n">
        <v>229</v>
      </c>
      <c r="L2135">
        <f>H2135*J2135</f>
        <v/>
      </c>
      <c r="M2135">
        <f>H2135*K2135</f>
        <v/>
      </c>
      <c r="N2135">
        <f>H2135*F2135</f>
        <v/>
      </c>
    </row>
    <row r="2136">
      <c r="A2136" t="inlineStr">
        <is>
          <t>Viana do Castelo</t>
        </is>
      </c>
      <c r="B2136" t="inlineStr">
        <is>
          <t>Arcos de Valdevez</t>
        </is>
      </c>
      <c r="C2136" t="inlineStr">
        <is>
          <t>Cabana Maior (Arcos de Valdevez)</t>
        </is>
      </c>
      <c r="D2136" t="inlineStr">
        <is>
          <t>Unidade Local de Saúde do Alto Minho</t>
        </is>
      </c>
      <c r="E2136" t="inlineStr">
        <is>
          <t>Hospital Santa Luzia – Viana do Castelo</t>
        </is>
      </c>
      <c r="F2136" t="n">
        <v>177</v>
      </c>
      <c r="G2136" t="n">
        <v>55.1</v>
      </c>
      <c r="H2136" t="n">
        <v>45.2</v>
      </c>
      <c r="I2136" t="inlineStr">
        <is>
          <t>Não</t>
        </is>
      </c>
      <c r="J2136" t="n">
        <v>13</v>
      </c>
      <c r="K2136" t="n">
        <v>98</v>
      </c>
      <c r="L2136">
        <f>H2136*J2136</f>
        <v/>
      </c>
      <c r="M2136">
        <f>H2136*K2136</f>
        <v/>
      </c>
      <c r="N2136">
        <f>H2136*F2136</f>
        <v/>
      </c>
    </row>
    <row r="2137">
      <c r="A2137" t="inlineStr">
        <is>
          <t>Viana do Castelo</t>
        </is>
      </c>
      <c r="B2137" t="inlineStr">
        <is>
          <t>Arcos de Valdevez</t>
        </is>
      </c>
      <c r="C2137" t="inlineStr">
        <is>
          <t>Cabreiro (Arcos de Valdevez)</t>
        </is>
      </c>
      <c r="D2137" t="inlineStr">
        <is>
          <t>Unidade Local de Saúde do Alto Minho</t>
        </is>
      </c>
      <c r="E2137" t="inlineStr">
        <is>
          <t>Hospital Santa Luzia – Viana do Castelo</t>
        </is>
      </c>
      <c r="F2137" t="n">
        <v>324</v>
      </c>
      <c r="G2137" t="n">
        <v>60.6</v>
      </c>
      <c r="H2137" t="n">
        <v>50.3</v>
      </c>
      <c r="I2137" t="inlineStr">
        <is>
          <t>Não</t>
        </is>
      </c>
      <c r="J2137" t="n">
        <v>32</v>
      </c>
      <c r="K2137" t="n">
        <v>173</v>
      </c>
      <c r="L2137">
        <f>H2137*J2137</f>
        <v/>
      </c>
      <c r="M2137">
        <f>H2137*K2137</f>
        <v/>
      </c>
      <c r="N2137">
        <f>H2137*F2137</f>
        <v/>
      </c>
    </row>
    <row r="2138">
      <c r="A2138" t="inlineStr">
        <is>
          <t>Viana do Castelo</t>
        </is>
      </c>
      <c r="B2138" t="inlineStr">
        <is>
          <t>Arcos de Valdevez</t>
        </is>
      </c>
      <c r="C2138" t="inlineStr">
        <is>
          <t>Cendufe (Arcos de Valdevez)</t>
        </is>
      </c>
      <c r="D2138" t="inlineStr">
        <is>
          <t>Unidade Local de Saúde do Alto Minho</t>
        </is>
      </c>
      <c r="E2138" t="inlineStr">
        <is>
          <t>Hospital Santa Luzia – Viana do Castelo</t>
        </is>
      </c>
      <c r="F2138" t="n">
        <v>308</v>
      </c>
      <c r="G2138" t="n">
        <v>38</v>
      </c>
      <c r="H2138" t="n">
        <v>29.7</v>
      </c>
      <c r="I2138" t="inlineStr">
        <is>
          <t>Não</t>
        </is>
      </c>
      <c r="J2138" t="n">
        <v>60</v>
      </c>
      <c r="K2138" t="n">
        <v>82</v>
      </c>
      <c r="L2138">
        <f>H2138*J2138</f>
        <v/>
      </c>
      <c r="M2138">
        <f>H2138*K2138</f>
        <v/>
      </c>
      <c r="N2138">
        <f>H2138*F2138</f>
        <v/>
      </c>
    </row>
    <row r="2139">
      <c r="A2139" t="inlineStr">
        <is>
          <t>Viana do Castelo</t>
        </is>
      </c>
      <c r="B2139" t="inlineStr">
        <is>
          <t>Arcos de Valdevez</t>
        </is>
      </c>
      <c r="C2139" t="inlineStr">
        <is>
          <t>Couto (Arcos de Valdevez)</t>
        </is>
      </c>
      <c r="D2139" t="inlineStr">
        <is>
          <t>Unidade Local de Saúde do Alto Minho</t>
        </is>
      </c>
      <c r="E2139" t="inlineStr">
        <is>
          <t>Hospital Santa Luzia – Viana do Castelo</t>
        </is>
      </c>
      <c r="F2139" t="n">
        <v>646</v>
      </c>
      <c r="G2139" t="n">
        <v>50.4</v>
      </c>
      <c r="H2139" t="n">
        <v>39.5</v>
      </c>
      <c r="I2139" t="inlineStr">
        <is>
          <t>Não</t>
        </is>
      </c>
      <c r="J2139" t="n">
        <v>99</v>
      </c>
      <c r="K2139" t="n">
        <v>288</v>
      </c>
      <c r="L2139">
        <f>H2139*J2139</f>
        <v/>
      </c>
      <c r="M2139">
        <f>H2139*K2139</f>
        <v/>
      </c>
      <c r="N2139">
        <f>H2139*F2139</f>
        <v/>
      </c>
    </row>
    <row r="2140">
      <c r="A2140" s="9" t="inlineStr">
        <is>
          <t>Viana do Castelo</t>
        </is>
      </c>
      <c r="B2140" s="9" t="inlineStr">
        <is>
          <t>Arcos de Valdevez</t>
        </is>
      </c>
      <c r="C2140" s="9" t="inlineStr">
        <is>
          <t>Gavieira (Arcos de Valdevez)</t>
        </is>
      </c>
      <c r="D2140" s="9" t="inlineStr">
        <is>
          <t>Unidade Local de Saúde do Alto Minho</t>
        </is>
      </c>
      <c r="E2140" s="9" t="inlineStr">
        <is>
          <t>Hospital Santa Luzia – Viana do Castelo</t>
        </is>
      </c>
      <c r="F2140" s="9" t="n">
        <v>258</v>
      </c>
      <c r="G2140" s="9" t="n">
        <v>79.5</v>
      </c>
      <c r="H2140" s="9" t="n">
        <v>77.3</v>
      </c>
      <c r="I2140" s="9" t="inlineStr">
        <is>
          <t>Sim</t>
        </is>
      </c>
      <c r="J2140" s="9" t="n">
        <v>22</v>
      </c>
      <c r="K2140" s="9" t="n">
        <v>130</v>
      </c>
      <c r="L2140" s="9">
        <f>H2140*J2140</f>
        <v/>
      </c>
      <c r="M2140" s="9">
        <f>H2140*K2140</f>
        <v/>
      </c>
      <c r="N2140" s="9">
        <f>H2140*F2140</f>
        <v/>
      </c>
    </row>
    <row r="2141">
      <c r="A2141" t="inlineStr">
        <is>
          <t>Viana do Castelo</t>
        </is>
      </c>
      <c r="B2141" t="inlineStr">
        <is>
          <t>Arcos de Valdevez</t>
        </is>
      </c>
      <c r="C2141" t="inlineStr">
        <is>
          <t>Gondoriz (Arcos de Valdevez)</t>
        </is>
      </c>
      <c r="D2141" t="inlineStr">
        <is>
          <t>Unidade Local de Saúde do Alto Minho</t>
        </is>
      </c>
      <c r="E2141" t="inlineStr">
        <is>
          <t>Hospital Santa Luzia – Viana do Castelo</t>
        </is>
      </c>
      <c r="F2141" t="n">
        <v>861</v>
      </c>
      <c r="G2141" t="n">
        <v>55</v>
      </c>
      <c r="H2141" t="n">
        <v>45</v>
      </c>
      <c r="I2141" t="inlineStr">
        <is>
          <t>Não</t>
        </is>
      </c>
      <c r="J2141" t="n">
        <v>120</v>
      </c>
      <c r="K2141" t="n">
        <v>351</v>
      </c>
      <c r="L2141">
        <f>H2141*J2141</f>
        <v/>
      </c>
      <c r="M2141">
        <f>H2141*K2141</f>
        <v/>
      </c>
      <c r="N2141">
        <f>H2141*F2141</f>
        <v/>
      </c>
    </row>
    <row r="2142">
      <c r="A2142" t="inlineStr">
        <is>
          <t>Viana do Castelo</t>
        </is>
      </c>
      <c r="B2142" t="inlineStr">
        <is>
          <t>Arcos de Valdevez</t>
        </is>
      </c>
      <c r="C2142" t="inlineStr">
        <is>
          <t>Jolda (São Paio) (Arcos de Valdevez)</t>
        </is>
      </c>
      <c r="D2142" t="inlineStr">
        <is>
          <t>Unidade Local de Saúde do Alto Minho</t>
        </is>
      </c>
      <c r="E2142" t="inlineStr">
        <is>
          <t>Hospital Santa Luzia – Viana do Castelo</t>
        </is>
      </c>
      <c r="F2142" t="n">
        <v>316</v>
      </c>
      <c r="G2142" t="n">
        <v>34.9</v>
      </c>
      <c r="H2142" t="n">
        <v>26.9</v>
      </c>
      <c r="I2142" t="inlineStr">
        <is>
          <t>Não</t>
        </is>
      </c>
      <c r="J2142" t="n">
        <v>88</v>
      </c>
      <c r="K2142" t="n">
        <v>77</v>
      </c>
      <c r="L2142">
        <f>H2142*J2142</f>
        <v/>
      </c>
      <c r="M2142">
        <f>H2142*K2142</f>
        <v/>
      </c>
      <c r="N2142">
        <f>H2142*F2142</f>
        <v/>
      </c>
    </row>
    <row r="2143">
      <c r="A2143" t="inlineStr">
        <is>
          <t>Viana do Castelo</t>
        </is>
      </c>
      <c r="B2143" t="inlineStr">
        <is>
          <t>Arcos de Valdevez</t>
        </is>
      </c>
      <c r="C2143" t="inlineStr">
        <is>
          <t>Miranda (Arcos de Valdevez)</t>
        </is>
      </c>
      <c r="D2143" t="inlineStr">
        <is>
          <t>Unidade Local de Saúde do Alto Minho</t>
        </is>
      </c>
      <c r="E2143" t="inlineStr">
        <is>
          <t>Hospital Santa Luzia – Viana do Castelo</t>
        </is>
      </c>
      <c r="F2143" t="n">
        <v>245</v>
      </c>
      <c r="G2143" t="n">
        <v>43.8</v>
      </c>
      <c r="H2143" t="n">
        <v>38.5</v>
      </c>
      <c r="I2143" t="inlineStr">
        <is>
          <t>Não</t>
        </is>
      </c>
      <c r="J2143" t="n">
        <v>22</v>
      </c>
      <c r="K2143" t="n">
        <v>125</v>
      </c>
      <c r="L2143">
        <f>H2143*J2143</f>
        <v/>
      </c>
      <c r="M2143">
        <f>H2143*K2143</f>
        <v/>
      </c>
      <c r="N2143">
        <f>H2143*F2143</f>
        <v/>
      </c>
    </row>
    <row r="2144">
      <c r="A2144" t="inlineStr">
        <is>
          <t>Viana do Castelo</t>
        </is>
      </c>
      <c r="B2144" t="inlineStr">
        <is>
          <t>Arcos de Valdevez</t>
        </is>
      </c>
      <c r="C2144" t="inlineStr">
        <is>
          <t>Monte Redondo (Arcos de Valdevez)</t>
        </is>
      </c>
      <c r="D2144" t="inlineStr">
        <is>
          <t>Unidade Local de Saúde do Alto Minho</t>
        </is>
      </c>
      <c r="E2144" t="inlineStr">
        <is>
          <t>Hospital Santa Luzia – Viana do Castelo</t>
        </is>
      </c>
      <c r="F2144" t="n">
        <v>196</v>
      </c>
      <c r="G2144" t="n">
        <v>42.5</v>
      </c>
      <c r="H2144" t="n">
        <v>36.7</v>
      </c>
      <c r="I2144" t="inlineStr">
        <is>
          <t>Não</t>
        </is>
      </c>
      <c r="J2144" t="n">
        <v>35</v>
      </c>
      <c r="K2144" t="n">
        <v>64</v>
      </c>
      <c r="L2144">
        <f>H2144*J2144</f>
        <v/>
      </c>
      <c r="M2144">
        <f>H2144*K2144</f>
        <v/>
      </c>
      <c r="N2144">
        <f>H2144*F2144</f>
        <v/>
      </c>
    </row>
    <row r="2145">
      <c r="A2145" t="inlineStr">
        <is>
          <t>Viana do Castelo</t>
        </is>
      </c>
      <c r="B2145" t="inlineStr">
        <is>
          <t>Arcos de Valdevez</t>
        </is>
      </c>
      <c r="C2145" t="inlineStr">
        <is>
          <t>Oliveira (Arcos de Valdevez)</t>
        </is>
      </c>
      <c r="D2145" t="inlineStr">
        <is>
          <t>Unidade Local de Saúde do Alto Minho</t>
        </is>
      </c>
      <c r="E2145" t="inlineStr">
        <is>
          <t>Hospital Santa Luzia – Viana do Castelo</t>
        </is>
      </c>
      <c r="F2145" t="n">
        <v>327</v>
      </c>
      <c r="G2145" t="n">
        <v>46.4</v>
      </c>
      <c r="H2145" t="n">
        <v>36.9</v>
      </c>
      <c r="I2145" t="inlineStr">
        <is>
          <t>Não</t>
        </is>
      </c>
      <c r="J2145" t="n">
        <v>76</v>
      </c>
      <c r="K2145" t="n">
        <v>85</v>
      </c>
      <c r="L2145">
        <f>H2145*J2145</f>
        <v/>
      </c>
      <c r="M2145">
        <f>H2145*K2145</f>
        <v/>
      </c>
      <c r="N2145">
        <f>H2145*F2145</f>
        <v/>
      </c>
    </row>
    <row r="2146">
      <c r="A2146" t="inlineStr">
        <is>
          <t>Viana do Castelo</t>
        </is>
      </c>
      <c r="B2146" t="inlineStr">
        <is>
          <t>Arcos de Valdevez</t>
        </is>
      </c>
      <c r="C2146" t="inlineStr">
        <is>
          <t>Padroso (Arcos de Valdevez)</t>
        </is>
      </c>
      <c r="D2146" t="inlineStr">
        <is>
          <t>Unidade Local de Saúde do Alto Minho</t>
        </is>
      </c>
      <c r="E2146" t="inlineStr">
        <is>
          <t>Hospital Santa Luzia – Viana do Castelo</t>
        </is>
      </c>
      <c r="F2146" t="n">
        <v>197</v>
      </c>
      <c r="G2146" t="n">
        <v>57.9</v>
      </c>
      <c r="H2146" t="n">
        <v>54.1</v>
      </c>
      <c r="I2146" t="inlineStr">
        <is>
          <t>Não</t>
        </is>
      </c>
      <c r="J2146" t="n">
        <v>27</v>
      </c>
      <c r="K2146" t="n">
        <v>94</v>
      </c>
      <c r="L2146">
        <f>H2146*J2146</f>
        <v/>
      </c>
      <c r="M2146">
        <f>H2146*K2146</f>
        <v/>
      </c>
      <c r="N2146">
        <f>H2146*F2146</f>
        <v/>
      </c>
    </row>
    <row r="2147">
      <c r="A2147" t="inlineStr">
        <is>
          <t>Viana do Castelo</t>
        </is>
      </c>
      <c r="B2147" t="inlineStr">
        <is>
          <t>Arcos de Valdevez</t>
        </is>
      </c>
      <c r="C2147" t="inlineStr">
        <is>
          <t>Paçô (Arcos de Valdevez)</t>
        </is>
      </c>
      <c r="D2147" t="inlineStr">
        <is>
          <t>Unidade Local de Saúde do Alto Minho</t>
        </is>
      </c>
      <c r="E2147" t="inlineStr">
        <is>
          <t>Hospital Santa Luzia – Viana do Castelo</t>
        </is>
      </c>
      <c r="F2147" t="n">
        <v>970</v>
      </c>
      <c r="G2147" t="n">
        <v>43.8</v>
      </c>
      <c r="H2147" t="n">
        <v>33.2</v>
      </c>
      <c r="I2147" t="inlineStr">
        <is>
          <t>Não</t>
        </is>
      </c>
      <c r="J2147" t="n">
        <v>208</v>
      </c>
      <c r="K2147" t="n">
        <v>240</v>
      </c>
      <c r="L2147">
        <f>H2147*J2147</f>
        <v/>
      </c>
      <c r="M2147">
        <f>H2147*K2147</f>
        <v/>
      </c>
      <c r="N2147">
        <f>H2147*F2147</f>
        <v/>
      </c>
    </row>
    <row r="2148">
      <c r="A2148" t="inlineStr">
        <is>
          <t>Viana do Castelo</t>
        </is>
      </c>
      <c r="B2148" t="inlineStr">
        <is>
          <t>Arcos de Valdevez</t>
        </is>
      </c>
      <c r="C2148" t="inlineStr">
        <is>
          <t>Prozelo (Arcos de Valdevez)</t>
        </is>
      </c>
      <c r="D2148" t="inlineStr">
        <is>
          <t>Unidade Local de Saúde do Alto Minho</t>
        </is>
      </c>
      <c r="E2148" t="inlineStr">
        <is>
          <t>Hospital Santa Luzia – Viana do Castelo</t>
        </is>
      </c>
      <c r="F2148" t="n">
        <v>815</v>
      </c>
      <c r="G2148" t="n">
        <v>49.2</v>
      </c>
      <c r="H2148" t="n">
        <v>40.7</v>
      </c>
      <c r="I2148" t="inlineStr">
        <is>
          <t>Não</t>
        </is>
      </c>
      <c r="J2148" t="n">
        <v>136</v>
      </c>
      <c r="K2148" t="n">
        <v>300</v>
      </c>
      <c r="L2148">
        <f>H2148*J2148</f>
        <v/>
      </c>
      <c r="M2148">
        <f>H2148*K2148</f>
        <v/>
      </c>
      <c r="N2148">
        <f>H2148*F2148</f>
        <v/>
      </c>
    </row>
    <row r="2149">
      <c r="A2149" t="inlineStr">
        <is>
          <t>Viana do Castelo</t>
        </is>
      </c>
      <c r="B2149" t="inlineStr">
        <is>
          <t>Arcos de Valdevez</t>
        </is>
      </c>
      <c r="C2149" t="inlineStr">
        <is>
          <t>Rio Frio (Arcos de Valdevez)</t>
        </is>
      </c>
      <c r="D2149" t="inlineStr">
        <is>
          <t>Unidade Local de Saúde do Alto Minho</t>
        </is>
      </c>
      <c r="E2149" t="inlineStr">
        <is>
          <t>Hospital Santa Luzia – Viana do Castelo</t>
        </is>
      </c>
      <c r="F2149" t="n">
        <v>536</v>
      </c>
      <c r="G2149" t="n">
        <v>52.9</v>
      </c>
      <c r="H2149" t="n">
        <v>42.1</v>
      </c>
      <c r="I2149" t="inlineStr">
        <is>
          <t>Não</t>
        </is>
      </c>
      <c r="J2149" t="n">
        <v>64</v>
      </c>
      <c r="K2149" t="n">
        <v>268</v>
      </c>
      <c r="L2149">
        <f>H2149*J2149</f>
        <v/>
      </c>
      <c r="M2149">
        <f>H2149*K2149</f>
        <v/>
      </c>
      <c r="N2149">
        <f>H2149*F2149</f>
        <v/>
      </c>
    </row>
    <row r="2150">
      <c r="A2150" t="inlineStr">
        <is>
          <t>Viana do Castelo</t>
        </is>
      </c>
      <c r="B2150" t="inlineStr">
        <is>
          <t>Arcos de Valdevez</t>
        </is>
      </c>
      <c r="C2150" t="inlineStr">
        <is>
          <t>Rio de Moinhos (Arcos de Valdevez)</t>
        </is>
      </c>
      <c r="D2150" t="inlineStr">
        <is>
          <t>Unidade Local de Saúde do Alto Minho</t>
        </is>
      </c>
      <c r="E2150" t="inlineStr">
        <is>
          <t>Hospital Santa Luzia – Viana do Castelo</t>
        </is>
      </c>
      <c r="F2150" t="n">
        <v>433</v>
      </c>
      <c r="G2150" t="n">
        <v>54.7</v>
      </c>
      <c r="H2150" t="n">
        <v>45.1</v>
      </c>
      <c r="I2150" t="inlineStr">
        <is>
          <t>Não</t>
        </is>
      </c>
      <c r="J2150" t="n">
        <v>55</v>
      </c>
      <c r="K2150" t="n">
        <v>195</v>
      </c>
      <c r="L2150">
        <f>H2150*J2150</f>
        <v/>
      </c>
      <c r="M2150">
        <f>H2150*K2150</f>
        <v/>
      </c>
      <c r="N2150">
        <f>H2150*F2150</f>
        <v/>
      </c>
    </row>
    <row r="2151">
      <c r="A2151" t="inlineStr">
        <is>
          <t>Viana do Castelo</t>
        </is>
      </c>
      <c r="B2151" t="inlineStr">
        <is>
          <t>Arcos de Valdevez</t>
        </is>
      </c>
      <c r="C2151" t="inlineStr">
        <is>
          <t>Sabadim (Arcos de Valdevez)</t>
        </is>
      </c>
      <c r="D2151" t="inlineStr">
        <is>
          <t>Unidade Local de Saúde do Alto Minho</t>
        </is>
      </c>
      <c r="E2151" t="inlineStr">
        <is>
          <t>Hospital Santa Luzia – Viana do Castelo</t>
        </is>
      </c>
      <c r="F2151" t="n">
        <v>410</v>
      </c>
      <c r="G2151" t="n">
        <v>55.6</v>
      </c>
      <c r="H2151" t="n">
        <v>45.6</v>
      </c>
      <c r="I2151" t="inlineStr">
        <is>
          <t>Não</t>
        </is>
      </c>
      <c r="J2151" t="n">
        <v>55</v>
      </c>
      <c r="K2151" t="n">
        <v>189</v>
      </c>
      <c r="L2151">
        <f>H2151*J2151</f>
        <v/>
      </c>
      <c r="M2151">
        <f>H2151*K2151</f>
        <v/>
      </c>
      <c r="N2151">
        <f>H2151*F2151</f>
        <v/>
      </c>
    </row>
    <row r="2152">
      <c r="A2152" t="inlineStr">
        <is>
          <t>Viana do Castelo</t>
        </is>
      </c>
      <c r="B2152" t="inlineStr">
        <is>
          <t>Arcos de Valdevez</t>
        </is>
      </c>
      <c r="C2152" t="inlineStr">
        <is>
          <t>Senharei (Arcos de Valdevez)</t>
        </is>
      </c>
      <c r="D2152" t="inlineStr">
        <is>
          <t>Unidade Local de Saúde do Alto Minho</t>
        </is>
      </c>
      <c r="E2152" t="inlineStr">
        <is>
          <t>Hospital Santa Luzia – Viana do Castelo</t>
        </is>
      </c>
      <c r="F2152" t="n">
        <v>164</v>
      </c>
      <c r="G2152" t="n">
        <v>56.6</v>
      </c>
      <c r="H2152" t="n">
        <v>44.7</v>
      </c>
      <c r="I2152" t="inlineStr">
        <is>
          <t>Não</t>
        </is>
      </c>
      <c r="J2152" t="n">
        <v>12</v>
      </c>
      <c r="K2152" t="n">
        <v>76</v>
      </c>
      <c r="L2152">
        <f>H2152*J2152</f>
        <v/>
      </c>
      <c r="M2152">
        <f>H2152*K2152</f>
        <v/>
      </c>
      <c r="N2152">
        <f>H2152*F2152</f>
        <v/>
      </c>
    </row>
    <row r="2153">
      <c r="A2153" t="inlineStr">
        <is>
          <t>Viana do Castelo</t>
        </is>
      </c>
      <c r="B2153" t="inlineStr">
        <is>
          <t>Arcos de Valdevez</t>
        </is>
      </c>
      <c r="C2153" t="inlineStr">
        <is>
          <t>Sistelo (Arcos de Valdevez)</t>
        </is>
      </c>
      <c r="D2153" t="inlineStr">
        <is>
          <t>Unidade Local de Saúde do Alto Minho</t>
        </is>
      </c>
      <c r="E2153" t="inlineStr">
        <is>
          <t>Hospital Santa Luzia – Viana do Castelo</t>
        </is>
      </c>
      <c r="F2153" t="n">
        <v>199</v>
      </c>
      <c r="G2153" t="n">
        <v>67.09999999999999</v>
      </c>
      <c r="H2153" t="n">
        <v>56.9</v>
      </c>
      <c r="I2153" t="inlineStr">
        <is>
          <t>Não</t>
        </is>
      </c>
      <c r="J2153" t="n">
        <v>19</v>
      </c>
      <c r="K2153" t="n">
        <v>115</v>
      </c>
      <c r="L2153">
        <f>H2153*J2153</f>
        <v/>
      </c>
      <c r="M2153">
        <f>H2153*K2153</f>
        <v/>
      </c>
      <c r="N2153">
        <f>H2153*F2153</f>
        <v/>
      </c>
    </row>
    <row r="2154">
      <c r="A2154" t="inlineStr">
        <is>
          <t>Viana do Castelo</t>
        </is>
      </c>
      <c r="B2154" t="inlineStr">
        <is>
          <t>Arcos de Valdevez</t>
        </is>
      </c>
      <c r="C2154" t="inlineStr">
        <is>
          <t>Soajo (Arcos de Valdevez)</t>
        </is>
      </c>
      <c r="D2154" t="inlineStr">
        <is>
          <t>Unidade Local de Saúde do Alto Minho</t>
        </is>
      </c>
      <c r="E2154" t="inlineStr">
        <is>
          <t>Hospital Santa Luzia – Viana do Castelo</t>
        </is>
      </c>
      <c r="F2154" t="n">
        <v>670</v>
      </c>
      <c r="G2154" t="n">
        <v>63.8</v>
      </c>
      <c r="H2154" t="n">
        <v>52.2</v>
      </c>
      <c r="I2154" t="inlineStr">
        <is>
          <t>Não</t>
        </is>
      </c>
      <c r="J2154" t="n">
        <v>70</v>
      </c>
      <c r="K2154" t="n">
        <v>356</v>
      </c>
      <c r="L2154">
        <f>H2154*J2154</f>
        <v/>
      </c>
      <c r="M2154">
        <f>H2154*K2154</f>
        <v/>
      </c>
      <c r="N2154">
        <f>H2154*F2154</f>
        <v/>
      </c>
    </row>
    <row r="2155">
      <c r="A2155" t="inlineStr">
        <is>
          <t>Viana do Castelo</t>
        </is>
      </c>
      <c r="B2155" t="inlineStr">
        <is>
          <t>Arcos de Valdevez</t>
        </is>
      </c>
      <c r="C2155" t="inlineStr">
        <is>
          <t>União das freguesias de Alvora e Loureda (Arcos de Valdevez)</t>
        </is>
      </c>
      <c r="D2155" t="inlineStr">
        <is>
          <t>Unidade Local de Saúde do Alto Minho</t>
        </is>
      </c>
      <c r="E2155" t="inlineStr">
        <is>
          <t>Hospital Santa Luzia – Viana do Castelo</t>
        </is>
      </c>
      <c r="F2155" t="n">
        <v>378</v>
      </c>
      <c r="G2155" t="n">
        <v>62.3</v>
      </c>
      <c r="H2155" t="n">
        <v>55.3</v>
      </c>
      <c r="I2155" t="inlineStr">
        <is>
          <t>Não</t>
        </is>
      </c>
      <c r="J2155" t="n">
        <v>51</v>
      </c>
      <c r="K2155" t="n">
        <v>174</v>
      </c>
      <c r="L2155">
        <f>H2155*J2155</f>
        <v/>
      </c>
      <c r="M2155">
        <f>H2155*K2155</f>
        <v/>
      </c>
      <c r="N2155">
        <f>H2155*F2155</f>
        <v/>
      </c>
    </row>
    <row r="2156">
      <c r="A2156" t="inlineStr">
        <is>
          <t>Viana do Castelo</t>
        </is>
      </c>
      <c r="B2156" t="inlineStr">
        <is>
          <t>Arcos de Valdevez</t>
        </is>
      </c>
      <c r="C2156" t="inlineStr">
        <is>
          <t>União das freguesias de Arcos de Valdevez (Salvador), Vila Fonche e Parada (Arcos de Valdevez)</t>
        </is>
      </c>
      <c r="D2156" t="inlineStr">
        <is>
          <t>Unidade Local de Saúde do Alto Minho</t>
        </is>
      </c>
      <c r="E2156" t="inlineStr">
        <is>
          <t>Hospital Santa Luzia – Viana do Castelo</t>
        </is>
      </c>
      <c r="F2156" t="n">
        <v>2754</v>
      </c>
      <c r="G2156" t="n">
        <v>46</v>
      </c>
      <c r="H2156" t="n">
        <v>34.6</v>
      </c>
      <c r="I2156" t="inlineStr">
        <is>
          <t>Não</t>
        </is>
      </c>
      <c r="J2156" t="n">
        <v>653</v>
      </c>
      <c r="K2156" t="n">
        <v>625</v>
      </c>
      <c r="L2156">
        <f>H2156*J2156</f>
        <v/>
      </c>
      <c r="M2156">
        <f>H2156*K2156</f>
        <v/>
      </c>
      <c r="N2156">
        <f>H2156*F2156</f>
        <v/>
      </c>
    </row>
    <row r="2157">
      <c r="A2157" t="inlineStr">
        <is>
          <t>Viana do Castelo</t>
        </is>
      </c>
      <c r="B2157" t="inlineStr">
        <is>
          <t>Arcos de Valdevez</t>
        </is>
      </c>
      <c r="C2157" t="inlineStr">
        <is>
          <t>União das freguesias de Arcos de Valdevez (São Paio) e Giela (Arcos de Valdevez)</t>
        </is>
      </c>
      <c r="D2157" t="inlineStr">
        <is>
          <t>Unidade Local de Saúde do Alto Minho</t>
        </is>
      </c>
      <c r="E2157" t="inlineStr">
        <is>
          <t>Hospital Santa Luzia – Viana do Castelo</t>
        </is>
      </c>
      <c r="F2157" t="n">
        <v>1676</v>
      </c>
      <c r="G2157" t="n">
        <v>47</v>
      </c>
      <c r="H2157" t="n">
        <v>39</v>
      </c>
      <c r="I2157" t="inlineStr">
        <is>
          <t>Não</t>
        </is>
      </c>
      <c r="J2157" t="n">
        <v>390</v>
      </c>
      <c r="K2157" t="n">
        <v>415</v>
      </c>
      <c r="L2157">
        <f>H2157*J2157</f>
        <v/>
      </c>
      <c r="M2157">
        <f>H2157*K2157</f>
        <v/>
      </c>
      <c r="N2157">
        <f>H2157*F2157</f>
        <v/>
      </c>
    </row>
    <row r="2158">
      <c r="A2158" t="inlineStr">
        <is>
          <t>Viana do Castelo</t>
        </is>
      </c>
      <c r="B2158" t="inlineStr">
        <is>
          <t>Arcos de Valdevez</t>
        </is>
      </c>
      <c r="C2158" t="inlineStr">
        <is>
          <t>União das freguesias de Eiras e Mei (Arcos de Valdevez)</t>
        </is>
      </c>
      <c r="D2158" t="inlineStr">
        <is>
          <t>Unidade Local de Saúde do Alto Minho</t>
        </is>
      </c>
      <c r="E2158" t="inlineStr">
        <is>
          <t>Hospital Santa Luzia – Viana do Castelo</t>
        </is>
      </c>
      <c r="F2158" t="n">
        <v>322</v>
      </c>
      <c r="G2158" t="n">
        <v>59.9</v>
      </c>
      <c r="H2158" t="n">
        <v>51.5</v>
      </c>
      <c r="I2158" t="inlineStr">
        <is>
          <t>Não</t>
        </is>
      </c>
      <c r="J2158" t="n">
        <v>33</v>
      </c>
      <c r="K2158" t="n">
        <v>160</v>
      </c>
      <c r="L2158">
        <f>H2158*J2158</f>
        <v/>
      </c>
      <c r="M2158">
        <f>H2158*K2158</f>
        <v/>
      </c>
      <c r="N2158">
        <f>H2158*F2158</f>
        <v/>
      </c>
    </row>
    <row r="2159">
      <c r="A2159" t="inlineStr">
        <is>
          <t>Viana do Castelo</t>
        </is>
      </c>
      <c r="B2159" t="inlineStr">
        <is>
          <t>Arcos de Valdevez</t>
        </is>
      </c>
      <c r="C2159" t="inlineStr">
        <is>
          <t>União das freguesias de Grade e Carralcova (Arcos de Valdevez)</t>
        </is>
      </c>
      <c r="D2159" t="inlineStr">
        <is>
          <t>Unidade Local de Saúde do Alto Minho</t>
        </is>
      </c>
      <c r="E2159" t="inlineStr">
        <is>
          <t>Hospital Santa Luzia – Viana do Castelo</t>
        </is>
      </c>
      <c r="F2159" t="n">
        <v>450</v>
      </c>
      <c r="G2159" t="n">
        <v>55.9</v>
      </c>
      <c r="H2159" t="n">
        <v>47.9</v>
      </c>
      <c r="I2159" t="inlineStr">
        <is>
          <t>Não</t>
        </is>
      </c>
      <c r="J2159" t="n">
        <v>65</v>
      </c>
      <c r="K2159" t="n">
        <v>231</v>
      </c>
      <c r="L2159">
        <f>H2159*J2159</f>
        <v/>
      </c>
      <c r="M2159">
        <f>H2159*K2159</f>
        <v/>
      </c>
      <c r="N2159">
        <f>H2159*F2159</f>
        <v/>
      </c>
    </row>
    <row r="2160">
      <c r="A2160" t="inlineStr">
        <is>
          <t>Viana do Castelo</t>
        </is>
      </c>
      <c r="B2160" t="inlineStr">
        <is>
          <t>Arcos de Valdevez</t>
        </is>
      </c>
      <c r="C2160" t="inlineStr">
        <is>
          <t>União das freguesias de Guilhadeses e Santar (Arcos de Valdevez)</t>
        </is>
      </c>
      <c r="D2160" t="inlineStr">
        <is>
          <t>Unidade Local de Saúde do Alto Minho</t>
        </is>
      </c>
      <c r="E2160" t="inlineStr">
        <is>
          <t>Hospital Santa Luzia – Viana do Castelo</t>
        </is>
      </c>
      <c r="F2160" t="n">
        <v>1172</v>
      </c>
      <c r="G2160" t="n">
        <v>43.1</v>
      </c>
      <c r="H2160" t="n">
        <v>34.9</v>
      </c>
      <c r="I2160" t="inlineStr">
        <is>
          <t>Não</t>
        </is>
      </c>
      <c r="J2160" t="n">
        <v>284</v>
      </c>
      <c r="K2160" t="n">
        <v>310</v>
      </c>
      <c r="L2160">
        <f>H2160*J2160</f>
        <v/>
      </c>
      <c r="M2160">
        <f>H2160*K2160</f>
        <v/>
      </c>
      <c r="N2160">
        <f>H2160*F2160</f>
        <v/>
      </c>
    </row>
    <row r="2161">
      <c r="A2161" t="inlineStr">
        <is>
          <t>Viana do Castelo</t>
        </is>
      </c>
      <c r="B2161" t="inlineStr">
        <is>
          <t>Arcos de Valdevez</t>
        </is>
      </c>
      <c r="C2161" t="inlineStr">
        <is>
          <t>União das freguesias de Jolda (Madalena) e Rio Cabrão (Arcos de Valdevez)</t>
        </is>
      </c>
      <c r="D2161" t="inlineStr">
        <is>
          <t>Unidade Local de Saúde do Alto Minho</t>
        </is>
      </c>
      <c r="E2161" t="inlineStr">
        <is>
          <t>Hospital Santa Luzia – Viana do Castelo</t>
        </is>
      </c>
      <c r="F2161" t="n">
        <v>421</v>
      </c>
      <c r="G2161" t="n">
        <v>34.8</v>
      </c>
      <c r="H2161" t="n">
        <v>28.7</v>
      </c>
      <c r="I2161" t="inlineStr">
        <is>
          <t>Não</t>
        </is>
      </c>
      <c r="J2161" t="n">
        <v>76</v>
      </c>
      <c r="K2161" t="n">
        <v>150</v>
      </c>
      <c r="L2161">
        <f>H2161*J2161</f>
        <v/>
      </c>
      <c r="M2161">
        <f>H2161*K2161</f>
        <v/>
      </c>
      <c r="N2161">
        <f>H2161*F2161</f>
        <v/>
      </c>
    </row>
    <row r="2162">
      <c r="A2162" t="inlineStr">
        <is>
          <t>Viana do Castelo</t>
        </is>
      </c>
      <c r="B2162" t="inlineStr">
        <is>
          <t>Arcos de Valdevez</t>
        </is>
      </c>
      <c r="C2162" t="inlineStr">
        <is>
          <t>União das freguesias de Padreiro (Salvador e Santa Cristina) (Arcos de Valdevez)</t>
        </is>
      </c>
      <c r="D2162" t="inlineStr">
        <is>
          <t>Unidade Local de Saúde do Alto Minho</t>
        </is>
      </c>
      <c r="E2162" t="inlineStr">
        <is>
          <t>Hospital Santa Luzia – Viana do Castelo</t>
        </is>
      </c>
      <c r="F2162" t="n">
        <v>349</v>
      </c>
      <c r="G2162" t="n">
        <v>40.9</v>
      </c>
      <c r="H2162" t="n">
        <v>35.3</v>
      </c>
      <c r="I2162" t="inlineStr">
        <is>
          <t>Não</t>
        </is>
      </c>
      <c r="J2162" t="n">
        <v>58</v>
      </c>
      <c r="K2162" t="n">
        <v>139</v>
      </c>
      <c r="L2162">
        <f>H2162*J2162</f>
        <v/>
      </c>
      <c r="M2162">
        <f>H2162*K2162</f>
        <v/>
      </c>
      <c r="N2162">
        <f>H2162*F2162</f>
        <v/>
      </c>
    </row>
    <row r="2163">
      <c r="A2163" t="inlineStr">
        <is>
          <t>Viana do Castelo</t>
        </is>
      </c>
      <c r="B2163" t="inlineStr">
        <is>
          <t>Arcos de Valdevez</t>
        </is>
      </c>
      <c r="C2163" t="inlineStr">
        <is>
          <t>União das freguesias de Portela e Extremo (Arcos de Valdevez)</t>
        </is>
      </c>
      <c r="D2163" t="inlineStr">
        <is>
          <t>Unidade Local de Saúde do Alto Minho</t>
        </is>
      </c>
      <c r="E2163" t="inlineStr">
        <is>
          <t>Hospital Santa Luzia – Viana do Castelo</t>
        </is>
      </c>
      <c r="F2163" t="n">
        <v>323</v>
      </c>
      <c r="G2163" t="n">
        <v>64.8</v>
      </c>
      <c r="H2163" t="n">
        <v>52.5</v>
      </c>
      <c r="I2163" t="inlineStr">
        <is>
          <t>Não</t>
        </is>
      </c>
      <c r="J2163" t="n">
        <v>29</v>
      </c>
      <c r="K2163" t="n">
        <v>168</v>
      </c>
      <c r="L2163">
        <f>H2163*J2163</f>
        <v/>
      </c>
      <c r="M2163">
        <f>H2163*K2163</f>
        <v/>
      </c>
      <c r="N2163">
        <f>H2163*F2163</f>
        <v/>
      </c>
    </row>
    <row r="2164">
      <c r="A2164" t="inlineStr">
        <is>
          <t>Viana do Castelo</t>
        </is>
      </c>
      <c r="B2164" t="inlineStr">
        <is>
          <t>Arcos de Valdevez</t>
        </is>
      </c>
      <c r="C2164" t="inlineStr">
        <is>
          <t>União das freguesias de Souto e Tabaçô (Arcos de Valdevez)</t>
        </is>
      </c>
      <c r="D2164" t="inlineStr">
        <is>
          <t>Unidade Local de Saúde do Alto Minho</t>
        </is>
      </c>
      <c r="E2164" t="inlineStr">
        <is>
          <t>Hospital Santa Luzia – Viana do Castelo</t>
        </is>
      </c>
      <c r="F2164" t="n">
        <v>913</v>
      </c>
      <c r="G2164" t="n">
        <v>40.7</v>
      </c>
      <c r="H2164" t="n">
        <v>31.3</v>
      </c>
      <c r="I2164" t="inlineStr">
        <is>
          <t>Não</t>
        </is>
      </c>
      <c r="J2164" t="n">
        <v>202</v>
      </c>
      <c r="K2164" t="n">
        <v>255</v>
      </c>
      <c r="L2164">
        <f>H2164*J2164</f>
        <v/>
      </c>
      <c r="M2164">
        <f>H2164*K2164</f>
        <v/>
      </c>
      <c r="N2164">
        <f>H2164*F2164</f>
        <v/>
      </c>
    </row>
    <row r="2165">
      <c r="A2165" t="inlineStr">
        <is>
          <t>Viana do Castelo</t>
        </is>
      </c>
      <c r="B2165" t="inlineStr">
        <is>
          <t>Arcos de Valdevez</t>
        </is>
      </c>
      <c r="C2165" t="inlineStr">
        <is>
          <t>União das freguesias de São Jorge e Ermelo (Arcos de Valdevez)</t>
        </is>
      </c>
      <c r="D2165" t="inlineStr">
        <is>
          <t>Unidade Local de Saúde do Alto Minho</t>
        </is>
      </c>
      <c r="E2165" t="inlineStr">
        <is>
          <t>Hospital Santa Luzia – Viana do Castelo</t>
        </is>
      </c>
      <c r="F2165" t="n">
        <v>713</v>
      </c>
      <c r="G2165" t="n">
        <v>56</v>
      </c>
      <c r="H2165" t="n">
        <v>57</v>
      </c>
      <c r="I2165" t="inlineStr">
        <is>
          <t>Não</t>
        </is>
      </c>
      <c r="J2165" t="n">
        <v>111</v>
      </c>
      <c r="K2165" t="n">
        <v>312</v>
      </c>
      <c r="L2165">
        <f>H2165*J2165</f>
        <v/>
      </c>
      <c r="M2165">
        <f>H2165*K2165</f>
        <v/>
      </c>
      <c r="N2165">
        <f>H2165*F2165</f>
        <v/>
      </c>
    </row>
    <row r="2166">
      <c r="A2166" t="inlineStr">
        <is>
          <t>Viana do Castelo</t>
        </is>
      </c>
      <c r="B2166" t="inlineStr">
        <is>
          <t>Arcos de Valdevez</t>
        </is>
      </c>
      <c r="C2166" t="inlineStr">
        <is>
          <t>União das freguesias de Távora (Santa Maria e São Vicente) (Arcos de Valdevez)</t>
        </is>
      </c>
      <c r="D2166" t="inlineStr">
        <is>
          <t>Unidade Local de Saúde do Alto Minho</t>
        </is>
      </c>
      <c r="E2166" t="inlineStr">
        <is>
          <t>Hospital Santa Luzia – Viana do Castelo</t>
        </is>
      </c>
      <c r="F2166" t="n">
        <v>848</v>
      </c>
      <c r="G2166" t="n">
        <v>38.8</v>
      </c>
      <c r="H2166" t="n">
        <v>30.6</v>
      </c>
      <c r="I2166" t="inlineStr">
        <is>
          <t>Não</t>
        </is>
      </c>
      <c r="J2166" t="n">
        <v>147</v>
      </c>
      <c r="K2166" t="n">
        <v>310</v>
      </c>
      <c r="L2166">
        <f>H2166*J2166</f>
        <v/>
      </c>
      <c r="M2166">
        <f>H2166*K2166</f>
        <v/>
      </c>
      <c r="N2166">
        <f>H2166*F2166</f>
        <v/>
      </c>
    </row>
    <row r="2167">
      <c r="A2167" t="inlineStr">
        <is>
          <t>Viana do Castelo</t>
        </is>
      </c>
      <c r="B2167" t="inlineStr">
        <is>
          <t>Arcos de Valdevez</t>
        </is>
      </c>
      <c r="C2167" t="inlineStr">
        <is>
          <t>União das freguesias de Vilela, São Cosme e São Damião e Sá (Arcos de Valdevez)</t>
        </is>
      </c>
      <c r="D2167" t="inlineStr">
        <is>
          <t>Unidade Local de Saúde do Alto Minho</t>
        </is>
      </c>
      <c r="E2167" t="inlineStr">
        <is>
          <t>Hospital Santa Luzia – Viana do Castelo</t>
        </is>
      </c>
      <c r="F2167" t="n">
        <v>476</v>
      </c>
      <c r="G2167" t="n">
        <v>56.3</v>
      </c>
      <c r="H2167" t="n">
        <v>45.2</v>
      </c>
      <c r="I2167" t="inlineStr">
        <is>
          <t>Não</t>
        </is>
      </c>
      <c r="J2167" t="n">
        <v>62</v>
      </c>
      <c r="K2167" t="n">
        <v>214</v>
      </c>
      <c r="L2167">
        <f>H2167*J2167</f>
        <v/>
      </c>
      <c r="M2167">
        <f>H2167*K2167</f>
        <v/>
      </c>
      <c r="N2167">
        <f>H2167*F2167</f>
        <v/>
      </c>
    </row>
    <row r="2168">
      <c r="A2168" t="inlineStr">
        <is>
          <t>Viana do Castelo</t>
        </is>
      </c>
      <c r="B2168" t="inlineStr">
        <is>
          <t>Arcos de Valdevez</t>
        </is>
      </c>
      <c r="C2168" t="inlineStr">
        <is>
          <t>Vale (Arcos de Valdevez)</t>
        </is>
      </c>
      <c r="D2168" t="inlineStr">
        <is>
          <t>Unidade Local de Saúde do Alto Minho</t>
        </is>
      </c>
      <c r="E2168" t="inlineStr">
        <is>
          <t>Hospital Santa Luzia – Viana do Castelo</t>
        </is>
      </c>
      <c r="F2168" t="n">
        <v>662</v>
      </c>
      <c r="G2168" t="n">
        <v>49.6</v>
      </c>
      <c r="H2168" t="n">
        <v>40.5</v>
      </c>
      <c r="I2168" t="inlineStr">
        <is>
          <t>Não</t>
        </is>
      </c>
      <c r="J2168" t="n">
        <v>111</v>
      </c>
      <c r="K2168" t="n">
        <v>271</v>
      </c>
      <c r="L2168">
        <f>H2168*J2168</f>
        <v/>
      </c>
      <c r="M2168">
        <f>H2168*K2168</f>
        <v/>
      </c>
      <c r="N2168">
        <f>H2168*F2168</f>
        <v/>
      </c>
    </row>
    <row r="2169">
      <c r="A2169" t="inlineStr">
        <is>
          <t>Viana do Castelo</t>
        </is>
      </c>
      <c r="B2169" t="inlineStr">
        <is>
          <t>Arcos de Valdevez</t>
        </is>
      </c>
      <c r="C2169" t="inlineStr">
        <is>
          <t>Ázere (Arcos de Valdevez)</t>
        </is>
      </c>
      <c r="D2169" t="inlineStr">
        <is>
          <t>Unidade Local de Saúde do Alto Minho</t>
        </is>
      </c>
      <c r="E2169" t="inlineStr">
        <is>
          <t>Hospital Santa Luzia – Viana do Castelo</t>
        </is>
      </c>
      <c r="F2169" t="n">
        <v>207</v>
      </c>
      <c r="G2169" t="n">
        <v>50</v>
      </c>
      <c r="H2169" t="n">
        <v>39.3</v>
      </c>
      <c r="I2169" t="inlineStr">
        <is>
          <t>Não</t>
        </is>
      </c>
      <c r="J2169" t="n">
        <v>33</v>
      </c>
      <c r="K2169" t="n">
        <v>77</v>
      </c>
      <c r="L2169">
        <f>H2169*J2169</f>
        <v/>
      </c>
      <c r="M2169">
        <f>H2169*K2169</f>
        <v/>
      </c>
      <c r="N2169">
        <f>H2169*F2169</f>
        <v/>
      </c>
    </row>
    <row r="2170">
      <c r="A2170" t="inlineStr">
        <is>
          <t>Viana do Castelo</t>
        </is>
      </c>
      <c r="B2170" t="inlineStr">
        <is>
          <t>Caminha</t>
        </is>
      </c>
      <c r="C2170" t="inlineStr">
        <is>
          <t>Argela (Caminha)</t>
        </is>
      </c>
      <c r="D2170" t="inlineStr">
        <is>
          <t>Unidade Local de Saúde do Alto Minho</t>
        </is>
      </c>
      <c r="E2170" t="inlineStr">
        <is>
          <t>Hospital Santa Luzia – Viana do Castelo</t>
        </is>
      </c>
      <c r="F2170" t="n">
        <v>375</v>
      </c>
      <c r="G2170" t="n">
        <v>24.8</v>
      </c>
      <c r="H2170" t="n">
        <v>24.6</v>
      </c>
      <c r="I2170" t="inlineStr">
        <is>
          <t>Não</t>
        </is>
      </c>
      <c r="J2170" t="n">
        <v>70</v>
      </c>
      <c r="K2170" t="n">
        <v>92</v>
      </c>
      <c r="L2170">
        <f>H2170*J2170</f>
        <v/>
      </c>
      <c r="M2170">
        <f>H2170*K2170</f>
        <v/>
      </c>
      <c r="N2170">
        <f>H2170*F2170</f>
        <v/>
      </c>
    </row>
    <row r="2171">
      <c r="A2171" t="inlineStr">
        <is>
          <t>Viana do Castelo</t>
        </is>
      </c>
      <c r="B2171" t="inlineStr">
        <is>
          <t>Caminha</t>
        </is>
      </c>
      <c r="C2171" t="inlineStr">
        <is>
          <t>Dem (Caminha)</t>
        </is>
      </c>
      <c r="D2171" t="inlineStr">
        <is>
          <t>Unidade Local de Saúde do Alto Minho</t>
        </is>
      </c>
      <c r="E2171" t="inlineStr">
        <is>
          <t>Hospital Santa Luzia – Viana do Castelo</t>
        </is>
      </c>
      <c r="F2171" t="n">
        <v>309</v>
      </c>
      <c r="G2171" t="n">
        <v>23.2</v>
      </c>
      <c r="H2171" t="n">
        <v>20.7</v>
      </c>
      <c r="I2171" t="inlineStr">
        <is>
          <t>Não</t>
        </is>
      </c>
      <c r="J2171" t="n">
        <v>56</v>
      </c>
      <c r="K2171" t="n">
        <v>111</v>
      </c>
      <c r="L2171">
        <f>H2171*J2171</f>
        <v/>
      </c>
      <c r="M2171">
        <f>H2171*K2171</f>
        <v/>
      </c>
      <c r="N2171">
        <f>H2171*F2171</f>
        <v/>
      </c>
    </row>
    <row r="2172">
      <c r="A2172" t="inlineStr">
        <is>
          <t>Viana do Castelo</t>
        </is>
      </c>
      <c r="B2172" t="inlineStr">
        <is>
          <t>Caminha</t>
        </is>
      </c>
      <c r="C2172" t="inlineStr">
        <is>
          <t>Lanhelas (Caminha)</t>
        </is>
      </c>
      <c r="D2172" t="inlineStr">
        <is>
          <t>Unidade Local de Saúde do Alto Minho</t>
        </is>
      </c>
      <c r="E2172" t="inlineStr">
        <is>
          <t>Hospital Santa Luzia – Viana do Castelo</t>
        </is>
      </c>
      <c r="F2172" t="n">
        <v>897</v>
      </c>
      <c r="G2172" t="n">
        <v>33.1</v>
      </c>
      <c r="H2172" t="n">
        <v>28</v>
      </c>
      <c r="I2172" t="inlineStr">
        <is>
          <t>Não</t>
        </is>
      </c>
      <c r="J2172" t="n">
        <v>153</v>
      </c>
      <c r="K2172" t="n">
        <v>312</v>
      </c>
      <c r="L2172">
        <f>H2172*J2172</f>
        <v/>
      </c>
      <c r="M2172">
        <f>H2172*K2172</f>
        <v/>
      </c>
      <c r="N2172">
        <f>H2172*F2172</f>
        <v/>
      </c>
    </row>
    <row r="2173">
      <c r="A2173" t="inlineStr">
        <is>
          <t>Viana do Castelo</t>
        </is>
      </c>
      <c r="B2173" t="inlineStr">
        <is>
          <t>Caminha</t>
        </is>
      </c>
      <c r="C2173" t="inlineStr">
        <is>
          <t>Riba de Âncora (Caminha)</t>
        </is>
      </c>
      <c r="D2173" t="inlineStr">
        <is>
          <t>Unidade Local de Saúde do Alto Minho</t>
        </is>
      </c>
      <c r="E2173" t="inlineStr">
        <is>
          <t>Hospital Santa Luzia – Viana do Castelo</t>
        </is>
      </c>
      <c r="F2173" t="n">
        <v>680</v>
      </c>
      <c r="G2173" t="n">
        <v>19.4</v>
      </c>
      <c r="H2173" t="n">
        <v>18.5</v>
      </c>
      <c r="I2173" t="inlineStr">
        <is>
          <t>Não</t>
        </is>
      </c>
      <c r="J2173" t="n">
        <v>117</v>
      </c>
      <c r="K2173" t="n">
        <v>225</v>
      </c>
      <c r="L2173">
        <f>H2173*J2173</f>
        <v/>
      </c>
      <c r="M2173">
        <f>H2173*K2173</f>
        <v/>
      </c>
      <c r="N2173">
        <f>H2173*F2173</f>
        <v/>
      </c>
    </row>
    <row r="2174">
      <c r="A2174" t="inlineStr">
        <is>
          <t>Viana do Castelo</t>
        </is>
      </c>
      <c r="B2174" t="inlineStr">
        <is>
          <t>Caminha</t>
        </is>
      </c>
      <c r="C2174" t="inlineStr">
        <is>
          <t>Seixas (Caminha)</t>
        </is>
      </c>
      <c r="D2174" t="inlineStr">
        <is>
          <t>Unidade Local de Saúde do Alto Minho</t>
        </is>
      </c>
      <c r="E2174" t="inlineStr">
        <is>
          <t>Hospital Santa Luzia – Viana do Castelo</t>
        </is>
      </c>
      <c r="F2174" t="n">
        <v>1413</v>
      </c>
      <c r="G2174" t="n">
        <v>27</v>
      </c>
      <c r="H2174" t="n">
        <v>27.7</v>
      </c>
      <c r="I2174" t="inlineStr">
        <is>
          <t>Não</t>
        </is>
      </c>
      <c r="J2174" t="n">
        <v>280</v>
      </c>
      <c r="K2174" t="n">
        <v>428</v>
      </c>
      <c r="L2174">
        <f>H2174*J2174</f>
        <v/>
      </c>
      <c r="M2174">
        <f>H2174*K2174</f>
        <v/>
      </c>
      <c r="N2174">
        <f>H2174*F2174</f>
        <v/>
      </c>
    </row>
    <row r="2175">
      <c r="A2175" t="inlineStr">
        <is>
          <t>Viana do Castelo</t>
        </is>
      </c>
      <c r="B2175" t="inlineStr">
        <is>
          <t>Caminha</t>
        </is>
      </c>
      <c r="C2175" t="inlineStr">
        <is>
          <t>União das freguesias de Arga (Baixo, Cima e São João) (Caminha)</t>
        </is>
      </c>
      <c r="D2175" t="inlineStr">
        <is>
          <t>Unidade Local de Saúde do Alto Minho</t>
        </is>
      </c>
      <c r="E2175" t="inlineStr">
        <is>
          <t>Hospital Santa Luzia – Viana do Castelo</t>
        </is>
      </c>
      <c r="F2175" t="n">
        <v>159</v>
      </c>
      <c r="G2175" t="n">
        <v>31.8</v>
      </c>
      <c r="H2175" t="n">
        <v>33.7</v>
      </c>
      <c r="I2175" t="inlineStr">
        <is>
          <t>Não</t>
        </is>
      </c>
      <c r="J2175" t="n">
        <v>12</v>
      </c>
      <c r="K2175" t="n">
        <v>90</v>
      </c>
      <c r="L2175">
        <f>H2175*J2175</f>
        <v/>
      </c>
      <c r="M2175">
        <f>H2175*K2175</f>
        <v/>
      </c>
      <c r="N2175">
        <f>H2175*F2175</f>
        <v/>
      </c>
    </row>
    <row r="2176">
      <c r="A2176" t="inlineStr">
        <is>
          <t>Viana do Castelo</t>
        </is>
      </c>
      <c r="B2176" t="inlineStr">
        <is>
          <t>Caminha</t>
        </is>
      </c>
      <c r="C2176" t="inlineStr">
        <is>
          <t>União das freguesias de Caminha (Matriz) e Vilarelho (Caminha)</t>
        </is>
      </c>
      <c r="D2176" t="inlineStr">
        <is>
          <t>Unidade Local de Saúde do Alto Minho</t>
        </is>
      </c>
      <c r="E2176" t="inlineStr">
        <is>
          <t>Hospital Santa Luzia – Viana do Castelo</t>
        </is>
      </c>
      <c r="F2176" t="n">
        <v>2373</v>
      </c>
      <c r="G2176" t="n">
        <v>22.7</v>
      </c>
      <c r="H2176" t="n">
        <v>22.7</v>
      </c>
      <c r="I2176" t="inlineStr">
        <is>
          <t>Não</t>
        </is>
      </c>
      <c r="J2176" t="n">
        <v>401</v>
      </c>
      <c r="K2176" t="n">
        <v>815</v>
      </c>
      <c r="L2176">
        <f>H2176*J2176</f>
        <v/>
      </c>
      <c r="M2176">
        <f>H2176*K2176</f>
        <v/>
      </c>
      <c r="N2176">
        <f>H2176*F2176</f>
        <v/>
      </c>
    </row>
    <row r="2177">
      <c r="A2177" t="inlineStr">
        <is>
          <t>Viana do Castelo</t>
        </is>
      </c>
      <c r="B2177" t="inlineStr">
        <is>
          <t>Caminha</t>
        </is>
      </c>
      <c r="C2177" t="inlineStr">
        <is>
          <t>União das freguesias de Gondar e Orbacém (Caminha)</t>
        </is>
      </c>
      <c r="D2177" t="inlineStr">
        <is>
          <t>Unidade Local de Saúde do Alto Minho</t>
        </is>
      </c>
      <c r="E2177" t="inlineStr">
        <is>
          <t>Hospital Santa Luzia – Viana do Castelo</t>
        </is>
      </c>
      <c r="F2177" t="n">
        <v>398</v>
      </c>
      <c r="G2177" t="n">
        <v>21.9</v>
      </c>
      <c r="H2177" t="n">
        <v>21.3</v>
      </c>
      <c r="I2177" t="inlineStr">
        <is>
          <t>Não</t>
        </is>
      </c>
      <c r="J2177" t="n">
        <v>72</v>
      </c>
      <c r="K2177" t="n">
        <v>117</v>
      </c>
      <c r="L2177">
        <f>H2177*J2177</f>
        <v/>
      </c>
      <c r="M2177">
        <f>H2177*K2177</f>
        <v/>
      </c>
      <c r="N2177">
        <f>H2177*F2177</f>
        <v/>
      </c>
    </row>
    <row r="2178">
      <c r="A2178" t="inlineStr">
        <is>
          <t>Viana do Castelo</t>
        </is>
      </c>
      <c r="B2178" t="inlineStr">
        <is>
          <t>Caminha</t>
        </is>
      </c>
      <c r="C2178" t="inlineStr">
        <is>
          <t>União das freguesias de Moledo e Cristelo (Caminha)</t>
        </is>
      </c>
      <c r="D2178" t="inlineStr">
        <is>
          <t>Unidade Local de Saúde do Alto Minho</t>
        </is>
      </c>
      <c r="E2178" t="inlineStr">
        <is>
          <t>Hospital Santa Luzia – Viana do Castelo</t>
        </is>
      </c>
      <c r="F2178" t="n">
        <v>1490</v>
      </c>
      <c r="G2178" t="n">
        <v>21.2</v>
      </c>
      <c r="H2178" t="n">
        <v>22.6</v>
      </c>
      <c r="I2178" t="inlineStr">
        <is>
          <t>Não</t>
        </is>
      </c>
      <c r="J2178" t="n">
        <v>312</v>
      </c>
      <c r="K2178" t="n">
        <v>409</v>
      </c>
      <c r="L2178">
        <f>H2178*J2178</f>
        <v/>
      </c>
      <c r="M2178">
        <f>H2178*K2178</f>
        <v/>
      </c>
      <c r="N2178">
        <f>H2178*F2178</f>
        <v/>
      </c>
    </row>
    <row r="2179">
      <c r="A2179" t="inlineStr">
        <is>
          <t>Viana do Castelo</t>
        </is>
      </c>
      <c r="B2179" t="inlineStr">
        <is>
          <t>Caminha</t>
        </is>
      </c>
      <c r="C2179" t="inlineStr">
        <is>
          <t>União das freguesias de Venade e Azevedo (Caminha)</t>
        </is>
      </c>
      <c r="D2179" t="inlineStr">
        <is>
          <t>Unidade Local de Saúde do Alto Minho</t>
        </is>
      </c>
      <c r="E2179" t="inlineStr">
        <is>
          <t>Hospital Santa Luzia – Viana do Castelo</t>
        </is>
      </c>
      <c r="F2179" t="n">
        <v>881</v>
      </c>
      <c r="G2179" t="n">
        <v>30.6</v>
      </c>
      <c r="H2179" t="n">
        <v>28.6</v>
      </c>
      <c r="I2179" t="inlineStr">
        <is>
          <t>Não</t>
        </is>
      </c>
      <c r="J2179" t="n">
        <v>194</v>
      </c>
      <c r="K2179" t="n">
        <v>258</v>
      </c>
      <c r="L2179">
        <f>H2179*J2179</f>
        <v/>
      </c>
      <c r="M2179">
        <f>H2179*K2179</f>
        <v/>
      </c>
      <c r="N2179">
        <f>H2179*F2179</f>
        <v/>
      </c>
    </row>
    <row r="2180">
      <c r="A2180" t="inlineStr">
        <is>
          <t>Viana do Castelo</t>
        </is>
      </c>
      <c r="B2180" t="inlineStr">
        <is>
          <t>Caminha</t>
        </is>
      </c>
      <c r="C2180" t="inlineStr">
        <is>
          <t>Vila Praia de Âncora (Caminha)</t>
        </is>
      </c>
      <c r="D2180" t="inlineStr">
        <is>
          <t>Unidade Local de Saúde do Alto Minho</t>
        </is>
      </c>
      <c r="E2180" t="inlineStr">
        <is>
          <t>Hospital Santa Luzia – Viana do Castelo</t>
        </is>
      </c>
      <c r="F2180" t="n">
        <v>4623</v>
      </c>
      <c r="G2180" t="n">
        <v>16.3</v>
      </c>
      <c r="H2180" t="n">
        <v>17.8</v>
      </c>
      <c r="I2180" t="inlineStr">
        <is>
          <t>Não</t>
        </is>
      </c>
      <c r="J2180" t="n">
        <v>951</v>
      </c>
      <c r="K2180" t="n">
        <v>1231</v>
      </c>
      <c r="L2180">
        <f>H2180*J2180</f>
        <v/>
      </c>
      <c r="M2180">
        <f>H2180*K2180</f>
        <v/>
      </c>
      <c r="N2180">
        <f>H2180*F2180</f>
        <v/>
      </c>
    </row>
    <row r="2181">
      <c r="A2181" t="inlineStr">
        <is>
          <t>Viana do Castelo</t>
        </is>
      </c>
      <c r="B2181" t="inlineStr">
        <is>
          <t>Caminha</t>
        </is>
      </c>
      <c r="C2181" t="inlineStr">
        <is>
          <t>Vilar de Mouros (Caminha)</t>
        </is>
      </c>
      <c r="D2181" t="inlineStr">
        <is>
          <t>Unidade Local de Saúde do Alto Minho</t>
        </is>
      </c>
      <c r="E2181" t="inlineStr">
        <is>
          <t>Hospital Santa Luzia – Viana do Castelo</t>
        </is>
      </c>
      <c r="F2181" t="n">
        <v>725</v>
      </c>
      <c r="G2181" t="n">
        <v>27.9</v>
      </c>
      <c r="H2181" t="n">
        <v>24.2</v>
      </c>
      <c r="I2181" t="inlineStr">
        <is>
          <t>Não</t>
        </is>
      </c>
      <c r="J2181" t="n">
        <v>151</v>
      </c>
      <c r="K2181" t="n">
        <v>210</v>
      </c>
      <c r="L2181">
        <f>H2181*J2181</f>
        <v/>
      </c>
      <c r="M2181">
        <f>H2181*K2181</f>
        <v/>
      </c>
      <c r="N2181">
        <f>H2181*F2181</f>
        <v/>
      </c>
    </row>
    <row r="2182">
      <c r="A2182" t="inlineStr">
        <is>
          <t>Viana do Castelo</t>
        </is>
      </c>
      <c r="B2182" t="inlineStr">
        <is>
          <t>Caminha</t>
        </is>
      </c>
      <c r="C2182" t="inlineStr">
        <is>
          <t>Vile (Caminha)</t>
        </is>
      </c>
      <c r="D2182" t="inlineStr">
        <is>
          <t>Unidade Local de Saúde do Alto Minho</t>
        </is>
      </c>
      <c r="E2182" t="inlineStr">
        <is>
          <t>Hospital Santa Luzia – Viana do Castelo</t>
        </is>
      </c>
      <c r="F2182" t="n">
        <v>288</v>
      </c>
      <c r="G2182" t="n">
        <v>17.3</v>
      </c>
      <c r="H2182" t="n">
        <v>19.3</v>
      </c>
      <c r="I2182" t="inlineStr">
        <is>
          <t>Não</t>
        </is>
      </c>
      <c r="J2182" t="n">
        <v>62</v>
      </c>
      <c r="K2182" t="n">
        <v>84</v>
      </c>
      <c r="L2182">
        <f>H2182*J2182</f>
        <v/>
      </c>
      <c r="M2182">
        <f>H2182*K2182</f>
        <v/>
      </c>
      <c r="N2182">
        <f>H2182*F2182</f>
        <v/>
      </c>
    </row>
    <row r="2183">
      <c r="A2183" t="inlineStr">
        <is>
          <t>Viana do Castelo</t>
        </is>
      </c>
      <c r="B2183" t="inlineStr">
        <is>
          <t>Caminha</t>
        </is>
      </c>
      <c r="C2183" t="inlineStr">
        <is>
          <t>Âncora (Caminha)</t>
        </is>
      </c>
      <c r="D2183" t="inlineStr">
        <is>
          <t>Unidade Local de Saúde do Alto Minho</t>
        </is>
      </c>
      <c r="E2183" t="inlineStr">
        <is>
          <t>Hospital Santa Luzia – Viana do Castelo</t>
        </is>
      </c>
      <c r="F2183" t="n">
        <v>1186</v>
      </c>
      <c r="G2183" t="n">
        <v>14.3</v>
      </c>
      <c r="H2183" t="n">
        <v>15.7</v>
      </c>
      <c r="I2183" t="inlineStr">
        <is>
          <t>Não</t>
        </is>
      </c>
      <c r="J2183" t="n">
        <v>268</v>
      </c>
      <c r="K2183" t="n">
        <v>279</v>
      </c>
      <c r="L2183">
        <f>H2183*J2183</f>
        <v/>
      </c>
      <c r="M2183">
        <f>H2183*K2183</f>
        <v/>
      </c>
      <c r="N2183">
        <f>H2183*F2183</f>
        <v/>
      </c>
    </row>
    <row r="2184">
      <c r="A2184" s="9" t="inlineStr">
        <is>
          <t>Viana do Castelo</t>
        </is>
      </c>
      <c r="B2184" s="9" t="inlineStr">
        <is>
          <t>Melgaço</t>
        </is>
      </c>
      <c r="C2184" s="9" t="inlineStr">
        <is>
          <t>Alvaredo (Melgaço)</t>
        </is>
      </c>
      <c r="D2184" s="9" t="inlineStr">
        <is>
          <t>Unidade Local de Saúde do Alto Minho</t>
        </is>
      </c>
      <c r="E2184" s="9" t="inlineStr">
        <is>
          <t>Hospital Santa Luzia – Viana do Castelo</t>
        </is>
      </c>
      <c r="F2184" s="9" t="n">
        <v>492</v>
      </c>
      <c r="G2184" s="9" t="n">
        <v>98.59999999999999</v>
      </c>
      <c r="H2184" s="9" t="n">
        <v>78.2</v>
      </c>
      <c r="I2184" s="9" t="inlineStr">
        <is>
          <t>Sim</t>
        </is>
      </c>
      <c r="J2184" s="9" t="n">
        <v>68</v>
      </c>
      <c r="K2184" s="9" t="n">
        <v>203</v>
      </c>
      <c r="L2184" s="9">
        <f>H2184*J2184</f>
        <v/>
      </c>
      <c r="M2184" s="9">
        <f>H2184*K2184</f>
        <v/>
      </c>
      <c r="N2184" s="9">
        <f>H2184*F2184</f>
        <v/>
      </c>
    </row>
    <row r="2185">
      <c r="A2185" s="9" t="inlineStr">
        <is>
          <t>Viana do Castelo</t>
        </is>
      </c>
      <c r="B2185" s="9" t="inlineStr">
        <is>
          <t>Melgaço</t>
        </is>
      </c>
      <c r="C2185" s="9" t="inlineStr">
        <is>
          <t>Cousso (Melgaço)</t>
        </is>
      </c>
      <c r="D2185" s="9" t="inlineStr">
        <is>
          <t>Unidade Local de Saúde do Alto Minho</t>
        </is>
      </c>
      <c r="E2185" s="9" t="inlineStr">
        <is>
          <t>Hospital Santa Luzia – Viana do Castelo</t>
        </is>
      </c>
      <c r="F2185" s="9" t="n">
        <v>239</v>
      </c>
      <c r="G2185" s="9" t="n">
        <v>98.90000000000001</v>
      </c>
      <c r="H2185" s="9" t="n">
        <v>82.59999999999999</v>
      </c>
      <c r="I2185" s="9" t="inlineStr">
        <is>
          <t>Sim</t>
        </is>
      </c>
      <c r="J2185" s="9" t="n">
        <v>17</v>
      </c>
      <c r="K2185" s="9" t="n">
        <v>151</v>
      </c>
      <c r="L2185" s="9">
        <f>H2185*J2185</f>
        <v/>
      </c>
      <c r="M2185" s="9">
        <f>H2185*K2185</f>
        <v/>
      </c>
      <c r="N2185" s="9">
        <f>H2185*F2185</f>
        <v/>
      </c>
    </row>
    <row r="2186">
      <c r="A2186" s="9" t="inlineStr">
        <is>
          <t>Viana do Castelo</t>
        </is>
      </c>
      <c r="B2186" s="9" t="inlineStr">
        <is>
          <t>Melgaço</t>
        </is>
      </c>
      <c r="C2186" s="9" t="inlineStr">
        <is>
          <t>Cristoval (Melgaço)</t>
        </is>
      </c>
      <c r="D2186" s="9" t="inlineStr">
        <is>
          <t>Unidade Local de Saúde do Alto Minho</t>
        </is>
      </c>
      <c r="E2186" s="9" t="inlineStr">
        <is>
          <t>Hospital Santa Luzia – Viana do Castelo</t>
        </is>
      </c>
      <c r="F2186" s="9" t="n">
        <v>422</v>
      </c>
      <c r="G2186" s="9" t="n">
        <v>111.3</v>
      </c>
      <c r="H2186" s="9" t="n">
        <v>88.8</v>
      </c>
      <c r="I2186" s="9" t="inlineStr">
        <is>
          <t>Sim</t>
        </is>
      </c>
      <c r="J2186" s="9" t="n">
        <v>43</v>
      </c>
      <c r="K2186" s="9" t="n">
        <v>210</v>
      </c>
      <c r="L2186" s="9">
        <f>H2186*J2186</f>
        <v/>
      </c>
      <c r="M2186" s="9">
        <f>H2186*K2186</f>
        <v/>
      </c>
      <c r="N2186" s="9">
        <f>H2186*F2186</f>
        <v/>
      </c>
    </row>
    <row r="2187">
      <c r="A2187" s="9" t="inlineStr">
        <is>
          <t>Viana do Castelo</t>
        </is>
      </c>
      <c r="B2187" s="9" t="inlineStr">
        <is>
          <t>Melgaço</t>
        </is>
      </c>
      <c r="C2187" s="9" t="inlineStr">
        <is>
          <t>Fiães (Melgaço)</t>
        </is>
      </c>
      <c r="D2187" s="9" t="inlineStr">
        <is>
          <t>Unidade Local de Saúde do Alto Minho</t>
        </is>
      </c>
      <c r="E2187" s="9" t="inlineStr">
        <is>
          <t>Hospital Santa Luzia – Viana do Castelo</t>
        </is>
      </c>
      <c r="F2187" s="9" t="n">
        <v>146</v>
      </c>
      <c r="G2187" s="9" t="n">
        <v>110.3</v>
      </c>
      <c r="H2187" s="9" t="n">
        <v>91</v>
      </c>
      <c r="I2187" s="9" t="inlineStr">
        <is>
          <t>Sim</t>
        </is>
      </c>
      <c r="J2187" s="9" t="n">
        <v>13</v>
      </c>
      <c r="K2187" s="9" t="n">
        <v>83</v>
      </c>
      <c r="L2187" s="9">
        <f>H2187*J2187</f>
        <v/>
      </c>
      <c r="M2187" s="9">
        <f>H2187*K2187</f>
        <v/>
      </c>
      <c r="N2187" s="9">
        <f>H2187*F2187</f>
        <v/>
      </c>
    </row>
    <row r="2188">
      <c r="A2188" s="9" t="inlineStr">
        <is>
          <t>Viana do Castelo</t>
        </is>
      </c>
      <c r="B2188" s="9" t="inlineStr">
        <is>
          <t>Melgaço</t>
        </is>
      </c>
      <c r="C2188" s="9" t="inlineStr">
        <is>
          <t>Gave (Melgaço)</t>
        </is>
      </c>
      <c r="D2188" s="9" t="inlineStr">
        <is>
          <t>Unidade Local de Saúde do Alto Minho</t>
        </is>
      </c>
      <c r="E2188" s="9" t="inlineStr">
        <is>
          <t>Hospital Santa Luzia – Viana do Castelo</t>
        </is>
      </c>
      <c r="F2188" s="9" t="n">
        <v>180</v>
      </c>
      <c r="G2188" s="9" t="n">
        <v>103.4</v>
      </c>
      <c r="H2188" s="9" t="n">
        <v>91.09999999999999</v>
      </c>
      <c r="I2188" s="9" t="inlineStr">
        <is>
          <t>Sim</t>
        </is>
      </c>
      <c r="J2188" s="9" t="n">
        <v>19</v>
      </c>
      <c r="K2188" s="9" t="n">
        <v>100</v>
      </c>
      <c r="L2188" s="9">
        <f>H2188*J2188</f>
        <v/>
      </c>
      <c r="M2188" s="9">
        <f>H2188*K2188</f>
        <v/>
      </c>
      <c r="N2188" s="9">
        <f>H2188*F2188</f>
        <v/>
      </c>
    </row>
    <row r="2189">
      <c r="A2189" s="9" t="inlineStr">
        <is>
          <t>Viana do Castelo</t>
        </is>
      </c>
      <c r="B2189" s="9" t="inlineStr">
        <is>
          <t>Melgaço</t>
        </is>
      </c>
      <c r="C2189" s="9" t="inlineStr">
        <is>
          <t>Paderne (Melgaço)</t>
        </is>
      </c>
      <c r="D2189" s="9" t="inlineStr">
        <is>
          <t>Unidade Local de Saúde do Alto Minho</t>
        </is>
      </c>
      <c r="E2189" s="9" t="inlineStr">
        <is>
          <t>Hospital Santa Luzia – Viana do Castelo</t>
        </is>
      </c>
      <c r="F2189" s="9" t="n">
        <v>1030</v>
      </c>
      <c r="G2189" s="9" t="n">
        <v>102.1</v>
      </c>
      <c r="H2189" s="9" t="n">
        <v>83.5</v>
      </c>
      <c r="I2189" s="9" t="inlineStr">
        <is>
          <t>Sim</t>
        </is>
      </c>
      <c r="J2189" s="9" t="n">
        <v>149</v>
      </c>
      <c r="K2189" s="9" t="n">
        <v>450</v>
      </c>
      <c r="L2189" s="9">
        <f>H2189*J2189</f>
        <v/>
      </c>
      <c r="M2189" s="9">
        <f>H2189*K2189</f>
        <v/>
      </c>
      <c r="N2189" s="9">
        <f>H2189*F2189</f>
        <v/>
      </c>
    </row>
    <row r="2190">
      <c r="A2190" s="9" t="inlineStr">
        <is>
          <t>Viana do Castelo</t>
        </is>
      </c>
      <c r="B2190" s="9" t="inlineStr">
        <is>
          <t>Melgaço</t>
        </is>
      </c>
      <c r="C2190" s="9" t="inlineStr">
        <is>
          <t>Penso (Melgaço)</t>
        </is>
      </c>
      <c r="D2190" s="9" t="inlineStr">
        <is>
          <t>Unidade Local de Saúde do Alto Minho</t>
        </is>
      </c>
      <c r="E2190" s="9" t="inlineStr">
        <is>
          <t>Hospital Santa Luzia – Viana do Castelo</t>
        </is>
      </c>
      <c r="F2190" s="9" t="n">
        <v>445</v>
      </c>
      <c r="G2190" s="9" t="n">
        <v>96.3</v>
      </c>
      <c r="H2190" s="9" t="n">
        <v>76.59999999999999</v>
      </c>
      <c r="I2190" s="9" t="inlineStr">
        <is>
          <t>Sim</t>
        </is>
      </c>
      <c r="J2190" s="9" t="n">
        <v>63</v>
      </c>
      <c r="K2190" s="9" t="n">
        <v>195</v>
      </c>
      <c r="L2190" s="9">
        <f>H2190*J2190</f>
        <v/>
      </c>
      <c r="M2190" s="9">
        <f>H2190*K2190</f>
        <v/>
      </c>
      <c r="N2190" s="9">
        <f>H2190*F2190</f>
        <v/>
      </c>
    </row>
    <row r="2191">
      <c r="A2191" s="9" t="inlineStr">
        <is>
          <t>Viana do Castelo</t>
        </is>
      </c>
      <c r="B2191" s="9" t="inlineStr">
        <is>
          <t>Melgaço</t>
        </is>
      </c>
      <c r="C2191" s="9" t="inlineStr">
        <is>
          <t>São Paio (Melgaço)</t>
        </is>
      </c>
      <c r="D2191" s="9" t="inlineStr">
        <is>
          <t>Unidade Local de Saúde do Alto Minho</t>
        </is>
      </c>
      <c r="E2191" s="9" t="inlineStr">
        <is>
          <t>Hospital Santa Luzia – Viana do Castelo</t>
        </is>
      </c>
      <c r="F2191" s="9" t="n">
        <v>535</v>
      </c>
      <c r="G2191" s="9" t="n">
        <v>105.7</v>
      </c>
      <c r="H2191" s="9" t="n">
        <v>84.90000000000001</v>
      </c>
      <c r="I2191" s="9" t="inlineStr">
        <is>
          <t>Sim</t>
        </is>
      </c>
      <c r="J2191" s="9" t="n">
        <v>73</v>
      </c>
      <c r="K2191" s="9" t="n">
        <v>220</v>
      </c>
      <c r="L2191" s="9">
        <f>H2191*J2191</f>
        <v/>
      </c>
      <c r="M2191" s="9">
        <f>H2191*K2191</f>
        <v/>
      </c>
      <c r="N2191" s="9">
        <f>H2191*F2191</f>
        <v/>
      </c>
    </row>
    <row r="2192">
      <c r="A2192" s="9" t="inlineStr">
        <is>
          <t>Viana do Castelo</t>
        </is>
      </c>
      <c r="B2192" s="9" t="inlineStr">
        <is>
          <t>Melgaço</t>
        </is>
      </c>
      <c r="C2192" s="9" t="inlineStr">
        <is>
          <t>União das freguesias de Castro Laboreiro e Lamas de Mouro (Melgaço)</t>
        </is>
      </c>
      <c r="D2192" s="9" t="inlineStr">
        <is>
          <t>Unidade Local de Saúde do Alto Minho</t>
        </is>
      </c>
      <c r="E2192" s="9" t="inlineStr">
        <is>
          <t>Hospital Santa Luzia – Viana do Castelo</t>
        </is>
      </c>
      <c r="F2192" s="9" t="n">
        <v>503</v>
      </c>
      <c r="G2192" s="9" t="n">
        <v>94.7</v>
      </c>
      <c r="H2192" s="9" t="n">
        <v>92.40000000000001</v>
      </c>
      <c r="I2192" s="9" t="inlineStr">
        <is>
          <t>Sim</t>
        </is>
      </c>
      <c r="J2192" s="9" t="n">
        <v>25</v>
      </c>
      <c r="K2192" s="9" t="n">
        <v>291</v>
      </c>
      <c r="L2192" s="9">
        <f>H2192*J2192</f>
        <v/>
      </c>
      <c r="M2192" s="9">
        <f>H2192*K2192</f>
        <v/>
      </c>
      <c r="N2192" s="9">
        <f>H2192*F2192</f>
        <v/>
      </c>
    </row>
    <row r="2193">
      <c r="A2193" s="9" t="inlineStr">
        <is>
          <t>Viana do Castelo</t>
        </is>
      </c>
      <c r="B2193" s="9" t="inlineStr">
        <is>
          <t>Melgaço</t>
        </is>
      </c>
      <c r="C2193" s="9" t="inlineStr">
        <is>
          <t>União das freguesias de Chaviães e Paços (Melgaço)</t>
        </is>
      </c>
      <c r="D2193" s="9" t="inlineStr">
        <is>
          <t>Unidade Local de Saúde do Alto Minho</t>
        </is>
      </c>
      <c r="E2193" s="9" t="inlineStr">
        <is>
          <t>Hospital Santa Luzia – Viana do Castelo</t>
        </is>
      </c>
      <c r="F2193" s="9" t="n">
        <v>559</v>
      </c>
      <c r="G2193" s="9" t="n">
        <v>106.8</v>
      </c>
      <c r="H2193" s="9" t="n">
        <v>87.09999999999999</v>
      </c>
      <c r="I2193" s="9" t="inlineStr">
        <is>
          <t>Sim</t>
        </is>
      </c>
      <c r="J2193" s="9" t="n">
        <v>68</v>
      </c>
      <c r="K2193" s="9" t="n">
        <v>259</v>
      </c>
      <c r="L2193" s="9">
        <f>H2193*J2193</f>
        <v/>
      </c>
      <c r="M2193" s="9">
        <f>H2193*K2193</f>
        <v/>
      </c>
      <c r="N2193" s="9">
        <f>H2193*F2193</f>
        <v/>
      </c>
    </row>
    <row r="2194">
      <c r="A2194" s="9" t="inlineStr">
        <is>
          <t>Viana do Castelo</t>
        </is>
      </c>
      <c r="B2194" s="9" t="inlineStr">
        <is>
          <t>Melgaço</t>
        </is>
      </c>
      <c r="C2194" s="9" t="inlineStr">
        <is>
          <t>União das freguesias de Parada do Monte e Cubalhão (Melgaço)</t>
        </is>
      </c>
      <c r="D2194" s="9" t="inlineStr">
        <is>
          <t>Unidade Local de Saúde do Alto Minho</t>
        </is>
      </c>
      <c r="E2194" s="9" t="inlineStr">
        <is>
          <t>Hospital Santa Luzia – Viana do Castelo</t>
        </is>
      </c>
      <c r="F2194" s="9" t="n">
        <v>477</v>
      </c>
      <c r="G2194" s="9" t="n">
        <v>106.2</v>
      </c>
      <c r="H2194" s="9" t="n">
        <v>94</v>
      </c>
      <c r="I2194" s="9" t="inlineStr">
        <is>
          <t>Sim</t>
        </is>
      </c>
      <c r="J2194" s="9" t="n">
        <v>47</v>
      </c>
      <c r="K2194" s="9" t="n">
        <v>246</v>
      </c>
      <c r="L2194" s="9">
        <f>H2194*J2194</f>
        <v/>
      </c>
      <c r="M2194" s="9">
        <f>H2194*K2194</f>
        <v/>
      </c>
      <c r="N2194" s="9">
        <f>H2194*F2194</f>
        <v/>
      </c>
    </row>
    <row r="2195">
      <c r="A2195" s="9" t="inlineStr">
        <is>
          <t>Viana do Castelo</t>
        </is>
      </c>
      <c r="B2195" s="9" t="inlineStr">
        <is>
          <t>Melgaço</t>
        </is>
      </c>
      <c r="C2195" s="9" t="inlineStr">
        <is>
          <t>União das freguesias de Prado e Remoães (Melgaço)</t>
        </is>
      </c>
      <c r="D2195" s="9" t="inlineStr">
        <is>
          <t>Unidade Local de Saúde do Alto Minho</t>
        </is>
      </c>
      <c r="E2195" s="9" t="inlineStr">
        <is>
          <t>Hospital Santa Luzia – Viana do Castelo</t>
        </is>
      </c>
      <c r="F2195" s="9" t="n">
        <v>445</v>
      </c>
      <c r="G2195" s="9" t="n">
        <v>101.7</v>
      </c>
      <c r="H2195" s="9" t="n">
        <v>80.5</v>
      </c>
      <c r="I2195" s="9" t="inlineStr">
        <is>
          <t>Sim</t>
        </is>
      </c>
      <c r="J2195" s="9" t="n">
        <v>67</v>
      </c>
      <c r="K2195" s="9" t="n">
        <v>183</v>
      </c>
      <c r="L2195" s="9">
        <f>H2195*J2195</f>
        <v/>
      </c>
      <c r="M2195" s="9">
        <f>H2195*K2195</f>
        <v/>
      </c>
      <c r="N2195" s="9">
        <f>H2195*F2195</f>
        <v/>
      </c>
    </row>
    <row r="2196">
      <c r="A2196" s="9" t="inlineStr">
        <is>
          <t>Viana do Castelo</t>
        </is>
      </c>
      <c r="B2196" s="9" t="inlineStr">
        <is>
          <t>Melgaço</t>
        </is>
      </c>
      <c r="C2196" s="9" t="inlineStr">
        <is>
          <t>União das freguesias de Vila e Roussas (Melgaço)</t>
        </is>
      </c>
      <c r="D2196" s="9" t="inlineStr">
        <is>
          <t>Unidade Local de Saúde do Alto Minho</t>
        </is>
      </c>
      <c r="E2196" s="9" t="inlineStr">
        <is>
          <t>Hospital Santa Luzia – Viana do Castelo</t>
        </is>
      </c>
      <c r="F2196" s="9" t="n">
        <v>2300</v>
      </c>
      <c r="G2196" s="9" t="n">
        <v>108.6</v>
      </c>
      <c r="H2196" s="9" t="n">
        <v>89.2</v>
      </c>
      <c r="I2196" s="9" t="inlineStr">
        <is>
          <t>Sim</t>
        </is>
      </c>
      <c r="J2196" s="9" t="n">
        <v>445</v>
      </c>
      <c r="K2196" s="9" t="n">
        <v>716</v>
      </c>
      <c r="L2196" s="9">
        <f>H2196*J2196</f>
        <v/>
      </c>
      <c r="M2196" s="9">
        <f>H2196*K2196</f>
        <v/>
      </c>
      <c r="N2196" s="9">
        <f>H2196*F2196</f>
        <v/>
      </c>
    </row>
    <row r="2197">
      <c r="A2197" t="inlineStr">
        <is>
          <t>Viana do Castelo</t>
        </is>
      </c>
      <c r="B2197" t="inlineStr">
        <is>
          <t>Monção</t>
        </is>
      </c>
      <c r="C2197" t="inlineStr">
        <is>
          <t>Abedim (Monção)</t>
        </is>
      </c>
      <c r="D2197" t="inlineStr">
        <is>
          <t>Unidade Local de Saúde do Alto Minho</t>
        </is>
      </c>
      <c r="E2197" t="inlineStr">
        <is>
          <t>Hospital Santa Luzia – Viana do Castelo</t>
        </is>
      </c>
      <c r="F2197" t="n">
        <v>191</v>
      </c>
      <c r="G2197" t="n">
        <v>70</v>
      </c>
      <c r="H2197" t="n">
        <v>58.7</v>
      </c>
      <c r="I2197" t="inlineStr">
        <is>
          <t>Não</t>
        </is>
      </c>
      <c r="J2197" t="n">
        <v>29</v>
      </c>
      <c r="K2197" t="n">
        <v>86</v>
      </c>
      <c r="L2197">
        <f>H2197*J2197</f>
        <v/>
      </c>
      <c r="M2197">
        <f>H2197*K2197</f>
        <v/>
      </c>
      <c r="N2197">
        <f>H2197*F2197</f>
        <v/>
      </c>
    </row>
    <row r="2198">
      <c r="A2198" s="9" t="inlineStr">
        <is>
          <t>Viana do Castelo</t>
        </is>
      </c>
      <c r="B2198" s="9" t="inlineStr">
        <is>
          <t>Monção</t>
        </is>
      </c>
      <c r="C2198" s="9" t="inlineStr">
        <is>
          <t>Barbeita (Monção)</t>
        </is>
      </c>
      <c r="D2198" s="9" t="inlineStr">
        <is>
          <t>Unidade Local de Saúde do Alto Minho</t>
        </is>
      </c>
      <c r="E2198" s="9" t="inlineStr">
        <is>
          <t>Hospital Santa Luzia – Viana do Castelo</t>
        </is>
      </c>
      <c r="F2198" s="9" t="n">
        <v>923</v>
      </c>
      <c r="G2198" s="9" t="n">
        <v>88</v>
      </c>
      <c r="H2198" s="9" t="n">
        <v>69.7</v>
      </c>
      <c r="I2198" s="9" t="inlineStr">
        <is>
          <t>Sim</t>
        </is>
      </c>
      <c r="J2198" s="9" t="n">
        <v>142</v>
      </c>
      <c r="K2198" s="9" t="n">
        <v>344</v>
      </c>
      <c r="L2198" s="9">
        <f>H2198*J2198</f>
        <v/>
      </c>
      <c r="M2198" s="9">
        <f>H2198*K2198</f>
        <v/>
      </c>
      <c r="N2198" s="9">
        <f>H2198*F2198</f>
        <v/>
      </c>
    </row>
    <row r="2199">
      <c r="A2199" t="inlineStr">
        <is>
          <t>Viana do Castelo</t>
        </is>
      </c>
      <c r="B2199" t="inlineStr">
        <is>
          <t>Monção</t>
        </is>
      </c>
      <c r="C2199" t="inlineStr">
        <is>
          <t>Barroças e Taias (Monção)</t>
        </is>
      </c>
      <c r="D2199" t="inlineStr">
        <is>
          <t>Unidade Local de Saúde do Alto Minho</t>
        </is>
      </c>
      <c r="E2199" t="inlineStr">
        <is>
          <t>Hospital Santa Luzia – Viana do Castelo</t>
        </is>
      </c>
      <c r="F2199" t="n">
        <v>279</v>
      </c>
      <c r="G2199" t="n">
        <v>71.5</v>
      </c>
      <c r="H2199" t="n">
        <v>57.5</v>
      </c>
      <c r="I2199" t="inlineStr">
        <is>
          <t>Não</t>
        </is>
      </c>
      <c r="J2199" t="n">
        <v>45</v>
      </c>
      <c r="K2199" t="n">
        <v>96</v>
      </c>
      <c r="L2199">
        <f>H2199*J2199</f>
        <v/>
      </c>
      <c r="M2199">
        <f>H2199*K2199</f>
        <v/>
      </c>
      <c r="N2199">
        <f>H2199*F2199</f>
        <v/>
      </c>
    </row>
    <row r="2200">
      <c r="A2200" s="9" t="inlineStr">
        <is>
          <t>Viana do Castelo</t>
        </is>
      </c>
      <c r="B2200" s="9" t="inlineStr">
        <is>
          <t>Monção</t>
        </is>
      </c>
      <c r="C2200" s="9" t="inlineStr">
        <is>
          <t>Bela (Monção)</t>
        </is>
      </c>
      <c r="D2200" s="9" t="inlineStr">
        <is>
          <t>Unidade Local de Saúde do Alto Minho</t>
        </is>
      </c>
      <c r="E2200" s="9" t="inlineStr">
        <is>
          <t>Hospital Santa Luzia – Viana do Castelo</t>
        </is>
      </c>
      <c r="F2200" s="9" t="n">
        <v>596</v>
      </c>
      <c r="G2200" s="9" t="n">
        <v>85.7</v>
      </c>
      <c r="H2200" s="9" t="n">
        <v>64.5</v>
      </c>
      <c r="I2200" s="9" t="inlineStr">
        <is>
          <t>Sim</t>
        </is>
      </c>
      <c r="J2200" s="9" t="n">
        <v>114</v>
      </c>
      <c r="K2200" s="9" t="n">
        <v>206</v>
      </c>
      <c r="L2200" s="9">
        <f>H2200*J2200</f>
        <v/>
      </c>
      <c r="M2200" s="9">
        <f>H2200*K2200</f>
        <v/>
      </c>
      <c r="N2200" s="9">
        <f>H2200*F2200</f>
        <v/>
      </c>
    </row>
    <row r="2201">
      <c r="A2201" s="9" t="inlineStr">
        <is>
          <t>Viana do Castelo</t>
        </is>
      </c>
      <c r="B2201" s="9" t="inlineStr">
        <is>
          <t>Monção</t>
        </is>
      </c>
      <c r="C2201" s="9" t="inlineStr">
        <is>
          <t>Cambeses (Monção)</t>
        </is>
      </c>
      <c r="D2201" s="9" t="inlineStr">
        <is>
          <t>Unidade Local de Saúde do Alto Minho</t>
        </is>
      </c>
      <c r="E2201" s="9" t="inlineStr">
        <is>
          <t>Hospital Santa Luzia – Viana do Castelo</t>
        </is>
      </c>
      <c r="F2201" s="9" t="n">
        <v>496</v>
      </c>
      <c r="G2201" s="9" t="n">
        <v>84.40000000000001</v>
      </c>
      <c r="H2201" s="9" t="n">
        <v>66.5</v>
      </c>
      <c r="I2201" s="9" t="inlineStr">
        <is>
          <t>Sim</t>
        </is>
      </c>
      <c r="J2201" s="9" t="n">
        <v>103</v>
      </c>
      <c r="K2201" s="9" t="n">
        <v>126</v>
      </c>
      <c r="L2201" s="9">
        <f>H2201*J2201</f>
        <v/>
      </c>
      <c r="M2201" s="9">
        <f>H2201*K2201</f>
        <v/>
      </c>
      <c r="N2201" s="9">
        <f>H2201*F2201</f>
        <v/>
      </c>
    </row>
    <row r="2202">
      <c r="A2202" t="inlineStr">
        <is>
          <t>Viana do Castelo</t>
        </is>
      </c>
      <c r="B2202" t="inlineStr">
        <is>
          <t>Monção</t>
        </is>
      </c>
      <c r="C2202" t="inlineStr">
        <is>
          <t>Lara (Monção)</t>
        </is>
      </c>
      <c r="D2202" t="inlineStr">
        <is>
          <t>Unidade Local de Saúde do Alto Minho</t>
        </is>
      </c>
      <c r="E2202" t="inlineStr">
        <is>
          <t>Hospital Santa Luzia – Viana do Castelo</t>
        </is>
      </c>
      <c r="F2202" t="n">
        <v>255</v>
      </c>
      <c r="G2202" t="n">
        <v>77.09999999999999</v>
      </c>
      <c r="H2202" t="n">
        <v>57.8</v>
      </c>
      <c r="I2202" t="inlineStr">
        <is>
          <t>Não</t>
        </is>
      </c>
      <c r="J2202" t="n">
        <v>43</v>
      </c>
      <c r="K2202" t="n">
        <v>94</v>
      </c>
      <c r="L2202">
        <f>H2202*J2202</f>
        <v/>
      </c>
      <c r="M2202">
        <f>H2202*K2202</f>
        <v/>
      </c>
      <c r="N2202">
        <f>H2202*F2202</f>
        <v/>
      </c>
    </row>
    <row r="2203">
      <c r="A2203" s="9" t="inlineStr">
        <is>
          <t>Viana do Castelo</t>
        </is>
      </c>
      <c r="B2203" s="9" t="inlineStr">
        <is>
          <t>Monção</t>
        </is>
      </c>
      <c r="C2203" s="9" t="inlineStr">
        <is>
          <t>Longos Vales (Monção)</t>
        </is>
      </c>
      <c r="D2203" s="9" t="inlineStr">
        <is>
          <t>Unidade Local de Saúde do Alto Minho</t>
        </is>
      </c>
      <c r="E2203" s="9" t="inlineStr">
        <is>
          <t>Hospital Santa Luzia – Viana do Castelo</t>
        </is>
      </c>
      <c r="F2203" s="9" t="n">
        <v>863</v>
      </c>
      <c r="G2203" s="9" t="n">
        <v>87.2</v>
      </c>
      <c r="H2203" s="9" t="n">
        <v>69.2</v>
      </c>
      <c r="I2203" s="9" t="inlineStr">
        <is>
          <t>Sim</t>
        </is>
      </c>
      <c r="J2203" s="9" t="n">
        <v>127</v>
      </c>
      <c r="K2203" s="9" t="n">
        <v>335</v>
      </c>
      <c r="L2203" s="9">
        <f>H2203*J2203</f>
        <v/>
      </c>
      <c r="M2203" s="9">
        <f>H2203*K2203</f>
        <v/>
      </c>
      <c r="N2203" s="9">
        <f>H2203*F2203</f>
        <v/>
      </c>
    </row>
    <row r="2204">
      <c r="A2204" s="9" t="inlineStr">
        <is>
          <t>Viana do Castelo</t>
        </is>
      </c>
      <c r="B2204" s="9" t="inlineStr">
        <is>
          <t>Monção</t>
        </is>
      </c>
      <c r="C2204" s="9" t="inlineStr">
        <is>
          <t>Merufe (Monção)</t>
        </is>
      </c>
      <c r="D2204" s="9" t="inlineStr">
        <is>
          <t>Unidade Local de Saúde do Alto Minho</t>
        </is>
      </c>
      <c r="E2204" s="9" t="inlineStr">
        <is>
          <t>Hospital Santa Luzia – Viana do Castelo</t>
        </is>
      </c>
      <c r="F2204" s="9" t="n">
        <v>864</v>
      </c>
      <c r="G2204" s="9" t="n">
        <v>78.09999999999999</v>
      </c>
      <c r="H2204" s="9" t="n">
        <v>73.5</v>
      </c>
      <c r="I2204" s="9" t="inlineStr">
        <is>
          <t>Sim</t>
        </is>
      </c>
      <c r="J2204" s="9" t="n">
        <v>107</v>
      </c>
      <c r="K2204" s="9" t="n">
        <v>386</v>
      </c>
      <c r="L2204" s="9">
        <f>H2204*J2204</f>
        <v/>
      </c>
      <c r="M2204" s="9">
        <f>H2204*K2204</f>
        <v/>
      </c>
      <c r="N2204" s="9">
        <f>H2204*F2204</f>
        <v/>
      </c>
    </row>
    <row r="2205">
      <c r="A2205" s="9" t="inlineStr">
        <is>
          <t>Viana do Castelo</t>
        </is>
      </c>
      <c r="B2205" s="9" t="inlineStr">
        <is>
          <t>Monção</t>
        </is>
      </c>
      <c r="C2205" s="9" t="inlineStr">
        <is>
          <t>Moreira (Monção)</t>
        </is>
      </c>
      <c r="D2205" s="9" t="inlineStr">
        <is>
          <t>Unidade Local de Saúde do Alto Minho</t>
        </is>
      </c>
      <c r="E2205" s="9" t="inlineStr">
        <is>
          <t>Hospital Santa Luzia – Viana do Castelo</t>
        </is>
      </c>
      <c r="F2205" s="9" t="n">
        <v>572</v>
      </c>
      <c r="G2205" s="9" t="n">
        <v>75</v>
      </c>
      <c r="H2205" s="9" t="n">
        <v>61.4</v>
      </c>
      <c r="I2205" s="9" t="inlineStr">
        <is>
          <t>Sim</t>
        </is>
      </c>
      <c r="J2205" s="9" t="n">
        <v>97</v>
      </c>
      <c r="K2205" s="9" t="n">
        <v>202</v>
      </c>
      <c r="L2205" s="9">
        <f>H2205*J2205</f>
        <v/>
      </c>
      <c r="M2205" s="9">
        <f>H2205*K2205</f>
        <v/>
      </c>
      <c r="N2205" s="9">
        <f>H2205*F2205</f>
        <v/>
      </c>
    </row>
    <row r="2206">
      <c r="A2206" s="9" t="inlineStr">
        <is>
          <t>Viana do Castelo</t>
        </is>
      </c>
      <c r="B2206" s="9" t="inlineStr">
        <is>
          <t>Monção</t>
        </is>
      </c>
      <c r="C2206" s="9" t="inlineStr">
        <is>
          <t>Pias (Monção)</t>
        </is>
      </c>
      <c r="D2206" s="9" t="inlineStr">
        <is>
          <t>Unidade Local de Saúde do Alto Minho</t>
        </is>
      </c>
      <c r="E2206" s="9" t="inlineStr">
        <is>
          <t>Hospital Santa Luzia – Viana do Castelo</t>
        </is>
      </c>
      <c r="F2206" s="9" t="n">
        <v>763</v>
      </c>
      <c r="G2206" s="9" t="n">
        <v>74.5</v>
      </c>
      <c r="H2206" s="9" t="n">
        <v>62.9</v>
      </c>
      <c r="I2206" s="9" t="inlineStr">
        <is>
          <t>Sim</t>
        </is>
      </c>
      <c r="J2206" s="9" t="n">
        <v>152</v>
      </c>
      <c r="K2206" s="9" t="n">
        <v>254</v>
      </c>
      <c r="L2206" s="9">
        <f>H2206*J2206</f>
        <v/>
      </c>
      <c r="M2206" s="9">
        <f>H2206*K2206</f>
        <v/>
      </c>
      <c r="N2206" s="9">
        <f>H2206*F2206</f>
        <v/>
      </c>
    </row>
    <row r="2207">
      <c r="A2207" s="9" t="inlineStr">
        <is>
          <t>Viana do Castelo</t>
        </is>
      </c>
      <c r="B2207" s="9" t="inlineStr">
        <is>
          <t>Monção</t>
        </is>
      </c>
      <c r="C2207" s="9" t="inlineStr">
        <is>
          <t>Pinheiros (Monção)</t>
        </is>
      </c>
      <c r="D2207" s="9" t="inlineStr">
        <is>
          <t>Unidade Local de Saúde do Alto Minho</t>
        </is>
      </c>
      <c r="E2207" s="9" t="inlineStr">
        <is>
          <t>Hospital Santa Luzia – Viana do Castelo</t>
        </is>
      </c>
      <c r="F2207" s="9" t="n">
        <v>319</v>
      </c>
      <c r="G2207" s="9" t="n">
        <v>79.09999999999999</v>
      </c>
      <c r="H2207" s="9" t="n">
        <v>61.8</v>
      </c>
      <c r="I2207" s="9" t="inlineStr">
        <is>
          <t>Sim</t>
        </is>
      </c>
      <c r="J2207" s="9" t="n">
        <v>57</v>
      </c>
      <c r="K2207" s="9" t="n">
        <v>100</v>
      </c>
      <c r="L2207" s="9">
        <f>H2207*J2207</f>
        <v/>
      </c>
      <c r="M2207" s="9">
        <f>H2207*K2207</f>
        <v/>
      </c>
      <c r="N2207" s="9">
        <f>H2207*F2207</f>
        <v/>
      </c>
    </row>
    <row r="2208">
      <c r="A2208" s="9" t="inlineStr">
        <is>
          <t>Viana do Castelo</t>
        </is>
      </c>
      <c r="B2208" s="9" t="inlineStr">
        <is>
          <t>Monção</t>
        </is>
      </c>
      <c r="C2208" s="9" t="inlineStr">
        <is>
          <t>Podame (Monção)</t>
        </is>
      </c>
      <c r="D2208" s="9" t="inlineStr">
        <is>
          <t>Unidade Local de Saúde do Alto Minho</t>
        </is>
      </c>
      <c r="E2208" s="9" t="inlineStr">
        <is>
          <t>Hospital Santa Luzia – Viana do Castelo</t>
        </is>
      </c>
      <c r="F2208" s="9" t="n">
        <v>265</v>
      </c>
      <c r="G2208" s="9" t="n">
        <v>95.2</v>
      </c>
      <c r="H2208" s="9" t="n">
        <v>77.8</v>
      </c>
      <c r="I2208" s="9" t="inlineStr">
        <is>
          <t>Sim</t>
        </is>
      </c>
      <c r="J2208" s="9" t="n">
        <v>34</v>
      </c>
      <c r="K2208" s="9" t="n">
        <v>132</v>
      </c>
      <c r="L2208" s="9">
        <f>H2208*J2208</f>
        <v/>
      </c>
      <c r="M2208" s="9">
        <f>H2208*K2208</f>
        <v/>
      </c>
      <c r="N2208" s="9">
        <f>H2208*F2208</f>
        <v/>
      </c>
    </row>
    <row r="2209">
      <c r="A2209" s="9" t="inlineStr">
        <is>
          <t>Viana do Castelo</t>
        </is>
      </c>
      <c r="B2209" s="9" t="inlineStr">
        <is>
          <t>Monção</t>
        </is>
      </c>
      <c r="C2209" s="9" t="inlineStr">
        <is>
          <t>Portela (Monção)</t>
        </is>
      </c>
      <c r="D2209" s="9" t="inlineStr">
        <is>
          <t>Unidade Local de Saúde do Alto Minho</t>
        </is>
      </c>
      <c r="E2209" s="9" t="inlineStr">
        <is>
          <t>Hospital Santa Luzia – Viana do Castelo</t>
        </is>
      </c>
      <c r="F2209" s="9" t="n">
        <v>202</v>
      </c>
      <c r="G2209" s="9" t="n">
        <v>69.59999999999999</v>
      </c>
      <c r="H2209" s="9" t="n">
        <v>61.8</v>
      </c>
      <c r="I2209" s="9" t="inlineStr">
        <is>
          <t>Sim</t>
        </is>
      </c>
      <c r="J2209" s="9" t="n">
        <v>20</v>
      </c>
      <c r="K2209" s="9" t="n">
        <v>103</v>
      </c>
      <c r="L2209" s="9">
        <f>H2209*J2209</f>
        <v/>
      </c>
      <c r="M2209" s="9">
        <f>H2209*K2209</f>
        <v/>
      </c>
      <c r="N2209" s="9">
        <f>H2209*F2209</f>
        <v/>
      </c>
    </row>
    <row r="2210">
      <c r="A2210" s="9" t="inlineStr">
        <is>
          <t>Viana do Castelo</t>
        </is>
      </c>
      <c r="B2210" s="9" t="inlineStr">
        <is>
          <t>Monção</t>
        </is>
      </c>
      <c r="C2210" s="9" t="inlineStr">
        <is>
          <t>Riba de Mouro (Monção)</t>
        </is>
      </c>
      <c r="D2210" s="9" t="inlineStr">
        <is>
          <t>Unidade Local de Saúde do Alto Minho</t>
        </is>
      </c>
      <c r="E2210" s="9" t="inlineStr">
        <is>
          <t>Hospital Santa Luzia – Viana do Castelo</t>
        </is>
      </c>
      <c r="F2210" s="9" t="n">
        <v>802</v>
      </c>
      <c r="G2210" s="9" t="n">
        <v>84.59999999999999</v>
      </c>
      <c r="H2210" s="9" t="n">
        <v>85</v>
      </c>
      <c r="I2210" s="9" t="inlineStr">
        <is>
          <t>Sim</t>
        </is>
      </c>
      <c r="J2210" s="9" t="n">
        <v>85</v>
      </c>
      <c r="K2210" s="9" t="n">
        <v>395</v>
      </c>
      <c r="L2210" s="9">
        <f>H2210*J2210</f>
        <v/>
      </c>
      <c r="M2210" s="9">
        <f>H2210*K2210</f>
        <v/>
      </c>
      <c r="N2210" s="9">
        <f>H2210*F2210</f>
        <v/>
      </c>
    </row>
    <row r="2211">
      <c r="A2211" s="9" t="inlineStr">
        <is>
          <t>Viana do Castelo</t>
        </is>
      </c>
      <c r="B2211" s="9" t="inlineStr">
        <is>
          <t>Monção</t>
        </is>
      </c>
      <c r="C2211" s="9" t="inlineStr">
        <is>
          <t>Segude (Monção)</t>
        </is>
      </c>
      <c r="D2211" s="9" t="inlineStr">
        <is>
          <t>Unidade Local de Saúde do Alto Minho</t>
        </is>
      </c>
      <c r="E2211" s="9" t="inlineStr">
        <is>
          <t>Hospital Santa Luzia – Viana do Castelo</t>
        </is>
      </c>
      <c r="F2211" s="9" t="n">
        <v>320</v>
      </c>
      <c r="G2211" s="9" t="n">
        <v>93.40000000000001</v>
      </c>
      <c r="H2211" s="9" t="n">
        <v>74.2</v>
      </c>
      <c r="I2211" s="9" t="inlineStr">
        <is>
          <t>Sim</t>
        </is>
      </c>
      <c r="J2211" s="9" t="n">
        <v>54</v>
      </c>
      <c r="K2211" s="9" t="n">
        <v>105</v>
      </c>
      <c r="L2211" s="9">
        <f>H2211*J2211</f>
        <v/>
      </c>
      <c r="M2211" s="9">
        <f>H2211*K2211</f>
        <v/>
      </c>
      <c r="N2211" s="9">
        <f>H2211*F2211</f>
        <v/>
      </c>
    </row>
    <row r="2212">
      <c r="A2212" s="9" t="inlineStr">
        <is>
          <t>Viana do Castelo</t>
        </is>
      </c>
      <c r="B2212" s="9" t="inlineStr">
        <is>
          <t>Monção</t>
        </is>
      </c>
      <c r="C2212" s="9" t="inlineStr">
        <is>
          <t>Tangil (Monção)</t>
        </is>
      </c>
      <c r="D2212" s="9" t="inlineStr">
        <is>
          <t>Unidade Local de Saúde do Alto Minho</t>
        </is>
      </c>
      <c r="E2212" s="9" t="inlineStr">
        <is>
          <t>Hospital Santa Luzia – Viana do Castelo</t>
        </is>
      </c>
      <c r="F2212" s="9" t="n">
        <v>629</v>
      </c>
      <c r="G2212" s="9" t="n">
        <v>79.7</v>
      </c>
      <c r="H2212" s="9" t="n">
        <v>76.59999999999999</v>
      </c>
      <c r="I2212" s="9" t="inlineStr">
        <is>
          <t>Sim</t>
        </is>
      </c>
      <c r="J2212" s="9" t="n">
        <v>83</v>
      </c>
      <c r="K2212" s="9" t="n">
        <v>294</v>
      </c>
      <c r="L2212" s="9">
        <f>H2212*J2212</f>
        <v/>
      </c>
      <c r="M2212" s="9">
        <f>H2212*K2212</f>
        <v/>
      </c>
      <c r="N2212" s="9">
        <f>H2212*F2212</f>
        <v/>
      </c>
    </row>
    <row r="2213">
      <c r="A2213" s="9" t="inlineStr">
        <is>
          <t>Viana do Castelo</t>
        </is>
      </c>
      <c r="B2213" s="9" t="inlineStr">
        <is>
          <t>Monção</t>
        </is>
      </c>
      <c r="C2213" s="9" t="inlineStr">
        <is>
          <t>Trute (Monção)</t>
        </is>
      </c>
      <c r="D2213" s="9" t="inlineStr">
        <is>
          <t>Unidade Local de Saúde do Alto Minho</t>
        </is>
      </c>
      <c r="E2213" s="9" t="inlineStr">
        <is>
          <t>Hospital Santa Luzia – Viana do Castelo</t>
        </is>
      </c>
      <c r="F2213" s="9" t="n">
        <v>246</v>
      </c>
      <c r="G2213" s="9" t="n">
        <v>74.09999999999999</v>
      </c>
      <c r="H2213" s="9" t="n">
        <v>63.2</v>
      </c>
      <c r="I2213" s="9" t="inlineStr">
        <is>
          <t>Sim</t>
        </is>
      </c>
      <c r="J2213" s="9" t="n">
        <v>41</v>
      </c>
      <c r="K2213" s="9" t="n">
        <v>79</v>
      </c>
      <c r="L2213" s="9">
        <f>H2213*J2213</f>
        <v/>
      </c>
      <c r="M2213" s="9">
        <f>H2213*K2213</f>
        <v/>
      </c>
      <c r="N2213" s="9">
        <f>H2213*F2213</f>
        <v/>
      </c>
    </row>
    <row r="2214">
      <c r="A2214" s="9" t="inlineStr">
        <is>
          <t>Viana do Castelo</t>
        </is>
      </c>
      <c r="B2214" s="9" t="inlineStr">
        <is>
          <t>Monção</t>
        </is>
      </c>
      <c r="C2214" s="9" t="inlineStr">
        <is>
          <t>União das freguesias de Anhões e Luzio (Monção)</t>
        </is>
      </c>
      <c r="D2214" s="9" t="inlineStr">
        <is>
          <t>Unidade Local de Saúde do Alto Minho</t>
        </is>
      </c>
      <c r="E2214" s="9" t="inlineStr">
        <is>
          <t>Hospital Santa Luzia – Viana do Castelo</t>
        </is>
      </c>
      <c r="F2214" s="9" t="n">
        <v>196</v>
      </c>
      <c r="G2214" s="9" t="n">
        <v>73.40000000000001</v>
      </c>
      <c r="H2214" s="9" t="n">
        <v>65.59999999999999</v>
      </c>
      <c r="I2214" s="9" t="inlineStr">
        <is>
          <t>Sim</t>
        </is>
      </c>
      <c r="J2214" s="9" t="n">
        <v>13</v>
      </c>
      <c r="K2214" s="9" t="n">
        <v>112</v>
      </c>
      <c r="L2214" s="9">
        <f>H2214*J2214</f>
        <v/>
      </c>
      <c r="M2214" s="9">
        <f>H2214*K2214</f>
        <v/>
      </c>
      <c r="N2214" s="9">
        <f>H2214*F2214</f>
        <v/>
      </c>
    </row>
    <row r="2215">
      <c r="A2215" s="9" t="inlineStr">
        <is>
          <t>Viana do Castelo</t>
        </is>
      </c>
      <c r="B2215" s="9" t="inlineStr">
        <is>
          <t>Monção</t>
        </is>
      </c>
      <c r="C2215" s="9" t="inlineStr">
        <is>
          <t>União das freguesias de Ceivães e Badim (Monção)</t>
        </is>
      </c>
      <c r="D2215" s="9" t="inlineStr">
        <is>
          <t>Unidade Local de Saúde do Alto Minho</t>
        </is>
      </c>
      <c r="E2215" s="9" t="inlineStr">
        <is>
          <t>Hospital Santa Luzia – Viana do Castelo</t>
        </is>
      </c>
      <c r="F2215" s="9" t="n">
        <v>553</v>
      </c>
      <c r="G2215" s="9" t="n">
        <v>91.8</v>
      </c>
      <c r="H2215" s="9" t="n">
        <v>73.2</v>
      </c>
      <c r="I2215" s="9" t="inlineStr">
        <is>
          <t>Sim</t>
        </is>
      </c>
      <c r="J2215" s="9" t="n">
        <v>67</v>
      </c>
      <c r="K2215" s="9" t="n">
        <v>233</v>
      </c>
      <c r="L2215" s="9">
        <f>H2215*J2215</f>
        <v/>
      </c>
      <c r="M2215" s="9">
        <f>H2215*K2215</f>
        <v/>
      </c>
      <c r="N2215" s="9">
        <f>H2215*F2215</f>
        <v/>
      </c>
    </row>
    <row r="2216">
      <c r="A2216" s="9" t="inlineStr">
        <is>
          <t>Viana do Castelo</t>
        </is>
      </c>
      <c r="B2216" s="9" t="inlineStr">
        <is>
          <t>Monção</t>
        </is>
      </c>
      <c r="C2216" s="9" t="inlineStr">
        <is>
          <t>União das freguesias de Mazedo e Cortes (Monção)</t>
        </is>
      </c>
      <c r="D2216" s="9" t="inlineStr">
        <is>
          <t>Unidade Local de Saúde do Alto Minho</t>
        </is>
      </c>
      <c r="E2216" s="9" t="inlineStr">
        <is>
          <t>Hospital Santa Luzia – Viana do Castelo</t>
        </is>
      </c>
      <c r="F2216" s="9" t="n">
        <v>3817</v>
      </c>
      <c r="G2216" s="9" t="n">
        <v>80.59999999999999</v>
      </c>
      <c r="H2216" s="9" t="n">
        <v>61.1</v>
      </c>
      <c r="I2216" s="9" t="inlineStr">
        <is>
          <t>Sim</t>
        </is>
      </c>
      <c r="J2216" s="9" t="n">
        <v>909</v>
      </c>
      <c r="K2216" s="9" t="n">
        <v>787</v>
      </c>
      <c r="L2216" s="9">
        <f>H2216*J2216</f>
        <v/>
      </c>
      <c r="M2216" s="9">
        <f>H2216*K2216</f>
        <v/>
      </c>
      <c r="N2216" s="9">
        <f>H2216*F2216</f>
        <v/>
      </c>
    </row>
    <row r="2217">
      <c r="A2217" s="9" t="inlineStr">
        <is>
          <t>Viana do Castelo</t>
        </is>
      </c>
      <c r="B2217" s="9" t="inlineStr">
        <is>
          <t>Monção</t>
        </is>
      </c>
      <c r="C2217" s="9" t="inlineStr">
        <is>
          <t>União das freguesias de Messegães, Valadares e Sá (Monção)</t>
        </is>
      </c>
      <c r="D2217" s="9" t="inlineStr">
        <is>
          <t>Unidade Local de Saúde do Alto Minho</t>
        </is>
      </c>
      <c r="E2217" s="9" t="inlineStr">
        <is>
          <t>Hospital Santa Luzia – Viana do Castelo</t>
        </is>
      </c>
      <c r="F2217" s="9" t="n">
        <v>553</v>
      </c>
      <c r="G2217" s="9" t="n">
        <v>91.90000000000001</v>
      </c>
      <c r="H2217" s="9" t="n">
        <v>71.90000000000001</v>
      </c>
      <c r="I2217" s="9" t="inlineStr">
        <is>
          <t>Sim</t>
        </is>
      </c>
      <c r="J2217" s="9" t="n">
        <v>72</v>
      </c>
      <c r="K2217" s="9" t="n">
        <v>257</v>
      </c>
      <c r="L2217" s="9">
        <f>H2217*J2217</f>
        <v/>
      </c>
      <c r="M2217" s="9">
        <f>H2217*K2217</f>
        <v/>
      </c>
      <c r="N2217" s="9">
        <f>H2217*F2217</f>
        <v/>
      </c>
    </row>
    <row r="2218">
      <c r="A2218" s="9" t="inlineStr">
        <is>
          <t>Viana do Castelo</t>
        </is>
      </c>
      <c r="B2218" s="9" t="inlineStr">
        <is>
          <t>Monção</t>
        </is>
      </c>
      <c r="C2218" s="9" t="inlineStr">
        <is>
          <t>União das freguesias de Monção e Troviscoso (Monção)</t>
        </is>
      </c>
      <c r="D2218" s="9" t="inlineStr">
        <is>
          <t>Unidade Local de Saúde do Alto Minho</t>
        </is>
      </c>
      <c r="E2218" s="9" t="inlineStr">
        <is>
          <t>Hospital Santa Luzia – Viana do Castelo</t>
        </is>
      </c>
      <c r="F2218" s="9" t="n">
        <v>3277</v>
      </c>
      <c r="G2218" s="9" t="n">
        <v>83.2</v>
      </c>
      <c r="H2218" s="9" t="n">
        <v>63.2</v>
      </c>
      <c r="I2218" s="9" t="inlineStr">
        <is>
          <t>Sim</t>
        </is>
      </c>
      <c r="J2218" s="9" t="n">
        <v>614</v>
      </c>
      <c r="K2218" s="9" t="n">
        <v>1013</v>
      </c>
      <c r="L2218" s="9">
        <f>H2218*J2218</f>
        <v/>
      </c>
      <c r="M2218" s="9">
        <f>H2218*K2218</f>
        <v/>
      </c>
      <c r="N2218" s="9">
        <f>H2218*F2218</f>
        <v/>
      </c>
    </row>
    <row r="2219">
      <c r="A2219" s="9" t="inlineStr">
        <is>
          <t>Viana do Castelo</t>
        </is>
      </c>
      <c r="B2219" s="9" t="inlineStr">
        <is>
          <t>Monção</t>
        </is>
      </c>
      <c r="C2219" s="9" t="inlineStr">
        <is>
          <t>União das freguesias de Sago, Lordelo e Parada (Monção)</t>
        </is>
      </c>
      <c r="D2219" s="9" t="inlineStr">
        <is>
          <t>Unidade Local de Saúde do Alto Minho</t>
        </is>
      </c>
      <c r="E2219" s="9" t="inlineStr">
        <is>
          <t>Hospital Santa Luzia – Viana do Castelo</t>
        </is>
      </c>
      <c r="F2219" s="9" t="n">
        <v>381</v>
      </c>
      <c r="G2219" s="9" t="n">
        <v>86.2</v>
      </c>
      <c r="H2219" s="9" t="n">
        <v>69.5</v>
      </c>
      <c r="I2219" s="9" t="inlineStr">
        <is>
          <t>Sim</t>
        </is>
      </c>
      <c r="J2219" s="9" t="n">
        <v>42</v>
      </c>
      <c r="K2219" s="9" t="n">
        <v>176</v>
      </c>
      <c r="L2219" s="9">
        <f>H2219*J2219</f>
        <v/>
      </c>
      <c r="M2219" s="9">
        <f>H2219*K2219</f>
        <v/>
      </c>
      <c r="N2219" s="9">
        <f>H2219*F2219</f>
        <v/>
      </c>
    </row>
    <row r="2220">
      <c r="A2220" t="inlineStr">
        <is>
          <t>Viana do Castelo</t>
        </is>
      </c>
      <c r="B2220" t="inlineStr">
        <is>
          <t>Monção</t>
        </is>
      </c>
      <c r="C2220" t="inlineStr">
        <is>
          <t>União das freguesias de Troporiz e Lapela (Monção)</t>
        </is>
      </c>
      <c r="D2220" t="inlineStr">
        <is>
          <t>Unidade Local de Saúde do Alto Minho</t>
        </is>
      </c>
      <c r="E2220" t="inlineStr">
        <is>
          <t>Hospital Santa Luzia – Viana do Castelo</t>
        </is>
      </c>
      <c r="F2220" t="n">
        <v>454</v>
      </c>
      <c r="G2220" t="n">
        <v>77.09999999999999</v>
      </c>
      <c r="H2220" t="n">
        <v>58.3</v>
      </c>
      <c r="I2220" t="inlineStr">
        <is>
          <t>Não</t>
        </is>
      </c>
      <c r="J2220" t="n">
        <v>80</v>
      </c>
      <c r="K2220" t="n">
        <v>162</v>
      </c>
      <c r="L2220">
        <f>H2220*J2220</f>
        <v/>
      </c>
      <c r="M2220">
        <f>H2220*K2220</f>
        <v/>
      </c>
      <c r="N2220">
        <f>H2220*F2220</f>
        <v/>
      </c>
    </row>
    <row r="2221">
      <c r="A2221" t="inlineStr">
        <is>
          <t>Viana do Castelo</t>
        </is>
      </c>
      <c r="B2221" t="inlineStr">
        <is>
          <t>Paredes de Coura</t>
        </is>
      </c>
      <c r="C2221" t="inlineStr">
        <is>
          <t>Agualonga (Paredes de Coura)</t>
        </is>
      </c>
      <c r="D2221" t="inlineStr">
        <is>
          <t>Unidade Local de Saúde do Alto Minho</t>
        </is>
      </c>
      <c r="E2221" t="inlineStr">
        <is>
          <t>Hospital Santa Luzia – Viana do Castelo</t>
        </is>
      </c>
      <c r="F2221" t="n">
        <v>263</v>
      </c>
      <c r="G2221" t="n">
        <v>39.6</v>
      </c>
      <c r="H2221" t="n">
        <v>33.4</v>
      </c>
      <c r="I2221" t="inlineStr">
        <is>
          <t>Não</t>
        </is>
      </c>
      <c r="J2221" t="n">
        <v>42</v>
      </c>
      <c r="K2221" t="n">
        <v>91</v>
      </c>
      <c r="L2221">
        <f>H2221*J2221</f>
        <v/>
      </c>
      <c r="M2221">
        <f>H2221*K2221</f>
        <v/>
      </c>
      <c r="N2221">
        <f>H2221*F2221</f>
        <v/>
      </c>
    </row>
    <row r="2222">
      <c r="A2222" t="inlineStr">
        <is>
          <t>Viana do Castelo</t>
        </is>
      </c>
      <c r="B2222" t="inlineStr">
        <is>
          <t>Paredes de Coura</t>
        </is>
      </c>
      <c r="C2222" t="inlineStr">
        <is>
          <t>Castanheira (Paredes de Coura)</t>
        </is>
      </c>
      <c r="D2222" t="inlineStr">
        <is>
          <t>Unidade Local de Saúde do Alto Minho</t>
        </is>
      </c>
      <c r="E2222" t="inlineStr">
        <is>
          <t>Hospital Santa Luzia – Viana do Castelo</t>
        </is>
      </c>
      <c r="F2222" t="n">
        <v>637</v>
      </c>
      <c r="G2222" t="n">
        <v>44</v>
      </c>
      <c r="H2222" t="n">
        <v>39.4</v>
      </c>
      <c r="I2222" t="inlineStr">
        <is>
          <t>Não</t>
        </is>
      </c>
      <c r="J2222" t="n">
        <v>145</v>
      </c>
      <c r="K2222" t="n">
        <v>153</v>
      </c>
      <c r="L2222">
        <f>H2222*J2222</f>
        <v/>
      </c>
      <c r="M2222">
        <f>H2222*K2222</f>
        <v/>
      </c>
      <c r="N2222">
        <f>H2222*F2222</f>
        <v/>
      </c>
    </row>
    <row r="2223">
      <c r="A2223" t="inlineStr">
        <is>
          <t>Viana do Castelo</t>
        </is>
      </c>
      <c r="B2223" t="inlineStr">
        <is>
          <t>Paredes de Coura</t>
        </is>
      </c>
      <c r="C2223" t="inlineStr">
        <is>
          <t>Coura (Paredes de Coura)</t>
        </is>
      </c>
      <c r="D2223" t="inlineStr">
        <is>
          <t>Unidade Local de Saúde do Alto Minho</t>
        </is>
      </c>
      <c r="E2223" t="inlineStr">
        <is>
          <t>Hospital Santa Luzia – Viana do Castelo</t>
        </is>
      </c>
      <c r="F2223" t="n">
        <v>330</v>
      </c>
      <c r="G2223" t="n">
        <v>42.4</v>
      </c>
      <c r="H2223" t="n">
        <v>35.7</v>
      </c>
      <c r="I2223" t="inlineStr">
        <is>
          <t>Não</t>
        </is>
      </c>
      <c r="J2223" t="n">
        <v>58</v>
      </c>
      <c r="K2223" t="n">
        <v>137</v>
      </c>
      <c r="L2223">
        <f>H2223*J2223</f>
        <v/>
      </c>
      <c r="M2223">
        <f>H2223*K2223</f>
        <v/>
      </c>
      <c r="N2223">
        <f>H2223*F2223</f>
        <v/>
      </c>
    </row>
    <row r="2224">
      <c r="A2224" t="inlineStr">
        <is>
          <t>Viana do Castelo</t>
        </is>
      </c>
      <c r="B2224" t="inlineStr">
        <is>
          <t>Paredes de Coura</t>
        </is>
      </c>
      <c r="C2224" t="inlineStr">
        <is>
          <t>Cunha (Paredes de Coura)</t>
        </is>
      </c>
      <c r="D2224" t="inlineStr">
        <is>
          <t>Unidade Local de Saúde do Alto Minho</t>
        </is>
      </c>
      <c r="E2224" t="inlineStr">
        <is>
          <t>Hospital Santa Luzia – Viana do Castelo</t>
        </is>
      </c>
      <c r="F2224" t="n">
        <v>459</v>
      </c>
      <c r="G2224" t="n">
        <v>44.7</v>
      </c>
      <c r="H2224" t="n">
        <v>40.3</v>
      </c>
      <c r="I2224" t="inlineStr">
        <is>
          <t>Não</t>
        </is>
      </c>
      <c r="J2224" t="n">
        <v>86</v>
      </c>
      <c r="K2224" t="n">
        <v>111</v>
      </c>
      <c r="L2224">
        <f>H2224*J2224</f>
        <v/>
      </c>
      <c r="M2224">
        <f>H2224*K2224</f>
        <v/>
      </c>
      <c r="N2224">
        <f>H2224*F2224</f>
        <v/>
      </c>
    </row>
    <row r="2225">
      <c r="A2225" t="inlineStr">
        <is>
          <t>Viana do Castelo</t>
        </is>
      </c>
      <c r="B2225" t="inlineStr">
        <is>
          <t>Paredes de Coura</t>
        </is>
      </c>
      <c r="C2225" t="inlineStr">
        <is>
          <t>Infesta (Paredes de Coura)</t>
        </is>
      </c>
      <c r="D2225" t="inlineStr">
        <is>
          <t>Unidade Local de Saúde do Alto Minho</t>
        </is>
      </c>
      <c r="E2225" t="inlineStr">
        <is>
          <t>Hospital Santa Luzia – Viana do Castelo</t>
        </is>
      </c>
      <c r="F2225" t="n">
        <v>413</v>
      </c>
      <c r="G2225" t="n">
        <v>46.1</v>
      </c>
      <c r="H2225" t="n">
        <v>40.4</v>
      </c>
      <c r="I2225" t="inlineStr">
        <is>
          <t>Não</t>
        </is>
      </c>
      <c r="J2225" t="n">
        <v>88</v>
      </c>
      <c r="K2225" t="n">
        <v>153</v>
      </c>
      <c r="L2225">
        <f>H2225*J2225</f>
        <v/>
      </c>
      <c r="M2225">
        <f>H2225*K2225</f>
        <v/>
      </c>
      <c r="N2225">
        <f>H2225*F2225</f>
        <v/>
      </c>
    </row>
    <row r="2226">
      <c r="A2226" t="inlineStr">
        <is>
          <t>Viana do Castelo</t>
        </is>
      </c>
      <c r="B2226" t="inlineStr">
        <is>
          <t>Paredes de Coura</t>
        </is>
      </c>
      <c r="C2226" t="inlineStr">
        <is>
          <t>Mozelos (Paredes de Coura)</t>
        </is>
      </c>
      <c r="D2226" t="inlineStr">
        <is>
          <t>Unidade Local de Saúde do Alto Minho</t>
        </is>
      </c>
      <c r="E2226" t="inlineStr">
        <is>
          <t>Hospital Santa Luzia – Viana do Castelo</t>
        </is>
      </c>
      <c r="F2226" t="n">
        <v>343</v>
      </c>
      <c r="G2226" t="n">
        <v>49.3</v>
      </c>
      <c r="H2226" t="n">
        <v>44.5</v>
      </c>
      <c r="I2226" t="inlineStr">
        <is>
          <t>Não</t>
        </is>
      </c>
      <c r="J2226" t="n">
        <v>59</v>
      </c>
      <c r="K2226" t="n">
        <v>130</v>
      </c>
      <c r="L2226">
        <f>H2226*J2226</f>
        <v/>
      </c>
      <c r="M2226">
        <f>H2226*K2226</f>
        <v/>
      </c>
      <c r="N2226">
        <f>H2226*F2226</f>
        <v/>
      </c>
    </row>
    <row r="2227">
      <c r="A2227" t="inlineStr">
        <is>
          <t>Viana do Castelo</t>
        </is>
      </c>
      <c r="B2227" t="inlineStr">
        <is>
          <t>Paredes de Coura</t>
        </is>
      </c>
      <c r="C2227" t="inlineStr">
        <is>
          <t>Padornelo (Paredes de Coura)</t>
        </is>
      </c>
      <c r="D2227" t="inlineStr">
        <is>
          <t>Unidade Local de Saúde do Alto Minho</t>
        </is>
      </c>
      <c r="E2227" t="inlineStr">
        <is>
          <t>Hospital Santa Luzia – Viana do Castelo</t>
        </is>
      </c>
      <c r="F2227" t="n">
        <v>412</v>
      </c>
      <c r="G2227" t="n">
        <v>50.1</v>
      </c>
      <c r="H2227" t="n">
        <v>45</v>
      </c>
      <c r="I2227" t="inlineStr">
        <is>
          <t>Não</t>
        </is>
      </c>
      <c r="J2227" t="n">
        <v>86</v>
      </c>
      <c r="K2227" t="n">
        <v>117</v>
      </c>
      <c r="L2227">
        <f>H2227*J2227</f>
        <v/>
      </c>
      <c r="M2227">
        <f>H2227*K2227</f>
        <v/>
      </c>
      <c r="N2227">
        <f>H2227*F2227</f>
        <v/>
      </c>
    </row>
    <row r="2228">
      <c r="A2228" t="inlineStr">
        <is>
          <t>Viana do Castelo</t>
        </is>
      </c>
      <c r="B2228" t="inlineStr">
        <is>
          <t>Paredes de Coura</t>
        </is>
      </c>
      <c r="C2228" t="inlineStr">
        <is>
          <t>Parada (Paredes de Coura)</t>
        </is>
      </c>
      <c r="D2228" t="inlineStr">
        <is>
          <t>Unidade Local de Saúde do Alto Minho</t>
        </is>
      </c>
      <c r="E2228" t="inlineStr">
        <is>
          <t>Hospital Santa Luzia – Viana do Castelo</t>
        </is>
      </c>
      <c r="F2228" t="n">
        <v>278</v>
      </c>
      <c r="G2228" t="n">
        <v>50.4</v>
      </c>
      <c r="H2228" t="n">
        <v>47.8</v>
      </c>
      <c r="I2228" t="inlineStr">
        <is>
          <t>Não</t>
        </is>
      </c>
      <c r="J2228" t="n">
        <v>58</v>
      </c>
      <c r="K2228" t="n">
        <v>78</v>
      </c>
      <c r="L2228">
        <f>H2228*J2228</f>
        <v/>
      </c>
      <c r="M2228">
        <f>H2228*K2228</f>
        <v/>
      </c>
      <c r="N2228">
        <f>H2228*F2228</f>
        <v/>
      </c>
    </row>
    <row r="2229">
      <c r="A2229" t="inlineStr">
        <is>
          <t>Viana do Castelo</t>
        </is>
      </c>
      <c r="B2229" t="inlineStr">
        <is>
          <t>Paredes de Coura</t>
        </is>
      </c>
      <c r="C2229" t="inlineStr">
        <is>
          <t>Romarigães (Paredes de Coura)</t>
        </is>
      </c>
      <c r="D2229" t="inlineStr">
        <is>
          <t>Unidade Local de Saúde do Alto Minho</t>
        </is>
      </c>
      <c r="E2229" t="inlineStr">
        <is>
          <t>Hospital Santa Luzia – Viana do Castelo</t>
        </is>
      </c>
      <c r="F2229" t="n">
        <v>224</v>
      </c>
      <c r="G2229" t="n">
        <v>38.5</v>
      </c>
      <c r="H2229" t="n">
        <v>31.9</v>
      </c>
      <c r="I2229" t="inlineStr">
        <is>
          <t>Não</t>
        </is>
      </c>
      <c r="J2229" t="n">
        <v>38</v>
      </c>
      <c r="K2229" t="n">
        <v>60</v>
      </c>
      <c r="L2229">
        <f>H2229*J2229</f>
        <v/>
      </c>
      <c r="M2229">
        <f>H2229*K2229</f>
        <v/>
      </c>
      <c r="N2229">
        <f>H2229*F2229</f>
        <v/>
      </c>
    </row>
    <row r="2230">
      <c r="A2230" t="inlineStr">
        <is>
          <t>Viana do Castelo</t>
        </is>
      </c>
      <c r="B2230" t="inlineStr">
        <is>
          <t>Paredes de Coura</t>
        </is>
      </c>
      <c r="C2230" t="inlineStr">
        <is>
          <t>Rubiães (Paredes de Coura)</t>
        </is>
      </c>
      <c r="D2230" t="inlineStr">
        <is>
          <t>Unidade Local de Saúde do Alto Minho</t>
        </is>
      </c>
      <c r="E2230" t="inlineStr">
        <is>
          <t>Hospital Santa Luzia – Viana do Castelo</t>
        </is>
      </c>
      <c r="F2230" t="n">
        <v>493</v>
      </c>
      <c r="G2230" t="n">
        <v>41.5</v>
      </c>
      <c r="H2230" t="n">
        <v>33.5</v>
      </c>
      <c r="I2230" t="inlineStr">
        <is>
          <t>Não</t>
        </is>
      </c>
      <c r="J2230" t="n">
        <v>90</v>
      </c>
      <c r="K2230" t="n">
        <v>167</v>
      </c>
      <c r="L2230">
        <f>H2230*J2230</f>
        <v/>
      </c>
      <c r="M2230">
        <f>H2230*K2230</f>
        <v/>
      </c>
      <c r="N2230">
        <f>H2230*F2230</f>
        <v/>
      </c>
    </row>
    <row r="2231">
      <c r="A2231" t="inlineStr">
        <is>
          <t>Viana do Castelo</t>
        </is>
      </c>
      <c r="B2231" t="inlineStr">
        <is>
          <t>Paredes de Coura</t>
        </is>
      </c>
      <c r="C2231" t="inlineStr">
        <is>
          <t>União das freguesias de Bico e Cristelo (Paredes de Coura)</t>
        </is>
      </c>
      <c r="D2231" t="inlineStr">
        <is>
          <t>Unidade Local de Saúde do Alto Minho</t>
        </is>
      </c>
      <c r="E2231" t="inlineStr">
        <is>
          <t>Hospital Santa Luzia – Viana do Castelo</t>
        </is>
      </c>
      <c r="F2231" t="n">
        <v>734</v>
      </c>
      <c r="G2231" t="n">
        <v>50.9</v>
      </c>
      <c r="H2231" t="n">
        <v>46.8</v>
      </c>
      <c r="I2231" t="inlineStr">
        <is>
          <t>Não</t>
        </is>
      </c>
      <c r="J2231" t="n">
        <v>135</v>
      </c>
      <c r="K2231" t="n">
        <v>249</v>
      </c>
      <c r="L2231">
        <f>H2231*J2231</f>
        <v/>
      </c>
      <c r="M2231">
        <f>H2231*K2231</f>
        <v/>
      </c>
      <c r="N2231">
        <f>H2231*F2231</f>
        <v/>
      </c>
    </row>
    <row r="2232">
      <c r="A2232" t="inlineStr">
        <is>
          <t>Viana do Castelo</t>
        </is>
      </c>
      <c r="B2232" t="inlineStr">
        <is>
          <t>Paredes de Coura</t>
        </is>
      </c>
      <c r="C2232" t="inlineStr">
        <is>
          <t>União das freguesias de Cossourado e Linhares (Paredes de Coura)</t>
        </is>
      </c>
      <c r="D2232" t="inlineStr">
        <is>
          <t>Unidade Local de Saúde do Alto Minho</t>
        </is>
      </c>
      <c r="E2232" t="inlineStr">
        <is>
          <t>Hospital Santa Luzia – Viana do Castelo</t>
        </is>
      </c>
      <c r="F2232" t="n">
        <v>509</v>
      </c>
      <c r="G2232" t="n">
        <v>47.3</v>
      </c>
      <c r="H2232" t="n">
        <v>40</v>
      </c>
      <c r="I2232" t="inlineStr">
        <is>
          <t>Não</t>
        </is>
      </c>
      <c r="J2232" t="n">
        <v>98</v>
      </c>
      <c r="K2232" t="n">
        <v>137</v>
      </c>
      <c r="L2232">
        <f>H2232*J2232</f>
        <v/>
      </c>
      <c r="M2232">
        <f>H2232*K2232</f>
        <v/>
      </c>
      <c r="N2232">
        <f>H2232*F2232</f>
        <v/>
      </c>
    </row>
    <row r="2233">
      <c r="A2233" t="inlineStr">
        <is>
          <t>Viana do Castelo</t>
        </is>
      </c>
      <c r="B2233" t="inlineStr">
        <is>
          <t>Paredes de Coura</t>
        </is>
      </c>
      <c r="C2233" t="inlineStr">
        <is>
          <t>União das freguesias de Formariz e Ferreira (Paredes de Coura)</t>
        </is>
      </c>
      <c r="D2233" t="inlineStr">
        <is>
          <t>Unidade Local de Saúde do Alto Minho</t>
        </is>
      </c>
      <c r="E2233" t="inlineStr">
        <is>
          <t>Hospital Santa Luzia – Viana do Castelo</t>
        </is>
      </c>
      <c r="F2233" t="n">
        <v>915</v>
      </c>
      <c r="G2233" t="n">
        <v>53.1</v>
      </c>
      <c r="H2233" t="n">
        <v>55.4</v>
      </c>
      <c r="I2233" t="inlineStr">
        <is>
          <t>Não</t>
        </is>
      </c>
      <c r="J2233" t="n">
        <v>163</v>
      </c>
      <c r="K2233" t="n">
        <v>336</v>
      </c>
      <c r="L2233">
        <f>H2233*J2233</f>
        <v/>
      </c>
      <c r="M2233">
        <f>H2233*K2233</f>
        <v/>
      </c>
      <c r="N2233">
        <f>H2233*F2233</f>
        <v/>
      </c>
    </row>
    <row r="2234">
      <c r="A2234" t="inlineStr">
        <is>
          <t>Viana do Castelo</t>
        </is>
      </c>
      <c r="B2234" t="inlineStr">
        <is>
          <t>Paredes de Coura</t>
        </is>
      </c>
      <c r="C2234" t="inlineStr">
        <is>
          <t>União das freguesias de Insalde e Porreiras (Paredes de Coura)</t>
        </is>
      </c>
      <c r="D2234" t="inlineStr">
        <is>
          <t>Unidade Local de Saúde do Alto Minho</t>
        </is>
      </c>
      <c r="E2234" t="inlineStr">
        <is>
          <t>Hospital Santa Luzia – Viana do Castelo</t>
        </is>
      </c>
      <c r="F2234" t="n">
        <v>393</v>
      </c>
      <c r="G2234" t="n">
        <v>54.2</v>
      </c>
      <c r="H2234" t="n">
        <v>55.1</v>
      </c>
      <c r="I2234" t="inlineStr">
        <is>
          <t>Não</t>
        </is>
      </c>
      <c r="J2234" t="n">
        <v>67</v>
      </c>
      <c r="K2234" t="n">
        <v>150</v>
      </c>
      <c r="L2234">
        <f>H2234*J2234</f>
        <v/>
      </c>
      <c r="M2234">
        <f>H2234*K2234</f>
        <v/>
      </c>
      <c r="N2234">
        <f>H2234*F2234</f>
        <v/>
      </c>
    </row>
    <row r="2235">
      <c r="A2235" t="inlineStr">
        <is>
          <t>Viana do Castelo</t>
        </is>
      </c>
      <c r="B2235" t="inlineStr">
        <is>
          <t>Paredes de Coura</t>
        </is>
      </c>
      <c r="C2235" t="inlineStr">
        <is>
          <t>União das freguesias de Paredes de Coura e Resende (Paredes de Coura)</t>
        </is>
      </c>
      <c r="D2235" t="inlineStr">
        <is>
          <t>Unidade Local de Saúde do Alto Minho</t>
        </is>
      </c>
      <c r="E2235" t="inlineStr">
        <is>
          <t>Hospital Santa Luzia – Viana do Castelo</t>
        </is>
      </c>
      <c r="F2235" t="n">
        <v>2011</v>
      </c>
      <c r="G2235" t="n">
        <v>46.1</v>
      </c>
      <c r="H2235" t="n">
        <v>39.6</v>
      </c>
      <c r="I2235" t="inlineStr">
        <is>
          <t>Não</t>
        </is>
      </c>
      <c r="J2235" t="n">
        <v>455</v>
      </c>
      <c r="K2235" t="n">
        <v>523</v>
      </c>
      <c r="L2235">
        <f>H2235*J2235</f>
        <v/>
      </c>
      <c r="M2235">
        <f>H2235*K2235</f>
        <v/>
      </c>
      <c r="N2235">
        <f>H2235*F2235</f>
        <v/>
      </c>
    </row>
    <row r="2236">
      <c r="A2236" t="inlineStr">
        <is>
          <t>Viana do Castelo</t>
        </is>
      </c>
      <c r="B2236" t="inlineStr">
        <is>
          <t>Paredes de Coura</t>
        </is>
      </c>
      <c r="C2236" t="inlineStr">
        <is>
          <t>Vascões (Paredes de Coura)</t>
        </is>
      </c>
      <c r="D2236" t="inlineStr">
        <is>
          <t>Unidade Local de Saúde do Alto Minho</t>
        </is>
      </c>
      <c r="E2236" t="inlineStr">
        <is>
          <t>Hospital Santa Luzia – Viana do Castelo</t>
        </is>
      </c>
      <c r="F2236" t="n">
        <v>218</v>
      </c>
      <c r="G2236" t="n">
        <v>52</v>
      </c>
      <c r="H2236" t="n">
        <v>45.4</v>
      </c>
      <c r="I2236" t="inlineStr">
        <is>
          <t>Não</t>
        </is>
      </c>
      <c r="J2236" t="n">
        <v>41</v>
      </c>
      <c r="K2236" t="n">
        <v>66</v>
      </c>
      <c r="L2236">
        <f>H2236*J2236</f>
        <v/>
      </c>
      <c r="M2236">
        <f>H2236*K2236</f>
        <v/>
      </c>
      <c r="N2236">
        <f>H2236*F2236</f>
        <v/>
      </c>
    </row>
    <row r="2237">
      <c r="A2237" t="inlineStr">
        <is>
          <t>Viana do Castelo</t>
        </is>
      </c>
      <c r="B2237" t="inlineStr">
        <is>
          <t>Ponte da Barca</t>
        </is>
      </c>
      <c r="C2237" t="inlineStr">
        <is>
          <t>Azias (Ponte da Barca)</t>
        </is>
      </c>
      <c r="D2237" t="inlineStr">
        <is>
          <t>Unidade Local de Saúde do Alto Minho</t>
        </is>
      </c>
      <c r="E2237" t="inlineStr">
        <is>
          <t>Hospital Santa Luzia – Viana do Castelo</t>
        </is>
      </c>
      <c r="F2237" t="n">
        <v>303</v>
      </c>
      <c r="G2237" t="n">
        <v>55.2</v>
      </c>
      <c r="H2237" t="n">
        <v>46.6</v>
      </c>
      <c r="I2237" t="inlineStr">
        <is>
          <t>Não</t>
        </is>
      </c>
      <c r="J2237" t="n">
        <v>39</v>
      </c>
      <c r="K2237" t="n">
        <v>123</v>
      </c>
      <c r="L2237">
        <f>H2237*J2237</f>
        <v/>
      </c>
      <c r="M2237">
        <f>H2237*K2237</f>
        <v/>
      </c>
      <c r="N2237">
        <f>H2237*F2237</f>
        <v/>
      </c>
    </row>
    <row r="2238">
      <c r="A2238" t="inlineStr">
        <is>
          <t>Viana do Castelo</t>
        </is>
      </c>
      <c r="B2238" t="inlineStr">
        <is>
          <t>Ponte da Barca</t>
        </is>
      </c>
      <c r="C2238" t="inlineStr">
        <is>
          <t>Boivães (Ponte da Barca)</t>
        </is>
      </c>
      <c r="D2238" t="inlineStr">
        <is>
          <t>Unidade Local de Saúde do Alto Minho</t>
        </is>
      </c>
      <c r="E2238" t="inlineStr">
        <is>
          <t>Hospital Santa Luzia – Viana do Castelo</t>
        </is>
      </c>
      <c r="F2238" t="n">
        <v>264</v>
      </c>
      <c r="G2238" t="n">
        <v>44.1</v>
      </c>
      <c r="H2238" t="n">
        <v>37.9</v>
      </c>
      <c r="I2238" t="inlineStr">
        <is>
          <t>Não</t>
        </is>
      </c>
      <c r="J2238" t="n">
        <v>49</v>
      </c>
      <c r="K2238" t="n">
        <v>87</v>
      </c>
      <c r="L2238">
        <f>H2238*J2238</f>
        <v/>
      </c>
      <c r="M2238">
        <f>H2238*K2238</f>
        <v/>
      </c>
      <c r="N2238">
        <f>H2238*F2238</f>
        <v/>
      </c>
    </row>
    <row r="2239">
      <c r="A2239" t="inlineStr">
        <is>
          <t>Viana do Castelo</t>
        </is>
      </c>
      <c r="B2239" t="inlineStr">
        <is>
          <t>Ponte da Barca</t>
        </is>
      </c>
      <c r="C2239" t="inlineStr">
        <is>
          <t>Bravães (Ponte da Barca)</t>
        </is>
      </c>
      <c r="D2239" t="inlineStr">
        <is>
          <t>Unidade Local de Saúde do Alto Minho</t>
        </is>
      </c>
      <c r="E2239" t="inlineStr">
        <is>
          <t>Hospital Santa Luzia – Viana do Castelo</t>
        </is>
      </c>
      <c r="F2239" t="n">
        <v>600</v>
      </c>
      <c r="G2239" t="n">
        <v>38.9</v>
      </c>
      <c r="H2239" t="n">
        <v>28.6</v>
      </c>
      <c r="I2239" t="inlineStr">
        <is>
          <t>Não</t>
        </is>
      </c>
      <c r="J2239" t="n">
        <v>156</v>
      </c>
      <c r="K2239" t="n">
        <v>146</v>
      </c>
      <c r="L2239">
        <f>H2239*J2239</f>
        <v/>
      </c>
      <c r="M2239">
        <f>H2239*K2239</f>
        <v/>
      </c>
      <c r="N2239">
        <f>H2239*F2239</f>
        <v/>
      </c>
    </row>
    <row r="2240">
      <c r="A2240" t="inlineStr">
        <is>
          <t>Viana do Castelo</t>
        </is>
      </c>
      <c r="B2240" t="inlineStr">
        <is>
          <t>Ponte da Barca</t>
        </is>
      </c>
      <c r="C2240" t="inlineStr">
        <is>
          <t>Britelo (Ponte da Barca)</t>
        </is>
      </c>
      <c r="D2240" t="inlineStr">
        <is>
          <t>Unidade Local de Saúde do Alto Minho</t>
        </is>
      </c>
      <c r="E2240" t="inlineStr">
        <is>
          <t>Hospital Santa Luzia – Viana do Castelo</t>
        </is>
      </c>
      <c r="F2240" t="n">
        <v>379</v>
      </c>
      <c r="G2240" t="n">
        <v>56.3</v>
      </c>
      <c r="H2240" t="n">
        <v>43.6</v>
      </c>
      <c r="I2240" t="inlineStr">
        <is>
          <t>Não</t>
        </is>
      </c>
      <c r="J2240" t="n">
        <v>49</v>
      </c>
      <c r="K2240" t="n">
        <v>143</v>
      </c>
      <c r="L2240">
        <f>H2240*J2240</f>
        <v/>
      </c>
      <c r="M2240">
        <f>H2240*K2240</f>
        <v/>
      </c>
      <c r="N2240">
        <f>H2240*F2240</f>
        <v/>
      </c>
    </row>
    <row r="2241">
      <c r="A2241" t="inlineStr">
        <is>
          <t>Viana do Castelo</t>
        </is>
      </c>
      <c r="B2241" t="inlineStr">
        <is>
          <t>Ponte da Barca</t>
        </is>
      </c>
      <c r="C2241" t="inlineStr">
        <is>
          <t>Cuide de Vila Verde (Ponte da Barca)</t>
        </is>
      </c>
      <c r="D2241" t="inlineStr">
        <is>
          <t>Unidade Local de Saúde do Alto Minho</t>
        </is>
      </c>
      <c r="E2241" t="inlineStr">
        <is>
          <t>Hospital Santa Luzia – Viana do Castelo</t>
        </is>
      </c>
      <c r="F2241" t="n">
        <v>311</v>
      </c>
      <c r="G2241" t="n">
        <v>46.3</v>
      </c>
      <c r="H2241" t="n">
        <v>36.2</v>
      </c>
      <c r="I2241" t="inlineStr">
        <is>
          <t>Não</t>
        </is>
      </c>
      <c r="J2241" t="n">
        <v>73</v>
      </c>
      <c r="K2241" t="n">
        <v>81</v>
      </c>
      <c r="L2241">
        <f>H2241*J2241</f>
        <v/>
      </c>
      <c r="M2241">
        <f>H2241*K2241</f>
        <v/>
      </c>
      <c r="N2241">
        <f>H2241*F2241</f>
        <v/>
      </c>
    </row>
    <row r="2242">
      <c r="A2242" t="inlineStr">
        <is>
          <t>Viana do Castelo</t>
        </is>
      </c>
      <c r="B2242" t="inlineStr">
        <is>
          <t>Ponte da Barca</t>
        </is>
      </c>
      <c r="C2242" t="inlineStr">
        <is>
          <t>Lavradas (Ponte da Barca)</t>
        </is>
      </c>
      <c r="D2242" t="inlineStr">
        <is>
          <t>Unidade Local de Saúde do Alto Minho</t>
        </is>
      </c>
      <c r="E2242" t="inlineStr">
        <is>
          <t>Hospital Santa Luzia – Viana do Castelo</t>
        </is>
      </c>
      <c r="F2242" t="n">
        <v>826</v>
      </c>
      <c r="G2242" t="n">
        <v>38.5</v>
      </c>
      <c r="H2242" t="n">
        <v>28.6</v>
      </c>
      <c r="I2242" t="inlineStr">
        <is>
          <t>Não</t>
        </is>
      </c>
      <c r="J2242" t="n">
        <v>164</v>
      </c>
      <c r="K2242" t="n">
        <v>253</v>
      </c>
      <c r="L2242">
        <f>H2242*J2242</f>
        <v/>
      </c>
      <c r="M2242">
        <f>H2242*K2242</f>
        <v/>
      </c>
      <c r="N2242">
        <f>H2242*F2242</f>
        <v/>
      </c>
    </row>
    <row r="2243">
      <c r="A2243" t="inlineStr">
        <is>
          <t>Viana do Castelo</t>
        </is>
      </c>
      <c r="B2243" t="inlineStr">
        <is>
          <t>Ponte da Barca</t>
        </is>
      </c>
      <c r="C2243" t="inlineStr">
        <is>
          <t>Lindoso (Ponte da Barca)</t>
        </is>
      </c>
      <c r="D2243" t="inlineStr">
        <is>
          <t>Unidade Local de Saúde do Alto Minho</t>
        </is>
      </c>
      <c r="E2243" t="inlineStr">
        <is>
          <t>Hospital Santa Luzia – Viana do Castelo</t>
        </is>
      </c>
      <c r="F2243" t="n">
        <v>373</v>
      </c>
      <c r="G2243" t="n">
        <v>67.7</v>
      </c>
      <c r="H2243" t="n">
        <v>54.6</v>
      </c>
      <c r="I2243" t="inlineStr">
        <is>
          <t>Não</t>
        </is>
      </c>
      <c r="J2243" t="n">
        <v>42</v>
      </c>
      <c r="K2243" t="n">
        <v>159</v>
      </c>
      <c r="L2243">
        <f>H2243*J2243</f>
        <v/>
      </c>
      <c r="M2243">
        <f>H2243*K2243</f>
        <v/>
      </c>
      <c r="N2243">
        <f>H2243*F2243</f>
        <v/>
      </c>
    </row>
    <row r="2244">
      <c r="A2244" t="inlineStr">
        <is>
          <t>Viana do Castelo</t>
        </is>
      </c>
      <c r="B2244" t="inlineStr">
        <is>
          <t>Ponte da Barca</t>
        </is>
      </c>
      <c r="C2244" t="inlineStr">
        <is>
          <t>Nogueira (Ponte da Barca)</t>
        </is>
      </c>
      <c r="D2244" t="inlineStr">
        <is>
          <t>Unidade Local de Saúde do Alto Minho</t>
        </is>
      </c>
      <c r="E2244" t="inlineStr">
        <is>
          <t>Hospital Santa Luzia – Viana do Castelo</t>
        </is>
      </c>
      <c r="F2244" t="n">
        <v>374</v>
      </c>
      <c r="G2244" t="n">
        <v>45.2</v>
      </c>
      <c r="H2244" t="n">
        <v>35.1</v>
      </c>
      <c r="I2244" t="inlineStr">
        <is>
          <t>Não</t>
        </is>
      </c>
      <c r="J2244" t="n">
        <v>72</v>
      </c>
      <c r="K2244" t="n">
        <v>110</v>
      </c>
      <c r="L2244">
        <f>H2244*J2244</f>
        <v/>
      </c>
      <c r="M2244">
        <f>H2244*K2244</f>
        <v/>
      </c>
      <c r="N2244">
        <f>H2244*F2244</f>
        <v/>
      </c>
    </row>
    <row r="2245">
      <c r="A2245" t="inlineStr">
        <is>
          <t>Viana do Castelo</t>
        </is>
      </c>
      <c r="B2245" t="inlineStr">
        <is>
          <t>Ponte da Barca</t>
        </is>
      </c>
      <c r="C2245" t="inlineStr">
        <is>
          <t>Oleiros (Ponte da Barca)</t>
        </is>
      </c>
      <c r="D2245" t="inlineStr">
        <is>
          <t>Unidade Local de Saúde do Alto Minho</t>
        </is>
      </c>
      <c r="E2245" t="inlineStr">
        <is>
          <t>Hospital Santa Luzia – Viana do Castelo</t>
        </is>
      </c>
      <c r="F2245" t="n">
        <v>447</v>
      </c>
      <c r="G2245" t="n">
        <v>40.6</v>
      </c>
      <c r="H2245" t="n">
        <v>30.6</v>
      </c>
      <c r="I2245" t="inlineStr">
        <is>
          <t>Não</t>
        </is>
      </c>
      <c r="J2245" t="n">
        <v>96</v>
      </c>
      <c r="K2245" t="n">
        <v>120</v>
      </c>
      <c r="L2245">
        <f>H2245*J2245</f>
        <v/>
      </c>
      <c r="M2245">
        <f>H2245*K2245</f>
        <v/>
      </c>
      <c r="N2245">
        <f>H2245*F2245</f>
        <v/>
      </c>
    </row>
    <row r="2246">
      <c r="A2246" t="inlineStr">
        <is>
          <t>Viana do Castelo</t>
        </is>
      </c>
      <c r="B2246" t="inlineStr">
        <is>
          <t>Ponte da Barca</t>
        </is>
      </c>
      <c r="C2246" t="inlineStr">
        <is>
          <t>Sampriz (Ponte da Barca)</t>
        </is>
      </c>
      <c r="D2246" t="inlineStr">
        <is>
          <t>Unidade Local de Saúde do Alto Minho</t>
        </is>
      </c>
      <c r="E2246" t="inlineStr">
        <is>
          <t>Hospital Santa Luzia – Viana do Castelo</t>
        </is>
      </c>
      <c r="F2246" t="n">
        <v>307</v>
      </c>
      <c r="G2246" t="n">
        <v>48.4</v>
      </c>
      <c r="H2246" t="n">
        <v>41.2</v>
      </c>
      <c r="I2246" t="inlineStr">
        <is>
          <t>Não</t>
        </is>
      </c>
      <c r="J2246" t="n">
        <v>60</v>
      </c>
      <c r="K2246" t="n">
        <v>111</v>
      </c>
      <c r="L2246">
        <f>H2246*J2246</f>
        <v/>
      </c>
      <c r="M2246">
        <f>H2246*K2246</f>
        <v/>
      </c>
      <c r="N2246">
        <f>H2246*F2246</f>
        <v/>
      </c>
    </row>
    <row r="2247">
      <c r="A2247" t="inlineStr">
        <is>
          <t>Viana do Castelo</t>
        </is>
      </c>
      <c r="B2247" t="inlineStr">
        <is>
          <t>Ponte da Barca</t>
        </is>
      </c>
      <c r="C2247" t="inlineStr">
        <is>
          <t>União das freguesias de Crasto, Ruivos e Grovelas (Ponte da Barca)</t>
        </is>
      </c>
      <c r="D2247" t="inlineStr">
        <is>
          <t>Unidade Local de Saúde do Alto Minho</t>
        </is>
      </c>
      <c r="E2247" t="inlineStr">
        <is>
          <t>Hospital Santa Luzia – Viana do Castelo</t>
        </is>
      </c>
      <c r="F2247" t="n">
        <v>768</v>
      </c>
      <c r="G2247" t="n">
        <v>45.6</v>
      </c>
      <c r="H2247" t="n">
        <v>37</v>
      </c>
      <c r="I2247" t="inlineStr">
        <is>
          <t>Não</t>
        </is>
      </c>
      <c r="J2247" t="n">
        <v>145</v>
      </c>
      <c r="K2247" t="n">
        <v>230</v>
      </c>
      <c r="L2247">
        <f>H2247*J2247</f>
        <v/>
      </c>
      <c r="M2247">
        <f>H2247*K2247</f>
        <v/>
      </c>
      <c r="N2247">
        <f>H2247*F2247</f>
        <v/>
      </c>
    </row>
    <row r="2248">
      <c r="A2248" t="inlineStr">
        <is>
          <t>Viana do Castelo</t>
        </is>
      </c>
      <c r="B2248" t="inlineStr">
        <is>
          <t>Ponte da Barca</t>
        </is>
      </c>
      <c r="C2248" t="inlineStr">
        <is>
          <t>União das freguesias de Entre Ambos-os-Rios, Ermida e Germil (Ponte da Barca)</t>
        </is>
      </c>
      <c r="D2248" t="inlineStr">
        <is>
          <t>Unidade Local de Saúde do Alto Minho</t>
        </is>
      </c>
      <c r="E2248" t="inlineStr">
        <is>
          <t>Hospital Santa Luzia – Viana do Castelo</t>
        </is>
      </c>
      <c r="F2248" t="n">
        <v>498</v>
      </c>
      <c r="G2248" t="n">
        <v>56.1</v>
      </c>
      <c r="H2248" t="n">
        <v>46.3</v>
      </c>
      <c r="I2248" t="inlineStr">
        <is>
          <t>Não</t>
        </is>
      </c>
      <c r="J2248" t="n">
        <v>75</v>
      </c>
      <c r="K2248" t="n">
        <v>213</v>
      </c>
      <c r="L2248">
        <f>H2248*J2248</f>
        <v/>
      </c>
      <c r="M2248">
        <f>H2248*K2248</f>
        <v/>
      </c>
      <c r="N2248">
        <f>H2248*F2248</f>
        <v/>
      </c>
    </row>
    <row r="2249">
      <c r="A2249" t="inlineStr">
        <is>
          <t>Viana do Castelo</t>
        </is>
      </c>
      <c r="B2249" t="inlineStr">
        <is>
          <t>Ponte da Barca</t>
        </is>
      </c>
      <c r="C2249" t="inlineStr">
        <is>
          <t>União das freguesias de Ponte da Barca, Vila Nova de Muía e Paço Vedro de Magalhães (Ponte da Barca)</t>
        </is>
      </c>
      <c r="D2249" t="inlineStr">
        <is>
          <t>Unidade Local de Saúde do Alto Minho</t>
        </is>
      </c>
      <c r="E2249" t="inlineStr">
        <is>
          <t>Hospital Santa Luzia – Viana do Castelo</t>
        </is>
      </c>
      <c r="F2249" t="n">
        <v>4192</v>
      </c>
      <c r="G2249" t="n">
        <v>43.2</v>
      </c>
      <c r="H2249" t="n">
        <v>33.1</v>
      </c>
      <c r="I2249" t="inlineStr">
        <is>
          <t>Não</t>
        </is>
      </c>
      <c r="J2249" t="n">
        <v>935</v>
      </c>
      <c r="K2249" t="n">
        <v>1126</v>
      </c>
      <c r="L2249">
        <f>H2249*J2249</f>
        <v/>
      </c>
      <c r="M2249">
        <f>H2249*K2249</f>
        <v/>
      </c>
      <c r="N2249">
        <f>H2249*F2249</f>
        <v/>
      </c>
    </row>
    <row r="2250">
      <c r="A2250" t="inlineStr">
        <is>
          <t>Viana do Castelo</t>
        </is>
      </c>
      <c r="B2250" t="inlineStr">
        <is>
          <t>Ponte da Barca</t>
        </is>
      </c>
      <c r="C2250" t="inlineStr">
        <is>
          <t>União das freguesias de Touvedo (São Lourenço e Salvador) (Ponte da Barca)</t>
        </is>
      </c>
      <c r="D2250" t="inlineStr">
        <is>
          <t>Unidade Local de Saúde do Alto Minho</t>
        </is>
      </c>
      <c r="E2250" t="inlineStr">
        <is>
          <t>Hospital Santa Luzia – Viana do Castelo</t>
        </is>
      </c>
      <c r="F2250" t="n">
        <v>327</v>
      </c>
      <c r="G2250" t="n">
        <v>49.4</v>
      </c>
      <c r="H2250" t="n">
        <v>41.5</v>
      </c>
      <c r="I2250" t="inlineStr">
        <is>
          <t>Não</t>
        </is>
      </c>
      <c r="J2250" t="n">
        <v>48</v>
      </c>
      <c r="K2250" t="n">
        <v>115</v>
      </c>
      <c r="L2250">
        <f>H2250*J2250</f>
        <v/>
      </c>
      <c r="M2250">
        <f>H2250*K2250</f>
        <v/>
      </c>
      <c r="N2250">
        <f>H2250*F2250</f>
        <v/>
      </c>
    </row>
    <row r="2251">
      <c r="A2251" t="inlineStr">
        <is>
          <t>Viana do Castelo</t>
        </is>
      </c>
      <c r="B2251" t="inlineStr">
        <is>
          <t>Ponte da Barca</t>
        </is>
      </c>
      <c r="C2251" t="inlineStr">
        <is>
          <t>União das freguesias de Vila Chã (São João Baptista e Santiago) (Ponte da Barca)</t>
        </is>
      </c>
      <c r="D2251" t="inlineStr">
        <is>
          <t>Unidade Local de Saúde do Alto Minho</t>
        </is>
      </c>
      <c r="E2251" t="inlineStr">
        <is>
          <t>Hospital Santa Luzia – Viana do Castelo</t>
        </is>
      </c>
      <c r="F2251" t="n">
        <v>540</v>
      </c>
      <c r="G2251" t="n">
        <v>53.5</v>
      </c>
      <c r="H2251" t="n">
        <v>44</v>
      </c>
      <c r="I2251" t="inlineStr">
        <is>
          <t>Não</t>
        </is>
      </c>
      <c r="J2251" t="n">
        <v>79</v>
      </c>
      <c r="K2251" t="n">
        <v>202</v>
      </c>
      <c r="L2251">
        <f>H2251*J2251</f>
        <v/>
      </c>
      <c r="M2251">
        <f>H2251*K2251</f>
        <v/>
      </c>
      <c r="N2251">
        <f>H2251*F2251</f>
        <v/>
      </c>
    </row>
    <row r="2252">
      <c r="A2252" t="inlineStr">
        <is>
          <t>Viana do Castelo</t>
        </is>
      </c>
      <c r="B2252" t="inlineStr">
        <is>
          <t>Ponte da Barca</t>
        </is>
      </c>
      <c r="C2252" t="inlineStr">
        <is>
          <t>Vade (São Pedro) (Ponte da Barca)</t>
        </is>
      </c>
      <c r="D2252" t="inlineStr">
        <is>
          <t>Unidade Local de Saúde do Alto Minho</t>
        </is>
      </c>
      <c r="E2252" t="inlineStr">
        <is>
          <t>Hospital Santa Luzia – Viana do Castelo</t>
        </is>
      </c>
      <c r="F2252" t="n">
        <v>240</v>
      </c>
      <c r="G2252" t="n">
        <v>46.8</v>
      </c>
      <c r="H2252" t="n">
        <v>36.8</v>
      </c>
      <c r="I2252" t="inlineStr">
        <is>
          <t>Não</t>
        </is>
      </c>
      <c r="J2252" t="n">
        <v>64</v>
      </c>
      <c r="K2252" t="n">
        <v>52</v>
      </c>
      <c r="L2252">
        <f>H2252*J2252</f>
        <v/>
      </c>
      <c r="M2252">
        <f>H2252*K2252</f>
        <v/>
      </c>
      <c r="N2252">
        <f>H2252*F2252</f>
        <v/>
      </c>
    </row>
    <row r="2253">
      <c r="A2253" t="inlineStr">
        <is>
          <t>Viana do Castelo</t>
        </is>
      </c>
      <c r="B2253" t="inlineStr">
        <is>
          <t>Ponte da Barca</t>
        </is>
      </c>
      <c r="C2253" t="inlineStr">
        <is>
          <t>Vade (São Tomé) (Ponte da Barca)</t>
        </is>
      </c>
      <c r="D2253" t="inlineStr">
        <is>
          <t>Unidade Local de Saúde do Alto Minho</t>
        </is>
      </c>
      <c r="E2253" t="inlineStr">
        <is>
          <t>Hospital Santa Luzia – Viana do Castelo</t>
        </is>
      </c>
      <c r="F2253" t="n">
        <v>295</v>
      </c>
      <c r="G2253" t="n">
        <v>46.1</v>
      </c>
      <c r="H2253" t="n">
        <v>36.3</v>
      </c>
      <c r="I2253" t="inlineStr">
        <is>
          <t>Não</t>
        </is>
      </c>
      <c r="J2253" t="n">
        <v>72</v>
      </c>
      <c r="K2253" t="n">
        <v>60</v>
      </c>
      <c r="L2253">
        <f>H2253*J2253</f>
        <v/>
      </c>
      <c r="M2253">
        <f>H2253*K2253</f>
        <v/>
      </c>
      <c r="N2253">
        <f>H2253*F2253</f>
        <v/>
      </c>
    </row>
    <row r="2254">
      <c r="A2254" t="inlineStr">
        <is>
          <t>Viana do Castelo</t>
        </is>
      </c>
      <c r="B2254" t="inlineStr">
        <is>
          <t>Ponte de Lima</t>
        </is>
      </c>
      <c r="C2254" t="inlineStr">
        <is>
          <t>Anais (Ponte de Lima)</t>
        </is>
      </c>
      <c r="D2254" t="inlineStr">
        <is>
          <t>Unidade Local de Saúde do Alto Minho</t>
        </is>
      </c>
      <c r="E2254" t="inlineStr">
        <is>
          <t>Hospital Santa Luzia – Viana do Castelo</t>
        </is>
      </c>
      <c r="F2254" t="n">
        <v>1027</v>
      </c>
      <c r="G2254" t="n">
        <v>42.7</v>
      </c>
      <c r="H2254" t="n">
        <v>31.7</v>
      </c>
      <c r="I2254" t="inlineStr">
        <is>
          <t>Não</t>
        </is>
      </c>
      <c r="J2254" t="n">
        <v>262</v>
      </c>
      <c r="K2254" t="n">
        <v>230</v>
      </c>
      <c r="L2254">
        <f>H2254*J2254</f>
        <v/>
      </c>
      <c r="M2254">
        <f>H2254*K2254</f>
        <v/>
      </c>
      <c r="N2254">
        <f>H2254*F2254</f>
        <v/>
      </c>
    </row>
    <row r="2255">
      <c r="A2255" t="inlineStr">
        <is>
          <t>Viana do Castelo</t>
        </is>
      </c>
      <c r="B2255" t="inlineStr">
        <is>
          <t>Ponte de Lima</t>
        </is>
      </c>
      <c r="C2255" t="inlineStr">
        <is>
          <t>Arca e Ponte de Lima (Ponte de Lima)</t>
        </is>
      </c>
      <c r="D2255" t="inlineStr">
        <is>
          <t>Unidade Local de Saúde do Alto Minho</t>
        </is>
      </c>
      <c r="E2255" t="inlineStr">
        <is>
          <t>Hospital Santa Luzia – Viana do Castelo</t>
        </is>
      </c>
      <c r="F2255" t="n">
        <v>3925</v>
      </c>
      <c r="G2255" t="n">
        <v>30.1</v>
      </c>
      <c r="H2255" t="n">
        <v>23.5</v>
      </c>
      <c r="I2255" t="inlineStr">
        <is>
          <t>Não</t>
        </is>
      </c>
      <c r="J2255" t="n">
        <v>933</v>
      </c>
      <c r="K2255" t="n">
        <v>895</v>
      </c>
      <c r="L2255">
        <f>H2255*J2255</f>
        <v/>
      </c>
      <c r="M2255">
        <f>H2255*K2255</f>
        <v/>
      </c>
      <c r="N2255">
        <f>H2255*F2255</f>
        <v/>
      </c>
    </row>
    <row r="2256">
      <c r="A2256" t="inlineStr">
        <is>
          <t>Viana do Castelo</t>
        </is>
      </c>
      <c r="B2256" t="inlineStr">
        <is>
          <t>Ponte de Lima</t>
        </is>
      </c>
      <c r="C2256" t="inlineStr">
        <is>
          <t>Arcozelo (Ponte de Lima)</t>
        </is>
      </c>
      <c r="D2256" t="inlineStr">
        <is>
          <t>Unidade Local de Saúde do Alto Minho</t>
        </is>
      </c>
      <c r="E2256" t="inlineStr">
        <is>
          <t>Hospital Santa Luzia – Viana do Castelo</t>
        </is>
      </c>
      <c r="F2256" t="n">
        <v>3562</v>
      </c>
      <c r="G2256" t="n">
        <v>28.2</v>
      </c>
      <c r="H2256" t="n">
        <v>21.9</v>
      </c>
      <c r="I2256" t="inlineStr">
        <is>
          <t>Não</t>
        </is>
      </c>
      <c r="J2256" t="n">
        <v>792</v>
      </c>
      <c r="K2256" t="n">
        <v>829</v>
      </c>
      <c r="L2256">
        <f>H2256*J2256</f>
        <v/>
      </c>
      <c r="M2256">
        <f>H2256*K2256</f>
        <v/>
      </c>
      <c r="N2256">
        <f>H2256*F2256</f>
        <v/>
      </c>
    </row>
    <row r="2257">
      <c r="A2257" t="inlineStr">
        <is>
          <t>Viana do Castelo</t>
        </is>
      </c>
      <c r="B2257" t="inlineStr">
        <is>
          <t>Ponte de Lima</t>
        </is>
      </c>
      <c r="C2257" t="inlineStr">
        <is>
          <t>Ardegão, Freixo e Mato (Ponte de Lima)</t>
        </is>
      </c>
      <c r="D2257" t="inlineStr">
        <is>
          <t>Unidade Local de Saúde do Alto Minho</t>
        </is>
      </c>
      <c r="E2257" t="inlineStr">
        <is>
          <t>Hospital Santa Luzia – Viana do Castelo</t>
        </is>
      </c>
      <c r="F2257" t="n">
        <v>1551</v>
      </c>
      <c r="G2257" t="n">
        <v>27.8</v>
      </c>
      <c r="H2257" t="n">
        <v>31.1</v>
      </c>
      <c r="I2257" t="inlineStr">
        <is>
          <t>Não</t>
        </is>
      </c>
      <c r="J2257" t="n">
        <v>322</v>
      </c>
      <c r="K2257" t="n">
        <v>412</v>
      </c>
      <c r="L2257">
        <f>H2257*J2257</f>
        <v/>
      </c>
      <c r="M2257">
        <f>H2257*K2257</f>
        <v/>
      </c>
      <c r="N2257">
        <f>H2257*F2257</f>
        <v/>
      </c>
    </row>
    <row r="2258">
      <c r="A2258" t="inlineStr">
        <is>
          <t>Viana do Castelo</t>
        </is>
      </c>
      <c r="B2258" t="inlineStr">
        <is>
          <t>Ponte de Lima</t>
        </is>
      </c>
      <c r="C2258" t="inlineStr">
        <is>
          <t>Associação de freguesias do Vale do Neiva (Ponte de Lima)</t>
        </is>
      </c>
      <c r="D2258" t="inlineStr">
        <is>
          <t>Unidade Local de Saúde do Alto Minho</t>
        </is>
      </c>
      <c r="E2258" t="inlineStr">
        <is>
          <t>Hospital Santa Luzia – Viana do Castelo</t>
        </is>
      </c>
      <c r="F2258" t="n">
        <v>903</v>
      </c>
      <c r="G2258" t="n">
        <v>32.9</v>
      </c>
      <c r="H2258" t="n">
        <v>35.6</v>
      </c>
      <c r="I2258" t="inlineStr">
        <is>
          <t>Não</t>
        </is>
      </c>
      <c r="J2258" t="n">
        <v>184</v>
      </c>
      <c r="K2258" t="n">
        <v>271</v>
      </c>
      <c r="L2258">
        <f>H2258*J2258</f>
        <v/>
      </c>
      <c r="M2258">
        <f>H2258*K2258</f>
        <v/>
      </c>
      <c r="N2258">
        <f>H2258*F2258</f>
        <v/>
      </c>
    </row>
    <row r="2259">
      <c r="A2259" t="inlineStr">
        <is>
          <t>Viana do Castelo</t>
        </is>
      </c>
      <c r="B2259" t="inlineStr">
        <is>
          <t>Ponte de Lima</t>
        </is>
      </c>
      <c r="C2259" t="inlineStr">
        <is>
          <t>Beiral do Lima (Ponte de Lima)</t>
        </is>
      </c>
      <c r="D2259" t="inlineStr">
        <is>
          <t>Unidade Local de Saúde do Alto Minho</t>
        </is>
      </c>
      <c r="E2259" t="inlineStr">
        <is>
          <t>Hospital Santa Luzia – Viana do Castelo</t>
        </is>
      </c>
      <c r="F2259" t="n">
        <v>500</v>
      </c>
      <c r="G2259" t="n">
        <v>39.5</v>
      </c>
      <c r="H2259" t="n">
        <v>36.8</v>
      </c>
      <c r="I2259" t="inlineStr">
        <is>
          <t>Não</t>
        </is>
      </c>
      <c r="J2259" t="n">
        <v>66</v>
      </c>
      <c r="K2259" t="n">
        <v>172</v>
      </c>
      <c r="L2259">
        <f>H2259*J2259</f>
        <v/>
      </c>
      <c r="M2259">
        <f>H2259*K2259</f>
        <v/>
      </c>
      <c r="N2259">
        <f>H2259*F2259</f>
        <v/>
      </c>
    </row>
    <row r="2260">
      <c r="A2260" t="inlineStr">
        <is>
          <t>Viana do Castelo</t>
        </is>
      </c>
      <c r="B2260" t="inlineStr">
        <is>
          <t>Ponte de Lima</t>
        </is>
      </c>
      <c r="C2260" t="inlineStr">
        <is>
          <t>Bertiandos (Ponte de Lima)</t>
        </is>
      </c>
      <c r="D2260" t="inlineStr">
        <is>
          <t>Unidade Local de Saúde do Alto Minho</t>
        </is>
      </c>
      <c r="E2260" t="inlineStr">
        <is>
          <t>Hospital Santa Luzia – Viana do Castelo</t>
        </is>
      </c>
      <c r="F2260" t="n">
        <v>360</v>
      </c>
      <c r="G2260" t="n">
        <v>24.2</v>
      </c>
      <c r="H2260" t="n">
        <v>21.8</v>
      </c>
      <c r="I2260" t="inlineStr">
        <is>
          <t>Não</t>
        </is>
      </c>
      <c r="J2260" t="n">
        <v>73</v>
      </c>
      <c r="K2260" t="n">
        <v>105</v>
      </c>
      <c r="L2260">
        <f>H2260*J2260</f>
        <v/>
      </c>
      <c r="M2260">
        <f>H2260*K2260</f>
        <v/>
      </c>
      <c r="N2260">
        <f>H2260*F2260</f>
        <v/>
      </c>
    </row>
    <row r="2261">
      <c r="A2261" t="inlineStr">
        <is>
          <t>Viana do Castelo</t>
        </is>
      </c>
      <c r="B2261" t="inlineStr">
        <is>
          <t>Ponte de Lima</t>
        </is>
      </c>
      <c r="C2261" t="inlineStr">
        <is>
          <t>Boalhosa (Ponte de Lima)</t>
        </is>
      </c>
      <c r="D2261" t="inlineStr">
        <is>
          <t>Unidade Local de Saúde do Alto Minho</t>
        </is>
      </c>
      <c r="E2261" t="inlineStr">
        <is>
          <t>Hospital Santa Luzia – Viana do Castelo</t>
        </is>
      </c>
      <c r="F2261" t="n">
        <v>117</v>
      </c>
      <c r="G2261" t="n">
        <v>42.4</v>
      </c>
      <c r="H2261" t="n">
        <v>37.6</v>
      </c>
      <c r="I2261" t="inlineStr">
        <is>
          <t>Não</t>
        </is>
      </c>
      <c r="J2261" t="n">
        <v>26</v>
      </c>
      <c r="K2261" t="n">
        <v>45</v>
      </c>
      <c r="L2261">
        <f>H2261*J2261</f>
        <v/>
      </c>
      <c r="M2261">
        <f>H2261*K2261</f>
        <v/>
      </c>
      <c r="N2261">
        <f>H2261*F2261</f>
        <v/>
      </c>
    </row>
    <row r="2262">
      <c r="A2262" t="inlineStr">
        <is>
          <t>Viana do Castelo</t>
        </is>
      </c>
      <c r="B2262" t="inlineStr">
        <is>
          <t>Ponte de Lima</t>
        </is>
      </c>
      <c r="C2262" t="inlineStr">
        <is>
          <t>Brandara (Ponte de Lima)</t>
        </is>
      </c>
      <c r="D2262" t="inlineStr">
        <is>
          <t>Unidade Local de Saúde do Alto Minho</t>
        </is>
      </c>
      <c r="E2262" t="inlineStr">
        <is>
          <t>Hospital Santa Luzia – Viana do Castelo</t>
        </is>
      </c>
      <c r="F2262" t="n">
        <v>420</v>
      </c>
      <c r="G2262" t="n">
        <v>28.9</v>
      </c>
      <c r="H2262" t="n">
        <v>22.5</v>
      </c>
      <c r="I2262" t="inlineStr">
        <is>
          <t>Não</t>
        </is>
      </c>
      <c r="J2262" t="n">
        <v>99</v>
      </c>
      <c r="K2262" t="n">
        <v>86</v>
      </c>
      <c r="L2262">
        <f>H2262*J2262</f>
        <v/>
      </c>
      <c r="M2262">
        <f>H2262*K2262</f>
        <v/>
      </c>
      <c r="N2262">
        <f>H2262*F2262</f>
        <v/>
      </c>
    </row>
    <row r="2263">
      <c r="A2263" t="inlineStr">
        <is>
          <t>Viana do Castelo</t>
        </is>
      </c>
      <c r="B2263" t="inlineStr">
        <is>
          <t>Ponte de Lima</t>
        </is>
      </c>
      <c r="C2263" t="inlineStr">
        <is>
          <t>Bárrio e Cepões (Ponte de Lima)</t>
        </is>
      </c>
      <c r="D2263" t="inlineStr">
        <is>
          <t>Unidade Local de Saúde do Alto Minho</t>
        </is>
      </c>
      <c r="E2263" t="inlineStr">
        <is>
          <t>Hospital Santa Luzia – Viana do Castelo</t>
        </is>
      </c>
      <c r="F2263" t="n">
        <v>786</v>
      </c>
      <c r="G2263" t="n">
        <v>32.6</v>
      </c>
      <c r="H2263" t="n">
        <v>30.4</v>
      </c>
      <c r="I2263" t="inlineStr">
        <is>
          <t>Não</t>
        </is>
      </c>
      <c r="J2263" t="n">
        <v>170</v>
      </c>
      <c r="K2263" t="n">
        <v>200</v>
      </c>
      <c r="L2263">
        <f>H2263*J2263</f>
        <v/>
      </c>
      <c r="M2263">
        <f>H2263*K2263</f>
        <v/>
      </c>
      <c r="N2263">
        <f>H2263*F2263</f>
        <v/>
      </c>
    </row>
    <row r="2264">
      <c r="A2264" t="inlineStr">
        <is>
          <t>Viana do Castelo</t>
        </is>
      </c>
      <c r="B2264" t="inlineStr">
        <is>
          <t>Ponte de Lima</t>
        </is>
      </c>
      <c r="C2264" t="inlineStr">
        <is>
          <t>Cabaços e Fojo Lobal (Ponte de Lima)</t>
        </is>
      </c>
      <c r="D2264" t="inlineStr">
        <is>
          <t>Unidade Local de Saúde do Alto Minho</t>
        </is>
      </c>
      <c r="E2264" t="inlineStr">
        <is>
          <t>Hospital Santa Luzia – Viana do Castelo</t>
        </is>
      </c>
      <c r="F2264" t="n">
        <v>818</v>
      </c>
      <c r="G2264" t="n">
        <v>40.7</v>
      </c>
      <c r="H2264" t="n">
        <v>35.2</v>
      </c>
      <c r="I2264" t="inlineStr">
        <is>
          <t>Não</t>
        </is>
      </c>
      <c r="J2264" t="n">
        <v>202</v>
      </c>
      <c r="K2264" t="n">
        <v>210</v>
      </c>
      <c r="L2264">
        <f>H2264*J2264</f>
        <v/>
      </c>
      <c r="M2264">
        <f>H2264*K2264</f>
        <v/>
      </c>
      <c r="N2264">
        <f>H2264*F2264</f>
        <v/>
      </c>
    </row>
    <row r="2265">
      <c r="A2265" t="inlineStr">
        <is>
          <t>Viana do Castelo</t>
        </is>
      </c>
      <c r="B2265" t="inlineStr">
        <is>
          <t>Ponte de Lima</t>
        </is>
      </c>
      <c r="C2265" t="inlineStr">
        <is>
          <t>Cabração e Moreira do Lima (Ponte de Lima)</t>
        </is>
      </c>
      <c r="D2265" t="inlineStr">
        <is>
          <t>Unidade Local de Saúde do Alto Minho</t>
        </is>
      </c>
      <c r="E2265" t="inlineStr">
        <is>
          <t>Hospital Santa Luzia – Viana do Castelo</t>
        </is>
      </c>
      <c r="F2265" t="n">
        <v>899</v>
      </c>
      <c r="G2265" t="n">
        <v>25.8</v>
      </c>
      <c r="H2265" t="n">
        <v>29.7</v>
      </c>
      <c r="I2265" t="inlineStr">
        <is>
          <t>Não</t>
        </is>
      </c>
      <c r="J2265" t="n">
        <v>176</v>
      </c>
      <c r="K2265" t="n">
        <v>289</v>
      </c>
      <c r="L2265">
        <f>H2265*J2265</f>
        <v/>
      </c>
      <c r="M2265">
        <f>H2265*K2265</f>
        <v/>
      </c>
      <c r="N2265">
        <f>H2265*F2265</f>
        <v/>
      </c>
    </row>
    <row r="2266">
      <c r="A2266" t="inlineStr">
        <is>
          <t>Viana do Castelo</t>
        </is>
      </c>
      <c r="B2266" t="inlineStr">
        <is>
          <t>Ponte de Lima</t>
        </is>
      </c>
      <c r="C2266" t="inlineStr">
        <is>
          <t>Calheiros (Ponte de Lima)</t>
        </is>
      </c>
      <c r="D2266" t="inlineStr">
        <is>
          <t>Unidade Local de Saúde do Alto Minho</t>
        </is>
      </c>
      <c r="E2266" t="inlineStr">
        <is>
          <t>Hospital Santa Luzia – Viana do Castelo</t>
        </is>
      </c>
      <c r="F2266" t="n">
        <v>930</v>
      </c>
      <c r="G2266" t="n">
        <v>31.4</v>
      </c>
      <c r="H2266" t="n">
        <v>27.4</v>
      </c>
      <c r="I2266" t="inlineStr">
        <is>
          <t>Não</t>
        </is>
      </c>
      <c r="J2266" t="n">
        <v>237</v>
      </c>
      <c r="K2266" t="n">
        <v>196</v>
      </c>
      <c r="L2266">
        <f>H2266*J2266</f>
        <v/>
      </c>
      <c r="M2266">
        <f>H2266*K2266</f>
        <v/>
      </c>
      <c r="N2266">
        <f>H2266*F2266</f>
        <v/>
      </c>
    </row>
    <row r="2267">
      <c r="A2267" t="inlineStr">
        <is>
          <t>Viana do Castelo</t>
        </is>
      </c>
      <c r="B2267" t="inlineStr">
        <is>
          <t>Ponte de Lima</t>
        </is>
      </c>
      <c r="C2267" t="inlineStr">
        <is>
          <t>Calvelo (Ponte de Lima)</t>
        </is>
      </c>
      <c r="D2267" t="inlineStr">
        <is>
          <t>Unidade Local de Saúde do Alto Minho</t>
        </is>
      </c>
      <c r="E2267" t="inlineStr">
        <is>
          <t>Hospital Santa Luzia – Viana do Castelo</t>
        </is>
      </c>
      <c r="F2267" t="n">
        <v>617</v>
      </c>
      <c r="G2267" t="n">
        <v>44.3</v>
      </c>
      <c r="H2267" t="n">
        <v>33.9</v>
      </c>
      <c r="I2267" t="inlineStr">
        <is>
          <t>Não</t>
        </is>
      </c>
      <c r="J2267" t="n">
        <v>130</v>
      </c>
      <c r="K2267" t="n">
        <v>167</v>
      </c>
      <c r="L2267">
        <f>H2267*J2267</f>
        <v/>
      </c>
      <c r="M2267">
        <f>H2267*K2267</f>
        <v/>
      </c>
      <c r="N2267">
        <f>H2267*F2267</f>
        <v/>
      </c>
    </row>
    <row r="2268">
      <c r="A2268" t="inlineStr">
        <is>
          <t>Viana do Castelo</t>
        </is>
      </c>
      <c r="B2268" t="inlineStr">
        <is>
          <t>Ponte de Lima</t>
        </is>
      </c>
      <c r="C2268" t="inlineStr">
        <is>
          <t>Correlhã (Ponte de Lima)</t>
        </is>
      </c>
      <c r="D2268" t="inlineStr">
        <is>
          <t>Unidade Local de Saúde do Alto Minho</t>
        </is>
      </c>
      <c r="E2268" t="inlineStr">
        <is>
          <t>Hospital Santa Luzia – Viana do Castelo</t>
        </is>
      </c>
      <c r="F2268" t="n">
        <v>2787</v>
      </c>
      <c r="G2268" t="n">
        <v>27.5</v>
      </c>
      <c r="H2268" t="n">
        <v>24.5</v>
      </c>
      <c r="I2268" t="inlineStr">
        <is>
          <t>Não</t>
        </is>
      </c>
      <c r="J2268" t="n">
        <v>674</v>
      </c>
      <c r="K2268" t="n">
        <v>657</v>
      </c>
      <c r="L2268">
        <f>H2268*J2268</f>
        <v/>
      </c>
      <c r="M2268">
        <f>H2268*K2268</f>
        <v/>
      </c>
      <c r="N2268">
        <f>H2268*F2268</f>
        <v/>
      </c>
    </row>
    <row r="2269">
      <c r="A2269" t="inlineStr">
        <is>
          <t>Viana do Castelo</t>
        </is>
      </c>
      <c r="B2269" t="inlineStr">
        <is>
          <t>Ponte de Lima</t>
        </is>
      </c>
      <c r="C2269" t="inlineStr">
        <is>
          <t>Estorãos (Ponte de Lima)</t>
        </is>
      </c>
      <c r="D2269" t="inlineStr">
        <is>
          <t>Unidade Local de Saúde do Alto Minho</t>
        </is>
      </c>
      <c r="E2269" t="inlineStr">
        <is>
          <t>Hospital Santa Luzia – Viana do Castelo</t>
        </is>
      </c>
      <c r="F2269" t="n">
        <v>408</v>
      </c>
      <c r="G2269" t="n">
        <v>21.3</v>
      </c>
      <c r="H2269" t="n">
        <v>16.6</v>
      </c>
      <c r="I2269" t="inlineStr">
        <is>
          <t>Não</t>
        </is>
      </c>
      <c r="J2269" t="n">
        <v>69</v>
      </c>
      <c r="K2269" t="n">
        <v>171</v>
      </c>
      <c r="L2269">
        <f>H2269*J2269</f>
        <v/>
      </c>
      <c r="M2269">
        <f>H2269*K2269</f>
        <v/>
      </c>
      <c r="N2269">
        <f>H2269*F2269</f>
        <v/>
      </c>
    </row>
    <row r="2270">
      <c r="A2270" t="inlineStr">
        <is>
          <t>Viana do Castelo</t>
        </is>
      </c>
      <c r="B2270" t="inlineStr">
        <is>
          <t>Ponte de Lima</t>
        </is>
      </c>
      <c r="C2270" t="inlineStr">
        <is>
          <t>Facha (Ponte de Lima)</t>
        </is>
      </c>
      <c r="D2270" t="inlineStr">
        <is>
          <t>Unidade Local de Saúde do Alto Minho</t>
        </is>
      </c>
      <c r="E2270" t="inlineStr">
        <is>
          <t>Hospital Santa Luzia – Viana do Castelo</t>
        </is>
      </c>
      <c r="F2270" t="n">
        <v>1390</v>
      </c>
      <c r="G2270" t="n">
        <v>28</v>
      </c>
      <c r="H2270" t="n">
        <v>25</v>
      </c>
      <c r="I2270" t="inlineStr">
        <is>
          <t>Não</t>
        </is>
      </c>
      <c r="J2270" t="n">
        <v>361</v>
      </c>
      <c r="K2270" t="n">
        <v>313</v>
      </c>
      <c r="L2270">
        <f>H2270*J2270</f>
        <v/>
      </c>
      <c r="M2270">
        <f>H2270*K2270</f>
        <v/>
      </c>
      <c r="N2270">
        <f>H2270*F2270</f>
        <v/>
      </c>
    </row>
    <row r="2271">
      <c r="A2271" t="inlineStr">
        <is>
          <t>Viana do Castelo</t>
        </is>
      </c>
      <c r="B2271" t="inlineStr">
        <is>
          <t>Ponte de Lima</t>
        </is>
      </c>
      <c r="C2271" t="inlineStr">
        <is>
          <t>Feitosa (Ponte de Lima)</t>
        </is>
      </c>
      <c r="D2271" t="inlineStr">
        <is>
          <t>Unidade Local de Saúde do Alto Minho</t>
        </is>
      </c>
      <c r="E2271" t="inlineStr">
        <is>
          <t>Hospital Santa Luzia – Viana do Castelo</t>
        </is>
      </c>
      <c r="F2271" t="n">
        <v>1865</v>
      </c>
      <c r="G2271" t="n">
        <v>29.9</v>
      </c>
      <c r="H2271" t="n">
        <v>23.7</v>
      </c>
      <c r="I2271" t="inlineStr">
        <is>
          <t>Não</t>
        </is>
      </c>
      <c r="J2271" t="n">
        <v>526</v>
      </c>
      <c r="K2271" t="n">
        <v>228</v>
      </c>
      <c r="L2271">
        <f>H2271*J2271</f>
        <v/>
      </c>
      <c r="M2271">
        <f>H2271*K2271</f>
        <v/>
      </c>
      <c r="N2271">
        <f>H2271*F2271</f>
        <v/>
      </c>
    </row>
    <row r="2272">
      <c r="A2272" t="inlineStr">
        <is>
          <t>Viana do Castelo</t>
        </is>
      </c>
      <c r="B2272" t="inlineStr">
        <is>
          <t>Ponte de Lima</t>
        </is>
      </c>
      <c r="C2272" t="inlineStr">
        <is>
          <t>Fontão (Ponte de Lima)</t>
        </is>
      </c>
      <c r="D2272" t="inlineStr">
        <is>
          <t>Unidade Local de Saúde do Alto Minho</t>
        </is>
      </c>
      <c r="E2272" t="inlineStr">
        <is>
          <t>Hospital Santa Luzia – Viana do Castelo</t>
        </is>
      </c>
      <c r="F2272" t="n">
        <v>1090</v>
      </c>
      <c r="G2272" t="n">
        <v>20.4</v>
      </c>
      <c r="H2272" t="n">
        <v>18.4</v>
      </c>
      <c r="I2272" t="inlineStr">
        <is>
          <t>Não</t>
        </is>
      </c>
      <c r="J2272" t="n">
        <v>246</v>
      </c>
      <c r="K2272" t="n">
        <v>298</v>
      </c>
      <c r="L2272">
        <f>H2272*J2272</f>
        <v/>
      </c>
      <c r="M2272">
        <f>H2272*K2272</f>
        <v/>
      </c>
      <c r="N2272">
        <f>H2272*F2272</f>
        <v/>
      </c>
    </row>
    <row r="2273">
      <c r="A2273" t="inlineStr">
        <is>
          <t>Viana do Castelo</t>
        </is>
      </c>
      <c r="B2273" t="inlineStr">
        <is>
          <t>Ponte de Lima</t>
        </is>
      </c>
      <c r="C2273" t="inlineStr">
        <is>
          <t>Fornelos e Queijada (Ponte de Lima)</t>
        </is>
      </c>
      <c r="D2273" t="inlineStr">
        <is>
          <t>Unidade Local de Saúde do Alto Minho</t>
        </is>
      </c>
      <c r="E2273" t="inlineStr">
        <is>
          <t>Hospital Santa Luzia – Viana do Castelo</t>
        </is>
      </c>
      <c r="F2273" t="n">
        <v>1869</v>
      </c>
      <c r="G2273" t="n">
        <v>36.1</v>
      </c>
      <c r="H2273" t="n">
        <v>30.5</v>
      </c>
      <c r="I2273" t="inlineStr">
        <is>
          <t>Não</t>
        </is>
      </c>
      <c r="J2273" t="n">
        <v>456</v>
      </c>
      <c r="K2273" t="n">
        <v>408</v>
      </c>
      <c r="L2273">
        <f>H2273*J2273</f>
        <v/>
      </c>
      <c r="M2273">
        <f>H2273*K2273</f>
        <v/>
      </c>
      <c r="N2273">
        <f>H2273*F2273</f>
        <v/>
      </c>
    </row>
    <row r="2274">
      <c r="A2274" t="inlineStr">
        <is>
          <t>Viana do Castelo</t>
        </is>
      </c>
      <c r="B2274" t="inlineStr">
        <is>
          <t>Ponte de Lima</t>
        </is>
      </c>
      <c r="C2274" t="inlineStr">
        <is>
          <t>Friastelas (Ponte de Lima)</t>
        </is>
      </c>
      <c r="D2274" t="inlineStr">
        <is>
          <t>Unidade Local de Saúde do Alto Minho</t>
        </is>
      </c>
      <c r="E2274" t="inlineStr">
        <is>
          <t>Hospital Santa Luzia – Viana do Castelo</t>
        </is>
      </c>
      <c r="F2274" t="n">
        <v>430</v>
      </c>
      <c r="G2274" t="n">
        <v>31.9</v>
      </c>
      <c r="H2274" t="n">
        <v>33.9</v>
      </c>
      <c r="I2274" t="inlineStr">
        <is>
          <t>Não</t>
        </is>
      </c>
      <c r="J2274" t="n">
        <v>112</v>
      </c>
      <c r="K2274" t="n">
        <v>97</v>
      </c>
      <c r="L2274">
        <f>H2274*J2274</f>
        <v/>
      </c>
      <c r="M2274">
        <f>H2274*K2274</f>
        <v/>
      </c>
      <c r="N2274">
        <f>H2274*F2274</f>
        <v/>
      </c>
    </row>
    <row r="2275">
      <c r="A2275" t="inlineStr">
        <is>
          <t>Viana do Castelo</t>
        </is>
      </c>
      <c r="B2275" t="inlineStr">
        <is>
          <t>Ponte de Lima</t>
        </is>
      </c>
      <c r="C2275" t="inlineStr">
        <is>
          <t>Gandra (Ponte de Lima)</t>
        </is>
      </c>
      <c r="D2275" t="inlineStr">
        <is>
          <t>Unidade Local de Saúde do Alto Minho</t>
        </is>
      </c>
      <c r="E2275" t="inlineStr">
        <is>
          <t>Hospital Santa Luzia – Viana do Castelo</t>
        </is>
      </c>
      <c r="F2275" t="n">
        <v>1065</v>
      </c>
      <c r="G2275" t="n">
        <v>35.9</v>
      </c>
      <c r="H2275" t="n">
        <v>28.2</v>
      </c>
      <c r="I2275" t="inlineStr">
        <is>
          <t>Não</t>
        </is>
      </c>
      <c r="J2275" t="n">
        <v>204</v>
      </c>
      <c r="K2275" t="n">
        <v>322</v>
      </c>
      <c r="L2275">
        <f>H2275*J2275</f>
        <v/>
      </c>
      <c r="M2275">
        <f>H2275*K2275</f>
        <v/>
      </c>
      <c r="N2275">
        <f>H2275*F2275</f>
        <v/>
      </c>
    </row>
    <row r="2276">
      <c r="A2276" t="inlineStr">
        <is>
          <t>Viana do Castelo</t>
        </is>
      </c>
      <c r="B2276" t="inlineStr">
        <is>
          <t>Ponte de Lima</t>
        </is>
      </c>
      <c r="C2276" t="inlineStr">
        <is>
          <t>Gemieira (Ponte de Lima)</t>
        </is>
      </c>
      <c r="D2276" t="inlineStr">
        <is>
          <t>Unidade Local de Saúde do Alto Minho</t>
        </is>
      </c>
      <c r="E2276" t="inlineStr">
        <is>
          <t>Hospital Santa Luzia – Viana do Castelo</t>
        </is>
      </c>
      <c r="F2276" t="n">
        <v>602</v>
      </c>
      <c r="G2276" t="n">
        <v>33.9</v>
      </c>
      <c r="H2276" t="n">
        <v>25.8</v>
      </c>
      <c r="I2276" t="inlineStr">
        <is>
          <t>Não</t>
        </is>
      </c>
      <c r="J2276" t="n">
        <v>143</v>
      </c>
      <c r="K2276" t="n">
        <v>143</v>
      </c>
      <c r="L2276">
        <f>H2276*J2276</f>
        <v/>
      </c>
      <c r="M2276">
        <f>H2276*K2276</f>
        <v/>
      </c>
      <c r="N2276">
        <f>H2276*F2276</f>
        <v/>
      </c>
    </row>
    <row r="2277">
      <c r="A2277" t="inlineStr">
        <is>
          <t>Viana do Castelo</t>
        </is>
      </c>
      <c r="B2277" t="inlineStr">
        <is>
          <t>Ponte de Lima</t>
        </is>
      </c>
      <c r="C2277" t="inlineStr">
        <is>
          <t>Gondufe (Ponte de Lima)</t>
        </is>
      </c>
      <c r="D2277" t="inlineStr">
        <is>
          <t>Unidade Local de Saúde do Alto Minho</t>
        </is>
      </c>
      <c r="E2277" t="inlineStr">
        <is>
          <t>Hospital Santa Luzia – Viana do Castelo</t>
        </is>
      </c>
      <c r="F2277" t="n">
        <v>421</v>
      </c>
      <c r="G2277" t="n">
        <v>35.9</v>
      </c>
      <c r="H2277" t="n">
        <v>29.9</v>
      </c>
      <c r="I2277" t="inlineStr">
        <is>
          <t>Não</t>
        </is>
      </c>
      <c r="J2277" t="n">
        <v>73</v>
      </c>
      <c r="K2277" t="n">
        <v>126</v>
      </c>
      <c r="L2277">
        <f>H2277*J2277</f>
        <v/>
      </c>
      <c r="M2277">
        <f>H2277*K2277</f>
        <v/>
      </c>
      <c r="N2277">
        <f>H2277*F2277</f>
        <v/>
      </c>
    </row>
    <row r="2278">
      <c r="A2278" t="inlineStr">
        <is>
          <t>Viana do Castelo</t>
        </is>
      </c>
      <c r="B2278" t="inlineStr">
        <is>
          <t>Ponte de Lima</t>
        </is>
      </c>
      <c r="C2278" t="inlineStr">
        <is>
          <t>Labruja (Ponte de Lima)</t>
        </is>
      </c>
      <c r="D2278" t="inlineStr">
        <is>
          <t>Unidade Local de Saúde do Alto Minho</t>
        </is>
      </c>
      <c r="E2278" t="inlineStr">
        <is>
          <t>Hospital Santa Luzia – Viana do Castelo</t>
        </is>
      </c>
      <c r="F2278" t="n">
        <v>383</v>
      </c>
      <c r="G2278" t="n">
        <v>33.1</v>
      </c>
      <c r="H2278" t="n">
        <v>29.1</v>
      </c>
      <c r="I2278" t="inlineStr">
        <is>
          <t>Não</t>
        </is>
      </c>
      <c r="J2278" t="n">
        <v>81</v>
      </c>
      <c r="K2278" t="n">
        <v>116</v>
      </c>
      <c r="L2278">
        <f>H2278*J2278</f>
        <v/>
      </c>
      <c r="M2278">
        <f>H2278*K2278</f>
        <v/>
      </c>
      <c r="N2278">
        <f>H2278*F2278</f>
        <v/>
      </c>
    </row>
    <row r="2279">
      <c r="A2279" t="inlineStr">
        <is>
          <t>Viana do Castelo</t>
        </is>
      </c>
      <c r="B2279" t="inlineStr">
        <is>
          <t>Ponte de Lima</t>
        </is>
      </c>
      <c r="C2279" t="inlineStr">
        <is>
          <t>Labrujó, Rendufe e Vilar do Monte (Ponte de Lima)</t>
        </is>
      </c>
      <c r="D2279" t="inlineStr">
        <is>
          <t>Unidade Local de Saúde do Alto Minho</t>
        </is>
      </c>
      <c r="E2279" t="inlineStr">
        <is>
          <t>Hospital Santa Luzia – Viana do Castelo</t>
        </is>
      </c>
      <c r="F2279" t="n">
        <v>315</v>
      </c>
      <c r="G2279" t="n">
        <v>39.4</v>
      </c>
      <c r="H2279" t="n">
        <v>35</v>
      </c>
      <c r="I2279" t="inlineStr">
        <is>
          <t>Não</t>
        </is>
      </c>
      <c r="J2279" t="n">
        <v>42</v>
      </c>
      <c r="K2279" t="n">
        <v>115</v>
      </c>
      <c r="L2279">
        <f>H2279*J2279</f>
        <v/>
      </c>
      <c r="M2279">
        <f>H2279*K2279</f>
        <v/>
      </c>
      <c r="N2279">
        <f>H2279*F2279</f>
        <v/>
      </c>
    </row>
    <row r="2280">
      <c r="A2280" t="inlineStr">
        <is>
          <t>Viana do Castelo</t>
        </is>
      </c>
      <c r="B2280" t="inlineStr">
        <is>
          <t>Ponte de Lima</t>
        </is>
      </c>
      <c r="C2280" t="inlineStr">
        <is>
          <t>Navió e Vitorino dos Piães (Ponte de Lima)</t>
        </is>
      </c>
      <c r="D2280" t="inlineStr">
        <is>
          <t>Unidade Local de Saúde do Alto Minho</t>
        </is>
      </c>
      <c r="E2280" t="inlineStr">
        <is>
          <t>Hospital Santa Luzia – Viana do Castelo</t>
        </is>
      </c>
      <c r="F2280" t="n">
        <v>1544</v>
      </c>
      <c r="G2280" t="n">
        <v>33.1</v>
      </c>
      <c r="H2280" t="n">
        <v>31.1</v>
      </c>
      <c r="I2280" t="inlineStr">
        <is>
          <t>Não</t>
        </is>
      </c>
      <c r="J2280" t="n">
        <v>368</v>
      </c>
      <c r="K2280" t="n">
        <v>321</v>
      </c>
      <c r="L2280">
        <f>H2280*J2280</f>
        <v/>
      </c>
      <c r="M2280">
        <f>H2280*K2280</f>
        <v/>
      </c>
      <c r="N2280">
        <f>H2280*F2280</f>
        <v/>
      </c>
    </row>
    <row r="2281">
      <c r="A2281" t="inlineStr">
        <is>
          <t>Viana do Castelo</t>
        </is>
      </c>
      <c r="B2281" t="inlineStr">
        <is>
          <t>Ponte de Lima</t>
        </is>
      </c>
      <c r="C2281" t="inlineStr">
        <is>
          <t>Poiares (Ponte de Lima)</t>
        </is>
      </c>
      <c r="D2281" t="inlineStr">
        <is>
          <t>Unidade Local de Saúde do Alto Minho</t>
        </is>
      </c>
      <c r="E2281" t="inlineStr">
        <is>
          <t>Hospital Santa Luzia – Viana do Castelo</t>
        </is>
      </c>
      <c r="F2281" t="n">
        <v>737</v>
      </c>
      <c r="G2281" t="n">
        <v>25.2</v>
      </c>
      <c r="H2281" t="n">
        <v>26.8</v>
      </c>
      <c r="I2281" t="inlineStr">
        <is>
          <t>Não</t>
        </is>
      </c>
      <c r="J2281" t="n">
        <v>181</v>
      </c>
      <c r="K2281" t="n">
        <v>189</v>
      </c>
      <c r="L2281">
        <f>H2281*J2281</f>
        <v/>
      </c>
      <c r="M2281">
        <f>H2281*K2281</f>
        <v/>
      </c>
      <c r="N2281">
        <f>H2281*F2281</f>
        <v/>
      </c>
    </row>
    <row r="2282">
      <c r="A2282" t="inlineStr">
        <is>
          <t>Viana do Castelo</t>
        </is>
      </c>
      <c r="B2282" t="inlineStr">
        <is>
          <t>Ponte de Lima</t>
        </is>
      </c>
      <c r="C2282" t="inlineStr">
        <is>
          <t>Rebordões (Santa Maria) (Ponte de Lima)</t>
        </is>
      </c>
      <c r="D2282" t="inlineStr">
        <is>
          <t>Unidade Local de Saúde do Alto Minho</t>
        </is>
      </c>
      <c r="E2282" t="inlineStr">
        <is>
          <t>Hospital Santa Luzia – Viana do Castelo</t>
        </is>
      </c>
      <c r="F2282" t="n">
        <v>969</v>
      </c>
      <c r="G2282" t="n">
        <v>32.8</v>
      </c>
      <c r="H2282" t="n">
        <v>26.8</v>
      </c>
      <c r="I2282" t="inlineStr">
        <is>
          <t>Não</t>
        </is>
      </c>
      <c r="J2282" t="n">
        <v>264</v>
      </c>
      <c r="K2282" t="n">
        <v>155</v>
      </c>
      <c r="L2282">
        <f>H2282*J2282</f>
        <v/>
      </c>
      <c r="M2282">
        <f>H2282*K2282</f>
        <v/>
      </c>
      <c r="N2282">
        <f>H2282*F2282</f>
        <v/>
      </c>
    </row>
    <row r="2283">
      <c r="A2283" t="inlineStr">
        <is>
          <t>Viana do Castelo</t>
        </is>
      </c>
      <c r="B2283" t="inlineStr">
        <is>
          <t>Ponte de Lima</t>
        </is>
      </c>
      <c r="C2283" t="inlineStr">
        <is>
          <t>Rebordões (Souto) (Ponte de Lima)</t>
        </is>
      </c>
      <c r="D2283" t="inlineStr">
        <is>
          <t>Unidade Local de Saúde do Alto Minho</t>
        </is>
      </c>
      <c r="E2283" t="inlineStr">
        <is>
          <t>Hospital Santa Luzia – Viana do Castelo</t>
        </is>
      </c>
      <c r="F2283" t="n">
        <v>1011</v>
      </c>
      <c r="G2283" t="n">
        <v>34.9</v>
      </c>
      <c r="H2283" t="n">
        <v>29.6</v>
      </c>
      <c r="I2283" t="inlineStr">
        <is>
          <t>Não</t>
        </is>
      </c>
      <c r="J2283" t="n">
        <v>240</v>
      </c>
      <c r="K2283" t="n">
        <v>241</v>
      </c>
      <c r="L2283">
        <f>H2283*J2283</f>
        <v/>
      </c>
      <c r="M2283">
        <f>H2283*K2283</f>
        <v/>
      </c>
      <c r="N2283">
        <f>H2283*F2283</f>
        <v/>
      </c>
    </row>
    <row r="2284">
      <c r="A2284" t="inlineStr">
        <is>
          <t>Viana do Castelo</t>
        </is>
      </c>
      <c r="B2284" t="inlineStr">
        <is>
          <t>Ponte de Lima</t>
        </is>
      </c>
      <c r="C2284" t="inlineStr">
        <is>
          <t>Refóios do Lima (Ponte de Lima)</t>
        </is>
      </c>
      <c r="D2284" t="inlineStr">
        <is>
          <t>Unidade Local de Saúde do Alto Minho</t>
        </is>
      </c>
      <c r="E2284" t="inlineStr">
        <is>
          <t>Hospital Santa Luzia – Viana do Castelo</t>
        </is>
      </c>
      <c r="F2284" t="n">
        <v>1978</v>
      </c>
      <c r="G2284" t="n">
        <v>31.2</v>
      </c>
      <c r="H2284" t="n">
        <v>25</v>
      </c>
      <c r="I2284" t="inlineStr">
        <is>
          <t>Não</t>
        </is>
      </c>
      <c r="J2284" t="n">
        <v>402</v>
      </c>
      <c r="K2284" t="n">
        <v>608</v>
      </c>
      <c r="L2284">
        <f>H2284*J2284</f>
        <v/>
      </c>
      <c r="M2284">
        <f>H2284*K2284</f>
        <v/>
      </c>
      <c r="N2284">
        <f>H2284*F2284</f>
        <v/>
      </c>
    </row>
    <row r="2285">
      <c r="A2285" t="inlineStr">
        <is>
          <t>Viana do Castelo</t>
        </is>
      </c>
      <c r="B2285" t="inlineStr">
        <is>
          <t>Ponte de Lima</t>
        </is>
      </c>
      <c r="C2285" t="inlineStr">
        <is>
          <t>Ribeira (Ponte de Lima)</t>
        </is>
      </c>
      <c r="D2285" t="inlineStr">
        <is>
          <t>Unidade Local de Saúde do Alto Minho</t>
        </is>
      </c>
      <c r="E2285" t="inlineStr">
        <is>
          <t>Hospital Santa Luzia – Viana do Castelo</t>
        </is>
      </c>
      <c r="F2285" t="n">
        <v>1846</v>
      </c>
      <c r="G2285" t="n">
        <v>32.4</v>
      </c>
      <c r="H2285" t="n">
        <v>27.2</v>
      </c>
      <c r="I2285" t="inlineStr">
        <is>
          <t>Não</t>
        </is>
      </c>
      <c r="J2285" t="n">
        <v>426</v>
      </c>
      <c r="K2285" t="n">
        <v>436</v>
      </c>
      <c r="L2285">
        <f>H2285*J2285</f>
        <v/>
      </c>
      <c r="M2285">
        <f>H2285*K2285</f>
        <v/>
      </c>
      <c r="N2285">
        <f>H2285*F2285</f>
        <v/>
      </c>
    </row>
    <row r="2286">
      <c r="A2286" t="inlineStr">
        <is>
          <t>Viana do Castelo</t>
        </is>
      </c>
      <c r="B2286" t="inlineStr">
        <is>
          <t>Ponte de Lima</t>
        </is>
      </c>
      <c r="C2286" t="inlineStr">
        <is>
          <t>Santa Comba (Ponte de Lima)</t>
        </is>
      </c>
      <c r="D2286" t="inlineStr">
        <is>
          <t>Unidade Local de Saúde do Alto Minho</t>
        </is>
      </c>
      <c r="E2286" t="inlineStr">
        <is>
          <t>Hospital Santa Luzia – Viana do Castelo</t>
        </is>
      </c>
      <c r="F2286" t="n">
        <v>591</v>
      </c>
      <c r="G2286" t="n">
        <v>24.8</v>
      </c>
      <c r="H2286" t="n">
        <v>21.5</v>
      </c>
      <c r="I2286" t="inlineStr">
        <is>
          <t>Não</t>
        </is>
      </c>
      <c r="J2286" t="n">
        <v>140</v>
      </c>
      <c r="K2286" t="n">
        <v>130</v>
      </c>
      <c r="L2286">
        <f>H2286*J2286</f>
        <v/>
      </c>
      <c r="M2286">
        <f>H2286*K2286</f>
        <v/>
      </c>
      <c r="N2286">
        <f>H2286*F2286</f>
        <v/>
      </c>
    </row>
    <row r="2287">
      <c r="A2287" t="inlineStr">
        <is>
          <t>Viana do Castelo</t>
        </is>
      </c>
      <c r="B2287" t="inlineStr">
        <is>
          <t>Ponte de Lima</t>
        </is>
      </c>
      <c r="C2287" t="inlineStr">
        <is>
          <t>Santa Cruz do Lima (Ponte de Lima)</t>
        </is>
      </c>
      <c r="D2287" t="inlineStr">
        <is>
          <t>Unidade Local de Saúde do Alto Minho</t>
        </is>
      </c>
      <c r="E2287" t="inlineStr">
        <is>
          <t>Hospital Santa Luzia – Viana do Castelo</t>
        </is>
      </c>
      <c r="F2287" t="n">
        <v>401</v>
      </c>
      <c r="G2287" t="n">
        <v>37.9</v>
      </c>
      <c r="H2287" t="n">
        <v>27.6</v>
      </c>
      <c r="I2287" t="inlineStr">
        <is>
          <t>Não</t>
        </is>
      </c>
      <c r="J2287" t="n">
        <v>71</v>
      </c>
      <c r="K2287" t="n">
        <v>122</v>
      </c>
      <c r="L2287">
        <f>H2287*J2287</f>
        <v/>
      </c>
      <c r="M2287">
        <f>H2287*K2287</f>
        <v/>
      </c>
      <c r="N2287">
        <f>H2287*F2287</f>
        <v/>
      </c>
    </row>
    <row r="2288">
      <c r="A2288" t="inlineStr">
        <is>
          <t>Viana do Castelo</t>
        </is>
      </c>
      <c r="B2288" t="inlineStr">
        <is>
          <t>Ponte de Lima</t>
        </is>
      </c>
      <c r="C2288" t="inlineStr">
        <is>
          <t>Seara (Ponte de Lima)</t>
        </is>
      </c>
      <c r="D2288" t="inlineStr">
        <is>
          <t>Unidade Local de Saúde do Alto Minho</t>
        </is>
      </c>
      <c r="E2288" t="inlineStr">
        <is>
          <t>Hospital Santa Luzia – Viana do Castelo</t>
        </is>
      </c>
      <c r="F2288" t="n">
        <v>694</v>
      </c>
      <c r="G2288" t="n">
        <v>25.8</v>
      </c>
      <c r="H2288" t="n">
        <v>22.7</v>
      </c>
      <c r="I2288" t="inlineStr">
        <is>
          <t>Não</t>
        </is>
      </c>
      <c r="J2288" t="n">
        <v>175</v>
      </c>
      <c r="K2288" t="n">
        <v>113</v>
      </c>
      <c r="L2288">
        <f>H2288*J2288</f>
        <v/>
      </c>
      <c r="M2288">
        <f>H2288*K2288</f>
        <v/>
      </c>
      <c r="N2288">
        <f>H2288*F2288</f>
        <v/>
      </c>
    </row>
    <row r="2289">
      <c r="A2289" t="inlineStr">
        <is>
          <t>Viana do Castelo</t>
        </is>
      </c>
      <c r="B2289" t="inlineStr">
        <is>
          <t>Ponte de Lima</t>
        </is>
      </c>
      <c r="C2289" t="inlineStr">
        <is>
          <t>Serdedelo (Ponte de Lima)</t>
        </is>
      </c>
      <c r="D2289" t="inlineStr">
        <is>
          <t>Unidade Local de Saúde do Alto Minho</t>
        </is>
      </c>
      <c r="E2289" t="inlineStr">
        <is>
          <t>Hospital Santa Luzia – Viana do Castelo</t>
        </is>
      </c>
      <c r="F2289" t="n">
        <v>429</v>
      </c>
      <c r="G2289" t="n">
        <v>33.8</v>
      </c>
      <c r="H2289" t="n">
        <v>28.4</v>
      </c>
      <c r="I2289" t="inlineStr">
        <is>
          <t>Não</t>
        </is>
      </c>
      <c r="J2289" t="n">
        <v>88</v>
      </c>
      <c r="K2289" t="n">
        <v>127</v>
      </c>
      <c r="L2289">
        <f>H2289*J2289</f>
        <v/>
      </c>
      <c r="M2289">
        <f>H2289*K2289</f>
        <v/>
      </c>
      <c r="N2289">
        <f>H2289*F2289</f>
        <v/>
      </c>
    </row>
    <row r="2290">
      <c r="A2290" t="inlineStr">
        <is>
          <t>Viana do Castelo</t>
        </is>
      </c>
      <c r="B2290" t="inlineStr">
        <is>
          <t>Ponte de Lima</t>
        </is>
      </c>
      <c r="C2290" t="inlineStr">
        <is>
          <t>Sá (Ponte de Lima)</t>
        </is>
      </c>
      <c r="D2290" t="inlineStr">
        <is>
          <t>Unidade Local de Saúde do Alto Minho</t>
        </is>
      </c>
      <c r="E2290" t="inlineStr">
        <is>
          <t>Hospital Santa Luzia – Viana do Castelo</t>
        </is>
      </c>
      <c r="F2290" t="n">
        <v>343</v>
      </c>
      <c r="G2290" t="n">
        <v>24.7</v>
      </c>
      <c r="H2290" t="n">
        <v>22</v>
      </c>
      <c r="I2290" t="inlineStr">
        <is>
          <t>Não</t>
        </is>
      </c>
      <c r="J2290" t="n">
        <v>76</v>
      </c>
      <c r="K2290" t="n">
        <v>93</v>
      </c>
      <c r="L2290">
        <f>H2290*J2290</f>
        <v/>
      </c>
      <c r="M2290">
        <f>H2290*K2290</f>
        <v/>
      </c>
      <c r="N2290">
        <f>H2290*F2290</f>
        <v/>
      </c>
    </row>
    <row r="2291">
      <c r="A2291" t="inlineStr">
        <is>
          <t>Viana do Castelo</t>
        </is>
      </c>
      <c r="B2291" t="inlineStr">
        <is>
          <t>Ponte de Lima</t>
        </is>
      </c>
      <c r="C2291" t="inlineStr">
        <is>
          <t>São Pedro d'Arcos (Ponte de Lima)</t>
        </is>
      </c>
      <c r="D2291" t="inlineStr">
        <is>
          <t>Unidade Local de Saúde do Alto Minho</t>
        </is>
      </c>
      <c r="E2291" t="inlineStr">
        <is>
          <t>Hospital Santa Luzia – Viana do Castelo</t>
        </is>
      </c>
      <c r="F2291" t="n">
        <v>602</v>
      </c>
      <c r="G2291" t="n">
        <v>22.6</v>
      </c>
      <c r="H2291" t="n">
        <v>18.6</v>
      </c>
      <c r="I2291" t="inlineStr">
        <is>
          <t>Não</t>
        </is>
      </c>
      <c r="J2291" t="n">
        <v>125</v>
      </c>
      <c r="K2291" t="n">
        <v>185</v>
      </c>
      <c r="L2291">
        <f>H2291*J2291</f>
        <v/>
      </c>
      <c r="M2291">
        <f>H2291*K2291</f>
        <v/>
      </c>
      <c r="N2291">
        <f>H2291*F2291</f>
        <v/>
      </c>
    </row>
    <row r="2292">
      <c r="A2292" t="inlineStr">
        <is>
          <t>Viana do Castelo</t>
        </is>
      </c>
      <c r="B2292" t="inlineStr">
        <is>
          <t>Ponte de Lima</t>
        </is>
      </c>
      <c r="C2292" t="inlineStr">
        <is>
          <t>Vitorino das Donas (Ponte de Lima)</t>
        </is>
      </c>
      <c r="D2292" t="inlineStr">
        <is>
          <t>Unidade Local de Saúde do Alto Minho</t>
        </is>
      </c>
      <c r="E2292" t="inlineStr">
        <is>
          <t>Hospital Santa Luzia – Viana do Castelo</t>
        </is>
      </c>
      <c r="F2292" t="n">
        <v>979</v>
      </c>
      <c r="G2292" t="n">
        <v>23</v>
      </c>
      <c r="H2292" t="n">
        <v>19.7</v>
      </c>
      <c r="I2292" t="inlineStr">
        <is>
          <t>Não</t>
        </is>
      </c>
      <c r="J2292" t="n">
        <v>228</v>
      </c>
      <c r="K2292" t="n">
        <v>248</v>
      </c>
      <c r="L2292">
        <f>H2292*J2292</f>
        <v/>
      </c>
      <c r="M2292">
        <f>H2292*K2292</f>
        <v/>
      </c>
      <c r="N2292">
        <f>H2292*F2292</f>
        <v/>
      </c>
    </row>
    <row r="2293">
      <c r="A2293" t="inlineStr">
        <is>
          <t>Viana do Castelo</t>
        </is>
      </c>
      <c r="B2293" t="inlineStr">
        <is>
          <t>Valença</t>
        </is>
      </c>
      <c r="C2293" t="inlineStr">
        <is>
          <t>Boivão (Valença)</t>
        </is>
      </c>
      <c r="D2293" t="inlineStr">
        <is>
          <t>Unidade Local de Saúde do Alto Minho</t>
        </is>
      </c>
      <c r="E2293" t="inlineStr">
        <is>
          <t>Hospital Santa Luzia – Viana do Castelo</t>
        </is>
      </c>
      <c r="F2293" t="n">
        <v>185</v>
      </c>
      <c r="G2293" t="n">
        <v>77</v>
      </c>
      <c r="H2293" t="n">
        <v>59.6</v>
      </c>
      <c r="I2293" t="inlineStr">
        <is>
          <t>Não</t>
        </is>
      </c>
      <c r="J2293" t="n">
        <v>29</v>
      </c>
      <c r="K2293" t="n">
        <v>69</v>
      </c>
      <c r="L2293">
        <f>H2293*J2293</f>
        <v/>
      </c>
      <c r="M2293">
        <f>H2293*K2293</f>
        <v/>
      </c>
      <c r="N2293">
        <f>H2293*F2293</f>
        <v/>
      </c>
    </row>
    <row r="2294">
      <c r="A2294" t="inlineStr">
        <is>
          <t>Viana do Castelo</t>
        </is>
      </c>
      <c r="B2294" t="inlineStr">
        <is>
          <t>Valença</t>
        </is>
      </c>
      <c r="C2294" t="inlineStr">
        <is>
          <t>Cerdal (Valença)</t>
        </is>
      </c>
      <c r="D2294" t="inlineStr">
        <is>
          <t>Unidade Local de Saúde do Alto Minho</t>
        </is>
      </c>
      <c r="E2294" t="inlineStr">
        <is>
          <t>Hospital Santa Luzia – Viana do Castelo</t>
        </is>
      </c>
      <c r="F2294" t="n">
        <v>1550</v>
      </c>
      <c r="G2294" t="n">
        <v>61.9</v>
      </c>
      <c r="H2294" t="n">
        <v>45.6</v>
      </c>
      <c r="I2294" t="inlineStr">
        <is>
          <t>Não</t>
        </is>
      </c>
      <c r="J2294" t="n">
        <v>349</v>
      </c>
      <c r="K2294" t="n">
        <v>430</v>
      </c>
      <c r="L2294">
        <f>H2294*J2294</f>
        <v/>
      </c>
      <c r="M2294">
        <f>H2294*K2294</f>
        <v/>
      </c>
      <c r="N2294">
        <f>H2294*F2294</f>
        <v/>
      </c>
    </row>
    <row r="2295">
      <c r="A2295" t="inlineStr">
        <is>
          <t>Viana do Castelo</t>
        </is>
      </c>
      <c r="B2295" t="inlineStr">
        <is>
          <t>Valença</t>
        </is>
      </c>
      <c r="C2295" t="inlineStr">
        <is>
          <t>Fontoura (Valença)</t>
        </is>
      </c>
      <c r="D2295" t="inlineStr">
        <is>
          <t>Unidade Local de Saúde do Alto Minho</t>
        </is>
      </c>
      <c r="E2295" t="inlineStr">
        <is>
          <t>Hospital Santa Luzia – Viana do Castelo</t>
        </is>
      </c>
      <c r="F2295" t="n">
        <v>685</v>
      </c>
      <c r="G2295" t="n">
        <v>50.2</v>
      </c>
      <c r="H2295" t="n">
        <v>43.2</v>
      </c>
      <c r="I2295" t="inlineStr">
        <is>
          <t>Não</t>
        </is>
      </c>
      <c r="J2295" t="n">
        <v>139</v>
      </c>
      <c r="K2295" t="n">
        <v>189</v>
      </c>
      <c r="L2295">
        <f>H2295*J2295</f>
        <v/>
      </c>
      <c r="M2295">
        <f>H2295*K2295</f>
        <v/>
      </c>
      <c r="N2295">
        <f>H2295*F2295</f>
        <v/>
      </c>
    </row>
    <row r="2296">
      <c r="A2296" t="inlineStr">
        <is>
          <t>Viana do Castelo</t>
        </is>
      </c>
      <c r="B2296" t="inlineStr">
        <is>
          <t>Valença</t>
        </is>
      </c>
      <c r="C2296" t="inlineStr">
        <is>
          <t>Friestas (Valença)</t>
        </is>
      </c>
      <c r="D2296" t="inlineStr">
        <is>
          <t>Unidade Local de Saúde do Alto Minho</t>
        </is>
      </c>
      <c r="E2296" t="inlineStr">
        <is>
          <t>Hospital Santa Luzia – Viana do Castelo</t>
        </is>
      </c>
      <c r="F2296" t="n">
        <v>513</v>
      </c>
      <c r="G2296" t="n">
        <v>71.90000000000001</v>
      </c>
      <c r="H2296" t="n">
        <v>52.7</v>
      </c>
      <c r="I2296" t="inlineStr">
        <is>
          <t>Não</t>
        </is>
      </c>
      <c r="J2296" t="n">
        <v>109</v>
      </c>
      <c r="K2296" t="n">
        <v>142</v>
      </c>
      <c r="L2296">
        <f>H2296*J2296</f>
        <v/>
      </c>
      <c r="M2296">
        <f>H2296*K2296</f>
        <v/>
      </c>
      <c r="N2296">
        <f>H2296*F2296</f>
        <v/>
      </c>
    </row>
    <row r="2297">
      <c r="A2297" t="inlineStr">
        <is>
          <t>Viana do Castelo</t>
        </is>
      </c>
      <c r="B2297" t="inlineStr">
        <is>
          <t>Valença</t>
        </is>
      </c>
      <c r="C2297" t="inlineStr">
        <is>
          <t>Ganfei (Valença)</t>
        </is>
      </c>
      <c r="D2297" t="inlineStr">
        <is>
          <t>Unidade Local de Saúde do Alto Minho</t>
        </is>
      </c>
      <c r="E2297" t="inlineStr">
        <is>
          <t>Hospital Santa Luzia – Viana do Castelo</t>
        </is>
      </c>
      <c r="F2297" t="n">
        <v>1207</v>
      </c>
      <c r="G2297" t="n">
        <v>68</v>
      </c>
      <c r="H2297" t="n">
        <v>49.5</v>
      </c>
      <c r="I2297" t="inlineStr">
        <is>
          <t>Não</t>
        </is>
      </c>
      <c r="J2297" t="n">
        <v>240</v>
      </c>
      <c r="K2297" t="n">
        <v>349</v>
      </c>
      <c r="L2297">
        <f>H2297*J2297</f>
        <v/>
      </c>
      <c r="M2297">
        <f>H2297*K2297</f>
        <v/>
      </c>
      <c r="N2297">
        <f>H2297*F2297</f>
        <v/>
      </c>
    </row>
    <row r="2298">
      <c r="A2298" t="inlineStr">
        <is>
          <t>Viana do Castelo</t>
        </is>
      </c>
      <c r="B2298" t="inlineStr">
        <is>
          <t>Valença</t>
        </is>
      </c>
      <c r="C2298" t="inlineStr">
        <is>
          <t>São Pedro da Torre (Valença)</t>
        </is>
      </c>
      <c r="D2298" t="inlineStr">
        <is>
          <t>Unidade Local de Saúde do Alto Minho</t>
        </is>
      </c>
      <c r="E2298" t="inlineStr">
        <is>
          <t>Hospital Santa Luzia – Viana do Castelo</t>
        </is>
      </c>
      <c r="F2298" t="n">
        <v>1243</v>
      </c>
      <c r="G2298" t="n">
        <v>46.7</v>
      </c>
      <c r="H2298" t="n">
        <v>42.7</v>
      </c>
      <c r="I2298" t="inlineStr">
        <is>
          <t>Não</t>
        </is>
      </c>
      <c r="J2298" t="n">
        <v>272</v>
      </c>
      <c r="K2298" t="n">
        <v>349</v>
      </c>
      <c r="L2298">
        <f>H2298*J2298</f>
        <v/>
      </c>
      <c r="M2298">
        <f>H2298*K2298</f>
        <v/>
      </c>
      <c r="N2298">
        <f>H2298*F2298</f>
        <v/>
      </c>
    </row>
    <row r="2299">
      <c r="A2299" t="inlineStr">
        <is>
          <t>Viana do Castelo</t>
        </is>
      </c>
      <c r="B2299" t="inlineStr">
        <is>
          <t>Valença</t>
        </is>
      </c>
      <c r="C2299" t="inlineStr">
        <is>
          <t>União das freguesias de Gandra e Taião (Valença)</t>
        </is>
      </c>
      <c r="D2299" t="inlineStr">
        <is>
          <t>Unidade Local de Saúde do Alto Minho</t>
        </is>
      </c>
      <c r="E2299" t="inlineStr">
        <is>
          <t>Hospital Santa Luzia – Viana do Castelo</t>
        </is>
      </c>
      <c r="F2299" t="n">
        <v>1391</v>
      </c>
      <c r="G2299" t="n">
        <v>64.09999999999999</v>
      </c>
      <c r="H2299" t="n">
        <v>49.5</v>
      </c>
      <c r="I2299" t="inlineStr">
        <is>
          <t>Não</t>
        </is>
      </c>
      <c r="J2299" t="n">
        <v>295</v>
      </c>
      <c r="K2299" t="n">
        <v>375</v>
      </c>
      <c r="L2299">
        <f>H2299*J2299</f>
        <v/>
      </c>
      <c r="M2299">
        <f>H2299*K2299</f>
        <v/>
      </c>
      <c r="N2299">
        <f>H2299*F2299</f>
        <v/>
      </c>
    </row>
    <row r="2300">
      <c r="A2300" s="9" t="inlineStr">
        <is>
          <t>Viana do Castelo</t>
        </is>
      </c>
      <c r="B2300" s="9" t="inlineStr">
        <is>
          <t>Valença</t>
        </is>
      </c>
      <c r="C2300" s="9" t="inlineStr">
        <is>
          <t>União das freguesias de Gondomil e Sanfins (Valença)</t>
        </is>
      </c>
      <c r="D2300" s="9" t="inlineStr">
        <is>
          <t>Unidade Local de Saúde do Alto Minho</t>
        </is>
      </c>
      <c r="E2300" s="9" t="inlineStr">
        <is>
          <t>Hospital Santa Luzia – Viana do Castelo</t>
        </is>
      </c>
      <c r="F2300" s="9" t="n">
        <v>418</v>
      </c>
      <c r="G2300" s="9" t="n">
        <v>73.2</v>
      </c>
      <c r="H2300" s="9" t="n">
        <v>64.40000000000001</v>
      </c>
      <c r="I2300" s="9" t="inlineStr">
        <is>
          <t>Sim</t>
        </is>
      </c>
      <c r="J2300" s="9" t="n">
        <v>86</v>
      </c>
      <c r="K2300" s="9" t="n">
        <v>145</v>
      </c>
      <c r="L2300" s="9">
        <f>H2300*J2300</f>
        <v/>
      </c>
      <c r="M2300" s="9">
        <f>H2300*K2300</f>
        <v/>
      </c>
      <c r="N2300" s="9">
        <f>H2300*F2300</f>
        <v/>
      </c>
    </row>
    <row r="2301">
      <c r="A2301" t="inlineStr">
        <is>
          <t>Viana do Castelo</t>
        </is>
      </c>
      <c r="B2301" t="inlineStr">
        <is>
          <t>Valença</t>
        </is>
      </c>
      <c r="C2301" t="inlineStr">
        <is>
          <t>União das freguesias de São Julião e Silva (Valença)</t>
        </is>
      </c>
      <c r="D2301" t="inlineStr">
        <is>
          <t>Unidade Local de Saúde do Alto Minho</t>
        </is>
      </c>
      <c r="E2301" t="inlineStr">
        <is>
          <t>Hospital Santa Luzia – Viana do Castelo</t>
        </is>
      </c>
      <c r="F2301" t="n">
        <v>600</v>
      </c>
      <c r="G2301" t="n">
        <v>55.3</v>
      </c>
      <c r="H2301" t="n">
        <v>46.2</v>
      </c>
      <c r="I2301" t="inlineStr">
        <is>
          <t>Não</t>
        </is>
      </c>
      <c r="J2301" t="n">
        <v>110</v>
      </c>
      <c r="K2301" t="n">
        <v>173</v>
      </c>
      <c r="L2301">
        <f>H2301*J2301</f>
        <v/>
      </c>
      <c r="M2301">
        <f>H2301*K2301</f>
        <v/>
      </c>
      <c r="N2301">
        <f>H2301*F2301</f>
        <v/>
      </c>
    </row>
    <row r="2302">
      <c r="A2302" t="inlineStr">
        <is>
          <t>Viana do Castelo</t>
        </is>
      </c>
      <c r="B2302" t="inlineStr">
        <is>
          <t>Valença</t>
        </is>
      </c>
      <c r="C2302" t="inlineStr">
        <is>
          <t>União das freguesias de Valença, Cristelo Covo e Arão (Valença)</t>
        </is>
      </c>
      <c r="D2302" t="inlineStr">
        <is>
          <t>Unidade Local de Saúde do Alto Minho</t>
        </is>
      </c>
      <c r="E2302" t="inlineStr">
        <is>
          <t>Hospital Santa Luzia – Viana do Castelo</t>
        </is>
      </c>
      <c r="F2302" t="n">
        <v>5258</v>
      </c>
      <c r="G2302" t="n">
        <v>65</v>
      </c>
      <c r="H2302" t="n">
        <v>47.5</v>
      </c>
      <c r="I2302" t="inlineStr">
        <is>
          <t>Não</t>
        </is>
      </c>
      <c r="J2302" t="n">
        <v>1235</v>
      </c>
      <c r="K2302" t="n">
        <v>1204</v>
      </c>
      <c r="L2302">
        <f>H2302*J2302</f>
        <v/>
      </c>
      <c r="M2302">
        <f>H2302*K2302</f>
        <v/>
      </c>
      <c r="N2302">
        <f>H2302*F2302</f>
        <v/>
      </c>
    </row>
    <row r="2303">
      <c r="A2303" t="inlineStr">
        <is>
          <t>Viana do Castelo</t>
        </is>
      </c>
      <c r="B2303" t="inlineStr">
        <is>
          <t>Valença</t>
        </is>
      </c>
      <c r="C2303" t="inlineStr">
        <is>
          <t>Verdoejo (Valença)</t>
        </is>
      </c>
      <c r="D2303" t="inlineStr">
        <is>
          <t>Unidade Local de Saúde do Alto Minho</t>
        </is>
      </c>
      <c r="E2303" t="inlineStr">
        <is>
          <t>Hospital Santa Luzia – Viana do Castelo</t>
        </is>
      </c>
      <c r="F2303" t="n">
        <v>573</v>
      </c>
      <c r="G2303" t="n">
        <v>70.2</v>
      </c>
      <c r="H2303" t="n">
        <v>51.2</v>
      </c>
      <c r="I2303" t="inlineStr">
        <is>
          <t>Não</t>
        </is>
      </c>
      <c r="J2303" t="n">
        <v>103</v>
      </c>
      <c r="K2303" t="n">
        <v>189</v>
      </c>
      <c r="L2303">
        <f>H2303*J2303</f>
        <v/>
      </c>
      <c r="M2303">
        <f>H2303*K2303</f>
        <v/>
      </c>
      <c r="N2303">
        <f>H2303*F2303</f>
        <v/>
      </c>
    </row>
    <row r="2304">
      <c r="A2304" t="inlineStr">
        <is>
          <t>Viana do Castelo</t>
        </is>
      </c>
      <c r="B2304" t="inlineStr">
        <is>
          <t>Viana do Castelo</t>
        </is>
      </c>
      <c r="C2304" t="inlineStr">
        <is>
          <t>Afife (Viana do Castelo)</t>
        </is>
      </c>
      <c r="D2304" t="inlineStr">
        <is>
          <t>Unidade Local de Saúde do Alto Minho</t>
        </is>
      </c>
      <c r="E2304" t="inlineStr">
        <is>
          <t>Hospital Santa Luzia – Viana do Castelo</t>
        </is>
      </c>
      <c r="F2304" t="n">
        <v>1519</v>
      </c>
      <c r="G2304" t="n">
        <v>11.4</v>
      </c>
      <c r="H2304" t="n">
        <v>12.4</v>
      </c>
      <c r="I2304" t="inlineStr">
        <is>
          <t>Não</t>
        </is>
      </c>
      <c r="J2304" t="n">
        <v>258</v>
      </c>
      <c r="K2304" t="n">
        <v>522</v>
      </c>
      <c r="L2304">
        <f>H2304*J2304</f>
        <v/>
      </c>
      <c r="M2304">
        <f>H2304*K2304</f>
        <v/>
      </c>
      <c r="N2304">
        <f>H2304*F2304</f>
        <v/>
      </c>
    </row>
    <row r="2305">
      <c r="A2305" t="inlineStr">
        <is>
          <t>Viana do Castelo</t>
        </is>
      </c>
      <c r="B2305" t="inlineStr">
        <is>
          <t>Viana do Castelo</t>
        </is>
      </c>
      <c r="C2305" t="inlineStr">
        <is>
          <t>Alvarães (Viana do Castelo)</t>
        </is>
      </c>
      <c r="D2305" t="inlineStr">
        <is>
          <t>Unidade Local de Saúde do Alto Minho</t>
        </is>
      </c>
      <c r="E2305" t="inlineStr">
        <is>
          <t>Hospital Santa Luzia – Viana do Castelo</t>
        </is>
      </c>
      <c r="F2305" t="n">
        <v>2462</v>
      </c>
      <c r="G2305" t="n">
        <v>16.7</v>
      </c>
      <c r="H2305" t="n">
        <v>15.5</v>
      </c>
      <c r="I2305" t="inlineStr">
        <is>
          <t>Não</t>
        </is>
      </c>
      <c r="J2305" t="n">
        <v>561</v>
      </c>
      <c r="K2305" t="n">
        <v>667</v>
      </c>
      <c r="L2305">
        <f>H2305*J2305</f>
        <v/>
      </c>
      <c r="M2305">
        <f>H2305*K2305</f>
        <v/>
      </c>
      <c r="N2305">
        <f>H2305*F2305</f>
        <v/>
      </c>
    </row>
    <row r="2306">
      <c r="A2306" t="inlineStr">
        <is>
          <t>Viana do Castelo</t>
        </is>
      </c>
      <c r="B2306" t="inlineStr">
        <is>
          <t>Viana do Castelo</t>
        </is>
      </c>
      <c r="C2306" t="inlineStr">
        <is>
          <t>Amonde (Viana do Castelo)</t>
        </is>
      </c>
      <c r="D2306" t="inlineStr">
        <is>
          <t>Unidade Local de Saúde do Alto Minho</t>
        </is>
      </c>
      <c r="E2306" t="inlineStr">
        <is>
          <t>Hospital Santa Luzia – Viana do Castelo</t>
        </is>
      </c>
      <c r="F2306" t="n">
        <v>231</v>
      </c>
      <c r="G2306" t="n">
        <v>23</v>
      </c>
      <c r="H2306" t="n">
        <v>20.6</v>
      </c>
      <c r="I2306" t="inlineStr">
        <is>
          <t>Não</t>
        </is>
      </c>
      <c r="J2306" t="n">
        <v>33</v>
      </c>
      <c r="K2306" t="n">
        <v>77</v>
      </c>
      <c r="L2306">
        <f>H2306*J2306</f>
        <v/>
      </c>
      <c r="M2306">
        <f>H2306*K2306</f>
        <v/>
      </c>
      <c r="N2306">
        <f>H2306*F2306</f>
        <v/>
      </c>
    </row>
    <row r="2307">
      <c r="A2307" t="inlineStr">
        <is>
          <t>Viana do Castelo</t>
        </is>
      </c>
      <c r="B2307" t="inlineStr">
        <is>
          <t>Viana do Castelo</t>
        </is>
      </c>
      <c r="C2307" t="inlineStr">
        <is>
          <t>Anha (Viana do Castelo)</t>
        </is>
      </c>
      <c r="D2307" t="inlineStr">
        <is>
          <t>Unidade Local de Saúde do Alto Minho</t>
        </is>
      </c>
      <c r="E2307" t="inlineStr">
        <is>
          <t>Hospital Santa Luzia – Viana do Castelo</t>
        </is>
      </c>
      <c r="F2307" t="n">
        <v>2257</v>
      </c>
      <c r="G2307" t="n">
        <v>6.9</v>
      </c>
      <c r="H2307" t="n">
        <v>10.9</v>
      </c>
      <c r="I2307" t="inlineStr">
        <is>
          <t>Não</t>
        </is>
      </c>
      <c r="J2307" t="n">
        <v>449</v>
      </c>
      <c r="K2307" t="n">
        <v>630</v>
      </c>
      <c r="L2307">
        <f>H2307*J2307</f>
        <v/>
      </c>
      <c r="M2307">
        <f>H2307*K2307</f>
        <v/>
      </c>
      <c r="N2307">
        <f>H2307*F2307</f>
        <v/>
      </c>
    </row>
    <row r="2308">
      <c r="A2308" t="inlineStr">
        <is>
          <t>Viana do Castelo</t>
        </is>
      </c>
      <c r="B2308" t="inlineStr">
        <is>
          <t>Viana do Castelo</t>
        </is>
      </c>
      <c r="C2308" t="inlineStr">
        <is>
          <t>Areosa (Viana do Castelo)</t>
        </is>
      </c>
      <c r="D2308" t="inlineStr">
        <is>
          <t>Unidade Local de Saúde do Alto Minho</t>
        </is>
      </c>
      <c r="E2308" t="inlineStr">
        <is>
          <t>Hospital Santa Luzia – Viana do Castelo</t>
        </is>
      </c>
      <c r="F2308" t="n">
        <v>4698</v>
      </c>
      <c r="G2308" t="n">
        <v>4.3</v>
      </c>
      <c r="H2308" t="n">
        <v>5.6</v>
      </c>
      <c r="I2308" t="inlineStr">
        <is>
          <t>Não</t>
        </is>
      </c>
      <c r="J2308" t="n">
        <v>1039</v>
      </c>
      <c r="K2308" t="n">
        <v>1117</v>
      </c>
      <c r="L2308">
        <f>H2308*J2308</f>
        <v/>
      </c>
      <c r="M2308">
        <f>H2308*K2308</f>
        <v/>
      </c>
      <c r="N2308">
        <f>H2308*F2308</f>
        <v/>
      </c>
    </row>
    <row r="2309">
      <c r="A2309" t="inlineStr">
        <is>
          <t>Viana do Castelo</t>
        </is>
      </c>
      <c r="B2309" t="inlineStr">
        <is>
          <t>Viana do Castelo</t>
        </is>
      </c>
      <c r="C2309" t="inlineStr">
        <is>
          <t>Carreço (Viana do Castelo)</t>
        </is>
      </c>
      <c r="D2309" t="inlineStr">
        <is>
          <t>Unidade Local de Saúde do Alto Minho</t>
        </is>
      </c>
      <c r="E2309" t="inlineStr">
        <is>
          <t>Hospital Santa Luzia – Viana do Castelo</t>
        </is>
      </c>
      <c r="F2309" t="n">
        <v>1737</v>
      </c>
      <c r="G2309" t="n">
        <v>7.7</v>
      </c>
      <c r="H2309" t="n">
        <v>9</v>
      </c>
      <c r="I2309" t="inlineStr">
        <is>
          <t>Não</t>
        </is>
      </c>
      <c r="J2309" t="n">
        <v>333</v>
      </c>
      <c r="K2309" t="n">
        <v>556</v>
      </c>
      <c r="L2309">
        <f>H2309*J2309</f>
        <v/>
      </c>
      <c r="M2309">
        <f>H2309*K2309</f>
        <v/>
      </c>
      <c r="N2309">
        <f>H2309*F2309</f>
        <v/>
      </c>
    </row>
    <row r="2310">
      <c r="A2310" t="inlineStr">
        <is>
          <t>Viana do Castelo</t>
        </is>
      </c>
      <c r="B2310" t="inlineStr">
        <is>
          <t>Viana do Castelo</t>
        </is>
      </c>
      <c r="C2310" t="inlineStr">
        <is>
          <t>Castelo do Neiva (Viana do Castelo)</t>
        </is>
      </c>
      <c r="D2310" t="inlineStr">
        <is>
          <t>Unidade Local de Saúde do Alto Minho</t>
        </is>
      </c>
      <c r="E2310" t="inlineStr">
        <is>
          <t>Hospital Santa Luzia – Viana do Castelo</t>
        </is>
      </c>
      <c r="F2310" t="n">
        <v>2719</v>
      </c>
      <c r="G2310" t="n">
        <v>10.8</v>
      </c>
      <c r="H2310" t="n">
        <v>14.3</v>
      </c>
      <c r="I2310" t="inlineStr">
        <is>
          <t>Não</t>
        </is>
      </c>
      <c r="J2310" t="n">
        <v>588</v>
      </c>
      <c r="K2310" t="n">
        <v>719</v>
      </c>
      <c r="L2310">
        <f>H2310*J2310</f>
        <v/>
      </c>
      <c r="M2310">
        <f>H2310*K2310</f>
        <v/>
      </c>
      <c r="N2310">
        <f>H2310*F2310</f>
        <v/>
      </c>
    </row>
    <row r="2311">
      <c r="A2311" t="inlineStr">
        <is>
          <t>Viana do Castelo</t>
        </is>
      </c>
      <c r="B2311" t="inlineStr">
        <is>
          <t>Viana do Castelo</t>
        </is>
      </c>
      <c r="C2311" t="inlineStr">
        <is>
          <t>Chafé (Viana do Castelo)</t>
        </is>
      </c>
      <c r="D2311" t="inlineStr">
        <is>
          <t>Unidade Local de Saúde do Alto Minho</t>
        </is>
      </c>
      <c r="E2311" t="inlineStr">
        <is>
          <t>Hospital Santa Luzia – Viana do Castelo</t>
        </is>
      </c>
      <c r="F2311" t="n">
        <v>3447</v>
      </c>
      <c r="G2311" t="n">
        <v>9</v>
      </c>
      <c r="H2311" t="n">
        <v>14.2</v>
      </c>
      <c r="I2311" t="inlineStr">
        <is>
          <t>Não</t>
        </is>
      </c>
      <c r="J2311" t="n">
        <v>836</v>
      </c>
      <c r="K2311" t="n">
        <v>613</v>
      </c>
      <c r="L2311">
        <f>H2311*J2311</f>
        <v/>
      </c>
      <c r="M2311">
        <f>H2311*K2311</f>
        <v/>
      </c>
      <c r="N2311">
        <f>H2311*F2311</f>
        <v/>
      </c>
    </row>
    <row r="2312">
      <c r="A2312" t="inlineStr">
        <is>
          <t>Viana do Castelo</t>
        </is>
      </c>
      <c r="B2312" t="inlineStr">
        <is>
          <t>Viana do Castelo</t>
        </is>
      </c>
      <c r="C2312" t="inlineStr">
        <is>
          <t>Darque (Viana do Castelo)</t>
        </is>
      </c>
      <c r="D2312" t="inlineStr">
        <is>
          <t>Unidade Local de Saúde do Alto Minho</t>
        </is>
      </c>
      <c r="E2312" t="inlineStr">
        <is>
          <t>Hospital Santa Luzia – Viana do Castelo</t>
        </is>
      </c>
      <c r="F2312" t="n">
        <v>8002</v>
      </c>
      <c r="G2312" t="n">
        <v>4</v>
      </c>
      <c r="H2312" t="n">
        <v>7</v>
      </c>
      <c r="I2312" t="inlineStr">
        <is>
          <t>Não</t>
        </is>
      </c>
      <c r="J2312" t="n">
        <v>2000</v>
      </c>
      <c r="K2312" t="n">
        <v>1652</v>
      </c>
      <c r="L2312">
        <f>H2312*J2312</f>
        <v/>
      </c>
      <c r="M2312">
        <f>H2312*K2312</f>
        <v/>
      </c>
      <c r="N2312">
        <f>H2312*F2312</f>
        <v/>
      </c>
    </row>
    <row r="2313">
      <c r="A2313" t="inlineStr">
        <is>
          <t>Viana do Castelo</t>
        </is>
      </c>
      <c r="B2313" t="inlineStr">
        <is>
          <t>Viana do Castelo</t>
        </is>
      </c>
      <c r="C2313" t="inlineStr">
        <is>
          <t>Freixieiro de Soutelo (Viana do Castelo)</t>
        </is>
      </c>
      <c r="D2313" t="inlineStr">
        <is>
          <t>Unidade Local de Saúde do Alto Minho</t>
        </is>
      </c>
      <c r="E2313" t="inlineStr">
        <is>
          <t>Hospital Santa Luzia – Viana do Castelo</t>
        </is>
      </c>
      <c r="F2313" t="n">
        <v>465</v>
      </c>
      <c r="G2313" t="n">
        <v>18.8</v>
      </c>
      <c r="H2313" t="n">
        <v>17.8</v>
      </c>
      <c r="I2313" t="inlineStr">
        <is>
          <t>Não</t>
        </is>
      </c>
      <c r="J2313" t="n">
        <v>98</v>
      </c>
      <c r="K2313" t="n">
        <v>130</v>
      </c>
      <c r="L2313">
        <f>H2313*J2313</f>
        <v/>
      </c>
      <c r="M2313">
        <f>H2313*K2313</f>
        <v/>
      </c>
      <c r="N2313">
        <f>H2313*F2313</f>
        <v/>
      </c>
    </row>
    <row r="2314">
      <c r="A2314" t="inlineStr">
        <is>
          <t>Viana do Castelo</t>
        </is>
      </c>
      <c r="B2314" t="inlineStr">
        <is>
          <t>Viana do Castelo</t>
        </is>
      </c>
      <c r="C2314" t="inlineStr">
        <is>
          <t>Lanheses (Viana do Castelo)</t>
        </is>
      </c>
      <c r="D2314" t="inlineStr">
        <is>
          <t>Unidade Local de Saúde do Alto Minho</t>
        </is>
      </c>
      <c r="E2314" t="inlineStr">
        <is>
          <t>Hospital Santa Luzia – Viana do Castelo</t>
        </is>
      </c>
      <c r="F2314" t="n">
        <v>1517</v>
      </c>
      <c r="G2314" t="n">
        <v>18.4</v>
      </c>
      <c r="H2314" t="n">
        <v>15.7</v>
      </c>
      <c r="I2314" t="inlineStr">
        <is>
          <t>Não</t>
        </is>
      </c>
      <c r="J2314" t="n">
        <v>310</v>
      </c>
      <c r="K2314" t="n">
        <v>483</v>
      </c>
      <c r="L2314">
        <f>H2314*J2314</f>
        <v/>
      </c>
      <c r="M2314">
        <f>H2314*K2314</f>
        <v/>
      </c>
      <c r="N2314">
        <f>H2314*F2314</f>
        <v/>
      </c>
    </row>
    <row r="2315">
      <c r="A2315" t="inlineStr">
        <is>
          <t>Viana do Castelo</t>
        </is>
      </c>
      <c r="B2315" t="inlineStr">
        <is>
          <t>Viana do Castelo</t>
        </is>
      </c>
      <c r="C2315" t="inlineStr">
        <is>
          <t>Montaria (Viana do Castelo)</t>
        </is>
      </c>
      <c r="D2315" t="inlineStr">
        <is>
          <t>Unidade Local de Saúde do Alto Minho</t>
        </is>
      </c>
      <c r="E2315" t="inlineStr">
        <is>
          <t>Hospital Santa Luzia – Viana do Castelo</t>
        </is>
      </c>
      <c r="F2315" t="n">
        <v>450</v>
      </c>
      <c r="G2315" t="n">
        <v>22.5</v>
      </c>
      <c r="H2315" t="n">
        <v>21.7</v>
      </c>
      <c r="I2315" t="inlineStr">
        <is>
          <t>Não</t>
        </is>
      </c>
      <c r="J2315" t="n">
        <v>64</v>
      </c>
      <c r="K2315" t="n">
        <v>198</v>
      </c>
      <c r="L2315">
        <f>H2315*J2315</f>
        <v/>
      </c>
      <c r="M2315">
        <f>H2315*K2315</f>
        <v/>
      </c>
      <c r="N2315">
        <f>H2315*F2315</f>
        <v/>
      </c>
    </row>
    <row r="2316">
      <c r="A2316" t="inlineStr">
        <is>
          <t>Viana do Castelo</t>
        </is>
      </c>
      <c r="B2316" t="inlineStr">
        <is>
          <t>Viana do Castelo</t>
        </is>
      </c>
      <c r="C2316" t="inlineStr">
        <is>
          <t>Mujães (Viana do Castelo)</t>
        </is>
      </c>
      <c r="D2316" t="inlineStr">
        <is>
          <t>Unidade Local de Saúde do Alto Minho</t>
        </is>
      </c>
      <c r="E2316" t="inlineStr">
        <is>
          <t>Hospital Santa Luzia – Viana do Castelo</t>
        </is>
      </c>
      <c r="F2316" t="n">
        <v>1422</v>
      </c>
      <c r="G2316" t="n">
        <v>17.6</v>
      </c>
      <c r="H2316" t="n">
        <v>18.6</v>
      </c>
      <c r="I2316" t="inlineStr">
        <is>
          <t>Não</t>
        </is>
      </c>
      <c r="J2316" t="n">
        <v>296</v>
      </c>
      <c r="K2316" t="n">
        <v>397</v>
      </c>
      <c r="L2316">
        <f>H2316*J2316</f>
        <v/>
      </c>
      <c r="M2316">
        <f>H2316*K2316</f>
        <v/>
      </c>
      <c r="N2316">
        <f>H2316*F2316</f>
        <v/>
      </c>
    </row>
    <row r="2317">
      <c r="A2317" t="inlineStr">
        <is>
          <t>Viana do Castelo</t>
        </is>
      </c>
      <c r="B2317" t="inlineStr">
        <is>
          <t>Viana do Castelo</t>
        </is>
      </c>
      <c r="C2317" t="inlineStr">
        <is>
          <t>Outeiro (Viana do Castelo)</t>
        </is>
      </c>
      <c r="D2317" t="inlineStr">
        <is>
          <t>Unidade Local de Saúde do Alto Minho</t>
        </is>
      </c>
      <c r="E2317" t="inlineStr">
        <is>
          <t>Hospital Santa Luzia – Viana do Castelo</t>
        </is>
      </c>
      <c r="F2317" t="n">
        <v>1060</v>
      </c>
      <c r="G2317" t="n">
        <v>10.4</v>
      </c>
      <c r="H2317" t="n">
        <v>11.5</v>
      </c>
      <c r="I2317" t="inlineStr">
        <is>
          <t>Não</t>
        </is>
      </c>
      <c r="J2317" t="n">
        <v>226</v>
      </c>
      <c r="K2317" t="n">
        <v>320</v>
      </c>
      <c r="L2317">
        <f>H2317*J2317</f>
        <v/>
      </c>
      <c r="M2317">
        <f>H2317*K2317</f>
        <v/>
      </c>
      <c r="N2317">
        <f>H2317*F2317</f>
        <v/>
      </c>
    </row>
    <row r="2318">
      <c r="A2318" t="inlineStr">
        <is>
          <t>Viana do Castelo</t>
        </is>
      </c>
      <c r="B2318" t="inlineStr">
        <is>
          <t>Viana do Castelo</t>
        </is>
      </c>
      <c r="C2318" t="inlineStr">
        <is>
          <t>Perre (Viana do Castelo)</t>
        </is>
      </c>
      <c r="D2318" t="inlineStr">
        <is>
          <t>Unidade Local de Saúde do Alto Minho</t>
        </is>
      </c>
      <c r="E2318" t="inlineStr">
        <is>
          <t>Hospital Santa Luzia – Viana do Castelo</t>
        </is>
      </c>
      <c r="F2318" t="n">
        <v>2772</v>
      </c>
      <c r="G2318" t="n">
        <v>8.1</v>
      </c>
      <c r="H2318" t="n">
        <v>9.1</v>
      </c>
      <c r="I2318" t="inlineStr">
        <is>
          <t>Não</t>
        </is>
      </c>
      <c r="J2318" t="n">
        <v>547</v>
      </c>
      <c r="K2318" t="n">
        <v>735</v>
      </c>
      <c r="L2318">
        <f>H2318*J2318</f>
        <v/>
      </c>
      <c r="M2318">
        <f>H2318*K2318</f>
        <v/>
      </c>
      <c r="N2318">
        <f>H2318*F2318</f>
        <v/>
      </c>
    </row>
    <row r="2319">
      <c r="A2319" t="inlineStr">
        <is>
          <t>Viana do Castelo</t>
        </is>
      </c>
      <c r="B2319" t="inlineStr">
        <is>
          <t>Viana do Castelo</t>
        </is>
      </c>
      <c r="C2319" t="inlineStr">
        <is>
          <t>Santa Marta de Portuzelo (Viana do Castelo)</t>
        </is>
      </c>
      <c r="D2319" t="inlineStr">
        <is>
          <t>Unidade Local de Saúde do Alto Minho</t>
        </is>
      </c>
      <c r="E2319" t="inlineStr">
        <is>
          <t>Hospital Santa Luzia – Viana do Castelo</t>
        </is>
      </c>
      <c r="F2319" t="n">
        <v>3901</v>
      </c>
      <c r="G2319" t="n">
        <v>7.1</v>
      </c>
      <c r="H2319" t="n">
        <v>9</v>
      </c>
      <c r="I2319" t="inlineStr">
        <is>
          <t>Não</t>
        </is>
      </c>
      <c r="J2319" t="n">
        <v>907</v>
      </c>
      <c r="K2319" t="n">
        <v>911</v>
      </c>
      <c r="L2319">
        <f>H2319*J2319</f>
        <v/>
      </c>
      <c r="M2319">
        <f>H2319*K2319</f>
        <v/>
      </c>
      <c r="N2319">
        <f>H2319*F2319</f>
        <v/>
      </c>
    </row>
    <row r="2320">
      <c r="A2320" t="inlineStr">
        <is>
          <t>Viana do Castelo</t>
        </is>
      </c>
      <c r="B2320" t="inlineStr">
        <is>
          <t>Viana do Castelo</t>
        </is>
      </c>
      <c r="C2320" t="inlineStr">
        <is>
          <t>São Romão de Neiva (Viana do Castelo)</t>
        </is>
      </c>
      <c r="D2320" t="inlineStr">
        <is>
          <t>Unidade Local de Saúde do Alto Minho</t>
        </is>
      </c>
      <c r="E2320" t="inlineStr">
        <is>
          <t>Hospital Santa Luzia – Viana do Castelo</t>
        </is>
      </c>
      <c r="F2320" t="n">
        <v>1048</v>
      </c>
      <c r="G2320" t="n">
        <v>15.7</v>
      </c>
      <c r="H2320" t="n">
        <v>13.2</v>
      </c>
      <c r="I2320" t="inlineStr">
        <is>
          <t>Não</t>
        </is>
      </c>
      <c r="J2320" t="n">
        <v>229</v>
      </c>
      <c r="K2320" t="n">
        <v>247</v>
      </c>
      <c r="L2320">
        <f>H2320*J2320</f>
        <v/>
      </c>
      <c r="M2320">
        <f>H2320*K2320</f>
        <v/>
      </c>
      <c r="N2320">
        <f>H2320*F2320</f>
        <v/>
      </c>
    </row>
    <row r="2321">
      <c r="A2321" t="inlineStr">
        <is>
          <t>Viana do Castelo</t>
        </is>
      </c>
      <c r="B2321" t="inlineStr">
        <is>
          <t>Viana do Castelo</t>
        </is>
      </c>
      <c r="C2321" t="inlineStr">
        <is>
          <t>União das freguesias de Barroselas e Carvoeiro (Viana do Castelo)</t>
        </is>
      </c>
      <c r="D2321" t="inlineStr">
        <is>
          <t>Unidade Local de Saúde do Alto Minho</t>
        </is>
      </c>
      <c r="E2321" t="inlineStr">
        <is>
          <t>Hospital Santa Luzia – Viana do Castelo</t>
        </is>
      </c>
      <c r="F2321" t="n">
        <v>4701</v>
      </c>
      <c r="G2321" t="n">
        <v>22.6</v>
      </c>
      <c r="H2321" t="n">
        <v>26</v>
      </c>
      <c r="I2321" t="inlineStr">
        <is>
          <t>Não</t>
        </is>
      </c>
      <c r="J2321" t="n">
        <v>1005</v>
      </c>
      <c r="K2321" t="n">
        <v>1168</v>
      </c>
      <c r="L2321">
        <f>H2321*J2321</f>
        <v/>
      </c>
      <c r="M2321">
        <f>H2321*K2321</f>
        <v/>
      </c>
      <c r="N2321">
        <f>H2321*F2321</f>
        <v/>
      </c>
    </row>
    <row r="2322">
      <c r="A2322" t="inlineStr">
        <is>
          <t>Viana do Castelo</t>
        </is>
      </c>
      <c r="B2322" t="inlineStr">
        <is>
          <t>Viana do Castelo</t>
        </is>
      </c>
      <c r="C2322" t="inlineStr">
        <is>
          <t>União das freguesias de Cardielos e Serreleis (Viana do Castelo)</t>
        </is>
      </c>
      <c r="D2322" t="inlineStr">
        <is>
          <t>Unidade Local de Saúde do Alto Minho</t>
        </is>
      </c>
      <c r="E2322" t="inlineStr">
        <is>
          <t>Hospital Santa Luzia – Viana do Castelo</t>
        </is>
      </c>
      <c r="F2322" t="n">
        <v>2150</v>
      </c>
      <c r="G2322" t="n">
        <v>9.300000000000001</v>
      </c>
      <c r="H2322" t="n">
        <v>10.1</v>
      </c>
      <c r="I2322" t="inlineStr">
        <is>
          <t>Não</t>
        </is>
      </c>
      <c r="J2322" t="n">
        <v>466</v>
      </c>
      <c r="K2322" t="n">
        <v>537</v>
      </c>
      <c r="L2322">
        <f>H2322*J2322</f>
        <v/>
      </c>
      <c r="M2322">
        <f>H2322*K2322</f>
        <v/>
      </c>
      <c r="N2322">
        <f>H2322*F2322</f>
        <v/>
      </c>
    </row>
    <row r="2323">
      <c r="A2323" t="inlineStr">
        <is>
          <t>Viana do Castelo</t>
        </is>
      </c>
      <c r="B2323" t="inlineStr">
        <is>
          <t>Viana do Castelo</t>
        </is>
      </c>
      <c r="C2323" t="inlineStr">
        <is>
          <t>União das freguesias de Geraz do Lima (Santa Maria, Santa Leocádia e Moreira) e Deão (Viana do Castelo)</t>
        </is>
      </c>
      <c r="D2323" t="inlineStr">
        <is>
          <t>Unidade Local de Saúde do Alto Minho</t>
        </is>
      </c>
      <c r="E2323" t="inlineStr">
        <is>
          <t>Hospital Santa Luzia – Viana do Castelo</t>
        </is>
      </c>
      <c r="F2323" t="n">
        <v>3044</v>
      </c>
      <c r="G2323" t="n">
        <v>18.1</v>
      </c>
      <c r="H2323" t="n">
        <v>17.8</v>
      </c>
      <c r="I2323" t="inlineStr">
        <is>
          <t>Não</t>
        </is>
      </c>
      <c r="J2323" t="n">
        <v>655</v>
      </c>
      <c r="K2323" t="n">
        <v>828</v>
      </c>
      <c r="L2323">
        <f>H2323*J2323</f>
        <v/>
      </c>
      <c r="M2323">
        <f>H2323*K2323</f>
        <v/>
      </c>
      <c r="N2323">
        <f>H2323*F2323</f>
        <v/>
      </c>
    </row>
    <row r="2324">
      <c r="A2324" t="inlineStr">
        <is>
          <t>Viana do Castelo</t>
        </is>
      </c>
      <c r="B2324" t="inlineStr">
        <is>
          <t>Viana do Castelo</t>
        </is>
      </c>
      <c r="C2324" t="inlineStr">
        <is>
          <t>União das freguesias de Mazarefes e Vila Fria (Viana do Castelo)</t>
        </is>
      </c>
      <c r="D2324" t="inlineStr">
        <is>
          <t>Unidade Local de Saúde do Alto Minho</t>
        </is>
      </c>
      <c r="E2324" t="inlineStr">
        <is>
          <t>Hospital Santa Luzia – Viana do Castelo</t>
        </is>
      </c>
      <c r="F2324" t="n">
        <v>2494</v>
      </c>
      <c r="G2324" t="n">
        <v>11.4</v>
      </c>
      <c r="H2324" t="n">
        <v>11.4</v>
      </c>
      <c r="I2324" t="inlineStr">
        <is>
          <t>Não</t>
        </is>
      </c>
      <c r="J2324" t="n">
        <v>521</v>
      </c>
      <c r="K2324" t="n">
        <v>672</v>
      </c>
      <c r="L2324">
        <f>H2324*J2324</f>
        <v/>
      </c>
      <c r="M2324">
        <f>H2324*K2324</f>
        <v/>
      </c>
      <c r="N2324">
        <f>H2324*F2324</f>
        <v/>
      </c>
    </row>
    <row r="2325">
      <c r="A2325" t="inlineStr">
        <is>
          <t>Viana do Castelo</t>
        </is>
      </c>
      <c r="B2325" t="inlineStr">
        <is>
          <t>Viana do Castelo</t>
        </is>
      </c>
      <c r="C2325" t="inlineStr">
        <is>
          <t>União das freguesias de Nogueira, Meixedo e Vilar de Murteda (Viana do Castelo)</t>
        </is>
      </c>
      <c r="D2325" t="inlineStr">
        <is>
          <t>Unidade Local de Saúde do Alto Minho</t>
        </is>
      </c>
      <c r="E2325" t="inlineStr">
        <is>
          <t>Hospital Santa Luzia – Viana do Castelo</t>
        </is>
      </c>
      <c r="F2325" t="n">
        <v>1433</v>
      </c>
      <c r="G2325" t="n">
        <v>15</v>
      </c>
      <c r="H2325" t="n">
        <v>15.5</v>
      </c>
      <c r="I2325" t="inlineStr">
        <is>
          <t>Não</t>
        </is>
      </c>
      <c r="J2325" t="n">
        <v>286</v>
      </c>
      <c r="K2325" t="n">
        <v>457</v>
      </c>
      <c r="L2325">
        <f>H2325*J2325</f>
        <v/>
      </c>
      <c r="M2325">
        <f>H2325*K2325</f>
        <v/>
      </c>
      <c r="N2325">
        <f>H2325*F2325</f>
        <v/>
      </c>
    </row>
    <row r="2326">
      <c r="A2326" t="inlineStr">
        <is>
          <t>Viana do Castelo</t>
        </is>
      </c>
      <c r="B2326" t="inlineStr">
        <is>
          <t>Viana do Castelo</t>
        </is>
      </c>
      <c r="C2326" t="inlineStr">
        <is>
          <t>União das freguesias de Subportela, Deocriste e Portela Susã (Viana do Castelo)</t>
        </is>
      </c>
      <c r="D2326" t="inlineStr">
        <is>
          <t>Unidade Local de Saúde do Alto Minho</t>
        </is>
      </c>
      <c r="E2326" t="inlineStr">
        <is>
          <t>Hospital Santa Luzia – Viana do Castelo</t>
        </is>
      </c>
      <c r="F2326" t="n">
        <v>2250</v>
      </c>
      <c r="G2326" t="n">
        <v>13.7</v>
      </c>
      <c r="H2326" t="n">
        <v>13.5</v>
      </c>
      <c r="I2326" t="inlineStr">
        <is>
          <t>Não</t>
        </is>
      </c>
      <c r="J2326" t="n">
        <v>504</v>
      </c>
      <c r="K2326" t="n">
        <v>569</v>
      </c>
      <c r="L2326">
        <f>H2326*J2326</f>
        <v/>
      </c>
      <c r="M2326">
        <f>H2326*K2326</f>
        <v/>
      </c>
      <c r="N2326">
        <f>H2326*F2326</f>
        <v/>
      </c>
    </row>
    <row r="2327">
      <c r="A2327" t="inlineStr">
        <is>
          <t>Viana do Castelo</t>
        </is>
      </c>
      <c r="B2327" t="inlineStr">
        <is>
          <t>Viana do Castelo</t>
        </is>
      </c>
      <c r="C2327" t="inlineStr">
        <is>
          <t>União das freguesias de Torre e Vila Mou (Viana do Castelo)</t>
        </is>
      </c>
      <c r="D2327" t="inlineStr">
        <is>
          <t>Unidade Local de Saúde do Alto Minho</t>
        </is>
      </c>
      <c r="E2327" t="inlineStr">
        <is>
          <t>Hospital Santa Luzia – Viana do Castelo</t>
        </is>
      </c>
      <c r="F2327" t="n">
        <v>1092</v>
      </c>
      <c r="G2327" t="n">
        <v>13.1</v>
      </c>
      <c r="H2327" t="n">
        <v>13.5</v>
      </c>
      <c r="I2327" t="inlineStr">
        <is>
          <t>Não</t>
        </is>
      </c>
      <c r="J2327" t="n">
        <v>237</v>
      </c>
      <c r="K2327" t="n">
        <v>322</v>
      </c>
      <c r="L2327">
        <f>H2327*J2327</f>
        <v/>
      </c>
      <c r="M2327">
        <f>H2327*K2327</f>
        <v/>
      </c>
      <c r="N2327">
        <f>H2327*F2327</f>
        <v/>
      </c>
    </row>
    <row r="2328">
      <c r="A2328" t="inlineStr">
        <is>
          <t>Viana do Castelo</t>
        </is>
      </c>
      <c r="B2328" t="inlineStr">
        <is>
          <t>Viana do Castelo</t>
        </is>
      </c>
      <c r="C2328" t="inlineStr">
        <is>
          <t>União das freguesias de Viana do Castelo (Santa Maria Maior e Monserrate) e Meadela (Viana do Castelo)</t>
        </is>
      </c>
      <c r="D2328" t="inlineStr">
        <is>
          <t>Unidade Local de Saúde do Alto Minho</t>
        </is>
      </c>
      <c r="E2328" t="inlineStr">
        <is>
          <t>Hospital Santa Luzia – Viana do Castelo</t>
        </is>
      </c>
      <c r="F2328" t="n">
        <v>25157</v>
      </c>
      <c r="G2328" t="n">
        <v>2.3</v>
      </c>
      <c r="H2328" t="n">
        <v>3.6</v>
      </c>
      <c r="I2328" t="inlineStr">
        <is>
          <t>Não</t>
        </is>
      </c>
      <c r="J2328" t="n">
        <v>5682</v>
      </c>
      <c r="K2328" t="n">
        <v>5905</v>
      </c>
      <c r="L2328">
        <f>H2328*J2328</f>
        <v/>
      </c>
      <c r="M2328">
        <f>H2328*K2328</f>
        <v/>
      </c>
      <c r="N2328">
        <f>H2328*F2328</f>
        <v/>
      </c>
    </row>
    <row r="2329">
      <c r="A2329" t="inlineStr">
        <is>
          <t>Viana do Castelo</t>
        </is>
      </c>
      <c r="B2329" t="inlineStr">
        <is>
          <t>Viana do Castelo</t>
        </is>
      </c>
      <c r="C2329" t="inlineStr">
        <is>
          <t>Vila Franca (Viana do Castelo)</t>
        </is>
      </c>
      <c r="D2329" t="inlineStr">
        <is>
          <t>Unidade Local de Saúde do Alto Minho</t>
        </is>
      </c>
      <c r="E2329" t="inlineStr">
        <is>
          <t>Hospital Santa Luzia – Viana do Castelo</t>
        </is>
      </c>
      <c r="F2329" t="n">
        <v>1686</v>
      </c>
      <c r="G2329" t="n">
        <v>12</v>
      </c>
      <c r="H2329" t="n">
        <v>12.1</v>
      </c>
      <c r="I2329" t="inlineStr">
        <is>
          <t>Não</t>
        </is>
      </c>
      <c r="J2329" t="n">
        <v>358</v>
      </c>
      <c r="K2329" t="n">
        <v>476</v>
      </c>
      <c r="L2329">
        <f>H2329*J2329</f>
        <v/>
      </c>
      <c r="M2329">
        <f>H2329*K2329</f>
        <v/>
      </c>
      <c r="N2329">
        <f>H2329*F2329</f>
        <v/>
      </c>
    </row>
    <row r="2330">
      <c r="A2330" t="inlineStr">
        <is>
          <t>Viana do Castelo</t>
        </is>
      </c>
      <c r="B2330" t="inlineStr">
        <is>
          <t>Viana do Castelo</t>
        </is>
      </c>
      <c r="C2330" t="inlineStr">
        <is>
          <t>Vila de Punhe (Viana do Castelo)</t>
        </is>
      </c>
      <c r="D2330" t="inlineStr">
        <is>
          <t>Unidade Local de Saúde do Alto Minho</t>
        </is>
      </c>
      <c r="E2330" t="inlineStr">
        <is>
          <t>Hospital Santa Luzia – Viana do Castelo</t>
        </is>
      </c>
      <c r="F2330" t="n">
        <v>2064</v>
      </c>
      <c r="G2330" t="n">
        <v>14.8</v>
      </c>
      <c r="H2330" t="n">
        <v>15.3</v>
      </c>
      <c r="I2330" t="inlineStr">
        <is>
          <t>Não</t>
        </is>
      </c>
      <c r="J2330" t="n">
        <v>398</v>
      </c>
      <c r="K2330" t="n">
        <v>584</v>
      </c>
      <c r="L2330">
        <f>H2330*J2330</f>
        <v/>
      </c>
      <c r="M2330">
        <f>H2330*K2330</f>
        <v/>
      </c>
      <c r="N2330">
        <f>H2330*F2330</f>
        <v/>
      </c>
    </row>
    <row r="2331">
      <c r="A2331" t="inlineStr">
        <is>
          <t>Viana do Castelo</t>
        </is>
      </c>
      <c r="B2331" t="inlineStr">
        <is>
          <t>Vila Nova de Cerveira</t>
        </is>
      </c>
      <c r="C2331" t="inlineStr">
        <is>
          <t>Cornes (Vila Nova de Cerveira)</t>
        </is>
      </c>
      <c r="D2331" t="inlineStr">
        <is>
          <t>Unidade Local de Saúde do Alto Minho</t>
        </is>
      </c>
      <c r="E2331" t="inlineStr">
        <is>
          <t>Hospital Santa Luzia – Viana do Castelo</t>
        </is>
      </c>
      <c r="F2331" t="n">
        <v>489</v>
      </c>
      <c r="G2331" t="n">
        <v>45.1</v>
      </c>
      <c r="H2331" t="n">
        <v>42.5</v>
      </c>
      <c r="I2331" t="inlineStr">
        <is>
          <t>Não</t>
        </is>
      </c>
      <c r="J2331" t="n">
        <v>132</v>
      </c>
      <c r="K2331" t="n">
        <v>106</v>
      </c>
      <c r="L2331">
        <f>H2331*J2331</f>
        <v/>
      </c>
      <c r="M2331">
        <f>H2331*K2331</f>
        <v/>
      </c>
      <c r="N2331">
        <f>H2331*F2331</f>
        <v/>
      </c>
    </row>
    <row r="2332">
      <c r="A2332" t="inlineStr">
        <is>
          <t>Viana do Castelo</t>
        </is>
      </c>
      <c r="B2332" t="inlineStr">
        <is>
          <t>Vila Nova de Cerveira</t>
        </is>
      </c>
      <c r="C2332" t="inlineStr">
        <is>
          <t>Covas (Vila Nova de Cerveira)</t>
        </is>
      </c>
      <c r="D2332" t="inlineStr">
        <is>
          <t>Unidade Local de Saúde do Alto Minho</t>
        </is>
      </c>
      <c r="E2332" t="inlineStr">
        <is>
          <t>Hospital Santa Luzia – Viana do Castelo</t>
        </is>
      </c>
      <c r="F2332" t="n">
        <v>603</v>
      </c>
      <c r="G2332" t="n">
        <v>41.3</v>
      </c>
      <c r="H2332" t="n">
        <v>36.9</v>
      </c>
      <c r="I2332" t="inlineStr">
        <is>
          <t>Não</t>
        </is>
      </c>
      <c r="J2332" t="n">
        <v>109</v>
      </c>
      <c r="K2332" t="n">
        <v>201</v>
      </c>
      <c r="L2332">
        <f>H2332*J2332</f>
        <v/>
      </c>
      <c r="M2332">
        <f>H2332*K2332</f>
        <v/>
      </c>
      <c r="N2332">
        <f>H2332*F2332</f>
        <v/>
      </c>
    </row>
    <row r="2333">
      <c r="A2333" t="inlineStr">
        <is>
          <t>Viana do Castelo</t>
        </is>
      </c>
      <c r="B2333" t="inlineStr">
        <is>
          <t>Vila Nova de Cerveira</t>
        </is>
      </c>
      <c r="C2333" t="inlineStr">
        <is>
          <t>Gondarém (Vila Nova de Cerveira)</t>
        </is>
      </c>
      <c r="D2333" t="inlineStr">
        <is>
          <t>Unidade Local de Saúde do Alto Minho</t>
        </is>
      </c>
      <c r="E2333" t="inlineStr">
        <is>
          <t>Hospital Santa Luzia – Viana do Castelo</t>
        </is>
      </c>
      <c r="F2333" t="n">
        <v>909</v>
      </c>
      <c r="G2333" t="n">
        <v>34</v>
      </c>
      <c r="H2333" t="n">
        <v>29.5</v>
      </c>
      <c r="I2333" t="inlineStr">
        <is>
          <t>Não</t>
        </is>
      </c>
      <c r="J2333" t="n">
        <v>198</v>
      </c>
      <c r="K2333" t="n">
        <v>260</v>
      </c>
      <c r="L2333">
        <f>H2333*J2333</f>
        <v/>
      </c>
      <c r="M2333">
        <f>H2333*K2333</f>
        <v/>
      </c>
      <c r="N2333">
        <f>H2333*F2333</f>
        <v/>
      </c>
    </row>
    <row r="2334">
      <c r="A2334" t="inlineStr">
        <is>
          <t>Viana do Castelo</t>
        </is>
      </c>
      <c r="B2334" t="inlineStr">
        <is>
          <t>Vila Nova de Cerveira</t>
        </is>
      </c>
      <c r="C2334" t="inlineStr">
        <is>
          <t>Loivo (Vila Nova de Cerveira)</t>
        </is>
      </c>
      <c r="D2334" t="inlineStr">
        <is>
          <t>Unidade Local de Saúde do Alto Minho</t>
        </is>
      </c>
      <c r="E2334" t="inlineStr">
        <is>
          <t>Hospital Santa Luzia – Viana do Castelo</t>
        </is>
      </c>
      <c r="F2334" t="n">
        <v>834</v>
      </c>
      <c r="G2334" t="n">
        <v>35.6</v>
      </c>
      <c r="H2334" t="n">
        <v>31.9</v>
      </c>
      <c r="I2334" t="inlineStr">
        <is>
          <t>Não</t>
        </is>
      </c>
      <c r="J2334" t="n">
        <v>186</v>
      </c>
      <c r="K2334" t="n">
        <v>195</v>
      </c>
      <c r="L2334">
        <f>H2334*J2334</f>
        <v/>
      </c>
      <c r="M2334">
        <f>H2334*K2334</f>
        <v/>
      </c>
      <c r="N2334">
        <f>H2334*F2334</f>
        <v/>
      </c>
    </row>
    <row r="2335">
      <c r="A2335" t="inlineStr">
        <is>
          <t>Viana do Castelo</t>
        </is>
      </c>
      <c r="B2335" t="inlineStr">
        <is>
          <t>Vila Nova de Cerveira</t>
        </is>
      </c>
      <c r="C2335" t="inlineStr">
        <is>
          <t>Mentrestido (Vila Nova de Cerveira)</t>
        </is>
      </c>
      <c r="D2335" t="inlineStr">
        <is>
          <t>Unidade Local de Saúde do Alto Minho</t>
        </is>
      </c>
      <c r="E2335" t="inlineStr">
        <is>
          <t>Hospital Santa Luzia – Viana do Castelo</t>
        </is>
      </c>
      <c r="F2335" t="n">
        <v>273</v>
      </c>
      <c r="G2335" t="n">
        <v>45.6</v>
      </c>
      <c r="H2335" t="n">
        <v>40.2</v>
      </c>
      <c r="I2335" t="inlineStr">
        <is>
          <t>Não</t>
        </is>
      </c>
      <c r="J2335" t="n">
        <v>51</v>
      </c>
      <c r="K2335" t="n">
        <v>87</v>
      </c>
      <c r="L2335">
        <f>H2335*J2335</f>
        <v/>
      </c>
      <c r="M2335">
        <f>H2335*K2335</f>
        <v/>
      </c>
      <c r="N2335">
        <f>H2335*F2335</f>
        <v/>
      </c>
    </row>
    <row r="2336">
      <c r="A2336" t="inlineStr">
        <is>
          <t>Viana do Castelo</t>
        </is>
      </c>
      <c r="B2336" t="inlineStr">
        <is>
          <t>Vila Nova de Cerveira</t>
        </is>
      </c>
      <c r="C2336" t="inlineStr">
        <is>
          <t>Sapardos (Vila Nova de Cerveira)</t>
        </is>
      </c>
      <c r="D2336" t="inlineStr">
        <is>
          <t>Unidade Local de Saúde do Alto Minho</t>
        </is>
      </c>
      <c r="E2336" t="inlineStr">
        <is>
          <t>Hospital Santa Luzia – Viana do Castelo</t>
        </is>
      </c>
      <c r="F2336" t="n">
        <v>330</v>
      </c>
      <c r="G2336" t="n">
        <v>51.8</v>
      </c>
      <c r="H2336" t="n">
        <v>37.7</v>
      </c>
      <c r="I2336" t="inlineStr">
        <is>
          <t>Não</t>
        </is>
      </c>
      <c r="J2336" t="n">
        <v>50</v>
      </c>
      <c r="K2336" t="n">
        <v>130</v>
      </c>
      <c r="L2336">
        <f>H2336*J2336</f>
        <v/>
      </c>
      <c r="M2336">
        <f>H2336*K2336</f>
        <v/>
      </c>
      <c r="N2336">
        <f>H2336*F2336</f>
        <v/>
      </c>
    </row>
    <row r="2337">
      <c r="A2337" t="inlineStr">
        <is>
          <t>Viana do Castelo</t>
        </is>
      </c>
      <c r="B2337" t="inlineStr">
        <is>
          <t>Vila Nova de Cerveira</t>
        </is>
      </c>
      <c r="C2337" t="inlineStr">
        <is>
          <t>Sopo (Vila Nova de Cerveira)</t>
        </is>
      </c>
      <c r="D2337" t="inlineStr">
        <is>
          <t>Unidade Local de Saúde do Alto Minho</t>
        </is>
      </c>
      <c r="E2337" t="inlineStr">
        <is>
          <t>Hospital Santa Luzia – Viana do Castelo</t>
        </is>
      </c>
      <c r="F2337" t="n">
        <v>497</v>
      </c>
      <c r="G2337" t="n">
        <v>38.7</v>
      </c>
      <c r="H2337" t="n">
        <v>37</v>
      </c>
      <c r="I2337" t="inlineStr">
        <is>
          <t>Não</t>
        </is>
      </c>
      <c r="J2337" t="n">
        <v>82</v>
      </c>
      <c r="K2337" t="n">
        <v>173</v>
      </c>
      <c r="L2337">
        <f>H2337*J2337</f>
        <v/>
      </c>
      <c r="M2337">
        <f>H2337*K2337</f>
        <v/>
      </c>
      <c r="N2337">
        <f>H2337*F2337</f>
        <v/>
      </c>
    </row>
    <row r="2338">
      <c r="A2338" t="inlineStr">
        <is>
          <t>Viana do Castelo</t>
        </is>
      </c>
      <c r="B2338" t="inlineStr">
        <is>
          <t>Vila Nova de Cerveira</t>
        </is>
      </c>
      <c r="C2338" t="inlineStr">
        <is>
          <t>União das freguesias de Campos e Vila Meã (Vila Nova de Cerveira)</t>
        </is>
      </c>
      <c r="D2338" t="inlineStr">
        <is>
          <t>Unidade Local de Saúde do Alto Minho</t>
        </is>
      </c>
      <c r="E2338" t="inlineStr">
        <is>
          <t>Hospital Santa Luzia – Viana do Castelo</t>
        </is>
      </c>
      <c r="F2338" t="n">
        <v>1751</v>
      </c>
      <c r="G2338" t="n">
        <v>41.8</v>
      </c>
      <c r="H2338" t="n">
        <v>38.4</v>
      </c>
      <c r="I2338" t="inlineStr">
        <is>
          <t>Não</t>
        </is>
      </c>
      <c r="J2338" t="n">
        <v>400</v>
      </c>
      <c r="K2338" t="n">
        <v>361</v>
      </c>
      <c r="L2338">
        <f>H2338*J2338</f>
        <v/>
      </c>
      <c r="M2338">
        <f>H2338*K2338</f>
        <v/>
      </c>
      <c r="N2338">
        <f>H2338*F2338</f>
        <v/>
      </c>
    </row>
    <row r="2339">
      <c r="A2339" t="inlineStr">
        <is>
          <t>Viana do Castelo</t>
        </is>
      </c>
      <c r="B2339" t="inlineStr">
        <is>
          <t>Vila Nova de Cerveira</t>
        </is>
      </c>
      <c r="C2339" t="inlineStr">
        <is>
          <t>União das freguesias de Candemil e Gondar (Vila Nova de Cerveira)</t>
        </is>
      </c>
      <c r="D2339" t="inlineStr">
        <is>
          <t>Unidade Local de Saúde do Alto Minho</t>
        </is>
      </c>
      <c r="E2339" t="inlineStr">
        <is>
          <t>Hospital Santa Luzia – Viana do Castelo</t>
        </is>
      </c>
      <c r="F2339" t="n">
        <v>313</v>
      </c>
      <c r="G2339" t="n">
        <v>55</v>
      </c>
      <c r="H2339" t="n">
        <v>42.3</v>
      </c>
      <c r="I2339" t="inlineStr">
        <is>
          <t>Não</t>
        </is>
      </c>
      <c r="J2339" t="n">
        <v>59</v>
      </c>
      <c r="K2339" t="n">
        <v>107</v>
      </c>
      <c r="L2339">
        <f>H2339*J2339</f>
        <v/>
      </c>
      <c r="M2339">
        <f>H2339*K2339</f>
        <v/>
      </c>
      <c r="N2339">
        <f>H2339*F2339</f>
        <v/>
      </c>
    </row>
    <row r="2340">
      <c r="A2340" t="inlineStr">
        <is>
          <t>Viana do Castelo</t>
        </is>
      </c>
      <c r="B2340" t="inlineStr">
        <is>
          <t>Vila Nova de Cerveira</t>
        </is>
      </c>
      <c r="C2340" t="inlineStr">
        <is>
          <t>União das freguesias de Reboreda e Nogueira (Vila Nova de Cerveira)</t>
        </is>
      </c>
      <c r="D2340" t="inlineStr">
        <is>
          <t>Unidade Local de Saúde do Alto Minho</t>
        </is>
      </c>
      <c r="E2340" t="inlineStr">
        <is>
          <t>Hospital Santa Luzia – Viana do Castelo</t>
        </is>
      </c>
      <c r="F2340" t="n">
        <v>1142</v>
      </c>
      <c r="G2340" t="n">
        <v>41.1</v>
      </c>
      <c r="H2340" t="n">
        <v>38.2</v>
      </c>
      <c r="I2340" t="inlineStr">
        <is>
          <t>Não</t>
        </is>
      </c>
      <c r="J2340" t="n">
        <v>273</v>
      </c>
      <c r="K2340" t="n">
        <v>271</v>
      </c>
      <c r="L2340">
        <f>H2340*J2340</f>
        <v/>
      </c>
      <c r="M2340">
        <f>H2340*K2340</f>
        <v/>
      </c>
      <c r="N2340">
        <f>H2340*F2340</f>
        <v/>
      </c>
    </row>
    <row r="2341">
      <c r="A2341" t="inlineStr">
        <is>
          <t>Viana do Castelo</t>
        </is>
      </c>
      <c r="B2341" t="inlineStr">
        <is>
          <t>Vila Nova de Cerveira</t>
        </is>
      </c>
      <c r="C2341" t="inlineStr">
        <is>
          <t>União das freguesias de Vila Nova de Cerveira e Lovelhe (Vila Nova de Cerveira)</t>
        </is>
      </c>
      <c r="D2341" t="inlineStr">
        <is>
          <t>Unidade Local de Saúde do Alto Minho</t>
        </is>
      </c>
      <c r="E2341" t="inlineStr">
        <is>
          <t>Hospital Santa Luzia – Viana do Castelo</t>
        </is>
      </c>
      <c r="F2341" t="n">
        <v>1780</v>
      </c>
      <c r="G2341" t="n">
        <v>38</v>
      </c>
      <c r="H2341" t="n">
        <v>35</v>
      </c>
      <c r="I2341" t="inlineStr">
        <is>
          <t>Não</t>
        </is>
      </c>
      <c r="J2341" t="n">
        <v>367</v>
      </c>
      <c r="K2341" t="n">
        <v>521</v>
      </c>
      <c r="L2341">
        <f>H2341*J2341</f>
        <v/>
      </c>
      <c r="M2341">
        <f>H2341*K2341</f>
        <v/>
      </c>
      <c r="N2341">
        <f>H2341*F2341</f>
        <v/>
      </c>
    </row>
    <row r="2342">
      <c r="A2342" t="inlineStr">
        <is>
          <t>Vila Real</t>
        </is>
      </c>
      <c r="B2342" t="inlineStr">
        <is>
          <t>Alijó</t>
        </is>
      </c>
      <c r="C2342" t="inlineStr">
        <is>
          <t>Alijó (Alijó)</t>
        </is>
      </c>
      <c r="D2342" t="inlineStr">
        <is>
          <t>Unidade Local de Saúde de Trás-os-Montes e Alto Douro</t>
        </is>
      </c>
      <c r="E2342" t="inlineStr">
        <is>
          <t>Unidade Hospitalar de Chaves, Lamego e Vila Real</t>
        </is>
      </c>
      <c r="F2342" t="n">
        <v>2584</v>
      </c>
      <c r="G2342" t="n">
        <v>44.1</v>
      </c>
      <c r="H2342" t="n">
        <v>45.2</v>
      </c>
      <c r="I2342" t="inlineStr">
        <is>
          <t>Não</t>
        </is>
      </c>
      <c r="J2342" t="n">
        <v>578</v>
      </c>
      <c r="K2342" t="n">
        <v>671</v>
      </c>
      <c r="L2342">
        <f>H2342*J2342</f>
        <v/>
      </c>
      <c r="M2342">
        <f>H2342*K2342</f>
        <v/>
      </c>
      <c r="N2342">
        <f>H2342*F2342</f>
        <v/>
      </c>
    </row>
    <row r="2343">
      <c r="A2343" t="inlineStr">
        <is>
          <t>Vila Real</t>
        </is>
      </c>
      <c r="B2343" t="inlineStr">
        <is>
          <t>Alijó</t>
        </is>
      </c>
      <c r="C2343" t="inlineStr">
        <is>
          <t>Favaios (Alijó)</t>
        </is>
      </c>
      <c r="D2343" t="inlineStr">
        <is>
          <t>Unidade Local de Saúde de Trás-os-Montes e Alto Douro</t>
        </is>
      </c>
      <c r="E2343" t="inlineStr">
        <is>
          <t>Unidade Hospitalar de Chaves, Lamego e Vila Real</t>
        </is>
      </c>
      <c r="F2343" t="n">
        <v>937</v>
      </c>
      <c r="G2343" t="n">
        <v>28.9</v>
      </c>
      <c r="H2343" t="n">
        <v>35.7</v>
      </c>
      <c r="I2343" t="inlineStr">
        <is>
          <t>Não</t>
        </is>
      </c>
      <c r="J2343" t="n">
        <v>157</v>
      </c>
      <c r="K2343" t="n">
        <v>297</v>
      </c>
      <c r="L2343">
        <f>H2343*J2343</f>
        <v/>
      </c>
      <c r="M2343">
        <f>H2343*K2343</f>
        <v/>
      </c>
      <c r="N2343">
        <f>H2343*F2343</f>
        <v/>
      </c>
    </row>
    <row r="2344">
      <c r="A2344" t="inlineStr">
        <is>
          <t>Vila Real</t>
        </is>
      </c>
      <c r="B2344" t="inlineStr">
        <is>
          <t>Alijó</t>
        </is>
      </c>
      <c r="C2344" t="inlineStr">
        <is>
          <t>Pegarinhos (Alijó)</t>
        </is>
      </c>
      <c r="D2344" t="inlineStr">
        <is>
          <t>Unidade Local de Saúde de Trás-os-Montes e Alto Douro</t>
        </is>
      </c>
      <c r="E2344" t="inlineStr">
        <is>
          <t>Unidade Hospitalar de Chaves, Lamego e Vila Real</t>
        </is>
      </c>
      <c r="F2344" t="n">
        <v>394</v>
      </c>
      <c r="G2344" t="n">
        <v>37.8</v>
      </c>
      <c r="H2344" t="n">
        <v>34.8</v>
      </c>
      <c r="I2344" t="inlineStr">
        <is>
          <t>Não</t>
        </is>
      </c>
      <c r="J2344" t="n">
        <v>75</v>
      </c>
      <c r="K2344" t="n">
        <v>122</v>
      </c>
      <c r="L2344">
        <f>H2344*J2344</f>
        <v/>
      </c>
      <c r="M2344">
        <f>H2344*K2344</f>
        <v/>
      </c>
      <c r="N2344">
        <f>H2344*F2344</f>
        <v/>
      </c>
    </row>
    <row r="2345">
      <c r="A2345" t="inlineStr">
        <is>
          <t>Vila Real</t>
        </is>
      </c>
      <c r="B2345" t="inlineStr">
        <is>
          <t>Alijó</t>
        </is>
      </c>
      <c r="C2345" t="inlineStr">
        <is>
          <t>Pinhão (Alijó)</t>
        </is>
      </c>
      <c r="D2345" t="inlineStr">
        <is>
          <t>Unidade Local de Saúde de Trás-os-Montes e Alto Douro</t>
        </is>
      </c>
      <c r="E2345" t="inlineStr">
        <is>
          <t>Unidade Hospitalar de Chaves, Lamego e Vila Real</t>
        </is>
      </c>
      <c r="F2345" t="n">
        <v>622</v>
      </c>
      <c r="G2345" t="n">
        <v>32.7</v>
      </c>
      <c r="H2345" t="n">
        <v>36.8</v>
      </c>
      <c r="I2345" t="inlineStr">
        <is>
          <t>Não</t>
        </is>
      </c>
      <c r="J2345" t="n">
        <v>134</v>
      </c>
      <c r="K2345" t="n">
        <v>161</v>
      </c>
      <c r="L2345">
        <f>H2345*J2345</f>
        <v/>
      </c>
      <c r="M2345">
        <f>H2345*K2345</f>
        <v/>
      </c>
      <c r="N2345">
        <f>H2345*F2345</f>
        <v/>
      </c>
    </row>
    <row r="2346">
      <c r="A2346" t="inlineStr">
        <is>
          <t>Vila Real</t>
        </is>
      </c>
      <c r="B2346" t="inlineStr">
        <is>
          <t>Alijó</t>
        </is>
      </c>
      <c r="C2346" t="inlineStr">
        <is>
          <t>Sanfins do Douro (Alijó)</t>
        </is>
      </c>
      <c r="D2346" t="inlineStr">
        <is>
          <t>Unidade Local de Saúde de Trás-os-Montes e Alto Douro</t>
        </is>
      </c>
      <c r="E2346" t="inlineStr">
        <is>
          <t>Unidade Hospitalar de Chaves, Lamego e Vila Real</t>
        </is>
      </c>
      <c r="F2346" t="n">
        <v>1256</v>
      </c>
      <c r="G2346" t="n">
        <v>28.3</v>
      </c>
      <c r="H2346" t="n">
        <v>33.9</v>
      </c>
      <c r="I2346" t="inlineStr">
        <is>
          <t>Não</t>
        </is>
      </c>
      <c r="J2346" t="n">
        <v>214</v>
      </c>
      <c r="K2346" t="n">
        <v>436</v>
      </c>
      <c r="L2346">
        <f>H2346*J2346</f>
        <v/>
      </c>
      <c r="M2346">
        <f>H2346*K2346</f>
        <v/>
      </c>
      <c r="N2346">
        <f>H2346*F2346</f>
        <v/>
      </c>
    </row>
    <row r="2347">
      <c r="A2347" t="inlineStr">
        <is>
          <t>Vila Real</t>
        </is>
      </c>
      <c r="B2347" t="inlineStr">
        <is>
          <t>Alijó</t>
        </is>
      </c>
      <c r="C2347" t="inlineStr">
        <is>
          <t>Santa Eugénia (Alijó)</t>
        </is>
      </c>
      <c r="D2347" t="inlineStr">
        <is>
          <t>Unidade Local de Saúde de Trás-os-Montes e Alto Douro</t>
        </is>
      </c>
      <c r="E2347" t="inlineStr">
        <is>
          <t>Unidade Hospitalar de Chaves, Lamego e Vila Real</t>
        </is>
      </c>
      <c r="F2347" t="n">
        <v>278</v>
      </c>
      <c r="G2347" t="n">
        <v>40.4</v>
      </c>
      <c r="H2347" t="n">
        <v>35.5</v>
      </c>
      <c r="I2347" t="inlineStr">
        <is>
          <t>Não</t>
        </is>
      </c>
      <c r="J2347" t="n">
        <v>40</v>
      </c>
      <c r="K2347" t="n">
        <v>117</v>
      </c>
      <c r="L2347">
        <f>H2347*J2347</f>
        <v/>
      </c>
      <c r="M2347">
        <f>H2347*K2347</f>
        <v/>
      </c>
      <c r="N2347">
        <f>H2347*F2347</f>
        <v/>
      </c>
    </row>
    <row r="2348">
      <c r="A2348" t="inlineStr">
        <is>
          <t>Vila Real</t>
        </is>
      </c>
      <c r="B2348" t="inlineStr">
        <is>
          <t>Alijó</t>
        </is>
      </c>
      <c r="C2348" t="inlineStr">
        <is>
          <t>São Mamede de Ribatua (Alijó)</t>
        </is>
      </c>
      <c r="D2348" t="inlineStr">
        <is>
          <t>Unidade Local de Saúde de Trás-os-Montes e Alto Douro</t>
        </is>
      </c>
      <c r="E2348" t="inlineStr">
        <is>
          <t>Unidade Hospitalar de Chaves, Lamego e Vila Real</t>
        </is>
      </c>
      <c r="F2348" t="n">
        <v>586</v>
      </c>
      <c r="G2348" t="n">
        <v>48</v>
      </c>
      <c r="H2348" t="n">
        <v>42.1</v>
      </c>
      <c r="I2348" t="inlineStr">
        <is>
          <t>Não</t>
        </is>
      </c>
      <c r="J2348" t="n">
        <v>79</v>
      </c>
      <c r="K2348" t="n">
        <v>229</v>
      </c>
      <c r="L2348">
        <f>H2348*J2348</f>
        <v/>
      </c>
      <c r="M2348">
        <f>H2348*K2348</f>
        <v/>
      </c>
      <c r="N2348">
        <f>H2348*F2348</f>
        <v/>
      </c>
    </row>
    <row r="2349">
      <c r="A2349" t="inlineStr">
        <is>
          <t>Vila Real</t>
        </is>
      </c>
      <c r="B2349" t="inlineStr">
        <is>
          <t>Alijó</t>
        </is>
      </c>
      <c r="C2349" t="inlineStr">
        <is>
          <t>União das freguesias de Carlão e Amieiro (Alijó)</t>
        </is>
      </c>
      <c r="D2349" t="inlineStr">
        <is>
          <t>Unidade Local de Saúde de Trás-os-Montes e Alto Douro</t>
        </is>
      </c>
      <c r="E2349" t="inlineStr">
        <is>
          <t>Unidade Hospitalar de Chaves, Lamego e Vila Real</t>
        </is>
      </c>
      <c r="F2349" t="n">
        <v>627</v>
      </c>
      <c r="G2349" t="n">
        <v>43.2</v>
      </c>
      <c r="H2349" t="n">
        <v>43.9</v>
      </c>
      <c r="I2349" t="inlineStr">
        <is>
          <t>Não</t>
        </is>
      </c>
      <c r="J2349" t="n">
        <v>69</v>
      </c>
      <c r="K2349" t="n">
        <v>307</v>
      </c>
      <c r="L2349">
        <f>H2349*J2349</f>
        <v/>
      </c>
      <c r="M2349">
        <f>H2349*K2349</f>
        <v/>
      </c>
      <c r="N2349">
        <f>H2349*F2349</f>
        <v/>
      </c>
    </row>
    <row r="2350">
      <c r="A2350" t="inlineStr">
        <is>
          <t>Vila Real</t>
        </is>
      </c>
      <c r="B2350" t="inlineStr">
        <is>
          <t>Alijó</t>
        </is>
      </c>
      <c r="C2350" t="inlineStr">
        <is>
          <t>União das freguesias de Castedo e Cotas (Alijó)</t>
        </is>
      </c>
      <c r="D2350" t="inlineStr">
        <is>
          <t>Unidade Local de Saúde de Trás-os-Montes e Alto Douro</t>
        </is>
      </c>
      <c r="E2350" t="inlineStr">
        <is>
          <t>Unidade Hospitalar de Chaves, Lamego e Vila Real</t>
        </is>
      </c>
      <c r="F2350" t="n">
        <v>536</v>
      </c>
      <c r="G2350" t="n">
        <v>49.5</v>
      </c>
      <c r="H2350" t="n">
        <v>44.9</v>
      </c>
      <c r="I2350" t="inlineStr">
        <is>
          <t>Não</t>
        </is>
      </c>
      <c r="J2350" t="n">
        <v>110</v>
      </c>
      <c r="K2350" t="n">
        <v>153</v>
      </c>
      <c r="L2350">
        <f>H2350*J2350</f>
        <v/>
      </c>
      <c r="M2350">
        <f>H2350*K2350</f>
        <v/>
      </c>
      <c r="N2350">
        <f>H2350*F2350</f>
        <v/>
      </c>
    </row>
    <row r="2351">
      <c r="A2351" t="inlineStr">
        <is>
          <t>Vila Real</t>
        </is>
      </c>
      <c r="B2351" t="inlineStr">
        <is>
          <t>Alijó</t>
        </is>
      </c>
      <c r="C2351" t="inlineStr">
        <is>
          <t>União das freguesias de Pópulo e Ribalonga (Alijó)</t>
        </is>
      </c>
      <c r="D2351" t="inlineStr">
        <is>
          <t>Unidade Local de Saúde de Trás-os-Montes e Alto Douro</t>
        </is>
      </c>
      <c r="E2351" t="inlineStr">
        <is>
          <t>Unidade Hospitalar de Chaves, Lamego e Vila Real</t>
        </is>
      </c>
      <c r="F2351" t="n">
        <v>409</v>
      </c>
      <c r="G2351" t="n">
        <v>31.2</v>
      </c>
      <c r="H2351" t="n">
        <v>26.7</v>
      </c>
      <c r="I2351" t="inlineStr">
        <is>
          <t>Não</t>
        </is>
      </c>
      <c r="J2351" t="n">
        <v>51</v>
      </c>
      <c r="K2351" t="n">
        <v>159</v>
      </c>
      <c r="L2351">
        <f>H2351*J2351</f>
        <v/>
      </c>
      <c r="M2351">
        <f>H2351*K2351</f>
        <v/>
      </c>
      <c r="N2351">
        <f>H2351*F2351</f>
        <v/>
      </c>
    </row>
    <row r="2352">
      <c r="A2352" t="inlineStr">
        <is>
          <t>Vila Real</t>
        </is>
      </c>
      <c r="B2352" t="inlineStr">
        <is>
          <t>Alijó</t>
        </is>
      </c>
      <c r="C2352" t="inlineStr">
        <is>
          <t>União das freguesias de Vale de Mendiz, Casal de Loivos e Vilarinho de Cotas (Alijó)</t>
        </is>
      </c>
      <c r="D2352" t="inlineStr">
        <is>
          <t>Unidade Local de Saúde de Trás-os-Montes e Alto Douro</t>
        </is>
      </c>
      <c r="E2352" t="inlineStr">
        <is>
          <t>Unidade Hospitalar de Chaves, Lamego e Vila Real</t>
        </is>
      </c>
      <c r="F2352" t="n">
        <v>449</v>
      </c>
      <c r="G2352" t="n">
        <v>28</v>
      </c>
      <c r="H2352" t="n">
        <v>37.4</v>
      </c>
      <c r="I2352" t="inlineStr">
        <is>
          <t>Não</t>
        </is>
      </c>
      <c r="J2352" t="n">
        <v>88</v>
      </c>
      <c r="K2352" t="n">
        <v>110</v>
      </c>
      <c r="L2352">
        <f>H2352*J2352</f>
        <v/>
      </c>
      <c r="M2352">
        <f>H2352*K2352</f>
        <v/>
      </c>
      <c r="N2352">
        <f>H2352*F2352</f>
        <v/>
      </c>
    </row>
    <row r="2353">
      <c r="A2353" t="inlineStr">
        <is>
          <t>Vila Real</t>
        </is>
      </c>
      <c r="B2353" t="inlineStr">
        <is>
          <t>Alijó</t>
        </is>
      </c>
      <c r="C2353" t="inlineStr">
        <is>
          <t>Vila Chã (Alijó)</t>
        </is>
      </c>
      <c r="D2353" t="inlineStr">
        <is>
          <t>Unidade Local de Saúde de Trás-os-Montes e Alto Douro</t>
        </is>
      </c>
      <c r="E2353" t="inlineStr">
        <is>
          <t>Unidade Hospitalar de Chaves, Lamego e Vila Real</t>
        </is>
      </c>
      <c r="F2353" t="n">
        <v>445</v>
      </c>
      <c r="G2353" t="n">
        <v>33</v>
      </c>
      <c r="H2353" t="n">
        <v>32.9</v>
      </c>
      <c r="I2353" t="inlineStr">
        <is>
          <t>Não</t>
        </is>
      </c>
      <c r="J2353" t="n">
        <v>82</v>
      </c>
      <c r="K2353" t="n">
        <v>169</v>
      </c>
      <c r="L2353">
        <f>H2353*J2353</f>
        <v/>
      </c>
      <c r="M2353">
        <f>H2353*K2353</f>
        <v/>
      </c>
      <c r="N2353">
        <f>H2353*F2353</f>
        <v/>
      </c>
    </row>
    <row r="2354">
      <c r="A2354" t="inlineStr">
        <is>
          <t>Vila Real</t>
        </is>
      </c>
      <c r="B2354" t="inlineStr">
        <is>
          <t>Alijó</t>
        </is>
      </c>
      <c r="C2354" t="inlineStr">
        <is>
          <t>Vila Verde (Alijó)</t>
        </is>
      </c>
      <c r="D2354" t="inlineStr">
        <is>
          <t>Unidade Local de Saúde de Trás-os-Montes e Alto Douro</t>
        </is>
      </c>
      <c r="E2354" t="inlineStr">
        <is>
          <t>Unidade Hospitalar de Chaves, Lamego e Vila Real</t>
        </is>
      </c>
      <c r="F2354" t="n">
        <v>547</v>
      </c>
      <c r="G2354" t="n">
        <v>26.7</v>
      </c>
      <c r="H2354" t="n">
        <v>25.1</v>
      </c>
      <c r="I2354" t="inlineStr">
        <is>
          <t>Não</t>
        </is>
      </c>
      <c r="J2354" t="n">
        <v>81</v>
      </c>
      <c r="K2354" t="n">
        <v>210</v>
      </c>
      <c r="L2354">
        <f>H2354*J2354</f>
        <v/>
      </c>
      <c r="M2354">
        <f>H2354*K2354</f>
        <v/>
      </c>
      <c r="N2354">
        <f>H2354*F2354</f>
        <v/>
      </c>
    </row>
    <row r="2355">
      <c r="A2355" t="inlineStr">
        <is>
          <t>Vila Real</t>
        </is>
      </c>
      <c r="B2355" t="inlineStr">
        <is>
          <t>Alijó</t>
        </is>
      </c>
      <c r="C2355" t="inlineStr">
        <is>
          <t>Vilar de Maçada (Alijó)</t>
        </is>
      </c>
      <c r="D2355" t="inlineStr">
        <is>
          <t>Unidade Local de Saúde de Trás-os-Montes e Alto Douro</t>
        </is>
      </c>
      <c r="E2355" t="inlineStr">
        <is>
          <t>Unidade Hospitalar de Chaves, Lamego e Vila Real</t>
        </is>
      </c>
      <c r="F2355" t="n">
        <v>816</v>
      </c>
      <c r="G2355" t="n">
        <v>25.9</v>
      </c>
      <c r="H2355" t="n">
        <v>25.1</v>
      </c>
      <c r="I2355" t="inlineStr">
        <is>
          <t>Não</t>
        </is>
      </c>
      <c r="J2355" t="n">
        <v>114</v>
      </c>
      <c r="K2355" t="n">
        <v>313</v>
      </c>
      <c r="L2355">
        <f>H2355*J2355</f>
        <v/>
      </c>
      <c r="M2355">
        <f>H2355*K2355</f>
        <v/>
      </c>
      <c r="N2355">
        <f>H2355*F2355</f>
        <v/>
      </c>
    </row>
    <row r="2356">
      <c r="A2356" s="9" t="inlineStr">
        <is>
          <t>Vila Real</t>
        </is>
      </c>
      <c r="B2356" s="9" t="inlineStr">
        <is>
          <t>Boticas</t>
        </is>
      </c>
      <c r="C2356" s="9" t="inlineStr">
        <is>
          <t>Alturas do Barroso e Cerdedo (Boticas)</t>
        </is>
      </c>
      <c r="D2356" s="9" t="inlineStr">
        <is>
          <t>Unidade Local de Saúde de Trás-os-Montes e Alto Douro</t>
        </is>
      </c>
      <c r="E2356" s="9" t="inlineStr">
        <is>
          <t>Unidade Hospitalar de Chaves, Lamego e Vila Real</t>
        </is>
      </c>
      <c r="F2356" s="9" t="n">
        <v>389</v>
      </c>
      <c r="G2356" s="9" t="n">
        <v>89.59999999999999</v>
      </c>
      <c r="H2356" s="9" t="n">
        <v>82.40000000000001</v>
      </c>
      <c r="I2356" s="9" t="inlineStr">
        <is>
          <t>Sim</t>
        </is>
      </c>
      <c r="J2356" s="9" t="n">
        <v>49</v>
      </c>
      <c r="K2356" s="9" t="n">
        <v>171</v>
      </c>
      <c r="L2356" s="9">
        <f>H2356*J2356</f>
        <v/>
      </c>
      <c r="M2356" s="9">
        <f>H2356*K2356</f>
        <v/>
      </c>
      <c r="N2356" s="9">
        <f>H2356*F2356</f>
        <v/>
      </c>
    </row>
    <row r="2357">
      <c r="A2357" s="9" t="inlineStr">
        <is>
          <t>Vila Real</t>
        </is>
      </c>
      <c r="B2357" s="9" t="inlineStr">
        <is>
          <t>Boticas</t>
        </is>
      </c>
      <c r="C2357" s="9" t="inlineStr">
        <is>
          <t>Ardãos e Bobadela (Boticas)</t>
        </is>
      </c>
      <c r="D2357" s="9" t="inlineStr">
        <is>
          <t>Unidade Local de Saúde de Trás-os-Montes e Alto Douro</t>
        </is>
      </c>
      <c r="E2357" s="9" t="inlineStr">
        <is>
          <t>Unidade Hospitalar de Chaves, Lamego e Vila Real</t>
        </is>
      </c>
      <c r="F2357" s="9" t="n">
        <v>463</v>
      </c>
      <c r="G2357" s="9" t="n">
        <v>73.3</v>
      </c>
      <c r="H2357" s="9" t="n">
        <v>60.8</v>
      </c>
      <c r="I2357" s="9" t="inlineStr">
        <is>
          <t>Sim</t>
        </is>
      </c>
      <c r="J2357" s="9" t="n">
        <v>73</v>
      </c>
      <c r="K2357" s="9" t="n">
        <v>170</v>
      </c>
      <c r="L2357" s="9">
        <f>H2357*J2357</f>
        <v/>
      </c>
      <c r="M2357" s="9">
        <f>H2357*K2357</f>
        <v/>
      </c>
      <c r="N2357" s="9">
        <f>H2357*F2357</f>
        <v/>
      </c>
    </row>
    <row r="2358">
      <c r="A2358" t="inlineStr">
        <is>
          <t>Vila Real</t>
        </is>
      </c>
      <c r="B2358" t="inlineStr">
        <is>
          <t>Boticas</t>
        </is>
      </c>
      <c r="C2358" t="inlineStr">
        <is>
          <t>Beça (Boticas)</t>
        </is>
      </c>
      <c r="D2358" t="inlineStr">
        <is>
          <t>Unidade Local de Saúde de Trás-os-Montes e Alto Douro</t>
        </is>
      </c>
      <c r="E2358" t="inlineStr">
        <is>
          <t>Unidade Hospitalar de Chaves, Lamego e Vila Real</t>
        </is>
      </c>
      <c r="F2358" t="n">
        <v>778</v>
      </c>
      <c r="G2358" t="n">
        <v>71.40000000000001</v>
      </c>
      <c r="H2358" t="n">
        <v>59</v>
      </c>
      <c r="I2358" t="inlineStr">
        <is>
          <t>Não</t>
        </is>
      </c>
      <c r="J2358" t="n">
        <v>135</v>
      </c>
      <c r="K2358" t="n">
        <v>235</v>
      </c>
      <c r="L2358">
        <f>H2358*J2358</f>
        <v/>
      </c>
      <c r="M2358">
        <f>H2358*K2358</f>
        <v/>
      </c>
      <c r="N2358">
        <f>H2358*F2358</f>
        <v/>
      </c>
    </row>
    <row r="2359">
      <c r="A2359" t="inlineStr">
        <is>
          <t>Vila Real</t>
        </is>
      </c>
      <c r="B2359" t="inlineStr">
        <is>
          <t>Boticas</t>
        </is>
      </c>
      <c r="C2359" t="inlineStr">
        <is>
          <t>Boticas e Granja (Boticas)</t>
        </is>
      </c>
      <c r="D2359" t="inlineStr">
        <is>
          <t>Unidade Local de Saúde de Trás-os-Montes e Alto Douro</t>
        </is>
      </c>
      <c r="E2359" t="inlineStr">
        <is>
          <t>Unidade Hospitalar de Chaves, Lamego e Vila Real</t>
        </is>
      </c>
      <c r="F2359" t="n">
        <v>1540</v>
      </c>
      <c r="G2359" t="n">
        <v>66.8</v>
      </c>
      <c r="H2359" t="n">
        <v>53.6</v>
      </c>
      <c r="I2359" t="inlineStr">
        <is>
          <t>Não</t>
        </is>
      </c>
      <c r="J2359" t="n">
        <v>295</v>
      </c>
      <c r="K2359" t="n">
        <v>507</v>
      </c>
      <c r="L2359">
        <f>H2359*J2359</f>
        <v/>
      </c>
      <c r="M2359">
        <f>H2359*K2359</f>
        <v/>
      </c>
      <c r="N2359">
        <f>H2359*F2359</f>
        <v/>
      </c>
    </row>
    <row r="2360">
      <c r="A2360" s="9" t="inlineStr">
        <is>
          <t>Vila Real</t>
        </is>
      </c>
      <c r="B2360" s="9" t="inlineStr">
        <is>
          <t>Boticas</t>
        </is>
      </c>
      <c r="C2360" s="9" t="inlineStr">
        <is>
          <t>Codessoso, Curros e Fiães do Tâmega (Boticas)</t>
        </is>
      </c>
      <c r="D2360" s="9" t="inlineStr">
        <is>
          <t>Unidade Local de Saúde de Trás-os-Montes e Alto Douro</t>
        </is>
      </c>
      <c r="E2360" s="9" t="inlineStr">
        <is>
          <t>Unidade Hospitalar de Chaves, Lamego e Vila Real</t>
        </is>
      </c>
      <c r="F2360" s="9" t="n">
        <v>257</v>
      </c>
      <c r="G2360" s="9" t="n">
        <v>73</v>
      </c>
      <c r="H2360" s="9" t="n">
        <v>61.6</v>
      </c>
      <c r="I2360" s="9" t="inlineStr">
        <is>
          <t>Sim</t>
        </is>
      </c>
      <c r="J2360" s="9" t="n">
        <v>45</v>
      </c>
      <c r="K2360" s="9" t="n">
        <v>94</v>
      </c>
      <c r="L2360" s="9">
        <f>H2360*J2360</f>
        <v/>
      </c>
      <c r="M2360" s="9">
        <f>H2360*K2360</f>
        <v/>
      </c>
      <c r="N2360" s="9">
        <f>H2360*F2360</f>
        <v/>
      </c>
    </row>
    <row r="2361">
      <c r="A2361" s="9" t="inlineStr">
        <is>
          <t>Vila Real</t>
        </is>
      </c>
      <c r="B2361" s="9" t="inlineStr">
        <is>
          <t>Boticas</t>
        </is>
      </c>
      <c r="C2361" s="9" t="inlineStr">
        <is>
          <t>Covas do Barroso (Boticas)</t>
        </is>
      </c>
      <c r="D2361" s="9" t="inlineStr">
        <is>
          <t>Unidade Local de Saúde de Trás-os-Montes e Alto Douro</t>
        </is>
      </c>
      <c r="E2361" s="9" t="inlineStr">
        <is>
          <t>Unidade Hospitalar de Chaves, Lamego e Vila Real</t>
        </is>
      </c>
      <c r="F2361" s="9" t="n">
        <v>191</v>
      </c>
      <c r="G2361" s="9" t="n">
        <v>82.3</v>
      </c>
      <c r="H2361" s="9" t="n">
        <v>73.5</v>
      </c>
      <c r="I2361" s="9" t="inlineStr">
        <is>
          <t>Sim</t>
        </is>
      </c>
      <c r="J2361" s="9" t="n">
        <v>26</v>
      </c>
      <c r="K2361" s="9" t="n">
        <v>81</v>
      </c>
      <c r="L2361" s="9">
        <f>H2361*J2361</f>
        <v/>
      </c>
      <c r="M2361" s="9">
        <f>H2361*K2361</f>
        <v/>
      </c>
      <c r="N2361" s="9">
        <f>H2361*F2361</f>
        <v/>
      </c>
    </row>
    <row r="2362">
      <c r="A2362" s="9" t="inlineStr">
        <is>
          <t>Vila Real</t>
        </is>
      </c>
      <c r="B2362" s="9" t="inlineStr">
        <is>
          <t>Boticas</t>
        </is>
      </c>
      <c r="C2362" s="9" t="inlineStr">
        <is>
          <t>Dornelas (Boticas)</t>
        </is>
      </c>
      <c r="D2362" s="9" t="inlineStr">
        <is>
          <t>Unidade Local de Saúde de Trás-os-Montes e Alto Douro</t>
        </is>
      </c>
      <c r="E2362" s="9" t="inlineStr">
        <is>
          <t>Unidade Hospitalar de Chaves, Lamego e Vila Real</t>
        </is>
      </c>
      <c r="F2362" s="9" t="n">
        <v>274</v>
      </c>
      <c r="G2362" s="9" t="n">
        <v>85.40000000000001</v>
      </c>
      <c r="H2362" s="9" t="n">
        <v>76.09999999999999</v>
      </c>
      <c r="I2362" s="9" t="inlineStr">
        <is>
          <t>Sim</t>
        </is>
      </c>
      <c r="J2362" s="9" t="n">
        <v>24</v>
      </c>
      <c r="K2362" s="9" t="n">
        <v>133</v>
      </c>
      <c r="L2362" s="9">
        <f>H2362*J2362</f>
        <v/>
      </c>
      <c r="M2362" s="9">
        <f>H2362*K2362</f>
        <v/>
      </c>
      <c r="N2362" s="9">
        <f>H2362*F2362</f>
        <v/>
      </c>
    </row>
    <row r="2363">
      <c r="A2363" t="inlineStr">
        <is>
          <t>Vila Real</t>
        </is>
      </c>
      <c r="B2363" t="inlineStr">
        <is>
          <t>Boticas</t>
        </is>
      </c>
      <c r="C2363" t="inlineStr">
        <is>
          <t>Pinho (Boticas)</t>
        </is>
      </c>
      <c r="D2363" t="inlineStr">
        <is>
          <t>Unidade Local de Saúde de Trás-os-Montes e Alto Douro</t>
        </is>
      </c>
      <c r="E2363" t="inlineStr">
        <is>
          <t>Unidade Hospitalar de Chaves, Lamego e Vila Real</t>
        </is>
      </c>
      <c r="F2363" t="n">
        <v>328</v>
      </c>
      <c r="G2363" t="n">
        <v>59.4</v>
      </c>
      <c r="H2363" t="n">
        <v>46.6</v>
      </c>
      <c r="I2363" t="inlineStr">
        <is>
          <t>Não</t>
        </is>
      </c>
      <c r="J2363" t="n">
        <v>54</v>
      </c>
      <c r="K2363" t="n">
        <v>144</v>
      </c>
      <c r="L2363">
        <f>H2363*J2363</f>
        <v/>
      </c>
      <c r="M2363">
        <f>H2363*K2363</f>
        <v/>
      </c>
      <c r="N2363">
        <f>H2363*F2363</f>
        <v/>
      </c>
    </row>
    <row r="2364">
      <c r="A2364" t="inlineStr">
        <is>
          <t>Vila Real</t>
        </is>
      </c>
      <c r="B2364" t="inlineStr">
        <is>
          <t>Boticas</t>
        </is>
      </c>
      <c r="C2364" t="inlineStr">
        <is>
          <t>Sapiãos (Boticas)</t>
        </is>
      </c>
      <c r="D2364" t="inlineStr">
        <is>
          <t>Unidade Local de Saúde de Trás-os-Montes e Alto Douro</t>
        </is>
      </c>
      <c r="E2364" t="inlineStr">
        <is>
          <t>Unidade Hospitalar de Chaves, Lamego e Vila Real</t>
        </is>
      </c>
      <c r="F2364" t="n">
        <v>397</v>
      </c>
      <c r="G2364" t="n">
        <v>68.8</v>
      </c>
      <c r="H2364" t="n">
        <v>52.3</v>
      </c>
      <c r="I2364" t="inlineStr">
        <is>
          <t>Não</t>
        </is>
      </c>
      <c r="J2364" t="n">
        <v>52</v>
      </c>
      <c r="K2364" t="n">
        <v>160</v>
      </c>
      <c r="L2364">
        <f>H2364*J2364</f>
        <v/>
      </c>
      <c r="M2364">
        <f>H2364*K2364</f>
        <v/>
      </c>
      <c r="N2364">
        <f>H2364*F2364</f>
        <v/>
      </c>
    </row>
    <row r="2365">
      <c r="A2365" s="9" t="inlineStr">
        <is>
          <t>Vila Real</t>
        </is>
      </c>
      <c r="B2365" s="9" t="inlineStr">
        <is>
          <t>Boticas</t>
        </is>
      </c>
      <c r="C2365" s="9" t="inlineStr">
        <is>
          <t>Vilar e Viveiro (Boticas)</t>
        </is>
      </c>
      <c r="D2365" s="9" t="inlineStr">
        <is>
          <t>Unidade Local de Saúde de Trás-os-Montes e Alto Douro</t>
        </is>
      </c>
      <c r="E2365" s="9" t="inlineStr">
        <is>
          <t>Unidade Hospitalar de Chaves, Lamego e Vila Real</t>
        </is>
      </c>
      <c r="F2365" s="9" t="n">
        <v>383</v>
      </c>
      <c r="G2365" s="9" t="n">
        <v>76.59999999999999</v>
      </c>
      <c r="H2365" s="9" t="n">
        <v>65.7</v>
      </c>
      <c r="I2365" s="9" t="inlineStr">
        <is>
          <t>Sim</t>
        </is>
      </c>
      <c r="J2365" s="9" t="n">
        <v>42</v>
      </c>
      <c r="K2365" s="9" t="n">
        <v>160</v>
      </c>
      <c r="L2365" s="9">
        <f>H2365*J2365</f>
        <v/>
      </c>
      <c r="M2365" s="9">
        <f>H2365*K2365</f>
        <v/>
      </c>
      <c r="N2365" s="9">
        <f>H2365*F2365</f>
        <v/>
      </c>
    </row>
    <row r="2366">
      <c r="A2366" t="inlineStr">
        <is>
          <t>Vila Real</t>
        </is>
      </c>
      <c r="B2366" t="inlineStr">
        <is>
          <t>Chaves</t>
        </is>
      </c>
      <c r="C2366" t="inlineStr">
        <is>
          <t>Anelhe (Chaves)</t>
        </is>
      </c>
      <c r="D2366" t="inlineStr">
        <is>
          <t>Unidade Local de Saúde de Trás-os-Montes e Alto Douro</t>
        </is>
      </c>
      <c r="E2366" t="inlineStr">
        <is>
          <t>Unidade Hospitalar de Chaves, Lamego e Vila Real</t>
        </is>
      </c>
      <c r="F2366" t="n">
        <v>444</v>
      </c>
      <c r="G2366" t="n">
        <v>54.6</v>
      </c>
      <c r="H2366" t="n">
        <v>42</v>
      </c>
      <c r="I2366" t="inlineStr">
        <is>
          <t>Não</t>
        </is>
      </c>
      <c r="J2366" t="n">
        <v>98</v>
      </c>
      <c r="K2366" t="n">
        <v>119</v>
      </c>
      <c r="L2366">
        <f>H2366*J2366</f>
        <v/>
      </c>
      <c r="M2366">
        <f>H2366*K2366</f>
        <v/>
      </c>
      <c r="N2366">
        <f>H2366*F2366</f>
        <v/>
      </c>
    </row>
    <row r="2367">
      <c r="A2367" t="inlineStr">
        <is>
          <t>Vila Real</t>
        </is>
      </c>
      <c r="B2367" t="inlineStr">
        <is>
          <t>Chaves</t>
        </is>
      </c>
      <c r="C2367" t="inlineStr">
        <is>
          <t>Bustelo (Chaves)</t>
        </is>
      </c>
      <c r="D2367" t="inlineStr">
        <is>
          <t>Unidade Local de Saúde de Trás-os-Montes e Alto Douro</t>
        </is>
      </c>
      <c r="E2367" t="inlineStr">
        <is>
          <t>Unidade Hospitalar de Chaves, Lamego e Vila Real</t>
        </is>
      </c>
      <c r="F2367" t="n">
        <v>449</v>
      </c>
      <c r="G2367" t="n">
        <v>70.40000000000001</v>
      </c>
      <c r="H2367" t="n">
        <v>52.9</v>
      </c>
      <c r="I2367" t="inlineStr">
        <is>
          <t>Não</t>
        </is>
      </c>
      <c r="J2367" t="n">
        <v>94</v>
      </c>
      <c r="K2367" t="n">
        <v>117</v>
      </c>
      <c r="L2367">
        <f>H2367*J2367</f>
        <v/>
      </c>
      <c r="M2367">
        <f>H2367*K2367</f>
        <v/>
      </c>
      <c r="N2367">
        <f>H2367*F2367</f>
        <v/>
      </c>
    </row>
    <row r="2368">
      <c r="A2368" s="9" t="inlineStr">
        <is>
          <t>Vila Real</t>
        </is>
      </c>
      <c r="B2368" s="9" t="inlineStr">
        <is>
          <t>Chaves</t>
        </is>
      </c>
      <c r="C2368" s="9" t="inlineStr">
        <is>
          <t>Cimo de Vila da Castanheira (Chaves)</t>
        </is>
      </c>
      <c r="D2368" s="9" t="inlineStr">
        <is>
          <t>Unidade Local de Saúde de Trás-os-Montes e Alto Douro</t>
        </is>
      </c>
      <c r="E2368" s="9" t="inlineStr">
        <is>
          <t>Unidade Hospitalar de Chaves, Lamego e Vila Real</t>
        </is>
      </c>
      <c r="F2368" s="9" t="n">
        <v>338</v>
      </c>
      <c r="G2368" s="9" t="n">
        <v>96.2</v>
      </c>
      <c r="H2368" s="9" t="n">
        <v>78.7</v>
      </c>
      <c r="I2368" s="9" t="inlineStr">
        <is>
          <t>Sim</t>
        </is>
      </c>
      <c r="J2368" s="9" t="n">
        <v>38</v>
      </c>
      <c r="K2368" s="9" t="n">
        <v>153</v>
      </c>
      <c r="L2368" s="9">
        <f>H2368*J2368</f>
        <v/>
      </c>
      <c r="M2368" s="9">
        <f>H2368*K2368</f>
        <v/>
      </c>
      <c r="N2368" s="9">
        <f>H2368*F2368</f>
        <v/>
      </c>
    </row>
    <row r="2369">
      <c r="A2369" t="inlineStr">
        <is>
          <t>Vila Real</t>
        </is>
      </c>
      <c r="B2369" t="inlineStr">
        <is>
          <t>Chaves</t>
        </is>
      </c>
      <c r="C2369" t="inlineStr">
        <is>
          <t>Curalha (Chaves)</t>
        </is>
      </c>
      <c r="D2369" t="inlineStr">
        <is>
          <t>Unidade Local de Saúde de Trás-os-Montes e Alto Douro</t>
        </is>
      </c>
      <c r="E2369" t="inlineStr">
        <is>
          <t>Unidade Hospitalar de Chaves, Lamego e Vila Real</t>
        </is>
      </c>
      <c r="F2369" t="n">
        <v>416</v>
      </c>
      <c r="G2369" t="n">
        <v>60.6</v>
      </c>
      <c r="H2369" t="n">
        <v>45.4</v>
      </c>
      <c r="I2369" t="inlineStr">
        <is>
          <t>Não</t>
        </is>
      </c>
      <c r="J2369" t="n">
        <v>76</v>
      </c>
      <c r="K2369" t="n">
        <v>117</v>
      </c>
      <c r="L2369">
        <f>H2369*J2369</f>
        <v/>
      </c>
      <c r="M2369">
        <f>H2369*K2369</f>
        <v/>
      </c>
      <c r="N2369">
        <f>H2369*F2369</f>
        <v/>
      </c>
    </row>
    <row r="2370">
      <c r="A2370" t="inlineStr">
        <is>
          <t>Vila Real</t>
        </is>
      </c>
      <c r="B2370" t="inlineStr">
        <is>
          <t>Chaves</t>
        </is>
      </c>
      <c r="C2370" t="inlineStr">
        <is>
          <t>Ervededo (Chaves)</t>
        </is>
      </c>
      <c r="D2370" t="inlineStr">
        <is>
          <t>Unidade Local de Saúde de Trás-os-Montes e Alto Douro</t>
        </is>
      </c>
      <c r="E2370" t="inlineStr">
        <is>
          <t>Unidade Hospitalar de Chaves, Lamego e Vila Real</t>
        </is>
      </c>
      <c r="F2370" t="n">
        <v>595</v>
      </c>
      <c r="G2370" t="n">
        <v>76</v>
      </c>
      <c r="H2370" t="n">
        <v>59.7</v>
      </c>
      <c r="I2370" t="inlineStr">
        <is>
          <t>Não</t>
        </is>
      </c>
      <c r="J2370" t="n">
        <v>75</v>
      </c>
      <c r="K2370" t="n">
        <v>295</v>
      </c>
      <c r="L2370">
        <f>H2370*J2370</f>
        <v/>
      </c>
      <c r="M2370">
        <f>H2370*K2370</f>
        <v/>
      </c>
      <c r="N2370">
        <f>H2370*F2370</f>
        <v/>
      </c>
    </row>
    <row r="2371">
      <c r="A2371" t="inlineStr">
        <is>
          <t>Vila Real</t>
        </is>
      </c>
      <c r="B2371" t="inlineStr">
        <is>
          <t>Chaves</t>
        </is>
      </c>
      <c r="C2371" t="inlineStr">
        <is>
          <t>Faiões (Chaves)</t>
        </is>
      </c>
      <c r="D2371" t="inlineStr">
        <is>
          <t>Unidade Local de Saúde de Trás-os-Montes e Alto Douro</t>
        </is>
      </c>
      <c r="E2371" t="inlineStr">
        <is>
          <t>Unidade Hospitalar de Chaves, Lamego e Vila Real</t>
        </is>
      </c>
      <c r="F2371" t="n">
        <v>831</v>
      </c>
      <c r="G2371" t="n">
        <v>75.59999999999999</v>
      </c>
      <c r="H2371" t="n">
        <v>59.3</v>
      </c>
      <c r="I2371" t="inlineStr">
        <is>
          <t>Não</t>
        </is>
      </c>
      <c r="J2371" t="n">
        <v>142</v>
      </c>
      <c r="K2371" t="n">
        <v>311</v>
      </c>
      <c r="L2371">
        <f>H2371*J2371</f>
        <v/>
      </c>
      <c r="M2371">
        <f>H2371*K2371</f>
        <v/>
      </c>
      <c r="N2371">
        <f>H2371*F2371</f>
        <v/>
      </c>
    </row>
    <row r="2372">
      <c r="A2372" t="inlineStr">
        <is>
          <t>Vila Real</t>
        </is>
      </c>
      <c r="B2372" t="inlineStr">
        <is>
          <t>Chaves</t>
        </is>
      </c>
      <c r="C2372" t="inlineStr">
        <is>
          <t>Lama de Arcos (Chaves)</t>
        </is>
      </c>
      <c r="D2372" t="inlineStr">
        <is>
          <t>Unidade Local de Saúde de Trás-os-Montes e Alto Douro</t>
        </is>
      </c>
      <c r="E2372" t="inlineStr">
        <is>
          <t>Unidade Hospitalar de Chaves, Lamego e Vila Real</t>
        </is>
      </c>
      <c r="F2372" t="n">
        <v>291</v>
      </c>
      <c r="G2372" t="n">
        <v>79.5</v>
      </c>
      <c r="H2372" t="n">
        <v>59.6</v>
      </c>
      <c r="I2372" t="inlineStr">
        <is>
          <t>Não</t>
        </is>
      </c>
      <c r="J2372" t="n">
        <v>32</v>
      </c>
      <c r="K2372" t="n">
        <v>149</v>
      </c>
      <c r="L2372">
        <f>H2372*J2372</f>
        <v/>
      </c>
      <c r="M2372">
        <f>H2372*K2372</f>
        <v/>
      </c>
      <c r="N2372">
        <f>H2372*F2372</f>
        <v/>
      </c>
    </row>
    <row r="2373">
      <c r="A2373" s="9" t="inlineStr">
        <is>
          <t>Vila Real</t>
        </is>
      </c>
      <c r="B2373" s="9" t="inlineStr">
        <is>
          <t>Chaves</t>
        </is>
      </c>
      <c r="C2373" s="9" t="inlineStr">
        <is>
          <t>Mairos (Chaves)</t>
        </is>
      </c>
      <c r="D2373" s="9" t="inlineStr">
        <is>
          <t>Unidade Local de Saúde de Trás-os-Montes e Alto Douro</t>
        </is>
      </c>
      <c r="E2373" s="9" t="inlineStr">
        <is>
          <t>Unidade Hospitalar de Chaves, Lamego e Vila Real</t>
        </is>
      </c>
      <c r="F2373" s="9" t="n">
        <v>271</v>
      </c>
      <c r="G2373" s="9" t="n">
        <v>85.09999999999999</v>
      </c>
      <c r="H2373" s="9" t="n">
        <v>65.90000000000001</v>
      </c>
      <c r="I2373" s="9" t="inlineStr">
        <is>
          <t>Sim</t>
        </is>
      </c>
      <c r="J2373" s="9" t="n">
        <v>34</v>
      </c>
      <c r="K2373" s="9" t="n">
        <v>109</v>
      </c>
      <c r="L2373" s="9">
        <f>H2373*J2373</f>
        <v/>
      </c>
      <c r="M2373" s="9">
        <f>H2373*K2373</f>
        <v/>
      </c>
      <c r="N2373" s="9">
        <f>H2373*F2373</f>
        <v/>
      </c>
    </row>
    <row r="2374">
      <c r="A2374" t="inlineStr">
        <is>
          <t>Vila Real</t>
        </is>
      </c>
      <c r="B2374" t="inlineStr">
        <is>
          <t>Chaves</t>
        </is>
      </c>
      <c r="C2374" t="inlineStr">
        <is>
          <t>Moreiras (Chaves)</t>
        </is>
      </c>
      <c r="D2374" t="inlineStr">
        <is>
          <t>Unidade Local de Saúde de Trás-os-Montes e Alto Douro</t>
        </is>
      </c>
      <c r="E2374" t="inlineStr">
        <is>
          <t>Unidade Hospitalar de Chaves, Lamego e Vila Real</t>
        </is>
      </c>
      <c r="F2374" t="n">
        <v>216</v>
      </c>
      <c r="G2374" t="n">
        <v>70.2</v>
      </c>
      <c r="H2374" t="n">
        <v>58.3</v>
      </c>
      <c r="I2374" t="inlineStr">
        <is>
          <t>Não</t>
        </is>
      </c>
      <c r="J2374" t="n">
        <v>43</v>
      </c>
      <c r="K2374" t="n">
        <v>86</v>
      </c>
      <c r="L2374">
        <f>H2374*J2374</f>
        <v/>
      </c>
      <c r="M2374">
        <f>H2374*K2374</f>
        <v/>
      </c>
      <c r="N2374">
        <f>H2374*F2374</f>
        <v/>
      </c>
    </row>
    <row r="2375">
      <c r="A2375" s="9" t="inlineStr">
        <is>
          <t>Vila Real</t>
        </is>
      </c>
      <c r="B2375" s="9" t="inlineStr">
        <is>
          <t>Chaves</t>
        </is>
      </c>
      <c r="C2375" s="9" t="inlineStr">
        <is>
          <t>Nogueira da Montanha (Chaves)</t>
        </is>
      </c>
      <c r="D2375" s="9" t="inlineStr">
        <is>
          <t>Unidade Local de Saúde de Trás-os-Montes e Alto Douro</t>
        </is>
      </c>
      <c r="E2375" s="9" t="inlineStr">
        <is>
          <t>Unidade Hospitalar de Chaves, Lamego e Vila Real</t>
        </is>
      </c>
      <c r="F2375" s="9" t="n">
        <v>461</v>
      </c>
      <c r="G2375" s="9" t="n">
        <v>73.40000000000001</v>
      </c>
      <c r="H2375" s="9" t="n">
        <v>62.1</v>
      </c>
      <c r="I2375" s="9" t="inlineStr">
        <is>
          <t>Sim</t>
        </is>
      </c>
      <c r="J2375" s="9" t="n">
        <v>61</v>
      </c>
      <c r="K2375" s="9" t="n">
        <v>193</v>
      </c>
      <c r="L2375" s="9">
        <f>H2375*J2375</f>
        <v/>
      </c>
      <c r="M2375" s="9">
        <f>H2375*K2375</f>
        <v/>
      </c>
      <c r="N2375" s="9">
        <f>H2375*F2375</f>
        <v/>
      </c>
    </row>
    <row r="2376">
      <c r="A2376" t="inlineStr">
        <is>
          <t>Vila Real</t>
        </is>
      </c>
      <c r="B2376" t="inlineStr">
        <is>
          <t>Chaves</t>
        </is>
      </c>
      <c r="C2376" t="inlineStr">
        <is>
          <t>Oura (Chaves)</t>
        </is>
      </c>
      <c r="D2376" t="inlineStr">
        <is>
          <t>Unidade Local de Saúde de Trás-os-Montes e Alto Douro</t>
        </is>
      </c>
      <c r="E2376" t="inlineStr">
        <is>
          <t>Unidade Hospitalar de Chaves, Lamego e Vila Real</t>
        </is>
      </c>
      <c r="F2376" t="n">
        <v>515</v>
      </c>
      <c r="G2376" t="n">
        <v>55.4</v>
      </c>
      <c r="H2376" t="n">
        <v>43.2</v>
      </c>
      <c r="I2376" t="inlineStr">
        <is>
          <t>Não</t>
        </is>
      </c>
      <c r="J2376" t="n">
        <v>103</v>
      </c>
      <c r="K2376" t="n">
        <v>183</v>
      </c>
      <c r="L2376">
        <f>H2376*J2376</f>
        <v/>
      </c>
      <c r="M2376">
        <f>H2376*K2376</f>
        <v/>
      </c>
      <c r="N2376">
        <f>H2376*F2376</f>
        <v/>
      </c>
    </row>
    <row r="2377">
      <c r="A2377" t="inlineStr">
        <is>
          <t>Vila Real</t>
        </is>
      </c>
      <c r="B2377" t="inlineStr">
        <is>
          <t>Chaves</t>
        </is>
      </c>
      <c r="C2377" t="inlineStr">
        <is>
          <t>Outeiro Seco (Chaves)</t>
        </is>
      </c>
      <c r="D2377" t="inlineStr">
        <is>
          <t>Unidade Local de Saúde de Trás-os-Montes e Alto Douro</t>
        </is>
      </c>
      <c r="E2377" t="inlineStr">
        <is>
          <t>Unidade Hospitalar de Chaves, Lamego e Vila Real</t>
        </is>
      </c>
      <c r="F2377" t="n">
        <v>849</v>
      </c>
      <c r="G2377" t="n">
        <v>72.2</v>
      </c>
      <c r="H2377" t="n">
        <v>54.9</v>
      </c>
      <c r="I2377" t="inlineStr">
        <is>
          <t>Não</t>
        </is>
      </c>
      <c r="J2377" t="n">
        <v>168</v>
      </c>
      <c r="K2377" t="n">
        <v>236</v>
      </c>
      <c r="L2377">
        <f>H2377*J2377</f>
        <v/>
      </c>
      <c r="M2377">
        <f>H2377*K2377</f>
        <v/>
      </c>
      <c r="N2377">
        <f>H2377*F2377</f>
        <v/>
      </c>
    </row>
    <row r="2378">
      <c r="A2378" t="inlineStr">
        <is>
          <t>Vila Real</t>
        </is>
      </c>
      <c r="B2378" t="inlineStr">
        <is>
          <t>Chaves</t>
        </is>
      </c>
      <c r="C2378" t="inlineStr">
        <is>
          <t>Paradela (Chaves)</t>
        </is>
      </c>
      <c r="D2378" t="inlineStr">
        <is>
          <t>Unidade Local de Saúde de Trás-os-Montes e Alto Douro</t>
        </is>
      </c>
      <c r="E2378" t="inlineStr">
        <is>
          <t>Unidade Hospitalar de Chaves, Lamego e Vila Real</t>
        </is>
      </c>
      <c r="F2378" t="n">
        <v>216</v>
      </c>
      <c r="G2378" t="n">
        <v>67.2</v>
      </c>
      <c r="H2378" t="n">
        <v>56</v>
      </c>
      <c r="I2378" t="inlineStr">
        <is>
          <t>Não</t>
        </is>
      </c>
      <c r="J2378" t="n">
        <v>28</v>
      </c>
      <c r="K2378" t="n">
        <v>83</v>
      </c>
      <c r="L2378">
        <f>H2378*J2378</f>
        <v/>
      </c>
      <c r="M2378">
        <f>H2378*K2378</f>
        <v/>
      </c>
      <c r="N2378">
        <f>H2378*F2378</f>
        <v/>
      </c>
    </row>
    <row r="2379">
      <c r="A2379" s="9" t="inlineStr">
        <is>
          <t>Vila Real</t>
        </is>
      </c>
      <c r="B2379" s="9" t="inlineStr">
        <is>
          <t>Chaves</t>
        </is>
      </c>
      <c r="C2379" s="9" t="inlineStr">
        <is>
          <t>Planalto de Monforte (União das freguesias de Oucidres e Bobadela) (Chaves)</t>
        </is>
      </c>
      <c r="D2379" s="9" t="inlineStr">
        <is>
          <t>Unidade Local de Saúde de Trás-os-Montes e Alto Douro</t>
        </is>
      </c>
      <c r="E2379" s="9" t="inlineStr">
        <is>
          <t>Unidade Hospitalar de Chaves, Lamego e Vila Real</t>
        </is>
      </c>
      <c r="F2379" s="9" t="n">
        <v>260</v>
      </c>
      <c r="G2379" s="9" t="n">
        <v>87.5</v>
      </c>
      <c r="H2379" s="9" t="n">
        <v>73.5</v>
      </c>
      <c r="I2379" s="9" t="inlineStr">
        <is>
          <t>Sim</t>
        </is>
      </c>
      <c r="J2379" s="9" t="n">
        <v>25</v>
      </c>
      <c r="K2379" s="9" t="n">
        <v>143</v>
      </c>
      <c r="L2379" s="9">
        <f>H2379*J2379</f>
        <v/>
      </c>
      <c r="M2379" s="9">
        <f>H2379*K2379</f>
        <v/>
      </c>
      <c r="N2379" s="9">
        <f>H2379*F2379</f>
        <v/>
      </c>
    </row>
    <row r="2380">
      <c r="A2380" t="inlineStr">
        <is>
          <t>Vila Real</t>
        </is>
      </c>
      <c r="B2380" t="inlineStr">
        <is>
          <t>Chaves</t>
        </is>
      </c>
      <c r="C2380" t="inlineStr">
        <is>
          <t>Redondelo (Chaves)</t>
        </is>
      </c>
      <c r="D2380" t="inlineStr">
        <is>
          <t>Unidade Local de Saúde de Trás-os-Montes e Alto Douro</t>
        </is>
      </c>
      <c r="E2380" t="inlineStr">
        <is>
          <t>Unidade Hospitalar de Chaves, Lamego e Vila Real</t>
        </is>
      </c>
      <c r="F2380" t="n">
        <v>455</v>
      </c>
      <c r="G2380" t="n">
        <v>61.2</v>
      </c>
      <c r="H2380" t="n">
        <v>45.8</v>
      </c>
      <c r="I2380" t="inlineStr">
        <is>
          <t>Não</t>
        </is>
      </c>
      <c r="J2380" t="n">
        <v>83</v>
      </c>
      <c r="K2380" t="n">
        <v>145</v>
      </c>
      <c r="L2380">
        <f>H2380*J2380</f>
        <v/>
      </c>
      <c r="M2380">
        <f>H2380*K2380</f>
        <v/>
      </c>
      <c r="N2380">
        <f>H2380*F2380</f>
        <v/>
      </c>
    </row>
    <row r="2381">
      <c r="A2381" s="9" t="inlineStr">
        <is>
          <t>Vila Real</t>
        </is>
      </c>
      <c r="B2381" s="9" t="inlineStr">
        <is>
          <t>Chaves</t>
        </is>
      </c>
      <c r="C2381" s="9" t="inlineStr">
        <is>
          <t>Sanfins (Chaves)</t>
        </is>
      </c>
      <c r="D2381" s="9" t="inlineStr">
        <is>
          <t>Unidade Local de Saúde de Trás-os-Montes e Alto Douro</t>
        </is>
      </c>
      <c r="E2381" s="9" t="inlineStr">
        <is>
          <t>Unidade Hospitalar de Chaves, Lamego e Vila Real</t>
        </is>
      </c>
      <c r="F2381" s="9" t="n">
        <v>200</v>
      </c>
      <c r="G2381" s="9" t="n">
        <v>95.40000000000001</v>
      </c>
      <c r="H2381" s="9" t="n">
        <v>79.5</v>
      </c>
      <c r="I2381" s="9" t="inlineStr">
        <is>
          <t>Sim</t>
        </is>
      </c>
      <c r="J2381" s="9" t="n">
        <v>19</v>
      </c>
      <c r="K2381" s="9" t="n">
        <v>101</v>
      </c>
      <c r="L2381" s="9">
        <f>H2381*J2381</f>
        <v/>
      </c>
      <c r="M2381" s="9">
        <f>H2381*K2381</f>
        <v/>
      </c>
      <c r="N2381" s="9">
        <f>H2381*F2381</f>
        <v/>
      </c>
    </row>
    <row r="2382">
      <c r="A2382" t="inlineStr">
        <is>
          <t>Vila Real</t>
        </is>
      </c>
      <c r="B2382" t="inlineStr">
        <is>
          <t>Chaves</t>
        </is>
      </c>
      <c r="C2382" t="inlineStr">
        <is>
          <t>Santa Leocádia (Chaves)</t>
        </is>
      </c>
      <c r="D2382" t="inlineStr">
        <is>
          <t>Unidade Local de Saúde de Trás-os-Montes e Alto Douro</t>
        </is>
      </c>
      <c r="E2382" t="inlineStr">
        <is>
          <t>Unidade Hospitalar de Chaves, Lamego e Vila Real</t>
        </is>
      </c>
      <c r="F2382" t="n">
        <v>254</v>
      </c>
      <c r="G2382" t="n">
        <v>66.3</v>
      </c>
      <c r="H2382" t="n">
        <v>55</v>
      </c>
      <c r="I2382" t="inlineStr">
        <is>
          <t>Não</t>
        </is>
      </c>
      <c r="J2382" t="n">
        <v>22</v>
      </c>
      <c r="K2382" t="n">
        <v>126</v>
      </c>
      <c r="L2382">
        <f>H2382*J2382</f>
        <v/>
      </c>
      <c r="M2382">
        <f>H2382*K2382</f>
        <v/>
      </c>
      <c r="N2382">
        <f>H2382*F2382</f>
        <v/>
      </c>
    </row>
    <row r="2383">
      <c r="A2383" t="inlineStr">
        <is>
          <t>Vila Real</t>
        </is>
      </c>
      <c r="B2383" t="inlineStr">
        <is>
          <t>Chaves</t>
        </is>
      </c>
      <c r="C2383" t="inlineStr">
        <is>
          <t>Santa Maria Maior (Chaves)</t>
        </is>
      </c>
      <c r="D2383" t="inlineStr">
        <is>
          <t>Unidade Local de Saúde de Trás-os-Montes e Alto Douro</t>
        </is>
      </c>
      <c r="E2383" t="inlineStr">
        <is>
          <t>Unidade Hospitalar de Chaves, Lamego e Vila Real</t>
        </is>
      </c>
      <c r="F2383" t="n">
        <v>11408</v>
      </c>
      <c r="G2383" t="n">
        <v>66.5</v>
      </c>
      <c r="H2383" t="n">
        <v>54.3</v>
      </c>
      <c r="I2383" t="inlineStr">
        <is>
          <t>Não</t>
        </is>
      </c>
      <c r="J2383" t="n">
        <v>2509</v>
      </c>
      <c r="K2383" t="n">
        <v>2810</v>
      </c>
      <c r="L2383">
        <f>H2383*J2383</f>
        <v/>
      </c>
      <c r="M2383">
        <f>H2383*K2383</f>
        <v/>
      </c>
      <c r="N2383">
        <f>H2383*F2383</f>
        <v/>
      </c>
    </row>
    <row r="2384">
      <c r="A2384" t="inlineStr">
        <is>
          <t>Vila Real</t>
        </is>
      </c>
      <c r="B2384" t="inlineStr">
        <is>
          <t>Chaves</t>
        </is>
      </c>
      <c r="C2384" t="inlineStr">
        <is>
          <t>Santo António de Monforte (Chaves)</t>
        </is>
      </c>
      <c r="D2384" t="inlineStr">
        <is>
          <t>Unidade Local de Saúde de Trás-os-Montes e Alto Douro</t>
        </is>
      </c>
      <c r="E2384" t="inlineStr">
        <is>
          <t>Unidade Hospitalar de Chaves, Lamego e Vila Real</t>
        </is>
      </c>
      <c r="F2384" t="n">
        <v>397</v>
      </c>
      <c r="G2384" t="n">
        <v>79.59999999999999</v>
      </c>
      <c r="H2384" t="n">
        <v>60</v>
      </c>
      <c r="I2384" t="inlineStr">
        <is>
          <t>Não</t>
        </is>
      </c>
      <c r="J2384" t="n">
        <v>52</v>
      </c>
      <c r="K2384" t="n">
        <v>146</v>
      </c>
      <c r="L2384">
        <f>H2384*J2384</f>
        <v/>
      </c>
      <c r="M2384">
        <f>H2384*K2384</f>
        <v/>
      </c>
      <c r="N2384">
        <f>H2384*F2384</f>
        <v/>
      </c>
    </row>
    <row r="2385">
      <c r="A2385" s="9" t="inlineStr">
        <is>
          <t>Vila Real</t>
        </is>
      </c>
      <c r="B2385" s="9" t="inlineStr">
        <is>
          <t>Chaves</t>
        </is>
      </c>
      <c r="C2385" s="9" t="inlineStr">
        <is>
          <t>Santo Estêvão (Chaves)</t>
        </is>
      </c>
      <c r="D2385" s="9" t="inlineStr">
        <is>
          <t>Unidade Local de Saúde de Trás-os-Montes e Alto Douro</t>
        </is>
      </c>
      <c r="E2385" s="9" t="inlineStr">
        <is>
          <t>Unidade Hospitalar de Chaves, Lamego e Vila Real</t>
        </is>
      </c>
      <c r="F2385" s="9" t="n">
        <v>543</v>
      </c>
      <c r="G2385" s="9" t="n">
        <v>77.3</v>
      </c>
      <c r="H2385" s="9" t="n">
        <v>60.9</v>
      </c>
      <c r="I2385" s="9" t="inlineStr">
        <is>
          <t>Sim</t>
        </is>
      </c>
      <c r="J2385" s="9" t="n">
        <v>104</v>
      </c>
      <c r="K2385" s="9" t="n">
        <v>189</v>
      </c>
      <c r="L2385" s="9">
        <f>H2385*J2385</f>
        <v/>
      </c>
      <c r="M2385" s="9">
        <f>H2385*K2385</f>
        <v/>
      </c>
      <c r="N2385" s="9">
        <f>H2385*F2385</f>
        <v/>
      </c>
    </row>
    <row r="2386">
      <c r="A2386" t="inlineStr">
        <is>
          <t>Vila Real</t>
        </is>
      </c>
      <c r="B2386" t="inlineStr">
        <is>
          <t>Chaves</t>
        </is>
      </c>
      <c r="C2386" t="inlineStr">
        <is>
          <t>São Pedro de Agostém (Chaves)</t>
        </is>
      </c>
      <c r="D2386" t="inlineStr">
        <is>
          <t>Unidade Local de Saúde de Trás-os-Montes e Alto Douro</t>
        </is>
      </c>
      <c r="E2386" t="inlineStr">
        <is>
          <t>Unidade Hospitalar de Chaves, Lamego e Vila Real</t>
        </is>
      </c>
      <c r="F2386" t="n">
        <v>1323</v>
      </c>
      <c r="G2386" t="n">
        <v>64</v>
      </c>
      <c r="H2386" t="n">
        <v>54.6</v>
      </c>
      <c r="I2386" t="inlineStr">
        <is>
          <t>Não</t>
        </is>
      </c>
      <c r="J2386" t="n">
        <v>275</v>
      </c>
      <c r="K2386" t="n">
        <v>377</v>
      </c>
      <c r="L2386">
        <f>H2386*J2386</f>
        <v/>
      </c>
      <c r="M2386">
        <f>H2386*K2386</f>
        <v/>
      </c>
      <c r="N2386">
        <f>H2386*F2386</f>
        <v/>
      </c>
    </row>
    <row r="2387">
      <c r="A2387" s="9" t="inlineStr">
        <is>
          <t>Vila Real</t>
        </is>
      </c>
      <c r="B2387" s="9" t="inlineStr">
        <is>
          <t>Chaves</t>
        </is>
      </c>
      <c r="C2387" s="9" t="inlineStr">
        <is>
          <t>São Vicente (Chaves)</t>
        </is>
      </c>
      <c r="D2387" s="9" t="inlineStr">
        <is>
          <t>Unidade Local de Saúde de Trás-os-Montes e Alto Douro</t>
        </is>
      </c>
      <c r="E2387" s="9" t="inlineStr">
        <is>
          <t>Unidade Hospitalar de Chaves, Lamego e Vila Real</t>
        </is>
      </c>
      <c r="F2387" s="9" t="n">
        <v>185</v>
      </c>
      <c r="G2387" s="9" t="n">
        <v>96</v>
      </c>
      <c r="H2387" s="9" t="n">
        <v>78.09999999999999</v>
      </c>
      <c r="I2387" s="9" t="inlineStr">
        <is>
          <t>Sim</t>
        </is>
      </c>
      <c r="J2387" s="9" t="n">
        <v>7</v>
      </c>
      <c r="K2387" s="9" t="n">
        <v>121</v>
      </c>
      <c r="L2387" s="9">
        <f>H2387*J2387</f>
        <v/>
      </c>
      <c r="M2387" s="9">
        <f>H2387*K2387</f>
        <v/>
      </c>
      <c r="N2387" s="9">
        <f>H2387*F2387</f>
        <v/>
      </c>
    </row>
    <row r="2388">
      <c r="A2388" s="9" t="inlineStr">
        <is>
          <t>Vila Real</t>
        </is>
      </c>
      <c r="B2388" s="9" t="inlineStr">
        <is>
          <t>Chaves</t>
        </is>
      </c>
      <c r="C2388" s="9" t="inlineStr">
        <is>
          <t>Tronco (Chaves)</t>
        </is>
      </c>
      <c r="D2388" s="9" t="inlineStr">
        <is>
          <t>Unidade Local de Saúde de Trás-os-Montes e Alto Douro</t>
        </is>
      </c>
      <c r="E2388" s="9" t="inlineStr">
        <is>
          <t>Unidade Hospitalar de Chaves, Lamego e Vila Real</t>
        </is>
      </c>
      <c r="F2388" s="9" t="n">
        <v>202</v>
      </c>
      <c r="G2388" s="9" t="n">
        <v>89.8</v>
      </c>
      <c r="H2388" s="9" t="n">
        <v>72.5</v>
      </c>
      <c r="I2388" s="9" t="inlineStr">
        <is>
          <t>Sim</t>
        </is>
      </c>
      <c r="J2388" s="9" t="n">
        <v>18</v>
      </c>
      <c r="K2388" s="9" t="n">
        <v>99</v>
      </c>
      <c r="L2388" s="9">
        <f>H2388*J2388</f>
        <v/>
      </c>
      <c r="M2388" s="9">
        <f>H2388*K2388</f>
        <v/>
      </c>
      <c r="N2388" s="9">
        <f>H2388*F2388</f>
        <v/>
      </c>
    </row>
    <row r="2389">
      <c r="A2389" t="inlineStr">
        <is>
          <t>Vila Real</t>
        </is>
      </c>
      <c r="B2389" t="inlineStr">
        <is>
          <t>Chaves</t>
        </is>
      </c>
      <c r="C2389" t="inlineStr">
        <is>
          <t>União das freguesias da Madalena e Samaiões (Chaves)</t>
        </is>
      </c>
      <c r="D2389" t="inlineStr">
        <is>
          <t>Unidade Local de Saúde de Trás-os-Montes e Alto Douro</t>
        </is>
      </c>
      <c r="E2389" t="inlineStr">
        <is>
          <t>Unidade Hospitalar de Chaves, Lamego e Vila Real</t>
        </is>
      </c>
      <c r="F2389" t="n">
        <v>2416</v>
      </c>
      <c r="G2389" t="n">
        <v>65</v>
      </c>
      <c r="H2389" t="n">
        <v>54</v>
      </c>
      <c r="I2389" t="inlineStr">
        <is>
          <t>Não</t>
        </is>
      </c>
      <c r="J2389" t="n">
        <v>414</v>
      </c>
      <c r="K2389" t="n">
        <v>887</v>
      </c>
      <c r="L2389">
        <f>H2389*J2389</f>
        <v/>
      </c>
      <c r="M2389">
        <f>H2389*K2389</f>
        <v/>
      </c>
      <c r="N2389">
        <f>H2389*F2389</f>
        <v/>
      </c>
    </row>
    <row r="2390">
      <c r="A2390" s="9" t="inlineStr">
        <is>
          <t>Vila Real</t>
        </is>
      </c>
      <c r="B2390" s="9" t="inlineStr">
        <is>
          <t>Chaves</t>
        </is>
      </c>
      <c r="C2390" s="9" t="inlineStr">
        <is>
          <t>União das freguesias das Eiras, São Julião de Montenegro e Cela (Chaves)</t>
        </is>
      </c>
      <c r="D2390" s="9" t="inlineStr">
        <is>
          <t>Unidade Local de Saúde de Trás-os-Montes e Alto Douro</t>
        </is>
      </c>
      <c r="E2390" s="9" t="inlineStr">
        <is>
          <t>Unidade Hospitalar de Chaves, Lamego e Vila Real</t>
        </is>
      </c>
      <c r="F2390" s="9" t="n">
        <v>850</v>
      </c>
      <c r="G2390" s="9" t="n">
        <v>77.2</v>
      </c>
      <c r="H2390" s="9" t="n">
        <v>72.5</v>
      </c>
      <c r="I2390" s="9" t="inlineStr">
        <is>
          <t>Sim</t>
        </is>
      </c>
      <c r="J2390" s="9" t="n">
        <v>134</v>
      </c>
      <c r="K2390" s="9" t="n">
        <v>326</v>
      </c>
      <c r="L2390" s="9">
        <f>H2390*J2390</f>
        <v/>
      </c>
      <c r="M2390" s="9">
        <f>H2390*K2390</f>
        <v/>
      </c>
      <c r="N2390" s="9">
        <f>H2390*F2390</f>
        <v/>
      </c>
    </row>
    <row r="2391">
      <c r="A2391" s="9" t="inlineStr">
        <is>
          <t>Vila Real</t>
        </is>
      </c>
      <c r="B2391" s="9" t="inlineStr">
        <is>
          <t>Chaves</t>
        </is>
      </c>
      <c r="C2391" s="9" t="inlineStr">
        <is>
          <t>União das freguesias de Calvão e Soutelinho da Raia (Chaves)</t>
        </is>
      </c>
      <c r="D2391" s="9" t="inlineStr">
        <is>
          <t>Unidade Local de Saúde de Trás-os-Montes e Alto Douro</t>
        </is>
      </c>
      <c r="E2391" s="9" t="inlineStr">
        <is>
          <t>Unidade Hospitalar de Chaves, Lamego e Vila Real</t>
        </is>
      </c>
      <c r="F2391" s="9" t="n">
        <v>431</v>
      </c>
      <c r="G2391" s="9" t="n">
        <v>78.5</v>
      </c>
      <c r="H2391" s="9" t="n">
        <v>62.1</v>
      </c>
      <c r="I2391" s="9" t="inlineStr">
        <is>
          <t>Sim</t>
        </is>
      </c>
      <c r="J2391" s="9" t="n">
        <v>35</v>
      </c>
      <c r="K2391" s="9" t="n">
        <v>243</v>
      </c>
      <c r="L2391" s="9">
        <f>H2391*J2391</f>
        <v/>
      </c>
      <c r="M2391" s="9">
        <f>H2391*K2391</f>
        <v/>
      </c>
      <c r="N2391" s="9">
        <f>H2391*F2391</f>
        <v/>
      </c>
    </row>
    <row r="2392">
      <c r="A2392" t="inlineStr">
        <is>
          <t>Vila Real</t>
        </is>
      </c>
      <c r="B2392" t="inlineStr">
        <is>
          <t>Chaves</t>
        </is>
      </c>
      <c r="C2392" t="inlineStr">
        <is>
          <t>União das freguesias de Loivos e Póvoa de Agrações (Chaves)</t>
        </is>
      </c>
      <c r="D2392" t="inlineStr">
        <is>
          <t>Unidade Local de Saúde de Trás-os-Montes e Alto Douro</t>
        </is>
      </c>
      <c r="E2392" t="inlineStr">
        <is>
          <t>Unidade Hospitalar de Chaves, Lamego e Vila Real</t>
        </is>
      </c>
      <c r="F2392" t="n">
        <v>586</v>
      </c>
      <c r="G2392" t="n">
        <v>59.6</v>
      </c>
      <c r="H2392" t="n">
        <v>48.1</v>
      </c>
      <c r="I2392" t="inlineStr">
        <is>
          <t>Não</t>
        </is>
      </c>
      <c r="J2392" t="n">
        <v>83</v>
      </c>
      <c r="K2392" t="n">
        <v>237</v>
      </c>
      <c r="L2392">
        <f>H2392*J2392</f>
        <v/>
      </c>
      <c r="M2392">
        <f>H2392*K2392</f>
        <v/>
      </c>
      <c r="N2392">
        <f>H2392*F2392</f>
        <v/>
      </c>
    </row>
    <row r="2393">
      <c r="A2393" t="inlineStr">
        <is>
          <t>Vila Real</t>
        </is>
      </c>
      <c r="B2393" t="inlineStr">
        <is>
          <t>Chaves</t>
        </is>
      </c>
      <c r="C2393" t="inlineStr">
        <is>
          <t>União das freguesias de Santa Cruz/Trindade e Sanjurge (Chaves)</t>
        </is>
      </c>
      <c r="D2393" t="inlineStr">
        <is>
          <t>Unidade Local de Saúde de Trás-os-Montes e Alto Douro</t>
        </is>
      </c>
      <c r="E2393" t="inlineStr">
        <is>
          <t>Unidade Hospitalar de Chaves, Lamego e Vila Real</t>
        </is>
      </c>
      <c r="F2393" t="n">
        <v>3381</v>
      </c>
      <c r="G2393" t="n">
        <v>70.8</v>
      </c>
      <c r="H2393" t="n">
        <v>54.9</v>
      </c>
      <c r="I2393" t="inlineStr">
        <is>
          <t>Não</t>
        </is>
      </c>
      <c r="J2393" t="n">
        <v>777</v>
      </c>
      <c r="K2393" t="n">
        <v>865</v>
      </c>
      <c r="L2393">
        <f>H2393*J2393</f>
        <v/>
      </c>
      <c r="M2393">
        <f>H2393*K2393</f>
        <v/>
      </c>
      <c r="N2393">
        <f>H2393*F2393</f>
        <v/>
      </c>
    </row>
    <row r="2394">
      <c r="A2394" s="9" t="inlineStr">
        <is>
          <t>Vila Real</t>
        </is>
      </c>
      <c r="B2394" s="9" t="inlineStr">
        <is>
          <t>Chaves</t>
        </is>
      </c>
      <c r="C2394" s="9" t="inlineStr">
        <is>
          <t>União das freguesias de Soutelo e Seara Velha (Chaves)</t>
        </is>
      </c>
      <c r="D2394" s="9" t="inlineStr">
        <is>
          <t>Unidade Local de Saúde de Trás-os-Montes e Alto Douro</t>
        </is>
      </c>
      <c r="E2394" s="9" t="inlineStr">
        <is>
          <t>Unidade Hospitalar de Chaves, Lamego e Vila Real</t>
        </is>
      </c>
      <c r="F2394" s="9" t="n">
        <v>461</v>
      </c>
      <c r="G2394" s="9" t="n">
        <v>69.7</v>
      </c>
      <c r="H2394" s="9" t="n">
        <v>62.7</v>
      </c>
      <c r="I2394" s="9" t="inlineStr">
        <is>
          <t>Sim</t>
        </is>
      </c>
      <c r="J2394" s="9" t="n">
        <v>64</v>
      </c>
      <c r="K2394" s="9" t="n">
        <v>186</v>
      </c>
      <c r="L2394" s="9">
        <f>H2394*J2394</f>
        <v/>
      </c>
      <c r="M2394" s="9">
        <f>H2394*K2394</f>
        <v/>
      </c>
      <c r="N2394" s="9">
        <f>H2394*F2394</f>
        <v/>
      </c>
    </row>
    <row r="2395">
      <c r="A2395" s="9" t="inlineStr">
        <is>
          <t>Vila Real</t>
        </is>
      </c>
      <c r="B2395" s="9" t="inlineStr">
        <is>
          <t>Chaves</t>
        </is>
      </c>
      <c r="C2395" s="9" t="inlineStr">
        <is>
          <t>União das freguesias de Travancas e Roriz (Chaves)</t>
        </is>
      </c>
      <c r="D2395" s="9" t="inlineStr">
        <is>
          <t>Unidade Local de Saúde de Trás-os-Montes e Alto Douro</t>
        </is>
      </c>
      <c r="E2395" s="9" t="inlineStr">
        <is>
          <t>Unidade Hospitalar de Chaves, Lamego e Vila Real</t>
        </is>
      </c>
      <c r="F2395" s="9" t="n">
        <v>454</v>
      </c>
      <c r="G2395" s="9" t="n">
        <v>92</v>
      </c>
      <c r="H2395" s="9" t="n">
        <v>77.5</v>
      </c>
      <c r="I2395" s="9" t="inlineStr">
        <is>
          <t>Sim</t>
        </is>
      </c>
      <c r="J2395" s="9" t="n">
        <v>37</v>
      </c>
      <c r="K2395" s="9" t="n">
        <v>249</v>
      </c>
      <c r="L2395" s="9">
        <f>H2395*J2395</f>
        <v/>
      </c>
      <c r="M2395" s="9">
        <f>H2395*K2395</f>
        <v/>
      </c>
      <c r="N2395" s="9">
        <f>H2395*F2395</f>
        <v/>
      </c>
    </row>
    <row r="2396">
      <c r="A2396" t="inlineStr">
        <is>
          <t>Vila Real</t>
        </is>
      </c>
      <c r="B2396" t="inlineStr">
        <is>
          <t>Chaves</t>
        </is>
      </c>
      <c r="C2396" t="inlineStr">
        <is>
          <t>Vale de Anta (Chaves)</t>
        </is>
      </c>
      <c r="D2396" t="inlineStr">
        <is>
          <t>Unidade Local de Saúde de Trás-os-Montes e Alto Douro</t>
        </is>
      </c>
      <c r="E2396" t="inlineStr">
        <is>
          <t>Unidade Hospitalar de Chaves, Lamego e Vila Real</t>
        </is>
      </c>
      <c r="F2396" t="n">
        <v>1625</v>
      </c>
      <c r="G2396" t="n">
        <v>64.5</v>
      </c>
      <c r="H2396" t="n">
        <v>53.9</v>
      </c>
      <c r="I2396" t="inlineStr">
        <is>
          <t>Não</t>
        </is>
      </c>
      <c r="J2396" t="n">
        <v>364</v>
      </c>
      <c r="K2396" t="n">
        <v>459</v>
      </c>
      <c r="L2396">
        <f>H2396*J2396</f>
        <v/>
      </c>
      <c r="M2396">
        <f>H2396*K2396</f>
        <v/>
      </c>
      <c r="N2396">
        <f>H2396*F2396</f>
        <v/>
      </c>
    </row>
    <row r="2397">
      <c r="A2397" t="inlineStr">
        <is>
          <t>Vila Real</t>
        </is>
      </c>
      <c r="B2397" t="inlineStr">
        <is>
          <t>Chaves</t>
        </is>
      </c>
      <c r="C2397" t="inlineStr">
        <is>
          <t>Vidago (União das freguesias de Vidago, Arcossó, Selhariz e Vilarinho das Paranheiras) (Chaves)</t>
        </is>
      </c>
      <c r="D2397" t="inlineStr">
        <is>
          <t>Unidade Local de Saúde de Trás-os-Montes e Alto Douro</t>
        </is>
      </c>
      <c r="E2397" t="inlineStr">
        <is>
          <t>Unidade Hospitalar de Chaves, Lamego e Vila Real</t>
        </is>
      </c>
      <c r="F2397" t="n">
        <v>1728</v>
      </c>
      <c r="G2397" t="n">
        <v>52.3</v>
      </c>
      <c r="H2397" t="n">
        <v>39.8</v>
      </c>
      <c r="I2397" t="inlineStr">
        <is>
          <t>Não</t>
        </is>
      </c>
      <c r="J2397" t="n">
        <v>289</v>
      </c>
      <c r="K2397" t="n">
        <v>624</v>
      </c>
      <c r="L2397">
        <f>H2397*J2397</f>
        <v/>
      </c>
      <c r="M2397">
        <f>H2397*K2397</f>
        <v/>
      </c>
      <c r="N2397">
        <f>H2397*F2397</f>
        <v/>
      </c>
    </row>
    <row r="2398">
      <c r="A2398" t="inlineStr">
        <is>
          <t>Vila Real</t>
        </is>
      </c>
      <c r="B2398" t="inlineStr">
        <is>
          <t>Chaves</t>
        </is>
      </c>
      <c r="C2398" t="inlineStr">
        <is>
          <t>Vila Verde da Raia (Chaves)</t>
        </is>
      </c>
      <c r="D2398" t="inlineStr">
        <is>
          <t>Unidade Local de Saúde de Trás-os-Montes e Alto Douro</t>
        </is>
      </c>
      <c r="E2398" t="inlineStr">
        <is>
          <t>Unidade Hospitalar de Chaves, Lamego e Vila Real</t>
        </is>
      </c>
      <c r="F2398" t="n">
        <v>815</v>
      </c>
      <c r="G2398" t="n">
        <v>76.3</v>
      </c>
      <c r="H2398" t="n">
        <v>56.3</v>
      </c>
      <c r="I2398" t="inlineStr">
        <is>
          <t>Não</t>
        </is>
      </c>
      <c r="J2398" t="n">
        <v>138</v>
      </c>
      <c r="K2398" t="n">
        <v>277</v>
      </c>
      <c r="L2398">
        <f>H2398*J2398</f>
        <v/>
      </c>
      <c r="M2398">
        <f>H2398*K2398</f>
        <v/>
      </c>
      <c r="N2398">
        <f>H2398*F2398</f>
        <v/>
      </c>
    </row>
    <row r="2399">
      <c r="A2399" t="inlineStr">
        <is>
          <t>Vila Real</t>
        </is>
      </c>
      <c r="B2399" t="inlineStr">
        <is>
          <t>Chaves</t>
        </is>
      </c>
      <c r="C2399" t="inlineStr">
        <is>
          <t>Vilar de Nantes (Chaves)</t>
        </is>
      </c>
      <c r="D2399" t="inlineStr">
        <is>
          <t>Unidade Local de Saúde de Trás-os-Montes e Alto Douro</t>
        </is>
      </c>
      <c r="E2399" t="inlineStr">
        <is>
          <t>Unidade Hospitalar de Chaves, Lamego e Vila Real</t>
        </is>
      </c>
      <c r="F2399" t="n">
        <v>1898</v>
      </c>
      <c r="G2399" t="n">
        <v>68.09999999999999</v>
      </c>
      <c r="H2399" t="n">
        <v>56.5</v>
      </c>
      <c r="I2399" t="inlineStr">
        <is>
          <t>Não</t>
        </is>
      </c>
      <c r="J2399" t="n">
        <v>371</v>
      </c>
      <c r="K2399" t="n">
        <v>587</v>
      </c>
      <c r="L2399">
        <f>H2399*J2399</f>
        <v/>
      </c>
      <c r="M2399">
        <f>H2399*K2399</f>
        <v/>
      </c>
      <c r="N2399">
        <f>H2399*F2399</f>
        <v/>
      </c>
    </row>
    <row r="2400">
      <c r="A2400" t="inlineStr">
        <is>
          <t>Vila Real</t>
        </is>
      </c>
      <c r="B2400" t="inlineStr">
        <is>
          <t>Chaves</t>
        </is>
      </c>
      <c r="C2400" t="inlineStr">
        <is>
          <t>Vilarelho da Raia (Chaves)</t>
        </is>
      </c>
      <c r="D2400" t="inlineStr">
        <is>
          <t>Unidade Local de Saúde de Trás-os-Montes e Alto Douro</t>
        </is>
      </c>
      <c r="E2400" t="inlineStr">
        <is>
          <t>Unidade Hospitalar de Chaves, Lamego e Vila Real</t>
        </is>
      </c>
      <c r="F2400" t="n">
        <v>464</v>
      </c>
      <c r="G2400" t="n">
        <v>78.2</v>
      </c>
      <c r="H2400" t="n">
        <v>59.4</v>
      </c>
      <c r="I2400" t="inlineStr">
        <is>
          <t>Não</t>
        </is>
      </c>
      <c r="J2400" t="n">
        <v>42</v>
      </c>
      <c r="K2400" t="n">
        <v>237</v>
      </c>
      <c r="L2400">
        <f>H2400*J2400</f>
        <v/>
      </c>
      <c r="M2400">
        <f>H2400*K2400</f>
        <v/>
      </c>
      <c r="N2400">
        <f>H2400*F2400</f>
        <v/>
      </c>
    </row>
    <row r="2401">
      <c r="A2401" t="inlineStr">
        <is>
          <t>Vila Real</t>
        </is>
      </c>
      <c r="B2401" t="inlineStr">
        <is>
          <t>Chaves</t>
        </is>
      </c>
      <c r="C2401" t="inlineStr">
        <is>
          <t>Vilas Boas (Chaves)</t>
        </is>
      </c>
      <c r="D2401" t="inlineStr">
        <is>
          <t>Unidade Local de Saúde de Trás-os-Montes e Alto Douro</t>
        </is>
      </c>
      <c r="E2401" t="inlineStr">
        <is>
          <t>Unidade Hospitalar de Chaves, Lamego e Vila Real</t>
        </is>
      </c>
      <c r="F2401" t="n">
        <v>164</v>
      </c>
      <c r="G2401" t="n">
        <v>57.6</v>
      </c>
      <c r="H2401" t="n">
        <v>45.6</v>
      </c>
      <c r="I2401" t="inlineStr">
        <is>
          <t>Não</t>
        </is>
      </c>
      <c r="J2401" t="n">
        <v>29</v>
      </c>
      <c r="K2401" t="n">
        <v>63</v>
      </c>
      <c r="L2401">
        <f>H2401*J2401</f>
        <v/>
      </c>
      <c r="M2401">
        <f>H2401*K2401</f>
        <v/>
      </c>
      <c r="N2401">
        <f>H2401*F2401</f>
        <v/>
      </c>
    </row>
    <row r="2402">
      <c r="A2402" t="inlineStr">
        <is>
          <t>Vila Real</t>
        </is>
      </c>
      <c r="B2402" t="inlineStr">
        <is>
          <t>Chaves</t>
        </is>
      </c>
      <c r="C2402" t="inlineStr">
        <is>
          <t>Vilela Seca (Chaves)</t>
        </is>
      </c>
      <c r="D2402" t="inlineStr">
        <is>
          <t>Unidade Local de Saúde de Trás-os-Montes e Alto Douro</t>
        </is>
      </c>
      <c r="E2402" t="inlineStr">
        <is>
          <t>Unidade Hospitalar de Chaves, Lamego e Vila Real</t>
        </is>
      </c>
      <c r="F2402" t="n">
        <v>238</v>
      </c>
      <c r="G2402" t="n">
        <v>75.90000000000001</v>
      </c>
      <c r="H2402" t="n">
        <v>56.6</v>
      </c>
      <c r="I2402" t="inlineStr">
        <is>
          <t>Não</t>
        </is>
      </c>
      <c r="J2402" t="n">
        <v>29</v>
      </c>
      <c r="K2402" t="n">
        <v>114</v>
      </c>
      <c r="L2402">
        <f>H2402*J2402</f>
        <v/>
      </c>
      <c r="M2402">
        <f>H2402*K2402</f>
        <v/>
      </c>
      <c r="N2402">
        <f>H2402*F2402</f>
        <v/>
      </c>
    </row>
    <row r="2403">
      <c r="A2403" t="inlineStr">
        <is>
          <t>Vila Real</t>
        </is>
      </c>
      <c r="B2403" t="inlineStr">
        <is>
          <t>Chaves</t>
        </is>
      </c>
      <c r="C2403" t="inlineStr">
        <is>
          <t>Vilela do Tâmega (Chaves)</t>
        </is>
      </c>
      <c r="D2403" t="inlineStr">
        <is>
          <t>Unidade Local de Saúde de Trás-os-Montes e Alto Douro</t>
        </is>
      </c>
      <c r="E2403" t="inlineStr">
        <is>
          <t>Unidade Hospitalar de Chaves, Lamego e Vila Real</t>
        </is>
      </c>
      <c r="F2403" t="n">
        <v>353</v>
      </c>
      <c r="G2403" t="n">
        <v>56.5</v>
      </c>
      <c r="H2403" t="n">
        <v>43.9</v>
      </c>
      <c r="I2403" t="inlineStr">
        <is>
          <t>Não</t>
        </is>
      </c>
      <c r="J2403" t="n">
        <v>60</v>
      </c>
      <c r="K2403" t="n">
        <v>113</v>
      </c>
      <c r="L2403">
        <f>H2403*J2403</f>
        <v/>
      </c>
      <c r="M2403">
        <f>H2403*K2403</f>
        <v/>
      </c>
      <c r="N2403">
        <f>H2403*F2403</f>
        <v/>
      </c>
    </row>
    <row r="2404">
      <c r="A2404" s="9" t="inlineStr">
        <is>
          <t>Vila Real</t>
        </is>
      </c>
      <c r="B2404" s="9" t="inlineStr">
        <is>
          <t>Chaves</t>
        </is>
      </c>
      <c r="C2404" s="9" t="inlineStr">
        <is>
          <t>Águas Frias (Chaves)</t>
        </is>
      </c>
      <c r="D2404" s="9" t="inlineStr">
        <is>
          <t>Unidade Local de Saúde de Trás-os-Montes e Alto Douro</t>
        </is>
      </c>
      <c r="E2404" s="9" t="inlineStr">
        <is>
          <t>Unidade Hospitalar de Chaves, Lamego e Vila Real</t>
        </is>
      </c>
      <c r="F2404" s="9" t="n">
        <v>607</v>
      </c>
      <c r="G2404" s="9" t="n">
        <v>83.7</v>
      </c>
      <c r="H2404" s="9" t="n">
        <v>66.8</v>
      </c>
      <c r="I2404" s="9" t="inlineStr">
        <is>
          <t>Sim</t>
        </is>
      </c>
      <c r="J2404" s="9" t="n">
        <v>95</v>
      </c>
      <c r="K2404" s="9" t="n">
        <v>216</v>
      </c>
      <c r="L2404" s="9">
        <f>H2404*J2404</f>
        <v/>
      </c>
      <c r="M2404" s="9">
        <f>H2404*K2404</f>
        <v/>
      </c>
      <c r="N2404" s="9">
        <f>H2404*F2404</f>
        <v/>
      </c>
    </row>
    <row r="2405">
      <c r="A2405" t="inlineStr">
        <is>
          <t>Vila Real</t>
        </is>
      </c>
      <c r="B2405" t="inlineStr">
        <is>
          <t>Mesão Frio</t>
        </is>
      </c>
      <c r="C2405" t="inlineStr">
        <is>
          <t>Barqueiros (Mesão Frio)</t>
        </is>
      </c>
      <c r="D2405" t="inlineStr">
        <is>
          <t>Unidade Local de Saúde de Trás-os-Montes e Alto Douro</t>
        </is>
      </c>
      <c r="E2405" t="inlineStr">
        <is>
          <t>Unidade Hospitalar de Chaves, Lamego e Vila Real</t>
        </is>
      </c>
      <c r="F2405" t="n">
        <v>537</v>
      </c>
      <c r="G2405" t="n">
        <v>40.6</v>
      </c>
      <c r="H2405" t="n">
        <v>40.5</v>
      </c>
      <c r="I2405" t="inlineStr">
        <is>
          <t>Não</t>
        </is>
      </c>
      <c r="J2405" t="n">
        <v>107</v>
      </c>
      <c r="K2405" t="n">
        <v>159</v>
      </c>
      <c r="L2405">
        <f>H2405*J2405</f>
        <v/>
      </c>
      <c r="M2405">
        <f>H2405*K2405</f>
        <v/>
      </c>
      <c r="N2405">
        <f>H2405*F2405</f>
        <v/>
      </c>
    </row>
    <row r="2406">
      <c r="A2406" t="inlineStr">
        <is>
          <t>Vila Real</t>
        </is>
      </c>
      <c r="B2406" t="inlineStr">
        <is>
          <t>Mesão Frio</t>
        </is>
      </c>
      <c r="C2406" t="inlineStr">
        <is>
          <t>Cidadelhe (Mesão Frio)</t>
        </is>
      </c>
      <c r="D2406" t="inlineStr">
        <is>
          <t>Unidade Local de Saúde de Trás-os-Montes e Alto Douro</t>
        </is>
      </c>
      <c r="E2406" t="inlineStr">
        <is>
          <t>Unidade Hospitalar de Chaves, Lamego e Vila Real</t>
        </is>
      </c>
      <c r="F2406" t="n">
        <v>131</v>
      </c>
      <c r="G2406" t="n">
        <v>36.6</v>
      </c>
      <c r="H2406" t="n">
        <v>37.1</v>
      </c>
      <c r="I2406" t="inlineStr">
        <is>
          <t>Não</t>
        </is>
      </c>
      <c r="J2406" t="n">
        <v>18</v>
      </c>
      <c r="K2406" t="n">
        <v>44</v>
      </c>
      <c r="L2406">
        <f>H2406*J2406</f>
        <v/>
      </c>
      <c r="M2406">
        <f>H2406*K2406</f>
        <v/>
      </c>
      <c r="N2406">
        <f>H2406*F2406</f>
        <v/>
      </c>
    </row>
    <row r="2407">
      <c r="A2407" t="inlineStr">
        <is>
          <t>Vila Real</t>
        </is>
      </c>
      <c r="B2407" t="inlineStr">
        <is>
          <t>Mesão Frio</t>
        </is>
      </c>
      <c r="C2407" t="inlineStr">
        <is>
          <t>Mesão Frio (Santo André) (Mesão Frio)</t>
        </is>
      </c>
      <c r="D2407" t="inlineStr">
        <is>
          <t>Unidade Local de Saúde de Trás-os-Montes e Alto Douro</t>
        </is>
      </c>
      <c r="E2407" t="inlineStr">
        <is>
          <t>Unidade Hospitalar de Chaves, Lamego e Vila Real</t>
        </is>
      </c>
      <c r="F2407" t="n">
        <v>1615</v>
      </c>
      <c r="G2407" t="n">
        <v>37.5</v>
      </c>
      <c r="H2407" t="n">
        <v>37.8</v>
      </c>
      <c r="I2407" t="inlineStr">
        <is>
          <t>Não</t>
        </is>
      </c>
      <c r="J2407" t="n">
        <v>337</v>
      </c>
      <c r="K2407" t="n">
        <v>429</v>
      </c>
      <c r="L2407">
        <f>H2407*J2407</f>
        <v/>
      </c>
      <c r="M2407">
        <f>H2407*K2407</f>
        <v/>
      </c>
      <c r="N2407">
        <f>H2407*F2407</f>
        <v/>
      </c>
    </row>
    <row r="2408">
      <c r="A2408" t="inlineStr">
        <is>
          <t>Vila Real</t>
        </is>
      </c>
      <c r="B2408" t="inlineStr">
        <is>
          <t>Mesão Frio</t>
        </is>
      </c>
      <c r="C2408" t="inlineStr">
        <is>
          <t>Oliveira (Mesão Frio)</t>
        </is>
      </c>
      <c r="D2408" t="inlineStr">
        <is>
          <t>Unidade Local de Saúde de Trás-os-Montes e Alto Douro</t>
        </is>
      </c>
      <c r="E2408" t="inlineStr">
        <is>
          <t>Unidade Hospitalar de Chaves, Lamego e Vila Real</t>
        </is>
      </c>
      <c r="F2408" t="n">
        <v>349</v>
      </c>
      <c r="G2408" t="n">
        <v>31.7</v>
      </c>
      <c r="H2408" t="n">
        <v>32</v>
      </c>
      <c r="I2408" t="inlineStr">
        <is>
          <t>Não</t>
        </is>
      </c>
      <c r="J2408" t="n">
        <v>73</v>
      </c>
      <c r="K2408" t="n">
        <v>90</v>
      </c>
      <c r="L2408">
        <f>H2408*J2408</f>
        <v/>
      </c>
      <c r="M2408">
        <f>H2408*K2408</f>
        <v/>
      </c>
      <c r="N2408">
        <f>H2408*F2408</f>
        <v/>
      </c>
    </row>
    <row r="2409">
      <c r="A2409" t="inlineStr">
        <is>
          <t>Vila Real</t>
        </is>
      </c>
      <c r="B2409" t="inlineStr">
        <is>
          <t>Mesão Frio</t>
        </is>
      </c>
      <c r="C2409" t="inlineStr">
        <is>
          <t>Vila Marim (Mesão Frio)</t>
        </is>
      </c>
      <c r="D2409" t="inlineStr">
        <is>
          <t>Unidade Local de Saúde de Trás-os-Montes e Alto Douro</t>
        </is>
      </c>
      <c r="E2409" t="inlineStr">
        <is>
          <t>Unidade Hospitalar de Chaves, Lamego e Vila Real</t>
        </is>
      </c>
      <c r="F2409" t="n">
        <v>915</v>
      </c>
      <c r="G2409" t="n">
        <v>37.8</v>
      </c>
      <c r="H2409" t="n">
        <v>38.8</v>
      </c>
      <c r="I2409" t="inlineStr">
        <is>
          <t>Não</t>
        </is>
      </c>
      <c r="J2409" t="n">
        <v>145</v>
      </c>
      <c r="K2409" t="n">
        <v>301</v>
      </c>
      <c r="L2409">
        <f>H2409*J2409</f>
        <v/>
      </c>
      <c r="M2409">
        <f>H2409*K2409</f>
        <v/>
      </c>
      <c r="N2409">
        <f>H2409*F2409</f>
        <v/>
      </c>
    </row>
    <row r="2410">
      <c r="A2410" t="inlineStr">
        <is>
          <t>Vila Real</t>
        </is>
      </c>
      <c r="B2410" t="inlineStr">
        <is>
          <t>Mondim de Basto</t>
        </is>
      </c>
      <c r="C2410" t="inlineStr">
        <is>
          <t>Atei (Mondim de Basto)</t>
        </is>
      </c>
      <c r="D2410" t="inlineStr">
        <is>
          <t>Unidade Local de Saúde do Alto Ave</t>
        </is>
      </c>
      <c r="E2410" t="inlineStr">
        <is>
          <t>Hospital da Senhora da Oliveira Guimarães</t>
        </is>
      </c>
      <c r="F2410" t="n">
        <v>1144</v>
      </c>
      <c r="G2410" t="n">
        <v>46.1</v>
      </c>
      <c r="H2410" t="n">
        <v>40.6</v>
      </c>
      <c r="I2410" t="inlineStr">
        <is>
          <t>Não</t>
        </is>
      </c>
      <c r="J2410" t="n">
        <v>265</v>
      </c>
      <c r="K2410" t="n">
        <v>261</v>
      </c>
      <c r="L2410">
        <f>H2410*J2410</f>
        <v/>
      </c>
      <c r="M2410">
        <f>H2410*K2410</f>
        <v/>
      </c>
      <c r="N2410">
        <f>H2410*F2410</f>
        <v/>
      </c>
    </row>
    <row r="2411">
      <c r="A2411" s="9" t="inlineStr">
        <is>
          <t>Vila Real</t>
        </is>
      </c>
      <c r="B2411" s="9" t="inlineStr">
        <is>
          <t>Mondim de Basto</t>
        </is>
      </c>
      <c r="C2411" s="9" t="inlineStr">
        <is>
          <t>Bilhó (Mondim de Basto)</t>
        </is>
      </c>
      <c r="D2411" s="9" t="inlineStr">
        <is>
          <t>Unidade Local de Saúde do Alto Ave</t>
        </is>
      </c>
      <c r="E2411" s="9" t="inlineStr">
        <is>
          <t>Hospital da Senhora da Oliveira Guimarães</t>
        </is>
      </c>
      <c r="F2411" s="9" t="n">
        <v>429</v>
      </c>
      <c r="G2411" s="9" t="n">
        <v>66.8</v>
      </c>
      <c r="H2411" s="9" t="n">
        <v>65</v>
      </c>
      <c r="I2411" s="9" t="inlineStr">
        <is>
          <t>Sim</t>
        </is>
      </c>
      <c r="J2411" s="9" t="n">
        <v>76</v>
      </c>
      <c r="K2411" s="9" t="n">
        <v>145</v>
      </c>
      <c r="L2411" s="9">
        <f>H2411*J2411</f>
        <v/>
      </c>
      <c r="M2411" s="9">
        <f>H2411*K2411</f>
        <v/>
      </c>
      <c r="N2411" s="9">
        <f>H2411*F2411</f>
        <v/>
      </c>
    </row>
    <row r="2412">
      <c r="A2412" t="inlineStr">
        <is>
          <t>Vila Real</t>
        </is>
      </c>
      <c r="B2412" t="inlineStr">
        <is>
          <t>Mondim de Basto</t>
        </is>
      </c>
      <c r="C2412" t="inlineStr">
        <is>
          <t>São Cristóvão de Mondim de Basto (Mondim de Basto)</t>
        </is>
      </c>
      <c r="D2412" t="inlineStr">
        <is>
          <t>Unidade Local de Saúde do Alto Ave</t>
        </is>
      </c>
      <c r="E2412" t="inlineStr">
        <is>
          <t>Hospital da Senhora da Oliveira Guimarães</t>
        </is>
      </c>
      <c r="F2412" t="n">
        <v>2971</v>
      </c>
      <c r="G2412" t="n">
        <v>54.7</v>
      </c>
      <c r="H2412" t="n">
        <v>46.1</v>
      </c>
      <c r="I2412" t="inlineStr">
        <is>
          <t>Não</t>
        </is>
      </c>
      <c r="J2412" t="n">
        <v>659</v>
      </c>
      <c r="K2412" t="n">
        <v>772</v>
      </c>
      <c r="L2412">
        <f>H2412*J2412</f>
        <v/>
      </c>
      <c r="M2412">
        <f>H2412*K2412</f>
        <v/>
      </c>
      <c r="N2412">
        <f>H2412*F2412</f>
        <v/>
      </c>
    </row>
    <row r="2413">
      <c r="A2413" s="9" t="inlineStr">
        <is>
          <t>Vila Real</t>
        </is>
      </c>
      <c r="B2413" s="9" t="inlineStr">
        <is>
          <t>Mondim de Basto</t>
        </is>
      </c>
      <c r="C2413" s="9" t="inlineStr">
        <is>
          <t>União das freguesias de Campanhó e Paradança (Mondim de Basto)</t>
        </is>
      </c>
      <c r="D2413" s="9" t="inlineStr">
        <is>
          <t>Unidade Local de Saúde do Alto Ave</t>
        </is>
      </c>
      <c r="E2413" s="9" t="inlineStr">
        <is>
          <t>Hospital da Senhora da Oliveira Guimarães</t>
        </is>
      </c>
      <c r="F2413" s="9" t="n">
        <v>600</v>
      </c>
      <c r="G2413" s="9" t="n">
        <v>67</v>
      </c>
      <c r="H2413" s="9" t="n">
        <v>61.3</v>
      </c>
      <c r="I2413" s="9" t="inlineStr">
        <is>
          <t>Sim</t>
        </is>
      </c>
      <c r="J2413" s="9" t="n">
        <v>121</v>
      </c>
      <c r="K2413" s="9" t="n">
        <v>178</v>
      </c>
      <c r="L2413" s="9">
        <f>H2413*J2413</f>
        <v/>
      </c>
      <c r="M2413" s="9">
        <f>H2413*K2413</f>
        <v/>
      </c>
      <c r="N2413" s="9">
        <f>H2413*F2413</f>
        <v/>
      </c>
    </row>
    <row r="2414">
      <c r="A2414" s="9" t="inlineStr">
        <is>
          <t>Vila Real</t>
        </is>
      </c>
      <c r="B2414" s="9" t="inlineStr">
        <is>
          <t>Mondim de Basto</t>
        </is>
      </c>
      <c r="C2414" s="9" t="inlineStr">
        <is>
          <t>União das freguesias de Ermelo e Pardelhas (Mondim de Basto)</t>
        </is>
      </c>
      <c r="D2414" s="9" t="inlineStr">
        <is>
          <t>Unidade Local de Saúde do Alto Ave</t>
        </is>
      </c>
      <c r="E2414" s="9" t="inlineStr">
        <is>
          <t>Hospital da Senhora da Oliveira Guimarães</t>
        </is>
      </c>
      <c r="F2414" s="9" t="n">
        <v>378</v>
      </c>
      <c r="G2414" s="9" t="n">
        <v>73.5</v>
      </c>
      <c r="H2414" s="9" t="n">
        <v>68.09999999999999</v>
      </c>
      <c r="I2414" s="9" t="inlineStr">
        <is>
          <t>Sim</t>
        </is>
      </c>
      <c r="J2414" s="9" t="n">
        <v>40</v>
      </c>
      <c r="K2414" s="9" t="n">
        <v>172</v>
      </c>
      <c r="L2414" s="9">
        <f>H2414*J2414</f>
        <v/>
      </c>
      <c r="M2414" s="9">
        <f>H2414*K2414</f>
        <v/>
      </c>
      <c r="N2414" s="9">
        <f>H2414*F2414</f>
        <v/>
      </c>
    </row>
    <row r="2415">
      <c r="A2415" t="inlineStr">
        <is>
          <t>Vila Real</t>
        </is>
      </c>
      <c r="B2415" t="inlineStr">
        <is>
          <t>Mondim de Basto</t>
        </is>
      </c>
      <c r="C2415" t="inlineStr">
        <is>
          <t>Vilar de Ferreiros (Mondim de Basto)</t>
        </is>
      </c>
      <c r="D2415" t="inlineStr">
        <is>
          <t>Unidade Local de Saúde do Alto Ave</t>
        </is>
      </c>
      <c r="E2415" t="inlineStr">
        <is>
          <t>Hospital da Senhora da Oliveira Guimarães</t>
        </is>
      </c>
      <c r="F2415" t="n">
        <v>888</v>
      </c>
      <c r="G2415" t="n">
        <v>58.5</v>
      </c>
      <c r="H2415" t="n">
        <v>52.2</v>
      </c>
      <c r="I2415" t="inlineStr">
        <is>
          <t>Não</t>
        </is>
      </c>
      <c r="J2415" t="n">
        <v>194</v>
      </c>
      <c r="K2415" t="n">
        <v>265</v>
      </c>
      <c r="L2415">
        <f>H2415*J2415</f>
        <v/>
      </c>
      <c r="M2415">
        <f>H2415*K2415</f>
        <v/>
      </c>
      <c r="N2415">
        <f>H2415*F2415</f>
        <v/>
      </c>
    </row>
    <row r="2416">
      <c r="A2416" s="9" t="inlineStr">
        <is>
          <t>Vila Real</t>
        </is>
      </c>
      <c r="B2416" s="9" t="inlineStr">
        <is>
          <t>Montalegre</t>
        </is>
      </c>
      <c r="C2416" s="9" t="inlineStr">
        <is>
          <t>Cabril (Montalegre)</t>
        </is>
      </c>
      <c r="D2416" s="9" t="inlineStr">
        <is>
          <t>Unidade Local de Saúde de Trás-os-Montes e Alto Douro</t>
        </is>
      </c>
      <c r="E2416" s="9" t="inlineStr">
        <is>
          <t>Unidade Hospitalar de Chaves, Lamego e Vila Real</t>
        </is>
      </c>
      <c r="F2416" s="9" t="n">
        <v>512</v>
      </c>
      <c r="G2416" s="9" t="n">
        <v>107.3</v>
      </c>
      <c r="H2416" s="9" t="n">
        <v>96.7</v>
      </c>
      <c r="I2416" s="9" t="inlineStr">
        <is>
          <t>Sim</t>
        </is>
      </c>
      <c r="J2416" s="9" t="n">
        <v>91</v>
      </c>
      <c r="K2416" s="9" t="n">
        <v>204</v>
      </c>
      <c r="L2416" s="9">
        <f>H2416*J2416</f>
        <v/>
      </c>
      <c r="M2416" s="9">
        <f>H2416*K2416</f>
        <v/>
      </c>
      <c r="N2416" s="9">
        <f>H2416*F2416</f>
        <v/>
      </c>
    </row>
    <row r="2417">
      <c r="A2417" s="9" t="inlineStr">
        <is>
          <t>Vila Real</t>
        </is>
      </c>
      <c r="B2417" s="9" t="inlineStr">
        <is>
          <t>Montalegre</t>
        </is>
      </c>
      <c r="C2417" s="9" t="inlineStr">
        <is>
          <t>Cervos (Montalegre)</t>
        </is>
      </c>
      <c r="D2417" s="9" t="inlineStr">
        <is>
          <t>Unidade Local de Saúde de Trás-os-Montes e Alto Douro</t>
        </is>
      </c>
      <c r="E2417" s="9" t="inlineStr">
        <is>
          <t>Unidade Hospitalar de Chaves, Lamego e Vila Real</t>
        </is>
      </c>
      <c r="F2417" s="9" t="n">
        <v>227</v>
      </c>
      <c r="G2417" s="9" t="n">
        <v>77.8</v>
      </c>
      <c r="H2417" s="9" t="n">
        <v>61.6</v>
      </c>
      <c r="I2417" s="9" t="inlineStr">
        <is>
          <t>Sim</t>
        </is>
      </c>
      <c r="J2417" s="9" t="n">
        <v>29</v>
      </c>
      <c r="K2417" s="9" t="n">
        <v>95</v>
      </c>
      <c r="L2417" s="9">
        <f>H2417*J2417</f>
        <v/>
      </c>
      <c r="M2417" s="9">
        <f>H2417*K2417</f>
        <v/>
      </c>
      <c r="N2417" s="9">
        <f>H2417*F2417</f>
        <v/>
      </c>
    </row>
    <row r="2418">
      <c r="A2418" s="9" t="inlineStr">
        <is>
          <t>Vila Real</t>
        </is>
      </c>
      <c r="B2418" s="9" t="inlineStr">
        <is>
          <t>Montalegre</t>
        </is>
      </c>
      <c r="C2418" s="9" t="inlineStr">
        <is>
          <t>Chã (Montalegre)</t>
        </is>
      </c>
      <c r="D2418" s="9" t="inlineStr">
        <is>
          <t>Unidade Local de Saúde de Trás-os-Montes e Alto Douro</t>
        </is>
      </c>
      <c r="E2418" s="9" t="inlineStr">
        <is>
          <t>Unidade Hospitalar de Chaves, Lamego e Vila Real</t>
        </is>
      </c>
      <c r="F2418" s="9" t="n">
        <v>701</v>
      </c>
      <c r="G2418" s="9" t="n">
        <v>89.59999999999999</v>
      </c>
      <c r="H2418" s="9" t="n">
        <v>71.59999999999999</v>
      </c>
      <c r="I2418" s="9" t="inlineStr">
        <is>
          <t>Sim</t>
        </is>
      </c>
      <c r="J2418" s="9" t="n">
        <v>127</v>
      </c>
      <c r="K2418" s="9" t="n">
        <v>262</v>
      </c>
      <c r="L2418" s="9">
        <f>H2418*J2418</f>
        <v/>
      </c>
      <c r="M2418" s="9">
        <f>H2418*K2418</f>
        <v/>
      </c>
      <c r="N2418" s="9">
        <f>H2418*F2418</f>
        <v/>
      </c>
    </row>
    <row r="2419">
      <c r="A2419" s="9" t="inlineStr">
        <is>
          <t>Vila Real</t>
        </is>
      </c>
      <c r="B2419" s="9" t="inlineStr">
        <is>
          <t>Montalegre</t>
        </is>
      </c>
      <c r="C2419" s="9" t="inlineStr">
        <is>
          <t>Covelo do Gerês (Montalegre)</t>
        </is>
      </c>
      <c r="D2419" s="9" t="inlineStr">
        <is>
          <t>Unidade Local de Saúde de Trás-os-Montes e Alto Douro</t>
        </is>
      </c>
      <c r="E2419" s="9" t="inlineStr">
        <is>
          <t>Unidade Hospitalar de Chaves, Lamego e Vila Real</t>
        </is>
      </c>
      <c r="F2419" s="9" t="n">
        <v>166</v>
      </c>
      <c r="G2419" s="9" t="n">
        <v>101</v>
      </c>
      <c r="H2419" s="9" t="n">
        <v>90.2</v>
      </c>
      <c r="I2419" s="9" t="inlineStr">
        <is>
          <t>Sim</t>
        </is>
      </c>
      <c r="J2419" s="9" t="n">
        <v>30</v>
      </c>
      <c r="K2419" s="9" t="n">
        <v>53</v>
      </c>
      <c r="L2419" s="9">
        <f>H2419*J2419</f>
        <v/>
      </c>
      <c r="M2419" s="9">
        <f>H2419*K2419</f>
        <v/>
      </c>
      <c r="N2419" s="9">
        <f>H2419*F2419</f>
        <v/>
      </c>
    </row>
    <row r="2420">
      <c r="A2420" s="9" t="inlineStr">
        <is>
          <t>Vila Real</t>
        </is>
      </c>
      <c r="B2420" s="9" t="inlineStr">
        <is>
          <t>Montalegre</t>
        </is>
      </c>
      <c r="C2420" s="9" t="inlineStr">
        <is>
          <t>Ferral (Montalegre)</t>
        </is>
      </c>
      <c r="D2420" s="9" t="inlineStr">
        <is>
          <t>Unidade Local de Saúde de Trás-os-Montes e Alto Douro</t>
        </is>
      </c>
      <c r="E2420" s="9" t="inlineStr">
        <is>
          <t>Unidade Hospitalar de Chaves, Lamego e Vila Real</t>
        </is>
      </c>
      <c r="F2420" s="9" t="n">
        <v>293</v>
      </c>
      <c r="G2420" s="9" t="n">
        <v>96.8</v>
      </c>
      <c r="H2420" s="9" t="n">
        <v>84.59999999999999</v>
      </c>
      <c r="I2420" s="9" t="inlineStr">
        <is>
          <t>Sim</t>
        </is>
      </c>
      <c r="J2420" s="9" t="n">
        <v>40</v>
      </c>
      <c r="K2420" s="9" t="n">
        <v>138</v>
      </c>
      <c r="L2420" s="9">
        <f>H2420*J2420</f>
        <v/>
      </c>
      <c r="M2420" s="9">
        <f>H2420*K2420</f>
        <v/>
      </c>
      <c r="N2420" s="9">
        <f>H2420*F2420</f>
        <v/>
      </c>
    </row>
    <row r="2421">
      <c r="A2421" s="9" t="inlineStr">
        <is>
          <t>Vila Real</t>
        </is>
      </c>
      <c r="B2421" s="9" t="inlineStr">
        <is>
          <t>Montalegre</t>
        </is>
      </c>
      <c r="C2421" s="9" t="inlineStr">
        <is>
          <t>Gralhas (Montalegre)</t>
        </is>
      </c>
      <c r="D2421" s="9" t="inlineStr">
        <is>
          <t>Unidade Local de Saúde de Trás-os-Montes e Alto Douro</t>
        </is>
      </c>
      <c r="E2421" s="9" t="inlineStr">
        <is>
          <t>Unidade Hospitalar de Chaves, Lamego e Vila Real</t>
        </is>
      </c>
      <c r="F2421" s="9" t="n">
        <v>186</v>
      </c>
      <c r="G2421" s="9" t="n">
        <v>94.90000000000001</v>
      </c>
      <c r="H2421" s="9" t="n">
        <v>81.7</v>
      </c>
      <c r="I2421" s="9" t="inlineStr">
        <is>
          <t>Sim</t>
        </is>
      </c>
      <c r="J2421" s="9" t="n">
        <v>14</v>
      </c>
      <c r="K2421" s="9" t="n">
        <v>114</v>
      </c>
      <c r="L2421" s="9">
        <f>H2421*J2421</f>
        <v/>
      </c>
      <c r="M2421" s="9">
        <f>H2421*K2421</f>
        <v/>
      </c>
      <c r="N2421" s="9">
        <f>H2421*F2421</f>
        <v/>
      </c>
    </row>
    <row r="2422">
      <c r="A2422" s="9" t="inlineStr">
        <is>
          <t>Vila Real</t>
        </is>
      </c>
      <c r="B2422" s="9" t="inlineStr">
        <is>
          <t>Montalegre</t>
        </is>
      </c>
      <c r="C2422" s="9" t="inlineStr">
        <is>
          <t>Morgade (Montalegre)</t>
        </is>
      </c>
      <c r="D2422" s="9" t="inlineStr">
        <is>
          <t>Unidade Local de Saúde de Trás-os-Montes e Alto Douro</t>
        </is>
      </c>
      <c r="E2422" s="9" t="inlineStr">
        <is>
          <t>Unidade Hospitalar de Chaves, Lamego e Vila Real</t>
        </is>
      </c>
      <c r="F2422" s="9" t="n">
        <v>195</v>
      </c>
      <c r="G2422" s="9" t="n">
        <v>86.59999999999999</v>
      </c>
      <c r="H2422" s="9" t="n">
        <v>69.7</v>
      </c>
      <c r="I2422" s="9" t="inlineStr">
        <is>
          <t>Sim</t>
        </is>
      </c>
      <c r="J2422" s="9" t="n">
        <v>24</v>
      </c>
      <c r="K2422" s="9" t="n">
        <v>90</v>
      </c>
      <c r="L2422" s="9">
        <f>H2422*J2422</f>
        <v/>
      </c>
      <c r="M2422" s="9">
        <f>H2422*K2422</f>
        <v/>
      </c>
      <c r="N2422" s="9">
        <f>H2422*F2422</f>
        <v/>
      </c>
    </row>
    <row r="2423">
      <c r="A2423" s="9" t="inlineStr">
        <is>
          <t>Vila Real</t>
        </is>
      </c>
      <c r="B2423" s="9" t="inlineStr">
        <is>
          <t>Montalegre</t>
        </is>
      </c>
      <c r="C2423" s="9" t="inlineStr">
        <is>
          <t>Negrões (Montalegre)</t>
        </is>
      </c>
      <c r="D2423" s="9" t="inlineStr">
        <is>
          <t>Unidade Local de Saúde de Trás-os-Montes e Alto Douro</t>
        </is>
      </c>
      <c r="E2423" s="9" t="inlineStr">
        <is>
          <t>Unidade Hospitalar de Chaves, Lamego e Vila Real</t>
        </is>
      </c>
      <c r="F2423" s="9" t="n">
        <v>132</v>
      </c>
      <c r="G2423" s="9" t="n">
        <v>82.40000000000001</v>
      </c>
      <c r="H2423" s="9" t="n">
        <v>71.3</v>
      </c>
      <c r="I2423" s="9" t="inlineStr">
        <is>
          <t>Sim</t>
        </is>
      </c>
      <c r="J2423" s="9" t="n">
        <v>20</v>
      </c>
      <c r="K2423" s="9" t="n">
        <v>54</v>
      </c>
      <c r="L2423" s="9">
        <f>H2423*J2423</f>
        <v/>
      </c>
      <c r="M2423" s="9">
        <f>H2423*K2423</f>
        <v/>
      </c>
      <c r="N2423" s="9">
        <f>H2423*F2423</f>
        <v/>
      </c>
    </row>
    <row r="2424">
      <c r="A2424" s="9" t="inlineStr">
        <is>
          <t>Vila Real</t>
        </is>
      </c>
      <c r="B2424" s="9" t="inlineStr">
        <is>
          <t>Montalegre</t>
        </is>
      </c>
      <c r="C2424" s="9" t="inlineStr">
        <is>
          <t>Outeiro (Montalegre)</t>
        </is>
      </c>
      <c r="D2424" s="9" t="inlineStr">
        <is>
          <t>Unidade Local de Saúde de Trás-os-Montes e Alto Douro</t>
        </is>
      </c>
      <c r="E2424" s="9" t="inlineStr">
        <is>
          <t>Unidade Hospitalar de Chaves, Lamego e Vila Real</t>
        </is>
      </c>
      <c r="F2424" s="9" t="n">
        <v>143</v>
      </c>
      <c r="G2424" s="9" t="n">
        <v>110.6</v>
      </c>
      <c r="H2424" s="9" t="n">
        <v>96.09999999999999</v>
      </c>
      <c r="I2424" s="9" t="inlineStr">
        <is>
          <t>Sim</t>
        </is>
      </c>
      <c r="J2424" s="9" t="n">
        <v>20</v>
      </c>
      <c r="K2424" s="9" t="n">
        <v>50</v>
      </c>
      <c r="L2424" s="9">
        <f>H2424*J2424</f>
        <v/>
      </c>
      <c r="M2424" s="9">
        <f>H2424*K2424</f>
        <v/>
      </c>
      <c r="N2424" s="9">
        <f>H2424*F2424</f>
        <v/>
      </c>
    </row>
    <row r="2425">
      <c r="A2425" s="9" t="inlineStr">
        <is>
          <t>Vila Real</t>
        </is>
      </c>
      <c r="B2425" s="9" t="inlineStr">
        <is>
          <t>Montalegre</t>
        </is>
      </c>
      <c r="C2425" s="9" t="inlineStr">
        <is>
          <t>Pitões das Junias (Montalegre)</t>
        </is>
      </c>
      <c r="D2425" s="9" t="inlineStr">
        <is>
          <t>Unidade Local de Saúde de Trás-os-Montes e Alto Douro</t>
        </is>
      </c>
      <c r="E2425" s="9" t="inlineStr">
        <is>
          <t>Unidade Hospitalar de Chaves, Lamego e Vila Real</t>
        </is>
      </c>
      <c r="F2425" s="9" t="n">
        <v>151</v>
      </c>
      <c r="G2425" s="9" t="n">
        <v>114.1</v>
      </c>
      <c r="H2425" s="9" t="n">
        <v>104.3</v>
      </c>
      <c r="I2425" s="9" t="inlineStr">
        <is>
          <t>Sim</t>
        </is>
      </c>
      <c r="J2425" s="9" t="n">
        <v>19</v>
      </c>
      <c r="K2425" s="9" t="n">
        <v>65</v>
      </c>
      <c r="L2425" s="9">
        <f>H2425*J2425</f>
        <v/>
      </c>
      <c r="M2425" s="9">
        <f>H2425*K2425</f>
        <v/>
      </c>
      <c r="N2425" s="9">
        <f>H2425*F2425</f>
        <v/>
      </c>
    </row>
    <row r="2426">
      <c r="A2426" s="9" t="inlineStr">
        <is>
          <t>Vila Real</t>
        </is>
      </c>
      <c r="B2426" s="9" t="inlineStr">
        <is>
          <t>Montalegre</t>
        </is>
      </c>
      <c r="C2426" s="9" t="inlineStr">
        <is>
          <t>Reigoso (Montalegre)</t>
        </is>
      </c>
      <c r="D2426" s="9" t="inlineStr">
        <is>
          <t>Unidade Local de Saúde de Trás-os-Montes e Alto Douro</t>
        </is>
      </c>
      <c r="E2426" s="9" t="inlineStr">
        <is>
          <t>Unidade Hospitalar de Chaves, Lamego e Vila Real</t>
        </is>
      </c>
      <c r="F2426" s="9" t="n">
        <v>130</v>
      </c>
      <c r="G2426" s="9" t="n">
        <v>96.90000000000001</v>
      </c>
      <c r="H2426" s="9" t="n">
        <v>84.59999999999999</v>
      </c>
      <c r="I2426" s="9" t="inlineStr">
        <is>
          <t>Sim</t>
        </is>
      </c>
      <c r="J2426" s="9" t="n">
        <v>8</v>
      </c>
      <c r="K2426" s="9" t="n">
        <v>74</v>
      </c>
      <c r="L2426" s="9">
        <f>H2426*J2426</f>
        <v/>
      </c>
      <c r="M2426" s="9">
        <f>H2426*K2426</f>
        <v/>
      </c>
      <c r="N2426" s="9">
        <f>H2426*F2426</f>
        <v/>
      </c>
    </row>
    <row r="2427">
      <c r="A2427" s="9" t="inlineStr">
        <is>
          <t>Vila Real</t>
        </is>
      </c>
      <c r="B2427" s="9" t="inlineStr">
        <is>
          <t>Montalegre</t>
        </is>
      </c>
      <c r="C2427" s="9" t="inlineStr">
        <is>
          <t>Salto (Montalegre)</t>
        </is>
      </c>
      <c r="D2427" s="9" t="inlineStr">
        <is>
          <t>Unidade Local de Saúde de Trás-os-Montes e Alto Douro</t>
        </is>
      </c>
      <c r="E2427" s="9" t="inlineStr">
        <is>
          <t>Unidade Hospitalar de Chaves, Lamego e Vila Real</t>
        </is>
      </c>
      <c r="F2427" s="9" t="n">
        <v>1263</v>
      </c>
      <c r="G2427" s="9" t="n">
        <v>83.7</v>
      </c>
      <c r="H2427" s="9" t="n">
        <v>69.59999999999999</v>
      </c>
      <c r="I2427" s="9" t="inlineStr">
        <is>
          <t>Sim</t>
        </is>
      </c>
      <c r="J2427" s="9" t="n">
        <v>194</v>
      </c>
      <c r="K2427" s="9" t="n">
        <v>443</v>
      </c>
      <c r="L2427" s="9">
        <f>H2427*J2427</f>
        <v/>
      </c>
      <c r="M2427" s="9">
        <f>H2427*K2427</f>
        <v/>
      </c>
      <c r="N2427" s="9">
        <f>H2427*F2427</f>
        <v/>
      </c>
    </row>
    <row r="2428">
      <c r="A2428" s="9" t="inlineStr">
        <is>
          <t>Vila Real</t>
        </is>
      </c>
      <c r="B2428" s="9" t="inlineStr">
        <is>
          <t>Montalegre</t>
        </is>
      </c>
      <c r="C2428" s="9" t="inlineStr">
        <is>
          <t>Santo André (Montalegre)</t>
        </is>
      </c>
      <c r="D2428" s="9" t="inlineStr">
        <is>
          <t>Unidade Local de Saúde de Trás-os-Montes e Alto Douro</t>
        </is>
      </c>
      <c r="E2428" s="9" t="inlineStr">
        <is>
          <t>Unidade Hospitalar de Chaves, Lamego e Vila Real</t>
        </is>
      </c>
      <c r="F2428" s="9" t="n">
        <v>149</v>
      </c>
      <c r="G2428" s="9" t="n">
        <v>94.8</v>
      </c>
      <c r="H2428" s="9" t="n">
        <v>83.3</v>
      </c>
      <c r="I2428" s="9" t="inlineStr">
        <is>
          <t>Sim</t>
        </is>
      </c>
      <c r="J2428" s="9" t="n">
        <v>15</v>
      </c>
      <c r="K2428" s="9" t="n">
        <v>72</v>
      </c>
      <c r="L2428" s="9">
        <f>H2428*J2428</f>
        <v/>
      </c>
      <c r="M2428" s="9">
        <f>H2428*K2428</f>
        <v/>
      </c>
      <c r="N2428" s="9">
        <f>H2428*F2428</f>
        <v/>
      </c>
    </row>
    <row r="2429">
      <c r="A2429" s="9" t="inlineStr">
        <is>
          <t>Vila Real</t>
        </is>
      </c>
      <c r="B2429" s="9" t="inlineStr">
        <is>
          <t>Montalegre</t>
        </is>
      </c>
      <c r="C2429" s="9" t="inlineStr">
        <is>
          <t>Sarraquinhos (Montalegre)</t>
        </is>
      </c>
      <c r="D2429" s="9" t="inlineStr">
        <is>
          <t>Unidade Local de Saúde de Trás-os-Montes e Alto Douro</t>
        </is>
      </c>
      <c r="E2429" s="9" t="inlineStr">
        <is>
          <t>Unidade Hospitalar de Chaves, Lamego e Vila Real</t>
        </is>
      </c>
      <c r="F2429" s="9" t="n">
        <v>300</v>
      </c>
      <c r="G2429" s="9" t="n">
        <v>85.90000000000001</v>
      </c>
      <c r="H2429" s="9" t="n">
        <v>74</v>
      </c>
      <c r="I2429" s="9" t="inlineStr">
        <is>
          <t>Sim</t>
        </is>
      </c>
      <c r="J2429" s="9" t="n">
        <v>38</v>
      </c>
      <c r="K2429" s="9" t="n">
        <v>134</v>
      </c>
      <c r="L2429" s="9">
        <f>H2429*J2429</f>
        <v/>
      </c>
      <c r="M2429" s="9">
        <f>H2429*K2429</f>
        <v/>
      </c>
      <c r="N2429" s="9">
        <f>H2429*F2429</f>
        <v/>
      </c>
    </row>
    <row r="2430">
      <c r="A2430" s="9" t="inlineStr">
        <is>
          <t>Vila Real</t>
        </is>
      </c>
      <c r="B2430" s="9" t="inlineStr">
        <is>
          <t>Montalegre</t>
        </is>
      </c>
      <c r="C2430" s="9" t="inlineStr">
        <is>
          <t>Solveira (Montalegre)</t>
        </is>
      </c>
      <c r="D2430" s="9" t="inlineStr">
        <is>
          <t>Unidade Local de Saúde de Trás-os-Montes e Alto Douro</t>
        </is>
      </c>
      <c r="E2430" s="9" t="inlineStr">
        <is>
          <t>Unidade Hospitalar de Chaves, Lamego e Vila Real</t>
        </is>
      </c>
      <c r="F2430" s="9" t="n">
        <v>150</v>
      </c>
      <c r="G2430" s="9" t="n">
        <v>91</v>
      </c>
      <c r="H2430" s="9" t="n">
        <v>77</v>
      </c>
      <c r="I2430" s="9" t="inlineStr">
        <is>
          <t>Sim</t>
        </is>
      </c>
      <c r="J2430" s="9" t="n">
        <v>18</v>
      </c>
      <c r="K2430" s="9" t="n">
        <v>69</v>
      </c>
      <c r="L2430" s="9">
        <f>H2430*J2430</f>
        <v/>
      </c>
      <c r="M2430" s="9">
        <f>H2430*K2430</f>
        <v/>
      </c>
      <c r="N2430" s="9">
        <f>H2430*F2430</f>
        <v/>
      </c>
    </row>
    <row r="2431">
      <c r="A2431" s="9" t="inlineStr">
        <is>
          <t>Vila Real</t>
        </is>
      </c>
      <c r="B2431" s="9" t="inlineStr">
        <is>
          <t>Montalegre</t>
        </is>
      </c>
      <c r="C2431" s="9" t="inlineStr">
        <is>
          <t>Tourém (Montalegre)</t>
        </is>
      </c>
      <c r="D2431" s="9" t="inlineStr">
        <is>
          <t>Unidade Local de Saúde de Trás-os-Montes e Alto Douro</t>
        </is>
      </c>
      <c r="E2431" s="9" t="inlineStr">
        <is>
          <t>Unidade Hospitalar de Chaves, Lamego e Vila Real</t>
        </is>
      </c>
      <c r="F2431" s="9" t="n">
        <v>110</v>
      </c>
      <c r="G2431" s="9" t="n">
        <v>114.4</v>
      </c>
      <c r="H2431" s="9" t="n">
        <v>110.6</v>
      </c>
      <c r="I2431" s="9" t="inlineStr">
        <is>
          <t>Sim</t>
        </is>
      </c>
      <c r="J2431" s="9" t="n">
        <v>8</v>
      </c>
      <c r="K2431" s="9" t="n">
        <v>54</v>
      </c>
      <c r="L2431" s="9">
        <f>H2431*J2431</f>
        <v/>
      </c>
      <c r="M2431" s="9">
        <f>H2431*K2431</f>
        <v/>
      </c>
      <c r="N2431" s="9">
        <f>H2431*F2431</f>
        <v/>
      </c>
    </row>
    <row r="2432">
      <c r="A2432" s="9" t="inlineStr">
        <is>
          <t>Vila Real</t>
        </is>
      </c>
      <c r="B2432" s="9" t="inlineStr">
        <is>
          <t>Montalegre</t>
        </is>
      </c>
      <c r="C2432" s="9" t="inlineStr">
        <is>
          <t>União das freguesias de Cambeses do Rio, Donões e Mourilhe (Montalegre)</t>
        </is>
      </c>
      <c r="D2432" s="9" t="inlineStr">
        <is>
          <t>Unidade Local de Saúde de Trás-os-Montes e Alto Douro</t>
        </is>
      </c>
      <c r="E2432" s="9" t="inlineStr">
        <is>
          <t>Unidade Hospitalar de Chaves, Lamego e Vila Real</t>
        </is>
      </c>
      <c r="F2432" s="9" t="n">
        <v>273</v>
      </c>
      <c r="G2432" s="9" t="n">
        <v>99</v>
      </c>
      <c r="H2432" s="9" t="n">
        <v>83.3</v>
      </c>
      <c r="I2432" s="9" t="inlineStr">
        <is>
          <t>Sim</t>
        </is>
      </c>
      <c r="J2432" s="9" t="n">
        <v>45</v>
      </c>
      <c r="K2432" s="9" t="n">
        <v>118</v>
      </c>
      <c r="L2432" s="9">
        <f>H2432*J2432</f>
        <v/>
      </c>
      <c r="M2432" s="9">
        <f>H2432*K2432</f>
        <v/>
      </c>
      <c r="N2432" s="9">
        <f>H2432*F2432</f>
        <v/>
      </c>
    </row>
    <row r="2433">
      <c r="A2433" s="9" t="inlineStr">
        <is>
          <t>Vila Real</t>
        </is>
      </c>
      <c r="B2433" s="9" t="inlineStr">
        <is>
          <t>Montalegre</t>
        </is>
      </c>
      <c r="C2433" s="9" t="inlineStr">
        <is>
          <t>União das freguesias de Meixedo e Padornelos (Montalegre)</t>
        </is>
      </c>
      <c r="D2433" s="9" t="inlineStr">
        <is>
          <t>Unidade Local de Saúde de Trás-os-Montes e Alto Douro</t>
        </is>
      </c>
      <c r="E2433" s="9" t="inlineStr">
        <is>
          <t>Unidade Hospitalar de Chaves, Lamego e Vila Real</t>
        </is>
      </c>
      <c r="F2433" s="9" t="n">
        <v>265</v>
      </c>
      <c r="G2433" s="9" t="n">
        <v>95.3</v>
      </c>
      <c r="H2433" s="9" t="n">
        <v>86.5</v>
      </c>
      <c r="I2433" s="9" t="inlineStr">
        <is>
          <t>Sim</t>
        </is>
      </c>
      <c r="J2433" s="9" t="n">
        <v>28</v>
      </c>
      <c r="K2433" s="9" t="n">
        <v>126</v>
      </c>
      <c r="L2433" s="9">
        <f>H2433*J2433</f>
        <v/>
      </c>
      <c r="M2433" s="9">
        <f>H2433*K2433</f>
        <v/>
      </c>
      <c r="N2433" s="9">
        <f>H2433*F2433</f>
        <v/>
      </c>
    </row>
    <row r="2434">
      <c r="A2434" s="9" t="inlineStr">
        <is>
          <t>Vila Real</t>
        </is>
      </c>
      <c r="B2434" s="9" t="inlineStr">
        <is>
          <t>Montalegre</t>
        </is>
      </c>
      <c r="C2434" s="9" t="inlineStr">
        <is>
          <t>União das freguesias de Montalegre e Padroso (Montalegre)</t>
        </is>
      </c>
      <c r="D2434" s="9" t="inlineStr">
        <is>
          <t>Unidade Local de Saúde de Trás-os-Montes e Alto Douro</t>
        </is>
      </c>
      <c r="E2434" s="9" t="inlineStr">
        <is>
          <t>Unidade Hospitalar de Chaves, Lamego e Vila Real</t>
        </is>
      </c>
      <c r="F2434" s="9" t="n">
        <v>1772</v>
      </c>
      <c r="G2434" s="9" t="n">
        <v>94.3</v>
      </c>
      <c r="H2434" s="9" t="n">
        <v>81.90000000000001</v>
      </c>
      <c r="I2434" s="9" t="inlineStr">
        <is>
          <t>Sim</t>
        </is>
      </c>
      <c r="J2434" s="9" t="n">
        <v>342</v>
      </c>
      <c r="K2434" s="9" t="n">
        <v>541</v>
      </c>
      <c r="L2434" s="9">
        <f>H2434*J2434</f>
        <v/>
      </c>
      <c r="M2434" s="9">
        <f>H2434*K2434</f>
        <v/>
      </c>
      <c r="N2434" s="9">
        <f>H2434*F2434</f>
        <v/>
      </c>
    </row>
    <row r="2435">
      <c r="A2435" s="9" t="inlineStr">
        <is>
          <t>Vila Real</t>
        </is>
      </c>
      <c r="B2435" s="9" t="inlineStr">
        <is>
          <t>Montalegre</t>
        </is>
      </c>
      <c r="C2435" s="9" t="inlineStr">
        <is>
          <t>União das freguesias de Paradela, Contim e Fiães (Montalegre)</t>
        </is>
      </c>
      <c r="D2435" s="9" t="inlineStr">
        <is>
          <t>Unidade Local de Saúde de Trás-os-Montes e Alto Douro</t>
        </is>
      </c>
      <c r="E2435" s="9" t="inlineStr">
        <is>
          <t>Unidade Hospitalar de Chaves, Lamego e Vila Real</t>
        </is>
      </c>
      <c r="F2435" s="9" t="n">
        <v>245</v>
      </c>
      <c r="G2435" s="9" t="n">
        <v>105.4</v>
      </c>
      <c r="H2435" s="9" t="n">
        <v>93.2</v>
      </c>
      <c r="I2435" s="9" t="inlineStr">
        <is>
          <t>Sim</t>
        </is>
      </c>
      <c r="J2435" s="9" t="n">
        <v>26</v>
      </c>
      <c r="K2435" s="9" t="n">
        <v>97</v>
      </c>
      <c r="L2435" s="9">
        <f>H2435*J2435</f>
        <v/>
      </c>
      <c r="M2435" s="9">
        <f>H2435*K2435</f>
        <v/>
      </c>
      <c r="N2435" s="9">
        <f>H2435*F2435</f>
        <v/>
      </c>
    </row>
    <row r="2436">
      <c r="A2436" s="9" t="inlineStr">
        <is>
          <t>Vila Real</t>
        </is>
      </c>
      <c r="B2436" s="9" t="inlineStr">
        <is>
          <t>Montalegre</t>
        </is>
      </c>
      <c r="C2436" s="9" t="inlineStr">
        <is>
          <t>União das freguesias de Sezelhe e Covelães (Montalegre)</t>
        </is>
      </c>
      <c r="D2436" s="9" t="inlineStr">
        <is>
          <t>Unidade Local de Saúde de Trás-os-Montes e Alto Douro</t>
        </is>
      </c>
      <c r="E2436" s="9" t="inlineStr">
        <is>
          <t>Unidade Hospitalar de Chaves, Lamego e Vila Real</t>
        </is>
      </c>
      <c r="F2436" s="9" t="n">
        <v>229</v>
      </c>
      <c r="G2436" s="9" t="n">
        <v>108.5</v>
      </c>
      <c r="H2436" s="9" t="n">
        <v>96.59999999999999</v>
      </c>
      <c r="I2436" s="9" t="inlineStr">
        <is>
          <t>Sim</t>
        </is>
      </c>
      <c r="J2436" s="9" t="n">
        <v>22</v>
      </c>
      <c r="K2436" s="9" t="n">
        <v>106</v>
      </c>
      <c r="L2436" s="9">
        <f>H2436*J2436</f>
        <v/>
      </c>
      <c r="M2436" s="9">
        <f>H2436*K2436</f>
        <v/>
      </c>
      <c r="N2436" s="9">
        <f>H2436*F2436</f>
        <v/>
      </c>
    </row>
    <row r="2437">
      <c r="A2437" s="9" t="inlineStr">
        <is>
          <t>Vila Real</t>
        </is>
      </c>
      <c r="B2437" s="9" t="inlineStr">
        <is>
          <t>Montalegre</t>
        </is>
      </c>
      <c r="C2437" s="9" t="inlineStr">
        <is>
          <t>União das freguesias de Venda Nova e Pondras (Montalegre)</t>
        </is>
      </c>
      <c r="D2437" s="9" t="inlineStr">
        <is>
          <t>Unidade Local de Saúde de Trás-os-Montes e Alto Douro</t>
        </is>
      </c>
      <c r="E2437" s="9" t="inlineStr">
        <is>
          <t>Unidade Hospitalar de Chaves, Lamego e Vila Real</t>
        </is>
      </c>
      <c r="F2437" s="9" t="n">
        <v>344</v>
      </c>
      <c r="G2437" s="9" t="n">
        <v>94</v>
      </c>
      <c r="H2437" s="9" t="n">
        <v>84.90000000000001</v>
      </c>
      <c r="I2437" s="9" t="inlineStr">
        <is>
          <t>Sim</t>
        </is>
      </c>
      <c r="J2437" s="9" t="n">
        <v>51</v>
      </c>
      <c r="K2437" s="9" t="n">
        <v>145</v>
      </c>
      <c r="L2437" s="9">
        <f>H2437*J2437</f>
        <v/>
      </c>
      <c r="M2437" s="9">
        <f>H2437*K2437</f>
        <v/>
      </c>
      <c r="N2437" s="9">
        <f>H2437*F2437</f>
        <v/>
      </c>
    </row>
    <row r="2438">
      <c r="A2438" s="9" t="inlineStr">
        <is>
          <t>Vila Real</t>
        </is>
      </c>
      <c r="B2438" s="9" t="inlineStr">
        <is>
          <t>Montalegre</t>
        </is>
      </c>
      <c r="C2438" s="9" t="inlineStr">
        <is>
          <t>União das freguesias de Viade de Baixo e Fervidelas (Montalegre)</t>
        </is>
      </c>
      <c r="D2438" s="9" t="inlineStr">
        <is>
          <t>Unidade Local de Saúde de Trás-os-Montes e Alto Douro</t>
        </is>
      </c>
      <c r="E2438" s="9" t="inlineStr">
        <is>
          <t>Unidade Hospitalar de Chaves, Lamego e Vila Real</t>
        </is>
      </c>
      <c r="F2438" s="9" t="n">
        <v>695</v>
      </c>
      <c r="G2438" s="9" t="n">
        <v>89.8</v>
      </c>
      <c r="H2438" s="9" t="n">
        <v>78.59999999999999</v>
      </c>
      <c r="I2438" s="9" t="inlineStr">
        <is>
          <t>Sim</t>
        </is>
      </c>
      <c r="J2438" s="9" t="n">
        <v>104</v>
      </c>
      <c r="K2438" s="9" t="n">
        <v>255</v>
      </c>
      <c r="L2438" s="9">
        <f>H2438*J2438</f>
        <v/>
      </c>
      <c r="M2438" s="9">
        <f>H2438*K2438</f>
        <v/>
      </c>
      <c r="N2438" s="9">
        <f>H2438*F2438</f>
        <v/>
      </c>
    </row>
    <row r="2439">
      <c r="A2439" s="9" t="inlineStr">
        <is>
          <t>Vila Real</t>
        </is>
      </c>
      <c r="B2439" s="9" t="inlineStr">
        <is>
          <t>Montalegre</t>
        </is>
      </c>
      <c r="C2439" s="9" t="inlineStr">
        <is>
          <t>União das freguesias de Vilar de Perdizes e Meixide (Montalegre)</t>
        </is>
      </c>
      <c r="D2439" s="9" t="inlineStr">
        <is>
          <t>Unidade Local de Saúde de Trás-os-Montes e Alto Douro</t>
        </is>
      </c>
      <c r="E2439" s="9" t="inlineStr">
        <is>
          <t>Unidade Hospitalar de Chaves, Lamego e Vila Real</t>
        </is>
      </c>
      <c r="F2439" s="9" t="n">
        <v>463</v>
      </c>
      <c r="G2439" s="9" t="n">
        <v>87.40000000000001</v>
      </c>
      <c r="H2439" s="9" t="n">
        <v>77.3</v>
      </c>
      <c r="I2439" s="9" t="inlineStr">
        <is>
          <t>Sim</t>
        </is>
      </c>
      <c r="J2439" s="9" t="n">
        <v>46</v>
      </c>
      <c r="K2439" s="9" t="n">
        <v>231</v>
      </c>
      <c r="L2439" s="9">
        <f>H2439*J2439</f>
        <v/>
      </c>
      <c r="M2439" s="9">
        <f>H2439*K2439</f>
        <v/>
      </c>
      <c r="N2439" s="9">
        <f>H2439*F2439</f>
        <v/>
      </c>
    </row>
    <row r="2440">
      <c r="A2440" s="9" t="inlineStr">
        <is>
          <t>Vila Real</t>
        </is>
      </c>
      <c r="B2440" s="9" t="inlineStr">
        <is>
          <t>Montalegre</t>
        </is>
      </c>
      <c r="C2440" s="9" t="inlineStr">
        <is>
          <t>Vila da Ponte (Montalegre)</t>
        </is>
      </c>
      <c r="D2440" s="9" t="inlineStr">
        <is>
          <t>Unidade Local de Saúde de Trás-os-Montes e Alto Douro</t>
        </is>
      </c>
      <c r="E2440" s="9" t="inlineStr">
        <is>
          <t>Unidade Hospitalar de Chaves, Lamego e Vila Real</t>
        </is>
      </c>
      <c r="F2440" s="9" t="n">
        <v>167</v>
      </c>
      <c r="G2440" s="9" t="n">
        <v>96.2</v>
      </c>
      <c r="H2440" s="9" t="n">
        <v>86.09999999999999</v>
      </c>
      <c r="I2440" s="9" t="inlineStr">
        <is>
          <t>Sim</t>
        </is>
      </c>
      <c r="J2440" s="9" t="n">
        <v>15</v>
      </c>
      <c r="K2440" s="9" t="n">
        <v>81</v>
      </c>
      <c r="L2440" s="9">
        <f>H2440*J2440</f>
        <v/>
      </c>
      <c r="M2440" s="9">
        <f>H2440*K2440</f>
        <v/>
      </c>
      <c r="N2440" s="9">
        <f>H2440*F2440</f>
        <v/>
      </c>
    </row>
    <row r="2441">
      <c r="A2441" t="inlineStr">
        <is>
          <t>Vila Real</t>
        </is>
      </c>
      <c r="B2441" t="inlineStr">
        <is>
          <t>Murça</t>
        </is>
      </c>
      <c r="C2441" t="inlineStr">
        <is>
          <t>Candedo (Murça)</t>
        </is>
      </c>
      <c r="D2441" t="inlineStr">
        <is>
          <t>Unidade Local de Saúde de Trás-os-Montes e Alto Douro</t>
        </is>
      </c>
      <c r="E2441" t="inlineStr">
        <is>
          <t>Unidade Hospitalar de Chaves, Lamego e Vila Real</t>
        </is>
      </c>
      <c r="F2441" t="n">
        <v>821</v>
      </c>
      <c r="G2441" t="n">
        <v>42.9</v>
      </c>
      <c r="H2441" t="n">
        <v>41.1</v>
      </c>
      <c r="I2441" t="inlineStr">
        <is>
          <t>Não</t>
        </is>
      </c>
      <c r="J2441" t="n">
        <v>118</v>
      </c>
      <c r="K2441" t="n">
        <v>296</v>
      </c>
      <c r="L2441">
        <f>H2441*J2441</f>
        <v/>
      </c>
      <c r="M2441">
        <f>H2441*K2441</f>
        <v/>
      </c>
      <c r="N2441">
        <f>H2441*F2441</f>
        <v/>
      </c>
    </row>
    <row r="2442">
      <c r="A2442" t="inlineStr">
        <is>
          <t>Vila Real</t>
        </is>
      </c>
      <c r="B2442" t="inlineStr">
        <is>
          <t>Murça</t>
        </is>
      </c>
      <c r="C2442" t="inlineStr">
        <is>
          <t>Fiolhoso (Murça)</t>
        </is>
      </c>
      <c r="D2442" t="inlineStr">
        <is>
          <t>Unidade Local de Saúde de Trás-os-Montes e Alto Douro</t>
        </is>
      </c>
      <c r="E2442" t="inlineStr">
        <is>
          <t>Unidade Hospitalar de Chaves, Lamego e Vila Real</t>
        </is>
      </c>
      <c r="F2442" t="n">
        <v>416</v>
      </c>
      <c r="G2442" t="n">
        <v>32.5</v>
      </c>
      <c r="H2442" t="n">
        <v>28.3</v>
      </c>
      <c r="I2442" t="inlineStr">
        <is>
          <t>Não</t>
        </is>
      </c>
      <c r="J2442" t="n">
        <v>56</v>
      </c>
      <c r="K2442" t="n">
        <v>197</v>
      </c>
      <c r="L2442">
        <f>H2442*J2442</f>
        <v/>
      </c>
      <c r="M2442">
        <f>H2442*K2442</f>
        <v/>
      </c>
      <c r="N2442">
        <f>H2442*F2442</f>
        <v/>
      </c>
    </row>
    <row r="2443">
      <c r="A2443" t="inlineStr">
        <is>
          <t>Vila Real</t>
        </is>
      </c>
      <c r="B2443" t="inlineStr">
        <is>
          <t>Murça</t>
        </is>
      </c>
      <c r="C2443" t="inlineStr">
        <is>
          <t>Jou (Murça)</t>
        </is>
      </c>
      <c r="D2443" t="inlineStr">
        <is>
          <t>Unidade Local de Saúde de Trás-os-Montes e Alto Douro</t>
        </is>
      </c>
      <c r="E2443" t="inlineStr">
        <is>
          <t>Unidade Hospitalar de Chaves, Lamego e Vila Real</t>
        </is>
      </c>
      <c r="F2443" t="n">
        <v>535</v>
      </c>
      <c r="G2443" t="n">
        <v>46.9</v>
      </c>
      <c r="H2443" t="n">
        <v>39.3</v>
      </c>
      <c r="I2443" t="inlineStr">
        <is>
          <t>Não</t>
        </is>
      </c>
      <c r="J2443" t="n">
        <v>62</v>
      </c>
      <c r="K2443" t="n">
        <v>273</v>
      </c>
      <c r="L2443">
        <f>H2443*J2443</f>
        <v/>
      </c>
      <c r="M2443">
        <f>H2443*K2443</f>
        <v/>
      </c>
      <c r="N2443">
        <f>H2443*F2443</f>
        <v/>
      </c>
    </row>
    <row r="2444">
      <c r="A2444" t="inlineStr">
        <is>
          <t>Vila Real</t>
        </is>
      </c>
      <c r="B2444" t="inlineStr">
        <is>
          <t>Murça</t>
        </is>
      </c>
      <c r="C2444" t="inlineStr">
        <is>
          <t>Murça (Murça)</t>
        </is>
      </c>
      <c r="D2444" t="inlineStr">
        <is>
          <t>Unidade Local de Saúde de Trás-os-Montes e Alto Douro</t>
        </is>
      </c>
      <c r="E2444" t="inlineStr">
        <is>
          <t>Unidade Hospitalar de Chaves, Lamego e Vila Real</t>
        </is>
      </c>
      <c r="F2444" t="n">
        <v>1964</v>
      </c>
      <c r="G2444" t="n">
        <v>35.4</v>
      </c>
      <c r="H2444" t="n">
        <v>29.4</v>
      </c>
      <c r="I2444" t="inlineStr">
        <is>
          <t>Não</t>
        </is>
      </c>
      <c r="J2444" t="n">
        <v>424</v>
      </c>
      <c r="K2444" t="n">
        <v>544</v>
      </c>
      <c r="L2444">
        <f>H2444*J2444</f>
        <v/>
      </c>
      <c r="M2444">
        <f>H2444*K2444</f>
        <v/>
      </c>
      <c r="N2444">
        <f>H2444*F2444</f>
        <v/>
      </c>
    </row>
    <row r="2445">
      <c r="A2445" t="inlineStr">
        <is>
          <t>Vila Real</t>
        </is>
      </c>
      <c r="B2445" t="inlineStr">
        <is>
          <t>Murça</t>
        </is>
      </c>
      <c r="C2445" t="inlineStr">
        <is>
          <t>União das freguesias de Carva e Vilares (Murça)</t>
        </is>
      </c>
      <c r="D2445" t="inlineStr">
        <is>
          <t>Unidade Local de Saúde de Trás-os-Montes e Alto Douro</t>
        </is>
      </c>
      <c r="E2445" t="inlineStr">
        <is>
          <t>Unidade Hospitalar de Chaves, Lamego e Vila Real</t>
        </is>
      </c>
      <c r="F2445" t="n">
        <v>432</v>
      </c>
      <c r="G2445" t="n">
        <v>38.2</v>
      </c>
      <c r="H2445" t="n">
        <v>34.1</v>
      </c>
      <c r="I2445" t="inlineStr">
        <is>
          <t>Não</t>
        </is>
      </c>
      <c r="J2445" t="n">
        <v>67</v>
      </c>
      <c r="K2445" t="n">
        <v>169</v>
      </c>
      <c r="L2445">
        <f>H2445*J2445</f>
        <v/>
      </c>
      <c r="M2445">
        <f>H2445*K2445</f>
        <v/>
      </c>
      <c r="N2445">
        <f>H2445*F2445</f>
        <v/>
      </c>
    </row>
    <row r="2446">
      <c r="A2446" t="inlineStr">
        <is>
          <t>Vila Real</t>
        </is>
      </c>
      <c r="B2446" t="inlineStr">
        <is>
          <t>Murça</t>
        </is>
      </c>
      <c r="C2446" t="inlineStr">
        <is>
          <t>União das freguesias de Noura e Palheiros (Murça)</t>
        </is>
      </c>
      <c r="D2446" t="inlineStr">
        <is>
          <t>Unidade Local de Saúde de Trás-os-Montes e Alto Douro</t>
        </is>
      </c>
      <c r="E2446" t="inlineStr">
        <is>
          <t>Unidade Hospitalar de Chaves, Lamego e Vila Real</t>
        </is>
      </c>
      <c r="F2446" t="n">
        <v>812</v>
      </c>
      <c r="G2446" t="n">
        <v>40.4</v>
      </c>
      <c r="H2446" t="n">
        <v>34.2</v>
      </c>
      <c r="I2446" t="inlineStr">
        <is>
          <t>Não</t>
        </is>
      </c>
      <c r="J2446" t="n">
        <v>128</v>
      </c>
      <c r="K2446" t="n">
        <v>266</v>
      </c>
      <c r="L2446">
        <f>H2446*J2446</f>
        <v/>
      </c>
      <c r="M2446">
        <f>H2446*K2446</f>
        <v/>
      </c>
      <c r="N2446">
        <f>H2446*F2446</f>
        <v/>
      </c>
    </row>
    <row r="2447">
      <c r="A2447" t="inlineStr">
        <is>
          <t>Vila Real</t>
        </is>
      </c>
      <c r="B2447" t="inlineStr">
        <is>
          <t>Murça</t>
        </is>
      </c>
      <c r="C2447" t="inlineStr">
        <is>
          <t>Valongo de Milhais (Murça)</t>
        </is>
      </c>
      <c r="D2447" t="inlineStr">
        <is>
          <t>Unidade Local de Saúde de Trás-os-Montes e Alto Douro</t>
        </is>
      </c>
      <c r="E2447" t="inlineStr">
        <is>
          <t>Unidade Hospitalar de Chaves, Lamego e Vila Real</t>
        </is>
      </c>
      <c r="F2447" t="n">
        <v>265</v>
      </c>
      <c r="G2447" t="n">
        <v>42.8</v>
      </c>
      <c r="H2447" t="n">
        <v>36.2</v>
      </c>
      <c r="I2447" t="inlineStr">
        <is>
          <t>Não</t>
        </is>
      </c>
      <c r="J2447" t="n">
        <v>25</v>
      </c>
      <c r="K2447" t="n">
        <v>127</v>
      </c>
      <c r="L2447">
        <f>H2447*J2447</f>
        <v/>
      </c>
      <c r="M2447">
        <f>H2447*K2447</f>
        <v/>
      </c>
      <c r="N2447">
        <f>H2447*F2447</f>
        <v/>
      </c>
    </row>
    <row r="2448">
      <c r="A2448" t="inlineStr">
        <is>
          <t>Vila Real</t>
        </is>
      </c>
      <c r="B2448" t="inlineStr">
        <is>
          <t>Peso da Régua</t>
        </is>
      </c>
      <c r="C2448" t="inlineStr">
        <is>
          <t>Fontelas (Peso da Régua)</t>
        </is>
      </c>
      <c r="D2448" t="inlineStr">
        <is>
          <t>Unidade Local de Saúde de Trás-os-Montes e Alto Douro</t>
        </is>
      </c>
      <c r="E2448" t="inlineStr">
        <is>
          <t>Unidade Hospitalar de Chaves, Lamego e Vila Real</t>
        </is>
      </c>
      <c r="F2448" t="n">
        <v>630</v>
      </c>
      <c r="G2448" t="n">
        <v>29</v>
      </c>
      <c r="H2448" t="n">
        <v>29.1</v>
      </c>
      <c r="I2448" t="inlineStr">
        <is>
          <t>Não</t>
        </is>
      </c>
      <c r="J2448" t="n">
        <v>110</v>
      </c>
      <c r="K2448" t="n">
        <v>158</v>
      </c>
      <c r="L2448">
        <f>H2448*J2448</f>
        <v/>
      </c>
      <c r="M2448">
        <f>H2448*K2448</f>
        <v/>
      </c>
      <c r="N2448">
        <f>H2448*F2448</f>
        <v/>
      </c>
    </row>
    <row r="2449">
      <c r="A2449" t="inlineStr">
        <is>
          <t>Vila Real</t>
        </is>
      </c>
      <c r="B2449" t="inlineStr">
        <is>
          <t>Peso da Régua</t>
        </is>
      </c>
      <c r="C2449" t="inlineStr">
        <is>
          <t>Loureiro (Peso da Régua)</t>
        </is>
      </c>
      <c r="D2449" t="inlineStr">
        <is>
          <t>Unidade Local de Saúde de Trás-os-Montes e Alto Douro</t>
        </is>
      </c>
      <c r="E2449" t="inlineStr">
        <is>
          <t>Unidade Hospitalar de Chaves, Lamego e Vila Real</t>
        </is>
      </c>
      <c r="F2449" t="n">
        <v>892</v>
      </c>
      <c r="G2449" t="n">
        <v>30</v>
      </c>
      <c r="H2449" t="n">
        <v>32.2</v>
      </c>
      <c r="I2449" t="inlineStr">
        <is>
          <t>Não</t>
        </is>
      </c>
      <c r="J2449" t="n">
        <v>135</v>
      </c>
      <c r="K2449" t="n">
        <v>308</v>
      </c>
      <c r="L2449">
        <f>H2449*J2449</f>
        <v/>
      </c>
      <c r="M2449">
        <f>H2449*K2449</f>
        <v/>
      </c>
      <c r="N2449">
        <f>H2449*F2449</f>
        <v/>
      </c>
    </row>
    <row r="2450">
      <c r="A2450" t="inlineStr">
        <is>
          <t>Vila Real</t>
        </is>
      </c>
      <c r="B2450" t="inlineStr">
        <is>
          <t>Peso da Régua</t>
        </is>
      </c>
      <c r="C2450" t="inlineStr">
        <is>
          <t>Sedielos (Peso da Régua)</t>
        </is>
      </c>
      <c r="D2450" t="inlineStr">
        <is>
          <t>Unidade Local de Saúde de Trás-os-Montes e Alto Douro</t>
        </is>
      </c>
      <c r="E2450" t="inlineStr">
        <is>
          <t>Unidade Hospitalar de Chaves, Lamego e Vila Real</t>
        </is>
      </c>
      <c r="F2450" t="n">
        <v>729</v>
      </c>
      <c r="G2450" t="n">
        <v>34</v>
      </c>
      <c r="H2450" t="n">
        <v>39.4</v>
      </c>
      <c r="I2450" t="inlineStr">
        <is>
          <t>Não</t>
        </is>
      </c>
      <c r="J2450" t="n">
        <v>130</v>
      </c>
      <c r="K2450" t="n">
        <v>241</v>
      </c>
      <c r="L2450">
        <f>H2450*J2450</f>
        <v/>
      </c>
      <c r="M2450">
        <f>H2450*K2450</f>
        <v/>
      </c>
      <c r="N2450">
        <f>H2450*F2450</f>
        <v/>
      </c>
    </row>
    <row r="2451">
      <c r="A2451" t="inlineStr">
        <is>
          <t>Vila Real</t>
        </is>
      </c>
      <c r="B2451" t="inlineStr">
        <is>
          <t>Peso da Régua</t>
        </is>
      </c>
      <c r="C2451" t="inlineStr">
        <is>
          <t>União das freguesias de Galafura e Covelinhas (Peso da Régua)</t>
        </is>
      </c>
      <c r="D2451" t="inlineStr">
        <is>
          <t>Unidade Local de Saúde de Trás-os-Montes e Alto Douro</t>
        </is>
      </c>
      <c r="E2451" t="inlineStr">
        <is>
          <t>Unidade Hospitalar de Chaves, Lamego e Vila Real</t>
        </is>
      </c>
      <c r="F2451" t="n">
        <v>705</v>
      </c>
      <c r="G2451" t="n">
        <v>23</v>
      </c>
      <c r="H2451" t="n">
        <v>34.3</v>
      </c>
      <c r="I2451" t="inlineStr">
        <is>
          <t>Não</t>
        </is>
      </c>
      <c r="J2451" t="n">
        <v>133</v>
      </c>
      <c r="K2451" t="n">
        <v>204</v>
      </c>
      <c r="L2451">
        <f>H2451*J2451</f>
        <v/>
      </c>
      <c r="M2451">
        <f>H2451*K2451</f>
        <v/>
      </c>
      <c r="N2451">
        <f>H2451*F2451</f>
        <v/>
      </c>
    </row>
    <row r="2452">
      <c r="A2452" t="inlineStr">
        <is>
          <t>Vila Real</t>
        </is>
      </c>
      <c r="B2452" t="inlineStr">
        <is>
          <t>Peso da Régua</t>
        </is>
      </c>
      <c r="C2452" t="inlineStr">
        <is>
          <t>União das freguesias de Moura Morta e Vinhós (Peso da Régua)</t>
        </is>
      </c>
      <c r="D2452" t="inlineStr">
        <is>
          <t>Unidade Local de Saúde de Trás-os-Montes e Alto Douro</t>
        </is>
      </c>
      <c r="E2452" t="inlineStr">
        <is>
          <t>Unidade Hospitalar de Chaves, Lamego e Vila Real</t>
        </is>
      </c>
      <c r="F2452" t="n">
        <v>750</v>
      </c>
      <c r="G2452" t="n">
        <v>23.2</v>
      </c>
      <c r="H2452" t="n">
        <v>34.3</v>
      </c>
      <c r="I2452" t="inlineStr">
        <is>
          <t>Não</t>
        </is>
      </c>
      <c r="J2452" t="n">
        <v>139</v>
      </c>
      <c r="K2452" t="n">
        <v>225</v>
      </c>
      <c r="L2452">
        <f>H2452*J2452</f>
        <v/>
      </c>
      <c r="M2452">
        <f>H2452*K2452</f>
        <v/>
      </c>
      <c r="N2452">
        <f>H2452*F2452</f>
        <v/>
      </c>
    </row>
    <row r="2453">
      <c r="A2453" t="inlineStr">
        <is>
          <t>Vila Real</t>
        </is>
      </c>
      <c r="B2453" t="inlineStr">
        <is>
          <t>Peso da Régua</t>
        </is>
      </c>
      <c r="C2453" t="inlineStr">
        <is>
          <t>União das freguesias de Peso da Régua e Godim (Peso da Régua)</t>
        </is>
      </c>
      <c r="D2453" t="inlineStr">
        <is>
          <t>Unidade Local de Saúde de Trás-os-Montes e Alto Douro</t>
        </is>
      </c>
      <c r="E2453" t="inlineStr">
        <is>
          <t>Unidade Hospitalar de Chaves, Lamego e Vila Real</t>
        </is>
      </c>
      <c r="F2453" t="n">
        <v>8905</v>
      </c>
      <c r="G2453" t="n">
        <v>24.3</v>
      </c>
      <c r="H2453" t="n">
        <v>23.4</v>
      </c>
      <c r="I2453" t="inlineStr">
        <is>
          <t>Não</t>
        </is>
      </c>
      <c r="J2453" t="n">
        <v>2020</v>
      </c>
      <c r="K2453" t="n">
        <v>2118</v>
      </c>
      <c r="L2453">
        <f>H2453*J2453</f>
        <v/>
      </c>
      <c r="M2453">
        <f>H2453*K2453</f>
        <v/>
      </c>
      <c r="N2453">
        <f>H2453*F2453</f>
        <v/>
      </c>
    </row>
    <row r="2454">
      <c r="A2454" t="inlineStr">
        <is>
          <t>Vila Real</t>
        </is>
      </c>
      <c r="B2454" t="inlineStr">
        <is>
          <t>Peso da Régua</t>
        </is>
      </c>
      <c r="C2454" t="inlineStr">
        <is>
          <t>União das freguesias de Poiares e Canelas (Peso da Régua)</t>
        </is>
      </c>
      <c r="D2454" t="inlineStr">
        <is>
          <t>Unidade Local de Saúde de Trás-os-Montes e Alto Douro</t>
        </is>
      </c>
      <c r="E2454" t="inlineStr">
        <is>
          <t>Unidade Hospitalar de Chaves, Lamego e Vila Real</t>
        </is>
      </c>
      <c r="F2454" t="n">
        <v>1192</v>
      </c>
      <c r="G2454" t="n">
        <v>22.4</v>
      </c>
      <c r="H2454" t="n">
        <v>29.2</v>
      </c>
      <c r="I2454" t="inlineStr">
        <is>
          <t>Não</t>
        </is>
      </c>
      <c r="J2454" t="n">
        <v>217</v>
      </c>
      <c r="K2454" t="n">
        <v>397</v>
      </c>
      <c r="L2454">
        <f>H2454*J2454</f>
        <v/>
      </c>
      <c r="M2454">
        <f>H2454*K2454</f>
        <v/>
      </c>
      <c r="N2454">
        <f>H2454*F2454</f>
        <v/>
      </c>
    </row>
    <row r="2455">
      <c r="A2455" t="inlineStr">
        <is>
          <t>Vila Real</t>
        </is>
      </c>
      <c r="B2455" t="inlineStr">
        <is>
          <t>Peso da Régua</t>
        </is>
      </c>
      <c r="C2455" t="inlineStr">
        <is>
          <t>Vilarinho dos Freires (Peso da Régua)</t>
        </is>
      </c>
      <c r="D2455" t="inlineStr">
        <is>
          <t>Unidade Local de Saúde de Trás-os-Montes e Alto Douro</t>
        </is>
      </c>
      <c r="E2455" t="inlineStr">
        <is>
          <t>Unidade Hospitalar de Chaves, Lamego e Vila Real</t>
        </is>
      </c>
      <c r="F2455" t="n">
        <v>737</v>
      </c>
      <c r="G2455" t="n">
        <v>19.7</v>
      </c>
      <c r="H2455" t="n">
        <v>22.4</v>
      </c>
      <c r="I2455" t="inlineStr">
        <is>
          <t>Não</t>
        </is>
      </c>
      <c r="J2455" t="n">
        <v>132</v>
      </c>
      <c r="K2455" t="n">
        <v>204</v>
      </c>
      <c r="L2455">
        <f>H2455*J2455</f>
        <v/>
      </c>
      <c r="M2455">
        <f>H2455*K2455</f>
        <v/>
      </c>
      <c r="N2455">
        <f>H2455*F2455</f>
        <v/>
      </c>
    </row>
    <row r="2456">
      <c r="A2456" t="inlineStr">
        <is>
          <t>Vila Real</t>
        </is>
      </c>
      <c r="B2456" t="inlineStr">
        <is>
          <t>Ribeira de Pena</t>
        </is>
      </c>
      <c r="C2456" t="inlineStr">
        <is>
          <t>Alvadia (Ribeira de Pena)</t>
        </is>
      </c>
      <c r="D2456" t="inlineStr">
        <is>
          <t>Unidade Local de Saúde de Trás-os-Montes e Alto Douro</t>
        </is>
      </c>
      <c r="E2456" t="inlineStr">
        <is>
          <t>Unidade Hospitalar de Chaves, Lamego e Vila Real</t>
        </is>
      </c>
      <c r="F2456" t="n">
        <v>165</v>
      </c>
      <c r="G2456" t="n">
        <v>29.9</v>
      </c>
      <c r="H2456" t="n">
        <v>35</v>
      </c>
      <c r="I2456" t="inlineStr">
        <is>
          <t>Não</t>
        </is>
      </c>
      <c r="J2456" t="n">
        <v>22</v>
      </c>
      <c r="K2456" t="n">
        <v>70</v>
      </c>
      <c r="L2456">
        <f>H2456*J2456</f>
        <v/>
      </c>
      <c r="M2456">
        <f>H2456*K2456</f>
        <v/>
      </c>
      <c r="N2456">
        <f>H2456*F2456</f>
        <v/>
      </c>
    </row>
    <row r="2457">
      <c r="A2457" s="9" t="inlineStr">
        <is>
          <t>Vila Real</t>
        </is>
      </c>
      <c r="B2457" s="9" t="inlineStr">
        <is>
          <t>Ribeira de Pena</t>
        </is>
      </c>
      <c r="C2457" s="9" t="inlineStr">
        <is>
          <t>Canedo (Ribeira de Pena)</t>
        </is>
      </c>
      <c r="D2457" s="9" t="inlineStr">
        <is>
          <t>Unidade Local de Saúde de Trás-os-Montes e Alto Douro</t>
        </is>
      </c>
      <c r="E2457" s="9" t="inlineStr">
        <is>
          <t>Unidade Hospitalar de Chaves, Lamego e Vila Real</t>
        </is>
      </c>
      <c r="F2457" s="9" t="n">
        <v>275</v>
      </c>
      <c r="G2457" s="9" t="n">
        <v>72.90000000000001</v>
      </c>
      <c r="H2457" s="9" t="n">
        <v>67.09999999999999</v>
      </c>
      <c r="I2457" s="9" t="inlineStr">
        <is>
          <t>Sim</t>
        </is>
      </c>
      <c r="J2457" s="9" t="n">
        <v>30</v>
      </c>
      <c r="K2457" s="9" t="n">
        <v>133</v>
      </c>
      <c r="L2457" s="9">
        <f>H2457*J2457</f>
        <v/>
      </c>
      <c r="M2457" s="9">
        <f>H2457*K2457</f>
        <v/>
      </c>
      <c r="N2457" s="9">
        <f>H2457*F2457</f>
        <v/>
      </c>
    </row>
    <row r="2458">
      <c r="A2458" t="inlineStr">
        <is>
          <t>Vila Real</t>
        </is>
      </c>
      <c r="B2458" t="inlineStr">
        <is>
          <t>Ribeira de Pena</t>
        </is>
      </c>
      <c r="C2458" t="inlineStr">
        <is>
          <t>Santa Marinha (Ribeira de Pena)</t>
        </is>
      </c>
      <c r="D2458" t="inlineStr">
        <is>
          <t>Unidade Local de Saúde de Trás-os-Montes e Alto Douro</t>
        </is>
      </c>
      <c r="E2458" t="inlineStr">
        <is>
          <t>Unidade Hospitalar de Chaves, Lamego e Vila Real</t>
        </is>
      </c>
      <c r="F2458" t="n">
        <v>551</v>
      </c>
      <c r="G2458" t="n">
        <v>52.6</v>
      </c>
      <c r="H2458" t="n">
        <v>43.4</v>
      </c>
      <c r="I2458" t="inlineStr">
        <is>
          <t>Não</t>
        </is>
      </c>
      <c r="J2458" t="n">
        <v>92</v>
      </c>
      <c r="K2458" t="n">
        <v>157</v>
      </c>
      <c r="L2458">
        <f>H2458*J2458</f>
        <v/>
      </c>
      <c r="M2458">
        <f>H2458*K2458</f>
        <v/>
      </c>
      <c r="N2458">
        <f>H2458*F2458</f>
        <v/>
      </c>
    </row>
    <row r="2459">
      <c r="A2459" t="inlineStr">
        <is>
          <t>Vila Real</t>
        </is>
      </c>
      <c r="B2459" t="inlineStr">
        <is>
          <t>Ribeira de Pena</t>
        </is>
      </c>
      <c r="C2459" t="inlineStr">
        <is>
          <t>União das freguesias de Cerva e Limões (Ribeira de Pena)</t>
        </is>
      </c>
      <c r="D2459" t="inlineStr">
        <is>
          <t>Unidade Local de Saúde de Trás-os-Montes e Alto Douro</t>
        </is>
      </c>
      <c r="E2459" t="inlineStr">
        <is>
          <t>Unidade Hospitalar de Chaves, Lamego e Vila Real</t>
        </is>
      </c>
      <c r="F2459" t="n">
        <v>2285</v>
      </c>
      <c r="G2459" t="n">
        <v>37.5</v>
      </c>
      <c r="H2459" t="n">
        <v>43.4</v>
      </c>
      <c r="I2459" t="inlineStr">
        <is>
          <t>Não</t>
        </is>
      </c>
      <c r="J2459" t="n">
        <v>462</v>
      </c>
      <c r="K2459" t="n">
        <v>669</v>
      </c>
      <c r="L2459">
        <f>H2459*J2459</f>
        <v/>
      </c>
      <c r="M2459">
        <f>H2459*K2459</f>
        <v/>
      </c>
      <c r="N2459">
        <f>H2459*F2459</f>
        <v/>
      </c>
    </row>
    <row r="2460">
      <c r="A2460" t="inlineStr">
        <is>
          <t>Vila Real</t>
        </is>
      </c>
      <c r="B2460" t="inlineStr">
        <is>
          <t>Ribeira de Pena</t>
        </is>
      </c>
      <c r="C2460" t="inlineStr">
        <is>
          <t>União das freguesias de Ribeira de Pena (Salvador) e Santo Aleixo de Além-Tâmega (Ribeira de Pena)</t>
        </is>
      </c>
      <c r="D2460" t="inlineStr">
        <is>
          <t>Unidade Local de Saúde de Trás-os-Montes e Alto Douro</t>
        </is>
      </c>
      <c r="E2460" t="inlineStr">
        <is>
          <t>Unidade Hospitalar de Chaves, Lamego e Vila Real</t>
        </is>
      </c>
      <c r="F2460" t="n">
        <v>2608</v>
      </c>
      <c r="G2460" t="n">
        <v>52.6</v>
      </c>
      <c r="H2460" t="n">
        <v>45.1</v>
      </c>
      <c r="I2460" t="inlineStr">
        <is>
          <t>Não</t>
        </is>
      </c>
      <c r="J2460" t="n">
        <v>510</v>
      </c>
      <c r="K2460" t="n">
        <v>815</v>
      </c>
      <c r="L2460">
        <f>H2460*J2460</f>
        <v/>
      </c>
      <c r="M2460">
        <f>H2460*K2460</f>
        <v/>
      </c>
      <c r="N2460">
        <f>H2460*F2460</f>
        <v/>
      </c>
    </row>
    <row r="2461">
      <c r="A2461" t="inlineStr">
        <is>
          <t>Vila Real</t>
        </is>
      </c>
      <c r="B2461" t="inlineStr">
        <is>
          <t>Sabrosa</t>
        </is>
      </c>
      <c r="C2461" t="inlineStr">
        <is>
          <t>Celeirós (Sabrosa)</t>
        </is>
      </c>
      <c r="D2461" t="inlineStr">
        <is>
          <t>Unidade Local de Saúde de Trás-os-Montes e Alto Douro</t>
        </is>
      </c>
      <c r="E2461" t="inlineStr">
        <is>
          <t>Unidade Hospitalar de Chaves, Lamego e Vila Real</t>
        </is>
      </c>
      <c r="F2461" t="n">
        <v>201</v>
      </c>
      <c r="G2461" t="n">
        <v>21.4</v>
      </c>
      <c r="H2461" t="n">
        <v>25.6</v>
      </c>
      <c r="I2461" t="inlineStr">
        <is>
          <t>Não</t>
        </is>
      </c>
      <c r="J2461" t="n">
        <v>43</v>
      </c>
      <c r="K2461" t="n">
        <v>56</v>
      </c>
      <c r="L2461">
        <f>H2461*J2461</f>
        <v/>
      </c>
      <c r="M2461">
        <f>H2461*K2461</f>
        <v/>
      </c>
      <c r="N2461">
        <f>H2461*F2461</f>
        <v/>
      </c>
    </row>
    <row r="2462">
      <c r="A2462" t="inlineStr">
        <is>
          <t>Vila Real</t>
        </is>
      </c>
      <c r="B2462" t="inlineStr">
        <is>
          <t>Sabrosa</t>
        </is>
      </c>
      <c r="C2462" t="inlineStr">
        <is>
          <t>Covas do Douro (Sabrosa)</t>
        </is>
      </c>
      <c r="D2462" t="inlineStr">
        <is>
          <t>Unidade Local de Saúde de Trás-os-Montes e Alto Douro</t>
        </is>
      </c>
      <c r="E2462" t="inlineStr">
        <is>
          <t>Unidade Hospitalar de Chaves, Lamego e Vila Real</t>
        </is>
      </c>
      <c r="F2462" t="n">
        <v>363</v>
      </c>
      <c r="G2462" t="n">
        <v>29.6</v>
      </c>
      <c r="H2462" t="n">
        <v>39.8</v>
      </c>
      <c r="I2462" t="inlineStr">
        <is>
          <t>Não</t>
        </is>
      </c>
      <c r="J2462" t="n">
        <v>54</v>
      </c>
      <c r="K2462" t="n">
        <v>123</v>
      </c>
      <c r="L2462">
        <f>H2462*J2462</f>
        <v/>
      </c>
      <c r="M2462">
        <f>H2462*K2462</f>
        <v/>
      </c>
      <c r="N2462">
        <f>H2462*F2462</f>
        <v/>
      </c>
    </row>
    <row r="2463">
      <c r="A2463" t="inlineStr">
        <is>
          <t>Vila Real</t>
        </is>
      </c>
      <c r="B2463" t="inlineStr">
        <is>
          <t>Sabrosa</t>
        </is>
      </c>
      <c r="C2463" t="inlineStr">
        <is>
          <t>Gouvinhas (Sabrosa)</t>
        </is>
      </c>
      <c r="D2463" t="inlineStr">
        <is>
          <t>Unidade Local de Saúde de Trás-os-Montes e Alto Douro</t>
        </is>
      </c>
      <c r="E2463" t="inlineStr">
        <is>
          <t>Unidade Hospitalar de Chaves, Lamego e Vila Real</t>
        </is>
      </c>
      <c r="F2463" t="n">
        <v>220</v>
      </c>
      <c r="G2463" t="n">
        <v>26.9</v>
      </c>
      <c r="H2463" t="n">
        <v>29.7</v>
      </c>
      <c r="I2463" t="inlineStr">
        <is>
          <t>Não</t>
        </is>
      </c>
      <c r="J2463" t="n">
        <v>35</v>
      </c>
      <c r="K2463" t="n">
        <v>73</v>
      </c>
      <c r="L2463">
        <f>H2463*J2463</f>
        <v/>
      </c>
      <c r="M2463">
        <f>H2463*K2463</f>
        <v/>
      </c>
      <c r="N2463">
        <f>H2463*F2463</f>
        <v/>
      </c>
    </row>
    <row r="2464">
      <c r="A2464" t="inlineStr">
        <is>
          <t>Vila Real</t>
        </is>
      </c>
      <c r="B2464" t="inlineStr">
        <is>
          <t>Sabrosa</t>
        </is>
      </c>
      <c r="C2464" t="inlineStr">
        <is>
          <t>Parada de Pinhão (Sabrosa)</t>
        </is>
      </c>
      <c r="D2464" t="inlineStr">
        <is>
          <t>Unidade Local de Saúde de Trás-os-Montes e Alto Douro</t>
        </is>
      </c>
      <c r="E2464" t="inlineStr">
        <is>
          <t>Unidade Hospitalar de Chaves, Lamego e Vila Real</t>
        </is>
      </c>
      <c r="F2464" t="n">
        <v>257</v>
      </c>
      <c r="G2464" t="n">
        <v>17.5</v>
      </c>
      <c r="H2464" t="n">
        <v>19</v>
      </c>
      <c r="I2464" t="inlineStr">
        <is>
          <t>Não</t>
        </is>
      </c>
      <c r="J2464" t="n">
        <v>31</v>
      </c>
      <c r="K2464" t="n">
        <v>110</v>
      </c>
      <c r="L2464">
        <f>H2464*J2464</f>
        <v/>
      </c>
      <c r="M2464">
        <f>H2464*K2464</f>
        <v/>
      </c>
      <c r="N2464">
        <f>H2464*F2464</f>
        <v/>
      </c>
    </row>
    <row r="2465">
      <c r="A2465" t="inlineStr">
        <is>
          <t>Vila Real</t>
        </is>
      </c>
      <c r="B2465" t="inlineStr">
        <is>
          <t>Sabrosa</t>
        </is>
      </c>
      <c r="C2465" t="inlineStr">
        <is>
          <t>Paços (Sabrosa)</t>
        </is>
      </c>
      <c r="D2465" t="inlineStr">
        <is>
          <t>Unidade Local de Saúde de Trás-os-Montes e Alto Douro</t>
        </is>
      </c>
      <c r="E2465" t="inlineStr">
        <is>
          <t>Unidade Hospitalar de Chaves, Lamego e Vila Real</t>
        </is>
      </c>
      <c r="F2465" t="n">
        <v>676</v>
      </c>
      <c r="G2465" t="n">
        <v>15.5</v>
      </c>
      <c r="H2465" t="n">
        <v>18.1</v>
      </c>
      <c r="I2465" t="inlineStr">
        <is>
          <t>Não</t>
        </is>
      </c>
      <c r="J2465" t="n">
        <v>151</v>
      </c>
      <c r="K2465" t="n">
        <v>204</v>
      </c>
      <c r="L2465">
        <f>H2465*J2465</f>
        <v/>
      </c>
      <c r="M2465">
        <f>H2465*K2465</f>
        <v/>
      </c>
      <c r="N2465">
        <f>H2465*F2465</f>
        <v/>
      </c>
    </row>
    <row r="2466">
      <c r="A2466" t="inlineStr">
        <is>
          <t>Vila Real</t>
        </is>
      </c>
      <c r="B2466" t="inlineStr">
        <is>
          <t>Sabrosa</t>
        </is>
      </c>
      <c r="C2466" t="inlineStr">
        <is>
          <t>Sabrosa (Sabrosa)</t>
        </is>
      </c>
      <c r="D2466" t="inlineStr">
        <is>
          <t>Unidade Local de Saúde de Trás-os-Montes e Alto Douro</t>
        </is>
      </c>
      <c r="E2466" t="inlineStr">
        <is>
          <t>Unidade Hospitalar de Chaves, Lamego e Vila Real</t>
        </is>
      </c>
      <c r="F2466" t="n">
        <v>1130</v>
      </c>
      <c r="G2466" t="n">
        <v>18</v>
      </c>
      <c r="H2466" t="n">
        <v>21.8</v>
      </c>
      <c r="I2466" t="inlineStr">
        <is>
          <t>Não</t>
        </is>
      </c>
      <c r="J2466" t="n">
        <v>247</v>
      </c>
      <c r="K2466" t="n">
        <v>315</v>
      </c>
      <c r="L2466">
        <f>H2466*J2466</f>
        <v/>
      </c>
      <c r="M2466">
        <f>H2466*K2466</f>
        <v/>
      </c>
      <c r="N2466">
        <f>H2466*F2466</f>
        <v/>
      </c>
    </row>
    <row r="2467">
      <c r="A2467" t="inlineStr">
        <is>
          <t>Vila Real</t>
        </is>
      </c>
      <c r="B2467" t="inlineStr">
        <is>
          <t>Sabrosa</t>
        </is>
      </c>
      <c r="C2467" t="inlineStr">
        <is>
          <t>Souto Maior (Sabrosa)</t>
        </is>
      </c>
      <c r="D2467" t="inlineStr">
        <is>
          <t>Unidade Local de Saúde de Trás-os-Montes e Alto Douro</t>
        </is>
      </c>
      <c r="E2467" t="inlineStr">
        <is>
          <t>Unidade Hospitalar de Chaves, Lamego e Vila Real</t>
        </is>
      </c>
      <c r="F2467" t="n">
        <v>439</v>
      </c>
      <c r="G2467" t="n">
        <v>22.8</v>
      </c>
      <c r="H2467" t="n">
        <v>23.7</v>
      </c>
      <c r="I2467" t="inlineStr">
        <is>
          <t>Não</t>
        </is>
      </c>
      <c r="J2467" t="n">
        <v>77</v>
      </c>
      <c r="K2467" t="n">
        <v>156</v>
      </c>
      <c r="L2467">
        <f>H2467*J2467</f>
        <v/>
      </c>
      <c r="M2467">
        <f>H2467*K2467</f>
        <v/>
      </c>
      <c r="N2467">
        <f>H2467*F2467</f>
        <v/>
      </c>
    </row>
    <row r="2468">
      <c r="A2468" t="inlineStr">
        <is>
          <t>Vila Real</t>
        </is>
      </c>
      <c r="B2468" t="inlineStr">
        <is>
          <t>Sabrosa</t>
        </is>
      </c>
      <c r="C2468" t="inlineStr">
        <is>
          <t>São Lourenço de Ribapinhão (Sabrosa)</t>
        </is>
      </c>
      <c r="D2468" t="inlineStr">
        <is>
          <t>Unidade Local de Saúde de Trás-os-Montes e Alto Douro</t>
        </is>
      </c>
      <c r="E2468" t="inlineStr">
        <is>
          <t>Unidade Hospitalar de Chaves, Lamego e Vila Real</t>
        </is>
      </c>
      <c r="F2468" t="n">
        <v>318</v>
      </c>
      <c r="G2468" t="n">
        <v>19</v>
      </c>
      <c r="H2468" t="n">
        <v>19.3</v>
      </c>
      <c r="I2468" t="inlineStr">
        <is>
          <t>Não</t>
        </is>
      </c>
      <c r="J2468" t="n">
        <v>52</v>
      </c>
      <c r="K2468" t="n">
        <v>114</v>
      </c>
      <c r="L2468">
        <f>H2468*J2468</f>
        <v/>
      </c>
      <c r="M2468">
        <f>H2468*K2468</f>
        <v/>
      </c>
      <c r="N2468">
        <f>H2468*F2468</f>
        <v/>
      </c>
    </row>
    <row r="2469">
      <c r="A2469" t="inlineStr">
        <is>
          <t>Vila Real</t>
        </is>
      </c>
      <c r="B2469" t="inlineStr">
        <is>
          <t>Sabrosa</t>
        </is>
      </c>
      <c r="C2469" t="inlineStr">
        <is>
          <t>Torre do Pinhão (Sabrosa)</t>
        </is>
      </c>
      <c r="D2469" t="inlineStr">
        <is>
          <t>Unidade Local de Saúde de Trás-os-Montes e Alto Douro</t>
        </is>
      </c>
      <c r="E2469" t="inlineStr">
        <is>
          <t>Unidade Hospitalar de Chaves, Lamego e Vila Real</t>
        </is>
      </c>
      <c r="F2469" t="n">
        <v>296</v>
      </c>
      <c r="G2469" t="n">
        <v>15.7</v>
      </c>
      <c r="H2469" t="n">
        <v>20.7</v>
      </c>
      <c r="I2469" t="inlineStr">
        <is>
          <t>Não</t>
        </is>
      </c>
      <c r="J2469" t="n">
        <v>47</v>
      </c>
      <c r="K2469" t="n">
        <v>108</v>
      </c>
      <c r="L2469">
        <f>H2469*J2469</f>
        <v/>
      </c>
      <c r="M2469">
        <f>H2469*K2469</f>
        <v/>
      </c>
      <c r="N2469">
        <f>H2469*F2469</f>
        <v/>
      </c>
    </row>
    <row r="2470">
      <c r="A2470" t="inlineStr">
        <is>
          <t>Vila Real</t>
        </is>
      </c>
      <c r="B2470" t="inlineStr">
        <is>
          <t>Sabrosa</t>
        </is>
      </c>
      <c r="C2470" t="inlineStr">
        <is>
          <t>União das freguesias de Provesende, Gouvães do Douro e São Cristóvão do Douro (Sabrosa)</t>
        </is>
      </c>
      <c r="D2470" t="inlineStr">
        <is>
          <t>Unidade Local de Saúde de Trás-os-Montes e Alto Douro</t>
        </is>
      </c>
      <c r="E2470" t="inlineStr">
        <is>
          <t>Unidade Hospitalar de Chaves, Lamego e Vila Real</t>
        </is>
      </c>
      <c r="F2470" t="n">
        <v>463</v>
      </c>
      <c r="G2470" t="n">
        <v>23.7</v>
      </c>
      <c r="H2470" t="n">
        <v>28</v>
      </c>
      <c r="I2470" t="inlineStr">
        <is>
          <t>Não</t>
        </is>
      </c>
      <c r="J2470" t="n">
        <v>85</v>
      </c>
      <c r="K2470" t="n">
        <v>167</v>
      </c>
      <c r="L2470">
        <f>H2470*J2470</f>
        <v/>
      </c>
      <c r="M2470">
        <f>H2470*K2470</f>
        <v/>
      </c>
      <c r="N2470">
        <f>H2470*F2470</f>
        <v/>
      </c>
    </row>
    <row r="2471">
      <c r="A2471" t="inlineStr">
        <is>
          <t>Vila Real</t>
        </is>
      </c>
      <c r="B2471" t="inlineStr">
        <is>
          <t>Sabrosa</t>
        </is>
      </c>
      <c r="C2471" t="inlineStr">
        <is>
          <t>União das freguesias de São Martinho de Antas e Paradela de Guiães (Sabrosa)</t>
        </is>
      </c>
      <c r="D2471" t="inlineStr">
        <is>
          <t>Unidade Local de Saúde de Trás-os-Montes e Alto Douro</t>
        </is>
      </c>
      <c r="E2471" t="inlineStr">
        <is>
          <t>Unidade Hospitalar de Chaves, Lamego e Vila Real</t>
        </is>
      </c>
      <c r="F2471" t="n">
        <v>948</v>
      </c>
      <c r="G2471" t="n">
        <v>14.8</v>
      </c>
      <c r="H2471" t="n">
        <v>16.7</v>
      </c>
      <c r="I2471" t="inlineStr">
        <is>
          <t>Não</t>
        </is>
      </c>
      <c r="J2471" t="n">
        <v>186</v>
      </c>
      <c r="K2471" t="n">
        <v>308</v>
      </c>
      <c r="L2471">
        <f>H2471*J2471</f>
        <v/>
      </c>
      <c r="M2471">
        <f>H2471*K2471</f>
        <v/>
      </c>
      <c r="N2471">
        <f>H2471*F2471</f>
        <v/>
      </c>
    </row>
    <row r="2472">
      <c r="A2472" t="inlineStr">
        <is>
          <t>Vila Real</t>
        </is>
      </c>
      <c r="B2472" t="inlineStr">
        <is>
          <t>Sabrosa</t>
        </is>
      </c>
      <c r="C2472" t="inlineStr">
        <is>
          <t>Vilarinho de São Romão (Sabrosa)</t>
        </is>
      </c>
      <c r="D2472" t="inlineStr">
        <is>
          <t>Unidade Local de Saúde de Trás-os-Montes e Alto Douro</t>
        </is>
      </c>
      <c r="E2472" t="inlineStr">
        <is>
          <t>Unidade Hospitalar de Chaves, Lamego e Vila Real</t>
        </is>
      </c>
      <c r="F2472" t="n">
        <v>237</v>
      </c>
      <c r="G2472" t="n">
        <v>19.9</v>
      </c>
      <c r="H2472" t="n">
        <v>23.5</v>
      </c>
      <c r="I2472" t="inlineStr">
        <is>
          <t>Não</t>
        </is>
      </c>
      <c r="J2472" t="n">
        <v>37</v>
      </c>
      <c r="K2472" t="n">
        <v>76</v>
      </c>
      <c r="L2472">
        <f>H2472*J2472</f>
        <v/>
      </c>
      <c r="M2472">
        <f>H2472*K2472</f>
        <v/>
      </c>
      <c r="N2472">
        <f>H2472*F2472</f>
        <v/>
      </c>
    </row>
    <row r="2473">
      <c r="A2473" t="inlineStr">
        <is>
          <t>Vila Real</t>
        </is>
      </c>
      <c r="B2473" t="inlineStr">
        <is>
          <t>Santa Marta de Penaguião</t>
        </is>
      </c>
      <c r="C2473" t="inlineStr">
        <is>
          <t>Alvações do Corgo (Santa Marta de Penaguião)</t>
        </is>
      </c>
      <c r="D2473" t="inlineStr">
        <is>
          <t>Unidade Local de Saúde de Trás-os-Montes e Alto Douro</t>
        </is>
      </c>
      <c r="E2473" t="inlineStr">
        <is>
          <t>Unidade Hospitalar de Chaves, Lamego e Vila Real</t>
        </is>
      </c>
      <c r="F2473" t="n">
        <v>405</v>
      </c>
      <c r="G2473" t="n">
        <v>16.1</v>
      </c>
      <c r="H2473" t="n">
        <v>20.6</v>
      </c>
      <c r="I2473" t="inlineStr">
        <is>
          <t>Não</t>
        </is>
      </c>
      <c r="J2473" t="n">
        <v>69</v>
      </c>
      <c r="K2473" t="n">
        <v>128</v>
      </c>
      <c r="L2473">
        <f>H2473*J2473</f>
        <v/>
      </c>
      <c r="M2473">
        <f>H2473*K2473</f>
        <v/>
      </c>
      <c r="N2473">
        <f>H2473*F2473</f>
        <v/>
      </c>
    </row>
    <row r="2474">
      <c r="A2474" t="inlineStr">
        <is>
          <t>Vila Real</t>
        </is>
      </c>
      <c r="B2474" t="inlineStr">
        <is>
          <t>Santa Marta de Penaguião</t>
        </is>
      </c>
      <c r="C2474" t="inlineStr">
        <is>
          <t>Cumieira (Santa Marta de Penaguião)</t>
        </is>
      </c>
      <c r="D2474" t="inlineStr">
        <is>
          <t>Unidade Local de Saúde de Trás-os-Montes e Alto Douro</t>
        </is>
      </c>
      <c r="E2474" t="inlineStr">
        <is>
          <t>Unidade Hospitalar de Chaves, Lamego e Vila Real</t>
        </is>
      </c>
      <c r="F2474" t="n">
        <v>1006</v>
      </c>
      <c r="G2474" t="n">
        <v>9.9</v>
      </c>
      <c r="H2474" t="n">
        <v>13.5</v>
      </c>
      <c r="I2474" t="inlineStr">
        <is>
          <t>Não</t>
        </is>
      </c>
      <c r="J2474" t="n">
        <v>174</v>
      </c>
      <c r="K2474" t="n">
        <v>353</v>
      </c>
      <c r="L2474">
        <f>H2474*J2474</f>
        <v/>
      </c>
      <c r="M2474">
        <f>H2474*K2474</f>
        <v/>
      </c>
      <c r="N2474">
        <f>H2474*F2474</f>
        <v/>
      </c>
    </row>
    <row r="2475">
      <c r="A2475" t="inlineStr">
        <is>
          <t>Vila Real</t>
        </is>
      </c>
      <c r="B2475" t="inlineStr">
        <is>
          <t>Santa Marta de Penaguião</t>
        </is>
      </c>
      <c r="C2475" t="inlineStr">
        <is>
          <t>Fontes (Santa Marta de Penaguião)</t>
        </is>
      </c>
      <c r="D2475" t="inlineStr">
        <is>
          <t>Unidade Local de Saúde de Trás-os-Montes e Alto Douro</t>
        </is>
      </c>
      <c r="E2475" t="inlineStr">
        <is>
          <t>Unidade Hospitalar de Chaves, Lamego e Vila Real</t>
        </is>
      </c>
      <c r="F2475" t="n">
        <v>662</v>
      </c>
      <c r="G2475" t="n">
        <v>18.8</v>
      </c>
      <c r="H2475" t="n">
        <v>27.5</v>
      </c>
      <c r="I2475" t="inlineStr">
        <is>
          <t>Não</t>
        </is>
      </c>
      <c r="J2475" t="n">
        <v>117</v>
      </c>
      <c r="K2475" t="n">
        <v>254</v>
      </c>
      <c r="L2475">
        <f>H2475*J2475</f>
        <v/>
      </c>
      <c r="M2475">
        <f>H2475*K2475</f>
        <v/>
      </c>
      <c r="N2475">
        <f>H2475*F2475</f>
        <v/>
      </c>
    </row>
    <row r="2476">
      <c r="A2476" t="inlineStr">
        <is>
          <t>Vila Real</t>
        </is>
      </c>
      <c r="B2476" t="inlineStr">
        <is>
          <t>Santa Marta de Penaguião</t>
        </is>
      </c>
      <c r="C2476" t="inlineStr">
        <is>
          <t>Medrões (Santa Marta de Penaguião)</t>
        </is>
      </c>
      <c r="D2476" t="inlineStr">
        <is>
          <t>Unidade Local de Saúde de Trás-os-Montes e Alto Douro</t>
        </is>
      </c>
      <c r="E2476" t="inlineStr">
        <is>
          <t>Unidade Hospitalar de Chaves, Lamego e Vila Real</t>
        </is>
      </c>
      <c r="F2476" t="n">
        <v>433</v>
      </c>
      <c r="G2476" t="n">
        <v>24.1</v>
      </c>
      <c r="H2476" t="n">
        <v>28.3</v>
      </c>
      <c r="I2476" t="inlineStr">
        <is>
          <t>Não</t>
        </is>
      </c>
      <c r="J2476" t="n">
        <v>90</v>
      </c>
      <c r="K2476" t="n">
        <v>138</v>
      </c>
      <c r="L2476">
        <f>H2476*J2476</f>
        <v/>
      </c>
      <c r="M2476">
        <f>H2476*K2476</f>
        <v/>
      </c>
      <c r="N2476">
        <f>H2476*F2476</f>
        <v/>
      </c>
    </row>
    <row r="2477">
      <c r="A2477" t="inlineStr">
        <is>
          <t>Vila Real</t>
        </is>
      </c>
      <c r="B2477" t="inlineStr">
        <is>
          <t>Santa Marta de Penaguião</t>
        </is>
      </c>
      <c r="C2477" t="inlineStr">
        <is>
          <t>Sever (Santa Marta de Penaguião)</t>
        </is>
      </c>
      <c r="D2477" t="inlineStr">
        <is>
          <t>Unidade Local de Saúde de Trás-os-Montes e Alto Douro</t>
        </is>
      </c>
      <c r="E2477" t="inlineStr">
        <is>
          <t>Unidade Hospitalar de Chaves, Lamego e Vila Real</t>
        </is>
      </c>
      <c r="F2477" t="n">
        <v>581</v>
      </c>
      <c r="G2477" t="n">
        <v>16.4</v>
      </c>
      <c r="H2477" t="n">
        <v>22.8</v>
      </c>
      <c r="I2477" t="inlineStr">
        <is>
          <t>Não</t>
        </is>
      </c>
      <c r="J2477" t="n">
        <v>87</v>
      </c>
      <c r="K2477" t="n">
        <v>208</v>
      </c>
      <c r="L2477">
        <f>H2477*J2477</f>
        <v/>
      </c>
      <c r="M2477">
        <f>H2477*K2477</f>
        <v/>
      </c>
      <c r="N2477">
        <f>H2477*F2477</f>
        <v/>
      </c>
    </row>
    <row r="2478">
      <c r="A2478" t="inlineStr">
        <is>
          <t>Vila Real</t>
        </is>
      </c>
      <c r="B2478" t="inlineStr">
        <is>
          <t>Santa Marta de Penaguião</t>
        </is>
      </c>
      <c r="C2478" t="inlineStr">
        <is>
          <t>União das freguesias de Lobrigos (São Miguel e São João Baptista) e Sanhoane (Santa Marta de Penaguião)</t>
        </is>
      </c>
      <c r="D2478" t="inlineStr">
        <is>
          <t>Unidade Local de Saúde de Trás-os-Montes e Alto Douro</t>
        </is>
      </c>
      <c r="E2478" t="inlineStr">
        <is>
          <t>Unidade Hospitalar de Chaves, Lamego e Vila Real</t>
        </is>
      </c>
      <c r="F2478" t="n">
        <v>2493</v>
      </c>
      <c r="G2478" t="n">
        <v>21.4</v>
      </c>
      <c r="H2478" t="n">
        <v>25.8</v>
      </c>
      <c r="I2478" t="inlineStr">
        <is>
          <t>Não</t>
        </is>
      </c>
      <c r="J2478" t="n">
        <v>510</v>
      </c>
      <c r="K2478" t="n">
        <v>678</v>
      </c>
      <c r="L2478">
        <f>H2478*J2478</f>
        <v/>
      </c>
      <c r="M2478">
        <f>H2478*K2478</f>
        <v/>
      </c>
      <c r="N2478">
        <f>H2478*F2478</f>
        <v/>
      </c>
    </row>
    <row r="2479">
      <c r="A2479" t="inlineStr">
        <is>
          <t>Vila Real</t>
        </is>
      </c>
      <c r="B2479" t="inlineStr">
        <is>
          <t>Santa Marta de Penaguião</t>
        </is>
      </c>
      <c r="C2479" t="inlineStr">
        <is>
          <t>União das freguesias de Louredo e Fornelos (Santa Marta de Penaguião)</t>
        </is>
      </c>
      <c r="D2479" t="inlineStr">
        <is>
          <t>Unidade Local de Saúde de Trás-os-Montes e Alto Douro</t>
        </is>
      </c>
      <c r="E2479" t="inlineStr">
        <is>
          <t>Unidade Hospitalar de Chaves, Lamego e Vila Real</t>
        </is>
      </c>
      <c r="F2479" t="n">
        <v>520</v>
      </c>
      <c r="G2479" t="n">
        <v>16.4</v>
      </c>
      <c r="H2479" t="n">
        <v>24.9</v>
      </c>
      <c r="I2479" t="inlineStr">
        <is>
          <t>Não</t>
        </is>
      </c>
      <c r="J2479" t="n">
        <v>74</v>
      </c>
      <c r="K2479" t="n">
        <v>191</v>
      </c>
      <c r="L2479">
        <f>H2479*J2479</f>
        <v/>
      </c>
      <c r="M2479">
        <f>H2479*K2479</f>
        <v/>
      </c>
      <c r="N2479">
        <f>H2479*F2479</f>
        <v/>
      </c>
    </row>
    <row r="2480">
      <c r="A2480" t="inlineStr">
        <is>
          <t>Vila Real</t>
        </is>
      </c>
      <c r="B2480" t="inlineStr">
        <is>
          <t>Valpaços</t>
        </is>
      </c>
      <c r="C2480" t="inlineStr">
        <is>
          <t>Algeriz (Valpaços)</t>
        </is>
      </c>
      <c r="D2480" t="inlineStr">
        <is>
          <t>Unidade Local de Saúde de Trás-os-Montes e Alto Douro</t>
        </is>
      </c>
      <c r="E2480" t="inlineStr">
        <is>
          <t>Unidade Hospitalar de Chaves, Lamego e Vila Real</t>
        </is>
      </c>
      <c r="F2480" t="n">
        <v>502</v>
      </c>
      <c r="G2480" t="n">
        <v>62.3</v>
      </c>
      <c r="H2480" t="n">
        <v>57.2</v>
      </c>
      <c r="I2480" t="inlineStr">
        <is>
          <t>Não</t>
        </is>
      </c>
      <c r="J2480" t="n">
        <v>59</v>
      </c>
      <c r="K2480" t="n">
        <v>239</v>
      </c>
      <c r="L2480">
        <f>H2480*J2480</f>
        <v/>
      </c>
      <c r="M2480">
        <f>H2480*K2480</f>
        <v/>
      </c>
      <c r="N2480">
        <f>H2480*F2480</f>
        <v/>
      </c>
    </row>
    <row r="2481">
      <c r="A2481" s="9" t="inlineStr">
        <is>
          <t>Vila Real</t>
        </is>
      </c>
      <c r="B2481" s="9" t="inlineStr">
        <is>
          <t>Valpaços</t>
        </is>
      </c>
      <c r="C2481" s="9" t="inlineStr">
        <is>
          <t>Bouçoães (Valpaços)</t>
        </is>
      </c>
      <c r="D2481" s="9" t="inlineStr">
        <is>
          <t>Unidade Local de Saúde de Trás-os-Montes e Alto Douro</t>
        </is>
      </c>
      <c r="E2481" s="9" t="inlineStr">
        <is>
          <t>Unidade Hospitalar de Chaves, Lamego e Vila Real</t>
        </is>
      </c>
      <c r="F2481" s="9" t="n">
        <v>303</v>
      </c>
      <c r="G2481" s="9" t="n">
        <v>95.7</v>
      </c>
      <c r="H2481" s="9" t="n">
        <v>78</v>
      </c>
      <c r="I2481" s="9" t="inlineStr">
        <is>
          <t>Sim</t>
        </is>
      </c>
      <c r="J2481" s="9" t="n">
        <v>23</v>
      </c>
      <c r="K2481" s="9" t="n">
        <v>174</v>
      </c>
      <c r="L2481" s="9">
        <f>H2481*J2481</f>
        <v/>
      </c>
      <c r="M2481" s="9">
        <f>H2481*K2481</f>
        <v/>
      </c>
      <c r="N2481" s="9">
        <f>H2481*F2481</f>
        <v/>
      </c>
    </row>
    <row r="2482">
      <c r="A2482" t="inlineStr">
        <is>
          <t>Vila Real</t>
        </is>
      </c>
      <c r="B2482" t="inlineStr">
        <is>
          <t>Valpaços</t>
        </is>
      </c>
      <c r="C2482" t="inlineStr">
        <is>
          <t>Canaveses (Valpaços)</t>
        </is>
      </c>
      <c r="D2482" t="inlineStr">
        <is>
          <t>Unidade Local de Saúde de Trás-os-Montes e Alto Douro</t>
        </is>
      </c>
      <c r="E2482" t="inlineStr">
        <is>
          <t>Unidade Hospitalar de Chaves, Lamego e Vila Real</t>
        </is>
      </c>
      <c r="F2482" t="n">
        <v>170</v>
      </c>
      <c r="G2482" t="n">
        <v>58.2</v>
      </c>
      <c r="H2482" t="n">
        <v>50.9</v>
      </c>
      <c r="I2482" t="inlineStr">
        <is>
          <t>Não</t>
        </is>
      </c>
      <c r="J2482" t="n">
        <v>15</v>
      </c>
      <c r="K2482" t="n">
        <v>90</v>
      </c>
      <c r="L2482">
        <f>H2482*J2482</f>
        <v/>
      </c>
      <c r="M2482">
        <f>H2482*K2482</f>
        <v/>
      </c>
      <c r="N2482">
        <f>H2482*F2482</f>
        <v/>
      </c>
    </row>
    <row r="2483">
      <c r="A2483" t="inlineStr">
        <is>
          <t>Vila Real</t>
        </is>
      </c>
      <c r="B2483" t="inlineStr">
        <is>
          <t>Valpaços</t>
        </is>
      </c>
      <c r="C2483" t="inlineStr">
        <is>
          <t>Carrazedo de Montenegro e Curros (Valpaços)</t>
        </is>
      </c>
      <c r="D2483" t="inlineStr">
        <is>
          <t>Unidade Local de Saúde de Trás-os-Montes e Alto Douro</t>
        </is>
      </c>
      <c r="E2483" t="inlineStr">
        <is>
          <t>Unidade Hospitalar de Chaves, Lamego e Vila Real</t>
        </is>
      </c>
      <c r="F2483" t="n">
        <v>1643</v>
      </c>
      <c r="G2483" t="n">
        <v>59.3</v>
      </c>
      <c r="H2483" t="n">
        <v>55.5</v>
      </c>
      <c r="I2483" t="inlineStr">
        <is>
          <t>Não</t>
        </is>
      </c>
      <c r="J2483" t="n">
        <v>273</v>
      </c>
      <c r="K2483" t="n">
        <v>594</v>
      </c>
      <c r="L2483">
        <f>H2483*J2483</f>
        <v/>
      </c>
      <c r="M2483">
        <f>H2483*K2483</f>
        <v/>
      </c>
      <c r="N2483">
        <f>H2483*F2483</f>
        <v/>
      </c>
    </row>
    <row r="2484">
      <c r="A2484" s="9" t="inlineStr">
        <is>
          <t>Vila Real</t>
        </is>
      </c>
      <c r="B2484" s="9" t="inlineStr">
        <is>
          <t>Valpaços</t>
        </is>
      </c>
      <c r="C2484" s="9" t="inlineStr">
        <is>
          <t>Ervões (Valpaços)</t>
        </is>
      </c>
      <c r="D2484" s="9" t="inlineStr">
        <is>
          <t>Unidade Local de Saúde de Trás-os-Montes e Alto Douro</t>
        </is>
      </c>
      <c r="E2484" s="9" t="inlineStr">
        <is>
          <t>Unidade Hospitalar de Chaves, Lamego e Vila Real</t>
        </is>
      </c>
      <c r="F2484" s="9" t="n">
        <v>534</v>
      </c>
      <c r="G2484" s="9" t="n">
        <v>83.3</v>
      </c>
      <c r="H2484" s="9" t="n">
        <v>66.5</v>
      </c>
      <c r="I2484" s="9" t="inlineStr">
        <is>
          <t>Sim</t>
        </is>
      </c>
      <c r="J2484" s="9" t="n">
        <v>77</v>
      </c>
      <c r="K2484" s="9" t="n">
        <v>240</v>
      </c>
      <c r="L2484" s="9">
        <f>H2484*J2484</f>
        <v/>
      </c>
      <c r="M2484" s="9">
        <f>H2484*K2484</f>
        <v/>
      </c>
      <c r="N2484" s="9">
        <f>H2484*F2484</f>
        <v/>
      </c>
    </row>
    <row r="2485">
      <c r="A2485" s="9" t="inlineStr">
        <is>
          <t>Vila Real</t>
        </is>
      </c>
      <c r="B2485" s="9" t="inlineStr">
        <is>
          <t>Valpaços</t>
        </is>
      </c>
      <c r="C2485" s="9" t="inlineStr">
        <is>
          <t>Fornos do Pinhal (Valpaços)</t>
        </is>
      </c>
      <c r="D2485" s="9" t="inlineStr">
        <is>
          <t>Unidade Local de Saúde de Trás-os-Montes e Alto Douro</t>
        </is>
      </c>
      <c r="E2485" s="9" t="inlineStr">
        <is>
          <t>Unidade Hospitalar de Chaves, Lamego e Vila Real</t>
        </is>
      </c>
      <c r="F2485" s="9" t="n">
        <v>320</v>
      </c>
      <c r="G2485" s="9" t="n">
        <v>81.90000000000001</v>
      </c>
      <c r="H2485" s="9" t="n">
        <v>66</v>
      </c>
      <c r="I2485" s="9" t="inlineStr">
        <is>
          <t>Sim</t>
        </is>
      </c>
      <c r="J2485" s="9" t="n">
        <v>46</v>
      </c>
      <c r="K2485" s="9" t="n">
        <v>113</v>
      </c>
      <c r="L2485" s="9">
        <f>H2485*J2485</f>
        <v/>
      </c>
      <c r="M2485" s="9">
        <f>H2485*K2485</f>
        <v/>
      </c>
      <c r="N2485" s="9">
        <f>H2485*F2485</f>
        <v/>
      </c>
    </row>
    <row r="2486">
      <c r="A2486" s="9" t="inlineStr">
        <is>
          <t>Vila Real</t>
        </is>
      </c>
      <c r="B2486" s="9" t="inlineStr">
        <is>
          <t>Valpaços</t>
        </is>
      </c>
      <c r="C2486" s="9" t="inlineStr">
        <is>
          <t>Friões (Valpaços)</t>
        </is>
      </c>
      <c r="D2486" s="9" t="inlineStr">
        <is>
          <t>Unidade Local de Saúde de Trás-os-Montes e Alto Douro</t>
        </is>
      </c>
      <c r="E2486" s="9" t="inlineStr">
        <is>
          <t>Unidade Hospitalar de Chaves, Lamego e Vila Real</t>
        </is>
      </c>
      <c r="F2486" s="9" t="n">
        <v>447</v>
      </c>
      <c r="G2486" s="9" t="n">
        <v>68.5</v>
      </c>
      <c r="H2486" s="9" t="n">
        <v>68.90000000000001</v>
      </c>
      <c r="I2486" s="9" t="inlineStr">
        <is>
          <t>Sim</t>
        </is>
      </c>
      <c r="J2486" s="9" t="n">
        <v>40</v>
      </c>
      <c r="K2486" s="9" t="n">
        <v>251</v>
      </c>
      <c r="L2486" s="9">
        <f>H2486*J2486</f>
        <v/>
      </c>
      <c r="M2486" s="9">
        <f>H2486*K2486</f>
        <v/>
      </c>
      <c r="N2486" s="9">
        <f>H2486*F2486</f>
        <v/>
      </c>
    </row>
    <row r="2487">
      <c r="A2487" s="9" t="inlineStr">
        <is>
          <t>Vila Real</t>
        </is>
      </c>
      <c r="B2487" s="9" t="inlineStr">
        <is>
          <t>Valpaços</t>
        </is>
      </c>
      <c r="C2487" s="9" t="inlineStr">
        <is>
          <t>Lebução, Fiães e Nozelos (Valpaços)</t>
        </is>
      </c>
      <c r="D2487" s="9" t="inlineStr">
        <is>
          <t>Unidade Local de Saúde de Trás-os-Montes e Alto Douro</t>
        </is>
      </c>
      <c r="E2487" s="9" t="inlineStr">
        <is>
          <t>Unidade Hospitalar de Chaves, Lamego e Vila Real</t>
        </is>
      </c>
      <c r="F2487" s="9" t="n">
        <v>548</v>
      </c>
      <c r="G2487" s="9" t="n">
        <v>94.7</v>
      </c>
      <c r="H2487" s="9" t="n">
        <v>76.59999999999999</v>
      </c>
      <c r="I2487" s="9" t="inlineStr">
        <is>
          <t>Sim</t>
        </is>
      </c>
      <c r="J2487" s="9" t="n">
        <v>67</v>
      </c>
      <c r="K2487" s="9" t="n">
        <v>267</v>
      </c>
      <c r="L2487" s="9">
        <f>H2487*J2487</f>
        <v/>
      </c>
      <c r="M2487" s="9">
        <f>H2487*K2487</f>
        <v/>
      </c>
      <c r="N2487" s="9">
        <f>H2487*F2487</f>
        <v/>
      </c>
    </row>
    <row r="2488">
      <c r="A2488" t="inlineStr">
        <is>
          <t>Vila Real</t>
        </is>
      </c>
      <c r="B2488" t="inlineStr">
        <is>
          <t>Valpaços</t>
        </is>
      </c>
      <c r="C2488" t="inlineStr">
        <is>
          <t>Padrela e Tazem (Valpaços)</t>
        </is>
      </c>
      <c r="D2488" t="inlineStr">
        <is>
          <t>Unidade Local de Saúde de Trás-os-Montes e Alto Douro</t>
        </is>
      </c>
      <c r="E2488" t="inlineStr">
        <is>
          <t>Unidade Hospitalar de Chaves, Lamego e Vila Real</t>
        </is>
      </c>
      <c r="F2488" t="n">
        <v>277</v>
      </c>
      <c r="G2488" t="n">
        <v>51.1</v>
      </c>
      <c r="H2488" t="n">
        <v>44.7</v>
      </c>
      <c r="I2488" t="inlineStr">
        <is>
          <t>Não</t>
        </is>
      </c>
      <c r="J2488" t="n">
        <v>43</v>
      </c>
      <c r="K2488" t="n">
        <v>104</v>
      </c>
      <c r="L2488">
        <f>H2488*J2488</f>
        <v/>
      </c>
      <c r="M2488">
        <f>H2488*K2488</f>
        <v/>
      </c>
      <c r="N2488">
        <f>H2488*F2488</f>
        <v/>
      </c>
    </row>
    <row r="2489">
      <c r="A2489" s="9" t="inlineStr">
        <is>
          <t>Vila Real</t>
        </is>
      </c>
      <c r="B2489" s="9" t="inlineStr">
        <is>
          <t>Valpaços</t>
        </is>
      </c>
      <c r="C2489" s="9" t="inlineStr">
        <is>
          <t>Possacos (Valpaços)</t>
        </is>
      </c>
      <c r="D2489" s="9" t="inlineStr">
        <is>
          <t>Unidade Local de Saúde de Trás-os-Montes e Alto Douro</t>
        </is>
      </c>
      <c r="E2489" s="9" t="inlineStr">
        <is>
          <t>Unidade Hospitalar de Chaves, Lamego e Vila Real</t>
        </is>
      </c>
      <c r="F2489" s="9" t="n">
        <v>358</v>
      </c>
      <c r="G2489" s="9" t="n">
        <v>78.09999999999999</v>
      </c>
      <c r="H2489" s="9" t="n">
        <v>61.3</v>
      </c>
      <c r="I2489" s="9" t="inlineStr">
        <is>
          <t>Sim</t>
        </is>
      </c>
      <c r="J2489" s="9" t="n">
        <v>42</v>
      </c>
      <c r="K2489" s="9" t="n">
        <v>146</v>
      </c>
      <c r="L2489" s="9">
        <f>H2489*J2489</f>
        <v/>
      </c>
      <c r="M2489" s="9">
        <f>H2489*K2489</f>
        <v/>
      </c>
      <c r="N2489" s="9">
        <f>H2489*F2489</f>
        <v/>
      </c>
    </row>
    <row r="2490">
      <c r="A2490" t="inlineStr">
        <is>
          <t>Vila Real</t>
        </is>
      </c>
      <c r="B2490" t="inlineStr">
        <is>
          <t>Valpaços</t>
        </is>
      </c>
      <c r="C2490" t="inlineStr">
        <is>
          <t>Rio Torto (Valpaços)</t>
        </is>
      </c>
      <c r="D2490" t="inlineStr">
        <is>
          <t>Unidade Local de Saúde de Trás-os-Montes e Alto Douro</t>
        </is>
      </c>
      <c r="E2490" t="inlineStr">
        <is>
          <t>Unidade Hospitalar de Chaves, Lamego e Vila Real</t>
        </is>
      </c>
      <c r="F2490" t="n">
        <v>284</v>
      </c>
      <c r="G2490" t="n">
        <v>68.90000000000001</v>
      </c>
      <c r="H2490" t="n">
        <v>55.4</v>
      </c>
      <c r="I2490" t="inlineStr">
        <is>
          <t>Não</t>
        </is>
      </c>
      <c r="J2490" t="n">
        <v>29</v>
      </c>
      <c r="K2490" t="n">
        <v>145</v>
      </c>
      <c r="L2490">
        <f>H2490*J2490</f>
        <v/>
      </c>
      <c r="M2490">
        <f>H2490*K2490</f>
        <v/>
      </c>
      <c r="N2490">
        <f>H2490*F2490</f>
        <v/>
      </c>
    </row>
    <row r="2491">
      <c r="A2491" t="inlineStr">
        <is>
          <t>Vila Real</t>
        </is>
      </c>
      <c r="B2491" t="inlineStr">
        <is>
          <t>Valpaços</t>
        </is>
      </c>
      <c r="C2491" t="inlineStr">
        <is>
          <t>Santa Maria de Emeres (Valpaços)</t>
        </is>
      </c>
      <c r="D2491" t="inlineStr">
        <is>
          <t>Unidade Local de Saúde de Trás-os-Montes e Alto Douro</t>
        </is>
      </c>
      <c r="E2491" t="inlineStr">
        <is>
          <t>Unidade Hospitalar de Chaves, Lamego e Vila Real</t>
        </is>
      </c>
      <c r="F2491" t="n">
        <v>311</v>
      </c>
      <c r="G2491" t="n">
        <v>59.2</v>
      </c>
      <c r="H2491" t="n">
        <v>51.3</v>
      </c>
      <c r="I2491" t="inlineStr">
        <is>
          <t>Não</t>
        </is>
      </c>
      <c r="J2491" t="n">
        <v>39</v>
      </c>
      <c r="K2491" t="n">
        <v>152</v>
      </c>
      <c r="L2491">
        <f>H2491*J2491</f>
        <v/>
      </c>
      <c r="M2491">
        <f>H2491*K2491</f>
        <v/>
      </c>
      <c r="N2491">
        <f>H2491*F2491</f>
        <v/>
      </c>
    </row>
    <row r="2492">
      <c r="A2492" s="9" t="inlineStr">
        <is>
          <t>Vila Real</t>
        </is>
      </c>
      <c r="B2492" s="9" t="inlineStr">
        <is>
          <t>Valpaços</t>
        </is>
      </c>
      <c r="C2492" s="9" t="inlineStr">
        <is>
          <t>Santa Valha (Valpaços)</t>
        </is>
      </c>
      <c r="D2492" s="9" t="inlineStr">
        <is>
          <t>Unidade Local de Saúde de Trás-os-Montes e Alto Douro</t>
        </is>
      </c>
      <c r="E2492" s="9" t="inlineStr">
        <is>
          <t>Unidade Hospitalar de Chaves, Lamego e Vila Real</t>
        </is>
      </c>
      <c r="F2492" s="9" t="n">
        <v>317</v>
      </c>
      <c r="G2492" s="9" t="n">
        <v>86.3</v>
      </c>
      <c r="H2492" s="9" t="n">
        <v>69.40000000000001</v>
      </c>
      <c r="I2492" s="9" t="inlineStr">
        <is>
          <t>Sim</t>
        </is>
      </c>
      <c r="J2492" s="9" t="n">
        <v>34</v>
      </c>
      <c r="K2492" s="9" t="n">
        <v>150</v>
      </c>
      <c r="L2492" s="9">
        <f>H2492*J2492</f>
        <v/>
      </c>
      <c r="M2492" s="9">
        <f>H2492*K2492</f>
        <v/>
      </c>
      <c r="N2492" s="9">
        <f>H2492*F2492</f>
        <v/>
      </c>
    </row>
    <row r="2493">
      <c r="A2493" t="inlineStr">
        <is>
          <t>Vila Real</t>
        </is>
      </c>
      <c r="B2493" t="inlineStr">
        <is>
          <t>Valpaços</t>
        </is>
      </c>
      <c r="C2493" t="inlineStr">
        <is>
          <t>Santiago da Ribeira de Alhariz (Valpaços)</t>
        </is>
      </c>
      <c r="D2493" t="inlineStr">
        <is>
          <t>Unidade Local de Saúde de Trás-os-Montes e Alto Douro</t>
        </is>
      </c>
      <c r="E2493" t="inlineStr">
        <is>
          <t>Unidade Hospitalar de Chaves, Lamego e Vila Real</t>
        </is>
      </c>
      <c r="F2493" t="n">
        <v>503</v>
      </c>
      <c r="G2493" t="n">
        <v>65.2</v>
      </c>
      <c r="H2493" t="n">
        <v>59.9</v>
      </c>
      <c r="I2493" t="inlineStr">
        <is>
          <t>Não</t>
        </is>
      </c>
      <c r="J2493" t="n">
        <v>47</v>
      </c>
      <c r="K2493" t="n">
        <v>269</v>
      </c>
      <c r="L2493">
        <f>H2493*J2493</f>
        <v/>
      </c>
      <c r="M2493">
        <f>H2493*K2493</f>
        <v/>
      </c>
      <c r="N2493">
        <f>H2493*F2493</f>
        <v/>
      </c>
    </row>
    <row r="2494">
      <c r="A2494" t="inlineStr">
        <is>
          <t>Vila Real</t>
        </is>
      </c>
      <c r="B2494" t="inlineStr">
        <is>
          <t>Valpaços</t>
        </is>
      </c>
      <c r="C2494" t="inlineStr">
        <is>
          <t>Serapicos (Valpaços)</t>
        </is>
      </c>
      <c r="D2494" t="inlineStr">
        <is>
          <t>Unidade Local de Saúde de Trás-os-Montes e Alto Douro</t>
        </is>
      </c>
      <c r="E2494" t="inlineStr">
        <is>
          <t>Unidade Hospitalar de Chaves, Lamego e Vila Real</t>
        </is>
      </c>
      <c r="F2494" t="n">
        <v>196</v>
      </c>
      <c r="G2494" t="n">
        <v>60.2</v>
      </c>
      <c r="H2494" t="n">
        <v>55.8</v>
      </c>
      <c r="I2494" t="inlineStr">
        <is>
          <t>Não</t>
        </is>
      </c>
      <c r="J2494" t="n">
        <v>25</v>
      </c>
      <c r="K2494" t="n">
        <v>86</v>
      </c>
      <c r="L2494">
        <f>H2494*J2494</f>
        <v/>
      </c>
      <c r="M2494">
        <f>H2494*K2494</f>
        <v/>
      </c>
      <c r="N2494">
        <f>H2494*F2494</f>
        <v/>
      </c>
    </row>
    <row r="2495">
      <c r="A2495" s="9" t="inlineStr">
        <is>
          <t>Vila Real</t>
        </is>
      </c>
      <c r="B2495" s="9" t="inlineStr">
        <is>
          <t>Valpaços</t>
        </is>
      </c>
      <c r="C2495" s="9" t="inlineStr">
        <is>
          <t>Sonim e Barreiros (Valpaços)</t>
        </is>
      </c>
      <c r="D2495" s="9" t="inlineStr">
        <is>
          <t>Unidade Local de Saúde de Trás-os-Montes e Alto Douro</t>
        </is>
      </c>
      <c r="E2495" s="9" t="inlineStr">
        <is>
          <t>Unidade Hospitalar de Chaves, Lamego e Vila Real</t>
        </is>
      </c>
      <c r="F2495" s="9" t="n">
        <v>314</v>
      </c>
      <c r="G2495" s="9" t="n">
        <v>90.7</v>
      </c>
      <c r="H2495" s="9" t="n">
        <v>76.59999999999999</v>
      </c>
      <c r="I2495" s="9" t="inlineStr">
        <is>
          <t>Sim</t>
        </is>
      </c>
      <c r="J2495" s="9" t="n">
        <v>25</v>
      </c>
      <c r="K2495" s="9" t="n">
        <v>172</v>
      </c>
      <c r="L2495" s="9">
        <f>H2495*J2495</f>
        <v/>
      </c>
      <c r="M2495" s="9">
        <f>H2495*K2495</f>
        <v/>
      </c>
      <c r="N2495" s="9">
        <f>H2495*F2495</f>
        <v/>
      </c>
    </row>
    <row r="2496">
      <c r="A2496" t="inlineStr">
        <is>
          <t>Vila Real</t>
        </is>
      </c>
      <c r="B2496" t="inlineStr">
        <is>
          <t>Valpaços</t>
        </is>
      </c>
      <c r="C2496" t="inlineStr">
        <is>
          <t>São João da Corveira (Valpaços)</t>
        </is>
      </c>
      <c r="D2496" t="inlineStr">
        <is>
          <t>Unidade Local de Saúde de Trás-os-Montes e Alto Douro</t>
        </is>
      </c>
      <c r="E2496" t="inlineStr">
        <is>
          <t>Unidade Hospitalar de Chaves, Lamego e Vila Real</t>
        </is>
      </c>
      <c r="F2496" t="n">
        <v>455</v>
      </c>
      <c r="G2496" t="n">
        <v>55.6</v>
      </c>
      <c r="H2496" t="n">
        <v>50.4</v>
      </c>
      <c r="I2496" t="inlineStr">
        <is>
          <t>Não</t>
        </is>
      </c>
      <c r="J2496" t="n">
        <v>53</v>
      </c>
      <c r="K2496" t="n">
        <v>209</v>
      </c>
      <c r="L2496">
        <f>H2496*J2496</f>
        <v/>
      </c>
      <c r="M2496">
        <f>H2496*K2496</f>
        <v/>
      </c>
      <c r="N2496">
        <f>H2496*F2496</f>
        <v/>
      </c>
    </row>
    <row r="2497">
      <c r="A2497" t="inlineStr">
        <is>
          <t>Vila Real</t>
        </is>
      </c>
      <c r="B2497" t="inlineStr">
        <is>
          <t>Valpaços</t>
        </is>
      </c>
      <c r="C2497" t="inlineStr">
        <is>
          <t>São Pedro de Veiga de Lila (Valpaços)</t>
        </is>
      </c>
      <c r="D2497" t="inlineStr">
        <is>
          <t>Unidade Local de Saúde de Trás-os-Montes e Alto Douro</t>
        </is>
      </c>
      <c r="E2497" t="inlineStr">
        <is>
          <t>Unidade Hospitalar de Chaves, Lamego e Vila Real</t>
        </is>
      </c>
      <c r="F2497" t="n">
        <v>243</v>
      </c>
      <c r="G2497" t="n">
        <v>54.2</v>
      </c>
      <c r="H2497" t="n">
        <v>44.4</v>
      </c>
      <c r="I2497" t="inlineStr">
        <is>
          <t>Não</t>
        </is>
      </c>
      <c r="J2497" t="n">
        <v>23</v>
      </c>
      <c r="K2497" t="n">
        <v>117</v>
      </c>
      <c r="L2497">
        <f>H2497*J2497</f>
        <v/>
      </c>
      <c r="M2497">
        <f>H2497*K2497</f>
        <v/>
      </c>
      <c r="N2497">
        <f>H2497*F2497</f>
        <v/>
      </c>
    </row>
    <row r="2498">
      <c r="A2498" s="9" t="inlineStr">
        <is>
          <t>Vila Real</t>
        </is>
      </c>
      <c r="B2498" s="9" t="inlineStr">
        <is>
          <t>Valpaços</t>
        </is>
      </c>
      <c r="C2498" s="9" t="inlineStr">
        <is>
          <t>Tinhela e Alvarelhos (Valpaços)</t>
        </is>
      </c>
      <c r="D2498" s="9" t="inlineStr">
        <is>
          <t>Unidade Local de Saúde de Trás-os-Montes e Alto Douro</t>
        </is>
      </c>
      <c r="E2498" s="9" t="inlineStr">
        <is>
          <t>Unidade Hospitalar de Chaves, Lamego e Vila Real</t>
        </is>
      </c>
      <c r="F2498" s="9" t="n">
        <v>261</v>
      </c>
      <c r="G2498" s="9" t="n">
        <v>88.59999999999999</v>
      </c>
      <c r="H2498" s="9" t="n">
        <v>71.8</v>
      </c>
      <c r="I2498" s="9" t="inlineStr">
        <is>
          <t>Sim</t>
        </is>
      </c>
      <c r="J2498" s="9" t="n">
        <v>26</v>
      </c>
      <c r="K2498" s="9" t="n">
        <v>128</v>
      </c>
      <c r="L2498" s="9">
        <f>H2498*J2498</f>
        <v/>
      </c>
      <c r="M2498" s="9">
        <f>H2498*K2498</f>
        <v/>
      </c>
      <c r="N2498" s="9">
        <f>H2498*F2498</f>
        <v/>
      </c>
    </row>
    <row r="2499">
      <c r="A2499" t="inlineStr">
        <is>
          <t>Vila Real</t>
        </is>
      </c>
      <c r="B2499" t="inlineStr">
        <is>
          <t>Valpaços</t>
        </is>
      </c>
      <c r="C2499" t="inlineStr">
        <is>
          <t>Vales (Valpaços)</t>
        </is>
      </c>
      <c r="D2499" t="inlineStr">
        <is>
          <t>Unidade Local de Saúde de Trás-os-Montes e Alto Douro</t>
        </is>
      </c>
      <c r="E2499" t="inlineStr">
        <is>
          <t>Unidade Hospitalar de Chaves, Lamego e Vila Real</t>
        </is>
      </c>
      <c r="F2499" t="n">
        <v>191</v>
      </c>
      <c r="G2499" t="n">
        <v>50.8</v>
      </c>
      <c r="H2499" t="n">
        <v>40.6</v>
      </c>
      <c r="I2499" t="inlineStr">
        <is>
          <t>Não</t>
        </is>
      </c>
      <c r="J2499" t="n">
        <v>9</v>
      </c>
      <c r="K2499" t="n">
        <v>116</v>
      </c>
      <c r="L2499">
        <f>H2499*J2499</f>
        <v/>
      </c>
      <c r="M2499">
        <f>H2499*K2499</f>
        <v/>
      </c>
      <c r="N2499">
        <f>H2499*F2499</f>
        <v/>
      </c>
    </row>
    <row r="2500">
      <c r="A2500" t="inlineStr">
        <is>
          <t>Vila Real</t>
        </is>
      </c>
      <c r="B2500" t="inlineStr">
        <is>
          <t>Valpaços</t>
        </is>
      </c>
      <c r="C2500" t="inlineStr">
        <is>
          <t>Valpaços e Sanfins (Valpaços)</t>
        </is>
      </c>
      <c r="D2500" t="inlineStr">
        <is>
          <t>Unidade Local de Saúde de Trás-os-Montes e Alto Douro</t>
        </is>
      </c>
      <c r="E2500" t="inlineStr">
        <is>
          <t>Unidade Hospitalar de Chaves, Lamego e Vila Real</t>
        </is>
      </c>
      <c r="F2500" t="n">
        <v>4660</v>
      </c>
      <c r="G2500" t="n">
        <v>73.90000000000001</v>
      </c>
      <c r="H2500" t="n">
        <v>57.7</v>
      </c>
      <c r="I2500" t="inlineStr">
        <is>
          <t>Não</t>
        </is>
      </c>
      <c r="J2500" t="n">
        <v>1070</v>
      </c>
      <c r="K2500" t="n">
        <v>1336</v>
      </c>
      <c r="L2500">
        <f>H2500*J2500</f>
        <v/>
      </c>
      <c r="M2500">
        <f>H2500*K2500</f>
        <v/>
      </c>
      <c r="N2500">
        <f>H2500*F2500</f>
        <v/>
      </c>
    </row>
    <row r="2501">
      <c r="A2501" s="9" t="inlineStr">
        <is>
          <t>Vila Real</t>
        </is>
      </c>
      <c r="B2501" s="9" t="inlineStr">
        <is>
          <t>Valpaços</t>
        </is>
      </c>
      <c r="C2501" s="9" t="inlineStr">
        <is>
          <t>Vassal (Valpaços)</t>
        </is>
      </c>
      <c r="D2501" s="9" t="inlineStr">
        <is>
          <t>Unidade Local de Saúde de Trás-os-Montes e Alto Douro</t>
        </is>
      </c>
      <c r="E2501" s="9" t="inlineStr">
        <is>
          <t>Unidade Hospitalar de Chaves, Lamego e Vila Real</t>
        </is>
      </c>
      <c r="F2501" s="9" t="n">
        <v>395</v>
      </c>
      <c r="G2501" s="9" t="n">
        <v>78.5</v>
      </c>
      <c r="H2501" s="9" t="n">
        <v>61.2</v>
      </c>
      <c r="I2501" s="9" t="inlineStr">
        <is>
          <t>Sim</t>
        </is>
      </c>
      <c r="J2501" s="9" t="n">
        <v>29</v>
      </c>
      <c r="K2501" s="9" t="n">
        <v>229</v>
      </c>
      <c r="L2501" s="9">
        <f>H2501*J2501</f>
        <v/>
      </c>
      <c r="M2501" s="9">
        <f>H2501*K2501</f>
        <v/>
      </c>
      <c r="N2501" s="9">
        <f>H2501*F2501</f>
        <v/>
      </c>
    </row>
    <row r="2502">
      <c r="A2502" t="inlineStr">
        <is>
          <t>Vila Real</t>
        </is>
      </c>
      <c r="B2502" t="inlineStr">
        <is>
          <t>Valpaços</t>
        </is>
      </c>
      <c r="C2502" t="inlineStr">
        <is>
          <t>Veiga de Lila (Valpaços)</t>
        </is>
      </c>
      <c r="D2502" t="inlineStr">
        <is>
          <t>Unidade Local de Saúde de Trás-os-Montes e Alto Douro</t>
        </is>
      </c>
      <c r="E2502" t="inlineStr">
        <is>
          <t>Unidade Hospitalar de Chaves, Lamego e Vila Real</t>
        </is>
      </c>
      <c r="F2502" t="n">
        <v>233</v>
      </c>
      <c r="G2502" t="n">
        <v>57.6</v>
      </c>
      <c r="H2502" t="n">
        <v>48.1</v>
      </c>
      <c r="I2502" t="inlineStr">
        <is>
          <t>Não</t>
        </is>
      </c>
      <c r="J2502" t="n">
        <v>29</v>
      </c>
      <c r="K2502" t="n">
        <v>100</v>
      </c>
      <c r="L2502">
        <f>H2502*J2502</f>
        <v/>
      </c>
      <c r="M2502">
        <f>H2502*K2502</f>
        <v/>
      </c>
      <c r="N2502">
        <f>H2502*F2502</f>
        <v/>
      </c>
    </row>
    <row r="2503">
      <c r="A2503" s="9" t="inlineStr">
        <is>
          <t>Vila Real</t>
        </is>
      </c>
      <c r="B2503" s="9" t="inlineStr">
        <is>
          <t>Valpaços</t>
        </is>
      </c>
      <c r="C2503" s="9" t="inlineStr">
        <is>
          <t>Vilarandelo (Valpaços)</t>
        </is>
      </c>
      <c r="D2503" s="9" t="inlineStr">
        <is>
          <t>Unidade Local de Saúde de Trás-os-Montes e Alto Douro</t>
        </is>
      </c>
      <c r="E2503" s="9" t="inlineStr">
        <is>
          <t>Unidade Hospitalar de Chaves, Lamego e Vila Real</t>
        </is>
      </c>
      <c r="F2503" s="9" t="n">
        <v>961</v>
      </c>
      <c r="G2503" s="9" t="n">
        <v>81.2</v>
      </c>
      <c r="H2503" s="9" t="n">
        <v>64.40000000000001</v>
      </c>
      <c r="I2503" s="9" t="inlineStr">
        <is>
          <t>Sim</t>
        </is>
      </c>
      <c r="J2503" s="9" t="n">
        <v>173</v>
      </c>
      <c r="K2503" s="9" t="n">
        <v>379</v>
      </c>
      <c r="L2503" s="9">
        <f>H2503*J2503</f>
        <v/>
      </c>
      <c r="M2503" s="9">
        <f>H2503*K2503</f>
        <v/>
      </c>
      <c r="N2503" s="9">
        <f>H2503*F2503</f>
        <v/>
      </c>
    </row>
    <row r="2504">
      <c r="A2504" t="inlineStr">
        <is>
          <t>Vila Real</t>
        </is>
      </c>
      <c r="B2504" t="inlineStr">
        <is>
          <t>Valpaços</t>
        </is>
      </c>
      <c r="C2504" t="inlineStr">
        <is>
          <t>Água Revés e Crasto (Valpaços)</t>
        </is>
      </c>
      <c r="D2504" t="inlineStr">
        <is>
          <t>Unidade Local de Saúde de Trás-os-Montes e Alto Douro</t>
        </is>
      </c>
      <c r="E2504" t="inlineStr">
        <is>
          <t>Unidade Hospitalar de Chaves, Lamego e Vila Real</t>
        </is>
      </c>
      <c r="F2504" t="n">
        <v>275</v>
      </c>
      <c r="G2504" t="n">
        <v>62.9</v>
      </c>
      <c r="H2504" t="n">
        <v>53.9</v>
      </c>
      <c r="I2504" t="inlineStr">
        <is>
          <t>Não</t>
        </is>
      </c>
      <c r="J2504" t="n">
        <v>26</v>
      </c>
      <c r="K2504" t="n">
        <v>143</v>
      </c>
      <c r="L2504">
        <f>H2504*J2504</f>
        <v/>
      </c>
      <c r="M2504">
        <f>H2504*K2504</f>
        <v/>
      </c>
      <c r="N2504">
        <f>H2504*F2504</f>
        <v/>
      </c>
    </row>
    <row r="2505">
      <c r="A2505" t="inlineStr">
        <is>
          <t>Vila Real</t>
        </is>
      </c>
      <c r="B2505" t="inlineStr">
        <is>
          <t>Vila Pouca de Aguiar</t>
        </is>
      </c>
      <c r="C2505" t="inlineStr">
        <is>
          <t>Alfarela de Jales (Vila Pouca de Aguiar)</t>
        </is>
      </c>
      <c r="D2505" t="inlineStr">
        <is>
          <t>Unidade Local de Saúde de Trás-os-Montes e Alto Douro</t>
        </is>
      </c>
      <c r="E2505" t="inlineStr">
        <is>
          <t>Unidade Hospitalar de Chaves, Lamego e Vila Real</t>
        </is>
      </c>
      <c r="F2505" t="n">
        <v>357</v>
      </c>
      <c r="G2505" t="n">
        <v>26.8</v>
      </c>
      <c r="H2505" t="n">
        <v>34.7</v>
      </c>
      <c r="I2505" t="inlineStr">
        <is>
          <t>Não</t>
        </is>
      </c>
      <c r="J2505" t="n">
        <v>48</v>
      </c>
      <c r="K2505" t="n">
        <v>141</v>
      </c>
      <c r="L2505">
        <f>H2505*J2505</f>
        <v/>
      </c>
      <c r="M2505">
        <f>H2505*K2505</f>
        <v/>
      </c>
      <c r="N2505">
        <f>H2505*F2505</f>
        <v/>
      </c>
    </row>
    <row r="2506">
      <c r="A2506" t="inlineStr">
        <is>
          <t>Vila Real</t>
        </is>
      </c>
      <c r="B2506" t="inlineStr">
        <is>
          <t>Vila Pouca de Aguiar</t>
        </is>
      </c>
      <c r="C2506" t="inlineStr">
        <is>
          <t>Alvão (Vila Pouca de Aguiar)</t>
        </is>
      </c>
      <c r="D2506" t="inlineStr">
        <is>
          <t>Unidade Local de Saúde de Trás-os-Montes e Alto Douro</t>
        </is>
      </c>
      <c r="E2506" t="inlineStr">
        <is>
          <t>Unidade Hospitalar de Chaves, Lamego e Vila Real</t>
        </is>
      </c>
      <c r="F2506" t="n">
        <v>774</v>
      </c>
      <c r="G2506" t="n">
        <v>33.9</v>
      </c>
      <c r="H2506" t="n">
        <v>27.8</v>
      </c>
      <c r="I2506" t="inlineStr">
        <is>
          <t>Não</t>
        </is>
      </c>
      <c r="J2506" t="n">
        <v>114</v>
      </c>
      <c r="K2506" t="n">
        <v>271</v>
      </c>
      <c r="L2506">
        <f>H2506*J2506</f>
        <v/>
      </c>
      <c r="M2506">
        <f>H2506*K2506</f>
        <v/>
      </c>
      <c r="N2506">
        <f>H2506*F2506</f>
        <v/>
      </c>
    </row>
    <row r="2507">
      <c r="A2507" t="inlineStr">
        <is>
          <t>Vila Real</t>
        </is>
      </c>
      <c r="B2507" t="inlineStr">
        <is>
          <t>Vila Pouca de Aguiar</t>
        </is>
      </c>
      <c r="C2507" t="inlineStr">
        <is>
          <t>Bornes de Aguiar (Vila Pouca de Aguiar)</t>
        </is>
      </c>
      <c r="D2507" t="inlineStr">
        <is>
          <t>Unidade Local de Saúde de Trás-os-Montes e Alto Douro</t>
        </is>
      </c>
      <c r="E2507" t="inlineStr">
        <is>
          <t>Unidade Hospitalar de Chaves, Lamego e Vila Real</t>
        </is>
      </c>
      <c r="F2507" t="n">
        <v>1933</v>
      </c>
      <c r="G2507" t="n">
        <v>39.8</v>
      </c>
      <c r="H2507" t="n">
        <v>37.1</v>
      </c>
      <c r="I2507" t="inlineStr">
        <is>
          <t>Não</t>
        </is>
      </c>
      <c r="J2507" t="n">
        <v>348</v>
      </c>
      <c r="K2507" t="n">
        <v>646</v>
      </c>
      <c r="L2507">
        <f>H2507*J2507</f>
        <v/>
      </c>
      <c r="M2507">
        <f>H2507*K2507</f>
        <v/>
      </c>
      <c r="N2507">
        <f>H2507*F2507</f>
        <v/>
      </c>
    </row>
    <row r="2508">
      <c r="A2508" t="inlineStr">
        <is>
          <t>Vila Real</t>
        </is>
      </c>
      <c r="B2508" t="inlineStr">
        <is>
          <t>Vila Pouca de Aguiar</t>
        </is>
      </c>
      <c r="C2508" t="inlineStr">
        <is>
          <t>Bragado (Vila Pouca de Aguiar)</t>
        </is>
      </c>
      <c r="D2508" t="inlineStr">
        <is>
          <t>Unidade Local de Saúde de Trás-os-Montes e Alto Douro</t>
        </is>
      </c>
      <c r="E2508" t="inlineStr">
        <is>
          <t>Unidade Hospitalar de Chaves, Lamego e Vila Real</t>
        </is>
      </c>
      <c r="F2508" t="n">
        <v>446</v>
      </c>
      <c r="G2508" t="n">
        <v>43.3</v>
      </c>
      <c r="H2508" t="n">
        <v>33.8</v>
      </c>
      <c r="I2508" t="inlineStr">
        <is>
          <t>Não</t>
        </is>
      </c>
      <c r="J2508" t="n">
        <v>52</v>
      </c>
      <c r="K2508" t="n">
        <v>196</v>
      </c>
      <c r="L2508">
        <f>H2508*J2508</f>
        <v/>
      </c>
      <c r="M2508">
        <f>H2508*K2508</f>
        <v/>
      </c>
      <c r="N2508">
        <f>H2508*F2508</f>
        <v/>
      </c>
    </row>
    <row r="2509">
      <c r="A2509" t="inlineStr">
        <is>
          <t>Vila Real</t>
        </is>
      </c>
      <c r="B2509" t="inlineStr">
        <is>
          <t>Vila Pouca de Aguiar</t>
        </is>
      </c>
      <c r="C2509" t="inlineStr">
        <is>
          <t>Capeludos (Vila Pouca de Aguiar)</t>
        </is>
      </c>
      <c r="D2509" t="inlineStr">
        <is>
          <t>Unidade Local de Saúde de Trás-os-Montes e Alto Douro</t>
        </is>
      </c>
      <c r="E2509" t="inlineStr">
        <is>
          <t>Unidade Hospitalar de Chaves, Lamego e Vila Real</t>
        </is>
      </c>
      <c r="F2509" t="n">
        <v>363</v>
      </c>
      <c r="G2509" t="n">
        <v>47</v>
      </c>
      <c r="H2509" t="n">
        <v>37</v>
      </c>
      <c r="I2509" t="inlineStr">
        <is>
          <t>Não</t>
        </is>
      </c>
      <c r="J2509" t="n">
        <v>29</v>
      </c>
      <c r="K2509" t="n">
        <v>187</v>
      </c>
      <c r="L2509">
        <f>H2509*J2509</f>
        <v/>
      </c>
      <c r="M2509">
        <f>H2509*K2509</f>
        <v/>
      </c>
      <c r="N2509">
        <f>H2509*F2509</f>
        <v/>
      </c>
    </row>
    <row r="2510">
      <c r="A2510" t="inlineStr">
        <is>
          <t>Vila Real</t>
        </is>
      </c>
      <c r="B2510" t="inlineStr">
        <is>
          <t>Vila Pouca de Aguiar</t>
        </is>
      </c>
      <c r="C2510" t="inlineStr">
        <is>
          <t>Sabroso de Aguiar (Vila Pouca de Aguiar)</t>
        </is>
      </c>
      <c r="D2510" t="inlineStr">
        <is>
          <t>Unidade Local de Saúde de Trás-os-Montes e Alto Douro</t>
        </is>
      </c>
      <c r="E2510" t="inlineStr">
        <is>
          <t>Unidade Hospitalar de Chaves, Lamego e Vila Real</t>
        </is>
      </c>
      <c r="F2510" t="n">
        <v>548</v>
      </c>
      <c r="G2510" t="n">
        <v>41.7</v>
      </c>
      <c r="H2510" t="n">
        <v>39</v>
      </c>
      <c r="I2510" t="inlineStr">
        <is>
          <t>Não</t>
        </is>
      </c>
      <c r="J2510" t="n">
        <v>122</v>
      </c>
      <c r="K2510" t="n">
        <v>162</v>
      </c>
      <c r="L2510">
        <f>H2510*J2510</f>
        <v/>
      </c>
      <c r="M2510">
        <f>H2510*K2510</f>
        <v/>
      </c>
      <c r="N2510">
        <f>H2510*F2510</f>
        <v/>
      </c>
    </row>
    <row r="2511">
      <c r="A2511" t="inlineStr">
        <is>
          <t>Vila Real</t>
        </is>
      </c>
      <c r="B2511" t="inlineStr">
        <is>
          <t>Vila Pouca de Aguiar</t>
        </is>
      </c>
      <c r="C2511" t="inlineStr">
        <is>
          <t>Soutelo de Aguiar (Vila Pouca de Aguiar)</t>
        </is>
      </c>
      <c r="D2511" t="inlineStr">
        <is>
          <t>Unidade Local de Saúde de Trás-os-Montes e Alto Douro</t>
        </is>
      </c>
      <c r="E2511" t="inlineStr">
        <is>
          <t>Unidade Hospitalar de Chaves, Lamego e Vila Real</t>
        </is>
      </c>
      <c r="F2511" t="n">
        <v>602</v>
      </c>
      <c r="G2511" t="n">
        <v>31.1</v>
      </c>
      <c r="H2511" t="n">
        <v>27.9</v>
      </c>
      <c r="I2511" t="inlineStr">
        <is>
          <t>Não</t>
        </is>
      </c>
      <c r="J2511" t="n">
        <v>119</v>
      </c>
      <c r="K2511" t="n">
        <v>205</v>
      </c>
      <c r="L2511">
        <f>H2511*J2511</f>
        <v/>
      </c>
      <c r="M2511">
        <f>H2511*K2511</f>
        <v/>
      </c>
      <c r="N2511">
        <f>H2511*F2511</f>
        <v/>
      </c>
    </row>
    <row r="2512">
      <c r="A2512" t="inlineStr">
        <is>
          <t>Vila Real</t>
        </is>
      </c>
      <c r="B2512" t="inlineStr">
        <is>
          <t>Vila Pouca de Aguiar</t>
        </is>
      </c>
      <c r="C2512" t="inlineStr">
        <is>
          <t>Telões (Vila Pouca de Aguiar)</t>
        </is>
      </c>
      <c r="D2512" t="inlineStr">
        <is>
          <t>Unidade Local de Saúde de Trás-os-Montes e Alto Douro</t>
        </is>
      </c>
      <c r="E2512" t="inlineStr">
        <is>
          <t>Unidade Hospitalar de Chaves, Lamego e Vila Real</t>
        </is>
      </c>
      <c r="F2512" t="n">
        <v>1328</v>
      </c>
      <c r="G2512" t="n">
        <v>25.5</v>
      </c>
      <c r="H2512" t="n">
        <v>28.2</v>
      </c>
      <c r="I2512" t="inlineStr">
        <is>
          <t>Não</t>
        </is>
      </c>
      <c r="J2512" t="n">
        <v>243</v>
      </c>
      <c r="K2512" t="n">
        <v>455</v>
      </c>
      <c r="L2512">
        <f>H2512*J2512</f>
        <v/>
      </c>
      <c r="M2512">
        <f>H2512*K2512</f>
        <v/>
      </c>
      <c r="N2512">
        <f>H2512*F2512</f>
        <v/>
      </c>
    </row>
    <row r="2513">
      <c r="A2513" t="inlineStr">
        <is>
          <t>Vila Real</t>
        </is>
      </c>
      <c r="B2513" t="inlineStr">
        <is>
          <t>Vila Pouca de Aguiar</t>
        </is>
      </c>
      <c r="C2513" t="inlineStr">
        <is>
          <t>Tresminas (Vila Pouca de Aguiar)</t>
        </is>
      </c>
      <c r="D2513" t="inlineStr">
        <is>
          <t>Unidade Local de Saúde de Trás-os-Montes e Alto Douro</t>
        </is>
      </c>
      <c r="E2513" t="inlineStr">
        <is>
          <t>Unidade Hospitalar de Chaves, Lamego e Vila Real</t>
        </is>
      </c>
      <c r="F2513" t="n">
        <v>341</v>
      </c>
      <c r="G2513" t="n">
        <v>41.4</v>
      </c>
      <c r="H2513" t="n">
        <v>48</v>
      </c>
      <c r="I2513" t="inlineStr">
        <is>
          <t>Não</t>
        </is>
      </c>
      <c r="J2513" t="n">
        <v>34</v>
      </c>
      <c r="K2513" t="n">
        <v>158</v>
      </c>
      <c r="L2513">
        <f>H2513*J2513</f>
        <v/>
      </c>
      <c r="M2513">
        <f>H2513*K2513</f>
        <v/>
      </c>
      <c r="N2513">
        <f>H2513*F2513</f>
        <v/>
      </c>
    </row>
    <row r="2514">
      <c r="A2514" t="inlineStr">
        <is>
          <t>Vila Real</t>
        </is>
      </c>
      <c r="B2514" t="inlineStr">
        <is>
          <t>Vila Pouca de Aguiar</t>
        </is>
      </c>
      <c r="C2514" t="inlineStr">
        <is>
          <t>União das freguesias de Pensalvos e Parada de Monteiros (Vila Pouca de Aguiar)</t>
        </is>
      </c>
      <c r="D2514" t="inlineStr">
        <is>
          <t>Unidade Local de Saúde de Trás-os-Montes e Alto Douro</t>
        </is>
      </c>
      <c r="E2514" t="inlineStr">
        <is>
          <t>Unidade Hospitalar de Chaves, Lamego e Vila Real</t>
        </is>
      </c>
      <c r="F2514" t="n">
        <v>288</v>
      </c>
      <c r="G2514" t="n">
        <v>43.8</v>
      </c>
      <c r="H2514" t="n">
        <v>47.9</v>
      </c>
      <c r="I2514" t="inlineStr">
        <is>
          <t>Não</t>
        </is>
      </c>
      <c r="J2514" t="n">
        <v>31</v>
      </c>
      <c r="K2514" t="n">
        <v>138</v>
      </c>
      <c r="L2514">
        <f>H2514*J2514</f>
        <v/>
      </c>
      <c r="M2514">
        <f>H2514*K2514</f>
        <v/>
      </c>
      <c r="N2514">
        <f>H2514*F2514</f>
        <v/>
      </c>
    </row>
    <row r="2515">
      <c r="A2515" t="inlineStr">
        <is>
          <t>Vila Real</t>
        </is>
      </c>
      <c r="B2515" t="inlineStr">
        <is>
          <t>Vila Pouca de Aguiar</t>
        </is>
      </c>
      <c r="C2515" t="inlineStr">
        <is>
          <t>Valoura (Vila Pouca de Aguiar)</t>
        </is>
      </c>
      <c r="D2515" t="inlineStr">
        <is>
          <t>Unidade Local de Saúde de Trás-os-Montes e Alto Douro</t>
        </is>
      </c>
      <c r="E2515" t="inlineStr">
        <is>
          <t>Unidade Hospitalar de Chaves, Lamego e Vila Real</t>
        </is>
      </c>
      <c r="F2515" t="n">
        <v>295</v>
      </c>
      <c r="G2515" t="n">
        <v>47.3</v>
      </c>
      <c r="H2515" t="n">
        <v>46.4</v>
      </c>
      <c r="I2515" t="inlineStr">
        <is>
          <t>Não</t>
        </is>
      </c>
      <c r="J2515" t="n">
        <v>56</v>
      </c>
      <c r="K2515" t="n">
        <v>110</v>
      </c>
      <c r="L2515">
        <f>H2515*J2515</f>
        <v/>
      </c>
      <c r="M2515">
        <f>H2515*K2515</f>
        <v/>
      </c>
      <c r="N2515">
        <f>H2515*F2515</f>
        <v/>
      </c>
    </row>
    <row r="2516">
      <c r="A2516" t="inlineStr">
        <is>
          <t>Vila Real</t>
        </is>
      </c>
      <c r="B2516" t="inlineStr">
        <is>
          <t>Vila Pouca de Aguiar</t>
        </is>
      </c>
      <c r="C2516" t="inlineStr">
        <is>
          <t>Vila Pouca de Aguiar (Vila Pouca de Aguiar)</t>
        </is>
      </c>
      <c r="D2516" t="inlineStr">
        <is>
          <t>Unidade Local de Saúde de Trás-os-Montes e Alto Douro</t>
        </is>
      </c>
      <c r="E2516" t="inlineStr">
        <is>
          <t>Unidade Hospitalar de Chaves, Lamego e Vila Real</t>
        </is>
      </c>
      <c r="F2516" t="n">
        <v>3118</v>
      </c>
      <c r="G2516" t="n">
        <v>34.5</v>
      </c>
      <c r="H2516" t="n">
        <v>30</v>
      </c>
      <c r="I2516" t="inlineStr">
        <is>
          <t>Não</t>
        </is>
      </c>
      <c r="J2516" t="n">
        <v>613</v>
      </c>
      <c r="K2516" t="n">
        <v>917</v>
      </c>
      <c r="L2516">
        <f>H2516*J2516</f>
        <v/>
      </c>
      <c r="M2516">
        <f>H2516*K2516</f>
        <v/>
      </c>
      <c r="N2516">
        <f>H2516*F2516</f>
        <v/>
      </c>
    </row>
    <row r="2517">
      <c r="A2517" t="inlineStr">
        <is>
          <t>Vila Real</t>
        </is>
      </c>
      <c r="B2517" t="inlineStr">
        <is>
          <t>Vila Pouca de Aguiar</t>
        </is>
      </c>
      <c r="C2517" t="inlineStr">
        <is>
          <t>Vreia de Bornes (Vila Pouca de Aguiar)</t>
        </is>
      </c>
      <c r="D2517" t="inlineStr">
        <is>
          <t>Unidade Local de Saúde de Trás-os-Montes e Alto Douro</t>
        </is>
      </c>
      <c r="E2517" t="inlineStr">
        <is>
          <t>Unidade Hospitalar de Chaves, Lamego e Vila Real</t>
        </is>
      </c>
      <c r="F2517" t="n">
        <v>567</v>
      </c>
      <c r="G2517" t="n">
        <v>41.4</v>
      </c>
      <c r="H2517" t="n">
        <v>38.6</v>
      </c>
      <c r="I2517" t="inlineStr">
        <is>
          <t>Não</t>
        </is>
      </c>
      <c r="J2517" t="n">
        <v>87</v>
      </c>
      <c r="K2517" t="n">
        <v>200</v>
      </c>
      <c r="L2517">
        <f>H2517*J2517</f>
        <v/>
      </c>
      <c r="M2517">
        <f>H2517*K2517</f>
        <v/>
      </c>
      <c r="N2517">
        <f>H2517*F2517</f>
        <v/>
      </c>
    </row>
    <row r="2518">
      <c r="A2518" t="inlineStr">
        <is>
          <t>Vila Real</t>
        </is>
      </c>
      <c r="B2518" t="inlineStr">
        <is>
          <t>Vila Pouca de Aguiar</t>
        </is>
      </c>
      <c r="C2518" t="inlineStr">
        <is>
          <t>Vreia de Jales (Vila Pouca de Aguiar)</t>
        </is>
      </c>
      <c r="D2518" t="inlineStr">
        <is>
          <t>Unidade Local de Saúde de Trás-os-Montes e Alto Douro</t>
        </is>
      </c>
      <c r="E2518" t="inlineStr">
        <is>
          <t>Unidade Hospitalar de Chaves, Lamego e Vila Real</t>
        </is>
      </c>
      <c r="F2518" t="n">
        <v>852</v>
      </c>
      <c r="G2518" t="n">
        <v>22.6</v>
      </c>
      <c r="H2518" t="n">
        <v>30.9</v>
      </c>
      <c r="I2518" t="inlineStr">
        <is>
          <t>Não</t>
        </is>
      </c>
      <c r="J2518" t="n">
        <v>136</v>
      </c>
      <c r="K2518" t="n">
        <v>292</v>
      </c>
      <c r="L2518">
        <f>H2518*J2518</f>
        <v/>
      </c>
      <c r="M2518">
        <f>H2518*K2518</f>
        <v/>
      </c>
      <c r="N2518">
        <f>H2518*F2518</f>
        <v/>
      </c>
    </row>
    <row r="2519">
      <c r="A2519" t="inlineStr">
        <is>
          <t>Vila Real</t>
        </is>
      </c>
      <c r="B2519" t="inlineStr">
        <is>
          <t>Vila Real</t>
        </is>
      </c>
      <c r="C2519" t="inlineStr">
        <is>
          <t>Abaças (Vila Real)</t>
        </is>
      </c>
      <c r="D2519" t="inlineStr">
        <is>
          <t>Unidade Local de Saúde de Trás-os-Montes e Alto Douro</t>
        </is>
      </c>
      <c r="E2519" t="inlineStr">
        <is>
          <t>Unidade Hospitalar de Chaves, Lamego e Vila Real</t>
        </is>
      </c>
      <c r="F2519" t="n">
        <v>836</v>
      </c>
      <c r="G2519" t="n">
        <v>15.4</v>
      </c>
      <c r="H2519" t="n">
        <v>20.7</v>
      </c>
      <c r="I2519" t="inlineStr">
        <is>
          <t>Não</t>
        </is>
      </c>
      <c r="J2519" t="n">
        <v>134</v>
      </c>
      <c r="K2519" t="n">
        <v>290</v>
      </c>
      <c r="L2519">
        <f>H2519*J2519</f>
        <v/>
      </c>
      <c r="M2519">
        <f>H2519*K2519</f>
        <v/>
      </c>
      <c r="N2519">
        <f>H2519*F2519</f>
        <v/>
      </c>
    </row>
    <row r="2520">
      <c r="A2520" t="inlineStr">
        <is>
          <t>Vila Real</t>
        </is>
      </c>
      <c r="B2520" t="inlineStr">
        <is>
          <t>Vila Real</t>
        </is>
      </c>
      <c r="C2520" t="inlineStr">
        <is>
          <t>Andrães (Vila Real)</t>
        </is>
      </c>
      <c r="D2520" t="inlineStr">
        <is>
          <t>Unidade Local de Saúde de Trás-os-Montes e Alto Douro</t>
        </is>
      </c>
      <c r="E2520" t="inlineStr">
        <is>
          <t>Unidade Hospitalar de Chaves, Lamego e Vila Real</t>
        </is>
      </c>
      <c r="F2520" t="n">
        <v>1373</v>
      </c>
      <c r="G2520" t="n">
        <v>7.2</v>
      </c>
      <c r="H2520" t="n">
        <v>10.6</v>
      </c>
      <c r="I2520" t="inlineStr">
        <is>
          <t>Não</t>
        </is>
      </c>
      <c r="J2520" t="n">
        <v>273</v>
      </c>
      <c r="K2520" t="n">
        <v>359</v>
      </c>
      <c r="L2520">
        <f>H2520*J2520</f>
        <v/>
      </c>
      <c r="M2520">
        <f>H2520*K2520</f>
        <v/>
      </c>
      <c r="N2520">
        <f>H2520*F2520</f>
        <v/>
      </c>
    </row>
    <row r="2521">
      <c r="A2521" t="inlineStr">
        <is>
          <t>Vila Real</t>
        </is>
      </c>
      <c r="B2521" t="inlineStr">
        <is>
          <t>Vila Real</t>
        </is>
      </c>
      <c r="C2521" t="inlineStr">
        <is>
          <t>Arroios (Vila Real)</t>
        </is>
      </c>
      <c r="D2521" t="inlineStr">
        <is>
          <t>Unidade Local de Saúde de Trás-os-Montes e Alto Douro</t>
        </is>
      </c>
      <c r="E2521" t="inlineStr">
        <is>
          <t>Unidade Hospitalar de Chaves, Lamego e Vila Real</t>
        </is>
      </c>
      <c r="F2521" t="n">
        <v>1059</v>
      </c>
      <c r="G2521" t="n">
        <v>3.8</v>
      </c>
      <c r="H2521" t="n">
        <v>6</v>
      </c>
      <c r="I2521" t="inlineStr">
        <is>
          <t>Não</t>
        </is>
      </c>
      <c r="J2521" t="n">
        <v>247</v>
      </c>
      <c r="K2521" t="n">
        <v>219</v>
      </c>
      <c r="L2521">
        <f>H2521*J2521</f>
        <v/>
      </c>
      <c r="M2521">
        <f>H2521*K2521</f>
        <v/>
      </c>
      <c r="N2521">
        <f>H2521*F2521</f>
        <v/>
      </c>
    </row>
    <row r="2522">
      <c r="A2522" t="inlineStr">
        <is>
          <t>Vila Real</t>
        </is>
      </c>
      <c r="B2522" t="inlineStr">
        <is>
          <t>Vila Real</t>
        </is>
      </c>
      <c r="C2522" t="inlineStr">
        <is>
          <t>Campeã (Vila Real)</t>
        </is>
      </c>
      <c r="D2522" t="inlineStr">
        <is>
          <t>Unidade Local de Saúde de Trás-os-Montes e Alto Douro</t>
        </is>
      </c>
      <c r="E2522" t="inlineStr">
        <is>
          <t>Unidade Hospitalar de Chaves, Lamego e Vila Real</t>
        </is>
      </c>
      <c r="F2522" t="n">
        <v>1226</v>
      </c>
      <c r="G2522" t="n">
        <v>17.7</v>
      </c>
      <c r="H2522" t="n">
        <v>18.5</v>
      </c>
      <c r="I2522" t="inlineStr">
        <is>
          <t>Não</t>
        </is>
      </c>
      <c r="J2522" t="n">
        <v>193</v>
      </c>
      <c r="K2522" t="n">
        <v>443</v>
      </c>
      <c r="L2522">
        <f>H2522*J2522</f>
        <v/>
      </c>
      <c r="M2522">
        <f>H2522*K2522</f>
        <v/>
      </c>
      <c r="N2522">
        <f>H2522*F2522</f>
        <v/>
      </c>
    </row>
    <row r="2523">
      <c r="A2523" t="inlineStr">
        <is>
          <t>Vila Real</t>
        </is>
      </c>
      <c r="B2523" t="inlineStr">
        <is>
          <t>Vila Real</t>
        </is>
      </c>
      <c r="C2523" t="inlineStr">
        <is>
          <t>Folhadela (Vila Real)</t>
        </is>
      </c>
      <c r="D2523" t="inlineStr">
        <is>
          <t>Unidade Local de Saúde de Trás-os-Montes e Alto Douro</t>
        </is>
      </c>
      <c r="E2523" t="inlineStr">
        <is>
          <t>Unidade Hospitalar de Chaves, Lamego e Vila Real</t>
        </is>
      </c>
      <c r="F2523" t="n">
        <v>2163</v>
      </c>
      <c r="G2523" t="n">
        <v>3.8</v>
      </c>
      <c r="H2523" t="n">
        <v>6</v>
      </c>
      <c r="I2523" t="inlineStr">
        <is>
          <t>Não</t>
        </is>
      </c>
      <c r="J2523" t="n">
        <v>459</v>
      </c>
      <c r="K2523" t="n">
        <v>534</v>
      </c>
      <c r="L2523">
        <f>H2523*J2523</f>
        <v/>
      </c>
      <c r="M2523">
        <f>H2523*K2523</f>
        <v/>
      </c>
      <c r="N2523">
        <f>H2523*F2523</f>
        <v/>
      </c>
    </row>
    <row r="2524">
      <c r="A2524" t="inlineStr">
        <is>
          <t>Vila Real</t>
        </is>
      </c>
      <c r="B2524" t="inlineStr">
        <is>
          <t>Vila Real</t>
        </is>
      </c>
      <c r="C2524" t="inlineStr">
        <is>
          <t>Guiães (Vila Real)</t>
        </is>
      </c>
      <c r="D2524" t="inlineStr">
        <is>
          <t>Unidade Local de Saúde de Trás-os-Montes e Alto Douro</t>
        </is>
      </c>
      <c r="E2524" t="inlineStr">
        <is>
          <t>Unidade Hospitalar de Chaves, Lamego e Vila Real</t>
        </is>
      </c>
      <c r="F2524" t="n">
        <v>384</v>
      </c>
      <c r="G2524" t="n">
        <v>16.4</v>
      </c>
      <c r="H2524" t="n">
        <v>21</v>
      </c>
      <c r="I2524" t="inlineStr">
        <is>
          <t>Não</t>
        </is>
      </c>
      <c r="J2524" t="n">
        <v>59</v>
      </c>
      <c r="K2524" t="n">
        <v>122</v>
      </c>
      <c r="L2524">
        <f>H2524*J2524</f>
        <v/>
      </c>
      <c r="M2524">
        <f>H2524*K2524</f>
        <v/>
      </c>
      <c r="N2524">
        <f>H2524*F2524</f>
        <v/>
      </c>
    </row>
    <row r="2525">
      <c r="A2525" t="inlineStr">
        <is>
          <t>Vila Real</t>
        </is>
      </c>
      <c r="B2525" t="inlineStr">
        <is>
          <t>Vila Real</t>
        </is>
      </c>
      <c r="C2525" t="inlineStr">
        <is>
          <t>Lordelo (Vila Real)</t>
        </is>
      </c>
      <c r="D2525" t="inlineStr">
        <is>
          <t>Unidade Local de Saúde de Trás-os-Montes e Alto Douro</t>
        </is>
      </c>
      <c r="E2525" t="inlineStr">
        <is>
          <t>Unidade Hospitalar de Chaves, Lamego e Vila Real</t>
        </is>
      </c>
      <c r="F2525" t="n">
        <v>3227</v>
      </c>
      <c r="G2525" t="n">
        <v>5.7</v>
      </c>
      <c r="H2525" t="n">
        <v>9</v>
      </c>
      <c r="I2525" t="inlineStr">
        <is>
          <t>Não</t>
        </is>
      </c>
      <c r="J2525" t="n">
        <v>756</v>
      </c>
      <c r="K2525" t="n">
        <v>711</v>
      </c>
      <c r="L2525">
        <f>H2525*J2525</f>
        <v/>
      </c>
      <c r="M2525">
        <f>H2525*K2525</f>
        <v/>
      </c>
      <c r="N2525">
        <f>H2525*F2525</f>
        <v/>
      </c>
    </row>
    <row r="2526">
      <c r="A2526" t="inlineStr">
        <is>
          <t>Vila Real</t>
        </is>
      </c>
      <c r="B2526" t="inlineStr">
        <is>
          <t>Vila Real</t>
        </is>
      </c>
      <c r="C2526" t="inlineStr">
        <is>
          <t>Mateus (Vila Real)</t>
        </is>
      </c>
      <c r="D2526" t="inlineStr">
        <is>
          <t>Unidade Local de Saúde de Trás-os-Montes e Alto Douro</t>
        </is>
      </c>
      <c r="E2526" t="inlineStr">
        <is>
          <t>Unidade Hospitalar de Chaves, Lamego e Vila Real</t>
        </is>
      </c>
      <c r="F2526" t="n">
        <v>3539</v>
      </c>
      <c r="G2526" t="n">
        <v>2.5</v>
      </c>
      <c r="H2526" t="n">
        <v>4</v>
      </c>
      <c r="I2526" t="inlineStr">
        <is>
          <t>Não</t>
        </is>
      </c>
      <c r="J2526" t="n">
        <v>905</v>
      </c>
      <c r="K2526" t="n">
        <v>644</v>
      </c>
      <c r="L2526">
        <f>H2526*J2526</f>
        <v/>
      </c>
      <c r="M2526">
        <f>H2526*K2526</f>
        <v/>
      </c>
      <c r="N2526">
        <f>H2526*F2526</f>
        <v/>
      </c>
    </row>
    <row r="2527">
      <c r="A2527" t="inlineStr">
        <is>
          <t>Vila Real</t>
        </is>
      </c>
      <c r="B2527" t="inlineStr">
        <is>
          <t>Vila Real</t>
        </is>
      </c>
      <c r="C2527" t="inlineStr">
        <is>
          <t>Mondrões (Vila Real)</t>
        </is>
      </c>
      <c r="D2527" t="inlineStr">
        <is>
          <t>Unidade Local de Saúde de Trás-os-Montes e Alto Douro</t>
        </is>
      </c>
      <c r="E2527" t="inlineStr">
        <is>
          <t>Unidade Hospitalar de Chaves, Lamego e Vila Real</t>
        </is>
      </c>
      <c r="F2527" t="n">
        <v>948</v>
      </c>
      <c r="G2527" t="n">
        <v>7</v>
      </c>
      <c r="H2527" t="n">
        <v>10.7</v>
      </c>
      <c r="I2527" t="inlineStr">
        <is>
          <t>Não</t>
        </is>
      </c>
      <c r="J2527" t="n">
        <v>201</v>
      </c>
      <c r="K2527" t="n">
        <v>260</v>
      </c>
      <c r="L2527">
        <f>H2527*J2527</f>
        <v/>
      </c>
      <c r="M2527">
        <f>H2527*K2527</f>
        <v/>
      </c>
      <c r="N2527">
        <f>H2527*F2527</f>
        <v/>
      </c>
    </row>
    <row r="2528">
      <c r="A2528" t="inlineStr">
        <is>
          <t>Vila Real</t>
        </is>
      </c>
      <c r="B2528" t="inlineStr">
        <is>
          <t>Vila Real</t>
        </is>
      </c>
      <c r="C2528" t="inlineStr">
        <is>
          <t>Parada de Cunhos (Vila Real)</t>
        </is>
      </c>
      <c r="D2528" t="inlineStr">
        <is>
          <t>Unidade Local de Saúde de Trás-os-Montes e Alto Douro</t>
        </is>
      </c>
      <c r="E2528" t="inlineStr">
        <is>
          <t>Unidade Hospitalar de Chaves, Lamego e Vila Real</t>
        </is>
      </c>
      <c r="F2528" t="n">
        <v>1724</v>
      </c>
      <c r="G2528" t="n">
        <v>4.9</v>
      </c>
      <c r="H2528" t="n">
        <v>8.199999999999999</v>
      </c>
      <c r="I2528" t="inlineStr">
        <is>
          <t>Não</t>
        </is>
      </c>
      <c r="J2528" t="n">
        <v>422</v>
      </c>
      <c r="K2528" t="n">
        <v>352</v>
      </c>
      <c r="L2528">
        <f>H2528*J2528</f>
        <v/>
      </c>
      <c r="M2528">
        <f>H2528*K2528</f>
        <v/>
      </c>
      <c r="N2528">
        <f>H2528*F2528</f>
        <v/>
      </c>
    </row>
    <row r="2529">
      <c r="A2529" t="inlineStr">
        <is>
          <t>Vila Real</t>
        </is>
      </c>
      <c r="B2529" t="inlineStr">
        <is>
          <t>Vila Real</t>
        </is>
      </c>
      <c r="C2529" t="inlineStr">
        <is>
          <t>Torgueda (Vila Real)</t>
        </is>
      </c>
      <c r="D2529" t="inlineStr">
        <is>
          <t>Unidade Local de Saúde de Trás-os-Montes e Alto Douro</t>
        </is>
      </c>
      <c r="E2529" t="inlineStr">
        <is>
          <t>Unidade Hospitalar de Chaves, Lamego e Vila Real</t>
        </is>
      </c>
      <c r="F2529" t="n">
        <v>1234</v>
      </c>
      <c r="G2529" t="n">
        <v>12.5</v>
      </c>
      <c r="H2529" t="n">
        <v>14.6</v>
      </c>
      <c r="I2529" t="inlineStr">
        <is>
          <t>Não</t>
        </is>
      </c>
      <c r="J2529" t="n">
        <v>231</v>
      </c>
      <c r="K2529" t="n">
        <v>363</v>
      </c>
      <c r="L2529">
        <f>H2529*J2529</f>
        <v/>
      </c>
      <c r="M2529">
        <f>H2529*K2529</f>
        <v/>
      </c>
      <c r="N2529">
        <f>H2529*F2529</f>
        <v/>
      </c>
    </row>
    <row r="2530">
      <c r="A2530" t="inlineStr">
        <is>
          <t>Vila Real</t>
        </is>
      </c>
      <c r="B2530" t="inlineStr">
        <is>
          <t>Vila Real</t>
        </is>
      </c>
      <c r="C2530" t="inlineStr">
        <is>
          <t>União das freguesias de Adoufe e Vilarinho de Samardã (Vila Real)</t>
        </is>
      </c>
      <c r="D2530" t="inlineStr">
        <is>
          <t>Unidade Local de Saúde de Trás-os-Montes e Alto Douro</t>
        </is>
      </c>
      <c r="E2530" t="inlineStr">
        <is>
          <t>Unidade Hospitalar de Chaves, Lamego e Vila Real</t>
        </is>
      </c>
      <c r="F2530" t="n">
        <v>2658</v>
      </c>
      <c r="G2530" t="n">
        <v>10.2</v>
      </c>
      <c r="H2530" t="n">
        <v>22.3</v>
      </c>
      <c r="I2530" t="inlineStr">
        <is>
          <t>Não</t>
        </is>
      </c>
      <c r="J2530" t="n">
        <v>613</v>
      </c>
      <c r="K2530" t="n">
        <v>619</v>
      </c>
      <c r="L2530">
        <f>H2530*J2530</f>
        <v/>
      </c>
      <c r="M2530">
        <f>H2530*K2530</f>
        <v/>
      </c>
      <c r="N2530">
        <f>H2530*F2530</f>
        <v/>
      </c>
    </row>
    <row r="2531">
      <c r="A2531" t="inlineStr">
        <is>
          <t>Vila Real</t>
        </is>
      </c>
      <c r="B2531" t="inlineStr">
        <is>
          <t>Vila Real</t>
        </is>
      </c>
      <c r="C2531" t="inlineStr">
        <is>
          <t>União das freguesias de Borbela e Lamas de Olo (Vila Real)</t>
        </is>
      </c>
      <c r="D2531" t="inlineStr">
        <is>
          <t>Unidade Local de Saúde de Trás-os-Montes e Alto Douro</t>
        </is>
      </c>
      <c r="E2531" t="inlineStr">
        <is>
          <t>Unidade Hospitalar de Chaves, Lamego e Vila Real</t>
        </is>
      </c>
      <c r="F2531" t="n">
        <v>2890</v>
      </c>
      <c r="G2531" t="n">
        <v>15.2</v>
      </c>
      <c r="H2531" t="n">
        <v>20.2</v>
      </c>
      <c r="I2531" t="inlineStr">
        <is>
          <t>Não</t>
        </is>
      </c>
      <c r="J2531" t="n">
        <v>684</v>
      </c>
      <c r="K2531" t="n">
        <v>642</v>
      </c>
      <c r="L2531">
        <f>H2531*J2531</f>
        <v/>
      </c>
      <c r="M2531">
        <f>H2531*K2531</f>
        <v/>
      </c>
      <c r="N2531">
        <f>H2531*F2531</f>
        <v/>
      </c>
    </row>
    <row r="2532">
      <c r="A2532" t="inlineStr">
        <is>
          <t>Vila Real</t>
        </is>
      </c>
      <c r="B2532" t="inlineStr">
        <is>
          <t>Vila Real</t>
        </is>
      </c>
      <c r="C2532" t="inlineStr">
        <is>
          <t>União das freguesias de Constantim e Vale de Nogueiras (Vila Real)</t>
        </is>
      </c>
      <c r="D2532" t="inlineStr">
        <is>
          <t>Unidade Local de Saúde de Trás-os-Montes e Alto Douro</t>
        </is>
      </c>
      <c r="E2532" t="inlineStr">
        <is>
          <t>Unidade Hospitalar de Chaves, Lamego e Vila Real</t>
        </is>
      </c>
      <c r="F2532" t="n">
        <v>1730</v>
      </c>
      <c r="G2532" t="n">
        <v>9.199999999999999</v>
      </c>
      <c r="H2532" t="n">
        <v>13.7</v>
      </c>
      <c r="I2532" t="inlineStr">
        <is>
          <t>Não</t>
        </is>
      </c>
      <c r="J2532" t="n">
        <v>378</v>
      </c>
      <c r="K2532" t="n">
        <v>456</v>
      </c>
      <c r="L2532">
        <f>H2532*J2532</f>
        <v/>
      </c>
      <c r="M2532">
        <f>H2532*K2532</f>
        <v/>
      </c>
      <c r="N2532">
        <f>H2532*F2532</f>
        <v/>
      </c>
    </row>
    <row r="2533">
      <c r="A2533" t="inlineStr">
        <is>
          <t>Vila Real</t>
        </is>
      </c>
      <c r="B2533" t="inlineStr">
        <is>
          <t>Vila Real</t>
        </is>
      </c>
      <c r="C2533" t="inlineStr">
        <is>
          <t>União das freguesias de Mouçós e Lamares (Vila Real)</t>
        </is>
      </c>
      <c r="D2533" t="inlineStr">
        <is>
          <t>Unidade Local de Saúde de Trás-os-Montes e Alto Douro</t>
        </is>
      </c>
      <c r="E2533" t="inlineStr">
        <is>
          <t>Unidade Hospitalar de Chaves, Lamego e Vila Real</t>
        </is>
      </c>
      <c r="F2533" t="n">
        <v>3182</v>
      </c>
      <c r="G2533" t="n">
        <v>4.6</v>
      </c>
      <c r="H2533" t="n">
        <v>7.1</v>
      </c>
      <c r="I2533" t="inlineStr">
        <is>
          <t>Não</t>
        </is>
      </c>
      <c r="J2533" t="n">
        <v>707</v>
      </c>
      <c r="K2533" t="n">
        <v>799</v>
      </c>
      <c r="L2533">
        <f>H2533*J2533</f>
        <v/>
      </c>
      <c r="M2533">
        <f>H2533*K2533</f>
        <v/>
      </c>
      <c r="N2533">
        <f>H2533*F2533</f>
        <v/>
      </c>
    </row>
    <row r="2534">
      <c r="A2534" t="inlineStr">
        <is>
          <t>Vila Real</t>
        </is>
      </c>
      <c r="B2534" t="inlineStr">
        <is>
          <t>Vila Real</t>
        </is>
      </c>
      <c r="C2534" t="inlineStr">
        <is>
          <t>União das freguesias de Nogueira e Ermida (Vila Real)</t>
        </is>
      </c>
      <c r="D2534" t="inlineStr">
        <is>
          <t>Unidade Local de Saúde de Trás-os-Montes e Alto Douro</t>
        </is>
      </c>
      <c r="E2534" t="inlineStr">
        <is>
          <t>Unidade Hospitalar de Chaves, Lamego e Vila Real</t>
        </is>
      </c>
      <c r="F2534" t="n">
        <v>759</v>
      </c>
      <c r="G2534" t="n">
        <v>10.6</v>
      </c>
      <c r="H2534" t="n">
        <v>14.7</v>
      </c>
      <c r="I2534" t="inlineStr">
        <is>
          <t>Não</t>
        </is>
      </c>
      <c r="J2534" t="n">
        <v>102</v>
      </c>
      <c r="K2534" t="n">
        <v>302</v>
      </c>
      <c r="L2534">
        <f>H2534*J2534</f>
        <v/>
      </c>
      <c r="M2534">
        <f>H2534*K2534</f>
        <v/>
      </c>
      <c r="N2534">
        <f>H2534*F2534</f>
        <v/>
      </c>
    </row>
    <row r="2535">
      <c r="A2535" t="inlineStr">
        <is>
          <t>Vila Real</t>
        </is>
      </c>
      <c r="B2535" t="inlineStr">
        <is>
          <t>Vila Real</t>
        </is>
      </c>
      <c r="C2535" t="inlineStr">
        <is>
          <t>União das freguesias de Pena, Quintã e Vila Cova (Vila Real)</t>
        </is>
      </c>
      <c r="D2535" t="inlineStr">
        <is>
          <t>Unidade Local de Saúde de Trás-os-Montes e Alto Douro</t>
        </is>
      </c>
      <c r="E2535" t="inlineStr">
        <is>
          <t>Unidade Hospitalar de Chaves, Lamego e Vila Real</t>
        </is>
      </c>
      <c r="F2535" t="n">
        <v>713</v>
      </c>
      <c r="G2535" t="n">
        <v>13.1</v>
      </c>
      <c r="H2535" t="n">
        <v>15.6</v>
      </c>
      <c r="I2535" t="inlineStr">
        <is>
          <t>Não</t>
        </is>
      </c>
      <c r="J2535" t="n">
        <v>104</v>
      </c>
      <c r="K2535" t="n">
        <v>257</v>
      </c>
      <c r="L2535">
        <f>H2535*J2535</f>
        <v/>
      </c>
      <c r="M2535">
        <f>H2535*K2535</f>
        <v/>
      </c>
      <c r="N2535">
        <f>H2535*F2535</f>
        <v/>
      </c>
    </row>
    <row r="2536">
      <c r="A2536" t="inlineStr">
        <is>
          <t>Vila Real</t>
        </is>
      </c>
      <c r="B2536" t="inlineStr">
        <is>
          <t>Vila Real</t>
        </is>
      </c>
      <c r="C2536" t="inlineStr">
        <is>
          <t>União das freguesias de São Tomé do Castelo e Justes (Vila Real)</t>
        </is>
      </c>
      <c r="D2536" t="inlineStr">
        <is>
          <t>Unidade Local de Saúde de Trás-os-Montes e Alto Douro</t>
        </is>
      </c>
      <c r="E2536" t="inlineStr">
        <is>
          <t>Unidade Hospitalar de Chaves, Lamego e Vila Real</t>
        </is>
      </c>
      <c r="F2536" t="n">
        <v>1066</v>
      </c>
      <c r="G2536" t="n">
        <v>13.2</v>
      </c>
      <c r="H2536" t="n">
        <v>21.9</v>
      </c>
      <c r="I2536" t="inlineStr">
        <is>
          <t>Não</t>
        </is>
      </c>
      <c r="J2536" t="n">
        <v>184</v>
      </c>
      <c r="K2536" t="n">
        <v>365</v>
      </c>
      <c r="L2536">
        <f>H2536*J2536</f>
        <v/>
      </c>
      <c r="M2536">
        <f>H2536*K2536</f>
        <v/>
      </c>
      <c r="N2536">
        <f>H2536*F2536</f>
        <v/>
      </c>
    </row>
    <row r="2537">
      <c r="A2537" t="inlineStr">
        <is>
          <t>Vila Real</t>
        </is>
      </c>
      <c r="B2537" t="inlineStr">
        <is>
          <t>Vila Real</t>
        </is>
      </c>
      <c r="C2537" t="inlineStr">
        <is>
          <t>Vila Marim (Vila Real)</t>
        </is>
      </c>
      <c r="D2537" t="inlineStr">
        <is>
          <t>Unidade Local de Saúde de Trás-os-Montes e Alto Douro</t>
        </is>
      </c>
      <c r="E2537" t="inlineStr">
        <is>
          <t>Unidade Hospitalar de Chaves, Lamego e Vila Real</t>
        </is>
      </c>
      <c r="F2537" t="n">
        <v>1517</v>
      </c>
      <c r="G2537" t="n">
        <v>6.4</v>
      </c>
      <c r="H2537" t="n">
        <v>11.2</v>
      </c>
      <c r="I2537" t="inlineStr">
        <is>
          <t>Não</t>
        </is>
      </c>
      <c r="J2537" t="n">
        <v>326</v>
      </c>
      <c r="K2537" t="n">
        <v>368</v>
      </c>
      <c r="L2537">
        <f>H2537*J2537</f>
        <v/>
      </c>
      <c r="M2537">
        <f>H2537*K2537</f>
        <v/>
      </c>
      <c r="N2537">
        <f>H2537*F2537</f>
        <v/>
      </c>
    </row>
    <row r="2538">
      <c r="A2538" t="inlineStr">
        <is>
          <t>Vila Real</t>
        </is>
      </c>
      <c r="B2538" t="inlineStr">
        <is>
          <t>Vila Real</t>
        </is>
      </c>
      <c r="C2538" t="inlineStr">
        <is>
          <t>Vila Real (Vila Real)</t>
        </is>
      </c>
      <c r="D2538" t="inlineStr">
        <is>
          <t>Unidade Local de Saúde de Trás-os-Montes e Alto Douro</t>
        </is>
      </c>
      <c r="E2538" t="inlineStr">
        <is>
          <t>Unidade Hospitalar de Chaves, Lamego e Vila Real</t>
        </is>
      </c>
      <c r="F2538" t="n">
        <v>17343</v>
      </c>
      <c r="G2538" t="n">
        <v>2</v>
      </c>
      <c r="H2538" t="n">
        <v>3.3</v>
      </c>
      <c r="I2538" t="inlineStr">
        <is>
          <t>Não</t>
        </is>
      </c>
      <c r="J2538" t="n">
        <v>4174</v>
      </c>
      <c r="K2538" t="n">
        <v>3560</v>
      </c>
      <c r="L2538">
        <f>H2538*J2538</f>
        <v/>
      </c>
      <c r="M2538">
        <f>H2538*K2538</f>
        <v/>
      </c>
      <c r="N2538">
        <f>H2538*F2538</f>
        <v/>
      </c>
    </row>
    <row r="2539">
      <c r="A2539" t="inlineStr">
        <is>
          <t>Viseu</t>
        </is>
      </c>
      <c r="B2539" t="inlineStr">
        <is>
          <t>Armamar</t>
        </is>
      </c>
      <c r="C2539" t="inlineStr">
        <is>
          <t>Aldeias (Armamar)</t>
        </is>
      </c>
      <c r="D2539" t="inlineStr">
        <is>
          <t>Unidade Local de Saúde de Trás-os-Montes e Alto Douro</t>
        </is>
      </c>
      <c r="E2539" t="inlineStr">
        <is>
          <t>Unidade Hospitalar de Chaves, Lamego e Vila Real</t>
        </is>
      </c>
      <c r="F2539" t="n">
        <v>307</v>
      </c>
      <c r="G2539" t="n">
        <v>34.2</v>
      </c>
      <c r="H2539" t="n">
        <v>31.9</v>
      </c>
      <c r="I2539" t="inlineStr">
        <is>
          <t>Não</t>
        </is>
      </c>
      <c r="J2539" t="n">
        <v>61</v>
      </c>
      <c r="K2539" t="n">
        <v>94</v>
      </c>
      <c r="L2539">
        <f>H2539*J2539</f>
        <v/>
      </c>
      <c r="M2539">
        <f>H2539*K2539</f>
        <v/>
      </c>
      <c r="N2539">
        <f>H2539*F2539</f>
        <v/>
      </c>
    </row>
    <row r="2540">
      <c r="A2540" t="inlineStr">
        <is>
          <t>Viseu</t>
        </is>
      </c>
      <c r="B2540" t="inlineStr">
        <is>
          <t>Armamar</t>
        </is>
      </c>
      <c r="C2540" t="inlineStr">
        <is>
          <t>Armamar (Armamar)</t>
        </is>
      </c>
      <c r="D2540" t="inlineStr">
        <is>
          <t>Unidade Local de Saúde de Trás-os-Montes e Alto Douro</t>
        </is>
      </c>
      <c r="E2540" t="inlineStr">
        <is>
          <t>Unidade Hospitalar de Chaves, Lamego e Vila Real</t>
        </is>
      </c>
      <c r="F2540" t="n">
        <v>270</v>
      </c>
      <c r="G2540" t="n">
        <v>37.6</v>
      </c>
      <c r="H2540" t="n">
        <v>35.5</v>
      </c>
      <c r="I2540" t="inlineStr">
        <is>
          <t>Não</t>
        </is>
      </c>
      <c r="J2540" t="n">
        <v>58</v>
      </c>
      <c r="K2540" t="n">
        <v>74</v>
      </c>
      <c r="L2540">
        <f>H2540*J2540</f>
        <v/>
      </c>
      <c r="M2540">
        <f>H2540*K2540</f>
        <v/>
      </c>
      <c r="N2540">
        <f>H2540*F2540</f>
        <v/>
      </c>
    </row>
    <row r="2541">
      <c r="A2541" t="inlineStr">
        <is>
          <t>Viseu</t>
        </is>
      </c>
      <c r="B2541" t="inlineStr">
        <is>
          <t>Armamar</t>
        </is>
      </c>
      <c r="C2541" t="inlineStr">
        <is>
          <t>Cimbres (Armamar)</t>
        </is>
      </c>
      <c r="D2541" t="inlineStr">
        <is>
          <t>Unidade Local de Saúde de Trás-os-Montes e Alto Douro</t>
        </is>
      </c>
      <c r="E2541" t="inlineStr">
        <is>
          <t>Unidade Hospitalar de Chaves, Lamego e Vila Real</t>
        </is>
      </c>
      <c r="F2541" t="n">
        <v>270</v>
      </c>
      <c r="G2541" t="n">
        <v>45.6</v>
      </c>
      <c r="H2541" t="n">
        <v>44.8</v>
      </c>
      <c r="I2541" t="inlineStr">
        <is>
          <t>Não</t>
        </is>
      </c>
      <c r="J2541" t="n">
        <v>58</v>
      </c>
      <c r="K2541" t="n">
        <v>74</v>
      </c>
      <c r="L2541">
        <f>H2541*J2541</f>
        <v/>
      </c>
      <c r="M2541">
        <f>H2541*K2541</f>
        <v/>
      </c>
      <c r="N2541">
        <f>H2541*F2541</f>
        <v/>
      </c>
    </row>
    <row r="2542">
      <c r="A2542" t="inlineStr">
        <is>
          <t>Viseu</t>
        </is>
      </c>
      <c r="B2542" t="inlineStr">
        <is>
          <t>Armamar</t>
        </is>
      </c>
      <c r="C2542" t="inlineStr">
        <is>
          <t>Folgosa (Armamar)</t>
        </is>
      </c>
      <c r="D2542" t="inlineStr">
        <is>
          <t>Unidade Local de Saúde de Trás-os-Montes e Alto Douro</t>
        </is>
      </c>
      <c r="E2542" t="inlineStr">
        <is>
          <t>Unidade Hospitalar de Chaves, Lamego e Vila Real</t>
        </is>
      </c>
      <c r="F2542" t="n">
        <v>334</v>
      </c>
      <c r="G2542" t="n">
        <v>34.7</v>
      </c>
      <c r="H2542" t="n">
        <v>33.1</v>
      </c>
      <c r="I2542" t="inlineStr">
        <is>
          <t>Não</t>
        </is>
      </c>
      <c r="J2542" t="n">
        <v>53</v>
      </c>
      <c r="K2542" t="n">
        <v>118</v>
      </c>
      <c r="L2542">
        <f>H2542*J2542</f>
        <v/>
      </c>
      <c r="M2542">
        <f>H2542*K2542</f>
        <v/>
      </c>
      <c r="N2542">
        <f>H2542*F2542</f>
        <v/>
      </c>
    </row>
    <row r="2543">
      <c r="A2543" t="inlineStr">
        <is>
          <t>Viseu</t>
        </is>
      </c>
      <c r="B2543" t="inlineStr">
        <is>
          <t>Armamar</t>
        </is>
      </c>
      <c r="C2543" t="inlineStr">
        <is>
          <t>Fontelo (Armamar)</t>
        </is>
      </c>
      <c r="D2543" t="inlineStr">
        <is>
          <t>Unidade Local de Saúde de Trás-os-Montes e Alto Douro</t>
        </is>
      </c>
      <c r="E2543" t="inlineStr">
        <is>
          <t>Unidade Hospitalar de Chaves, Lamego e Vila Real</t>
        </is>
      </c>
      <c r="F2543" t="n">
        <v>602</v>
      </c>
      <c r="G2543" t="n">
        <v>32.4</v>
      </c>
      <c r="H2543" t="n">
        <v>29.8</v>
      </c>
      <c r="I2543" t="inlineStr">
        <is>
          <t>Não</t>
        </is>
      </c>
      <c r="J2543" t="n">
        <v>123</v>
      </c>
      <c r="K2543" t="n">
        <v>173</v>
      </c>
      <c r="L2543">
        <f>H2543*J2543</f>
        <v/>
      </c>
      <c r="M2543">
        <f>H2543*K2543</f>
        <v/>
      </c>
      <c r="N2543">
        <f>H2543*F2543</f>
        <v/>
      </c>
    </row>
    <row r="2544">
      <c r="A2544" t="inlineStr">
        <is>
          <t>Viseu</t>
        </is>
      </c>
      <c r="B2544" t="inlineStr">
        <is>
          <t>Armamar</t>
        </is>
      </c>
      <c r="C2544" t="inlineStr">
        <is>
          <t>Queimada (Armamar)</t>
        </is>
      </c>
      <c r="D2544" t="inlineStr">
        <is>
          <t>Unidade Local de Saúde de Trás-os-Montes e Alto Douro</t>
        </is>
      </c>
      <c r="E2544" t="inlineStr">
        <is>
          <t>Unidade Hospitalar de Chaves, Lamego e Vila Real</t>
        </is>
      </c>
      <c r="F2544" t="n">
        <v>291</v>
      </c>
      <c r="G2544" t="n">
        <v>34</v>
      </c>
      <c r="H2544" t="n">
        <v>34.3</v>
      </c>
      <c r="I2544" t="inlineStr">
        <is>
          <t>Não</t>
        </is>
      </c>
      <c r="J2544" t="n">
        <v>44</v>
      </c>
      <c r="K2544" t="n">
        <v>120</v>
      </c>
      <c r="L2544">
        <f>H2544*J2544</f>
        <v/>
      </c>
      <c r="M2544">
        <f>H2544*K2544</f>
        <v/>
      </c>
      <c r="N2544">
        <f>H2544*F2544</f>
        <v/>
      </c>
    </row>
    <row r="2545">
      <c r="A2545" t="inlineStr">
        <is>
          <t>Viseu</t>
        </is>
      </c>
      <c r="B2545" t="inlineStr">
        <is>
          <t>Armamar</t>
        </is>
      </c>
      <c r="C2545" t="inlineStr">
        <is>
          <t>Queimadela (Armamar)</t>
        </is>
      </c>
      <c r="D2545" t="inlineStr">
        <is>
          <t>Unidade Local de Saúde de Trás-os-Montes e Alto Douro</t>
        </is>
      </c>
      <c r="E2545" t="inlineStr">
        <is>
          <t>Unidade Hospitalar de Chaves, Lamego e Vila Real</t>
        </is>
      </c>
      <c r="F2545" t="n">
        <v>208</v>
      </c>
      <c r="G2545" t="n">
        <v>33.4</v>
      </c>
      <c r="H2545" t="n">
        <v>34.6</v>
      </c>
      <c r="I2545" t="inlineStr">
        <is>
          <t>Não</t>
        </is>
      </c>
      <c r="J2545" t="n">
        <v>32</v>
      </c>
      <c r="K2545" t="n">
        <v>67</v>
      </c>
      <c r="L2545">
        <f>H2545*J2545</f>
        <v/>
      </c>
      <c r="M2545">
        <f>H2545*K2545</f>
        <v/>
      </c>
      <c r="N2545">
        <f>H2545*F2545</f>
        <v/>
      </c>
    </row>
    <row r="2546">
      <c r="A2546" t="inlineStr">
        <is>
          <t>Viseu</t>
        </is>
      </c>
      <c r="B2546" t="inlineStr">
        <is>
          <t>Armamar</t>
        </is>
      </c>
      <c r="C2546" t="inlineStr">
        <is>
          <t>Santa Cruz (Armamar)</t>
        </is>
      </c>
      <c r="D2546" t="inlineStr">
        <is>
          <t>Unidade Local de Saúde de Trás-os-Montes e Alto Douro</t>
        </is>
      </c>
      <c r="E2546" t="inlineStr">
        <is>
          <t>Unidade Hospitalar de Chaves, Lamego e Vila Real</t>
        </is>
      </c>
      <c r="F2546" t="n">
        <v>173</v>
      </c>
      <c r="G2546" t="n">
        <v>42.1</v>
      </c>
      <c r="H2546" t="n">
        <v>41.5</v>
      </c>
      <c r="I2546" t="inlineStr">
        <is>
          <t>Não</t>
        </is>
      </c>
      <c r="J2546" t="n">
        <v>41</v>
      </c>
      <c r="K2546" t="n">
        <v>53</v>
      </c>
      <c r="L2546">
        <f>H2546*J2546</f>
        <v/>
      </c>
      <c r="M2546">
        <f>H2546*K2546</f>
        <v/>
      </c>
      <c r="N2546">
        <f>H2546*F2546</f>
        <v/>
      </c>
    </row>
    <row r="2547">
      <c r="A2547" t="inlineStr">
        <is>
          <t>Viseu</t>
        </is>
      </c>
      <c r="B2547" t="inlineStr">
        <is>
          <t>Armamar</t>
        </is>
      </c>
      <c r="C2547" t="inlineStr">
        <is>
          <t>São Cosmado (Armamar)</t>
        </is>
      </c>
      <c r="D2547" t="inlineStr">
        <is>
          <t>Unidade Local de Saúde de Trás-os-Montes e Alto Douro</t>
        </is>
      </c>
      <c r="E2547" t="inlineStr">
        <is>
          <t>Unidade Hospitalar de Chaves, Lamego e Vila Real</t>
        </is>
      </c>
      <c r="F2547" t="n">
        <v>514</v>
      </c>
      <c r="G2547" t="n">
        <v>44.6</v>
      </c>
      <c r="H2547" t="n">
        <v>43.1</v>
      </c>
      <c r="I2547" t="inlineStr">
        <is>
          <t>Não</t>
        </is>
      </c>
      <c r="J2547" t="n">
        <v>61</v>
      </c>
      <c r="K2547" t="n">
        <v>236</v>
      </c>
      <c r="L2547">
        <f>H2547*J2547</f>
        <v/>
      </c>
      <c r="M2547">
        <f>H2547*K2547</f>
        <v/>
      </c>
      <c r="N2547">
        <f>H2547*F2547</f>
        <v/>
      </c>
    </row>
    <row r="2548">
      <c r="A2548" t="inlineStr">
        <is>
          <t>Viseu</t>
        </is>
      </c>
      <c r="B2548" t="inlineStr">
        <is>
          <t>Armamar</t>
        </is>
      </c>
      <c r="C2548" t="inlineStr">
        <is>
          <t>São Martinho das Chãs (Armamar)</t>
        </is>
      </c>
      <c r="D2548" t="inlineStr">
        <is>
          <t>Unidade Local de Saúde de Trás-os-Montes e Alto Douro</t>
        </is>
      </c>
      <c r="E2548" t="inlineStr">
        <is>
          <t>Unidade Hospitalar de Chaves, Lamego e Vila Real</t>
        </is>
      </c>
      <c r="F2548" t="n">
        <v>478</v>
      </c>
      <c r="G2548" t="n">
        <v>42</v>
      </c>
      <c r="H2548" t="n">
        <v>40.2</v>
      </c>
      <c r="I2548" t="inlineStr">
        <is>
          <t>Não</t>
        </is>
      </c>
      <c r="J2548" t="n">
        <v>106</v>
      </c>
      <c r="K2548" t="n">
        <v>129</v>
      </c>
      <c r="L2548">
        <f>H2548*J2548</f>
        <v/>
      </c>
      <c r="M2548">
        <f>H2548*K2548</f>
        <v/>
      </c>
      <c r="N2548">
        <f>H2548*F2548</f>
        <v/>
      </c>
    </row>
    <row r="2549">
      <c r="A2549" t="inlineStr">
        <is>
          <t>Viseu</t>
        </is>
      </c>
      <c r="B2549" t="inlineStr">
        <is>
          <t>Armamar</t>
        </is>
      </c>
      <c r="C2549" t="inlineStr">
        <is>
          <t>União das freguesias de Aricera e Goujoim (Armamar)</t>
        </is>
      </c>
      <c r="D2549" t="inlineStr">
        <is>
          <t>Unidade Local de Saúde de Trás-os-Montes e Alto Douro</t>
        </is>
      </c>
      <c r="E2549" t="inlineStr">
        <is>
          <t>Unidade Hospitalar de Chaves, Lamego e Vila Real</t>
        </is>
      </c>
      <c r="F2549" t="n">
        <v>185</v>
      </c>
      <c r="G2549" t="n">
        <v>42.5</v>
      </c>
      <c r="H2549" t="n">
        <v>42</v>
      </c>
      <c r="I2549" t="inlineStr">
        <is>
          <t>Não</t>
        </is>
      </c>
      <c r="J2549" t="n">
        <v>30</v>
      </c>
      <c r="K2549" t="n">
        <v>58</v>
      </c>
      <c r="L2549">
        <f>H2549*J2549</f>
        <v/>
      </c>
      <c r="M2549">
        <f>H2549*K2549</f>
        <v/>
      </c>
      <c r="N2549">
        <f>H2549*F2549</f>
        <v/>
      </c>
    </row>
    <row r="2550">
      <c r="A2550" t="inlineStr">
        <is>
          <t>Viseu</t>
        </is>
      </c>
      <c r="B2550" t="inlineStr">
        <is>
          <t>Armamar</t>
        </is>
      </c>
      <c r="C2550" t="inlineStr">
        <is>
          <t>União das freguesias de São Romão e Santiago (Armamar)</t>
        </is>
      </c>
      <c r="D2550" t="inlineStr">
        <is>
          <t>Unidade Local de Saúde de Trás-os-Montes e Alto Douro</t>
        </is>
      </c>
      <c r="E2550" t="inlineStr">
        <is>
          <t>Unidade Hospitalar de Chaves, Lamego e Vila Real</t>
        </is>
      </c>
      <c r="F2550" t="n">
        <v>224</v>
      </c>
      <c r="G2550" t="n">
        <v>42.7</v>
      </c>
      <c r="H2550" t="n">
        <v>43.2</v>
      </c>
      <c r="I2550" t="inlineStr">
        <is>
          <t>Não</t>
        </is>
      </c>
      <c r="J2550" t="n">
        <v>33</v>
      </c>
      <c r="K2550" t="n">
        <v>70</v>
      </c>
      <c r="L2550">
        <f>H2550*J2550</f>
        <v/>
      </c>
      <c r="M2550">
        <f>H2550*K2550</f>
        <v/>
      </c>
      <c r="N2550">
        <f>H2550*F2550</f>
        <v/>
      </c>
    </row>
    <row r="2551">
      <c r="A2551" t="inlineStr">
        <is>
          <t>Viseu</t>
        </is>
      </c>
      <c r="B2551" t="inlineStr">
        <is>
          <t>Armamar</t>
        </is>
      </c>
      <c r="C2551" t="inlineStr">
        <is>
          <t>União das freguesias de Vila Seca e Santo Adrião (Armamar)</t>
        </is>
      </c>
      <c r="D2551" t="inlineStr">
        <is>
          <t>Unidade Local de Saúde de Trás-os-Montes e Alto Douro</t>
        </is>
      </c>
      <c r="E2551" t="inlineStr">
        <is>
          <t>Unidade Hospitalar de Chaves, Lamego e Vila Real</t>
        </is>
      </c>
      <c r="F2551" t="n">
        <v>410</v>
      </c>
      <c r="G2551" t="n">
        <v>40.5</v>
      </c>
      <c r="H2551" t="n">
        <v>44.7</v>
      </c>
      <c r="I2551" t="inlineStr">
        <is>
          <t>Não</t>
        </is>
      </c>
      <c r="J2551" t="n">
        <v>60</v>
      </c>
      <c r="K2551" t="n">
        <v>159</v>
      </c>
      <c r="L2551">
        <f>H2551*J2551</f>
        <v/>
      </c>
      <c r="M2551">
        <f>H2551*K2551</f>
        <v/>
      </c>
      <c r="N2551">
        <f>H2551*F2551</f>
        <v/>
      </c>
    </row>
    <row r="2552">
      <c r="A2552" t="inlineStr">
        <is>
          <t>Viseu</t>
        </is>
      </c>
      <c r="B2552" t="inlineStr">
        <is>
          <t>Armamar</t>
        </is>
      </c>
      <c r="C2552" t="inlineStr">
        <is>
          <t>Vacalar (Armamar)</t>
        </is>
      </c>
      <c r="D2552" t="inlineStr">
        <is>
          <t>Unidade Local de Saúde de Trás-os-Montes e Alto Douro</t>
        </is>
      </c>
      <c r="E2552" t="inlineStr">
        <is>
          <t>Unidade Hospitalar de Chaves, Lamego e Vila Real</t>
        </is>
      </c>
      <c r="F2552" t="n">
        <v>172</v>
      </c>
      <c r="G2552" t="n">
        <v>34.6</v>
      </c>
      <c r="H2552" t="n">
        <v>36.2</v>
      </c>
      <c r="I2552" t="inlineStr">
        <is>
          <t>Não</t>
        </is>
      </c>
      <c r="J2552" t="n">
        <v>32</v>
      </c>
      <c r="K2552" t="n">
        <v>55</v>
      </c>
      <c r="L2552">
        <f>H2552*J2552</f>
        <v/>
      </c>
      <c r="M2552">
        <f>H2552*K2552</f>
        <v/>
      </c>
      <c r="N2552">
        <f>H2552*F2552</f>
        <v/>
      </c>
    </row>
    <row r="2553">
      <c r="A2553" t="inlineStr">
        <is>
          <t>Viseu</t>
        </is>
      </c>
      <c r="B2553" t="inlineStr">
        <is>
          <t>Carregal do Sal</t>
        </is>
      </c>
      <c r="C2553" t="inlineStr">
        <is>
          <t>Beijós (Carregal do Sal)</t>
        </is>
      </c>
      <c r="D2553" t="inlineStr">
        <is>
          <t>Unidade Local de Saúde de Viseu Dão-Lafões</t>
        </is>
      </c>
      <c r="E2553" t="inlineStr">
        <is>
          <t>Hospital São Teotónio – Viseu</t>
        </is>
      </c>
      <c r="F2553" t="n">
        <v>814</v>
      </c>
      <c r="G2553" t="n">
        <v>21.3</v>
      </c>
      <c r="H2553" t="n">
        <v>24.2</v>
      </c>
      <c r="I2553" t="inlineStr">
        <is>
          <t>Não</t>
        </is>
      </c>
      <c r="J2553" t="n">
        <v>148</v>
      </c>
      <c r="K2553" t="n">
        <v>257</v>
      </c>
      <c r="L2553">
        <f>H2553*J2553</f>
        <v/>
      </c>
      <c r="M2553">
        <f>H2553*K2553</f>
        <v/>
      </c>
      <c r="N2553">
        <f>H2553*F2553</f>
        <v/>
      </c>
    </row>
    <row r="2554">
      <c r="A2554" t="inlineStr">
        <is>
          <t>Viseu</t>
        </is>
      </c>
      <c r="B2554" t="inlineStr">
        <is>
          <t>Carregal do Sal</t>
        </is>
      </c>
      <c r="C2554" t="inlineStr">
        <is>
          <t>Cabanas de Viriato (Carregal do Sal)</t>
        </is>
      </c>
      <c r="D2554" t="inlineStr">
        <is>
          <t>Unidade Local de Saúde de Viseu Dão-Lafões</t>
        </is>
      </c>
      <c r="E2554" t="inlineStr">
        <is>
          <t>Hospital São Teotónio – Viseu</t>
        </is>
      </c>
      <c r="F2554" t="n">
        <v>1457</v>
      </c>
      <c r="G2554" t="n">
        <v>26</v>
      </c>
      <c r="H2554" t="n">
        <v>30.4</v>
      </c>
      <c r="I2554" t="inlineStr">
        <is>
          <t>Não</t>
        </is>
      </c>
      <c r="J2554" t="n">
        <v>278</v>
      </c>
      <c r="K2554" t="n">
        <v>533</v>
      </c>
      <c r="L2554">
        <f>H2554*J2554</f>
        <v/>
      </c>
      <c r="M2554">
        <f>H2554*K2554</f>
        <v/>
      </c>
      <c r="N2554">
        <f>H2554*F2554</f>
        <v/>
      </c>
    </row>
    <row r="2555">
      <c r="A2555" t="inlineStr">
        <is>
          <t>Viseu</t>
        </is>
      </c>
      <c r="B2555" t="inlineStr">
        <is>
          <t>Carregal do Sal</t>
        </is>
      </c>
      <c r="C2555" t="inlineStr">
        <is>
          <t>Carregal do Sal (Carregal do Sal)</t>
        </is>
      </c>
      <c r="D2555" t="inlineStr">
        <is>
          <t>Unidade Local de Saúde de Viseu Dão-Lafões</t>
        </is>
      </c>
      <c r="E2555" t="inlineStr">
        <is>
          <t>Hospital São Teotónio – Viseu</t>
        </is>
      </c>
      <c r="F2555" t="n">
        <v>3225</v>
      </c>
      <c r="G2555" t="n">
        <v>42.2</v>
      </c>
      <c r="H2555" t="n">
        <v>38.8</v>
      </c>
      <c r="I2555" t="inlineStr">
        <is>
          <t>Não</t>
        </is>
      </c>
      <c r="J2555" t="n">
        <v>744</v>
      </c>
      <c r="K2555" t="n">
        <v>893</v>
      </c>
      <c r="L2555">
        <f>H2555*J2555</f>
        <v/>
      </c>
      <c r="M2555">
        <f>H2555*K2555</f>
        <v/>
      </c>
      <c r="N2555">
        <f>H2555*F2555</f>
        <v/>
      </c>
    </row>
    <row r="2556">
      <c r="A2556" t="inlineStr">
        <is>
          <t>Viseu</t>
        </is>
      </c>
      <c r="B2556" t="inlineStr">
        <is>
          <t>Carregal do Sal</t>
        </is>
      </c>
      <c r="C2556" t="inlineStr">
        <is>
          <t>Oliveira do Conde (Carregal do Sal)</t>
        </is>
      </c>
      <c r="D2556" t="inlineStr">
        <is>
          <t>Unidade Local de Saúde de Viseu Dão-Lafões</t>
        </is>
      </c>
      <c r="E2556" t="inlineStr">
        <is>
          <t>Hospital São Teotónio – Viseu</t>
        </is>
      </c>
      <c r="F2556" t="n">
        <v>2798</v>
      </c>
      <c r="G2556" t="n">
        <v>37.1</v>
      </c>
      <c r="H2556" t="n">
        <v>35.9</v>
      </c>
      <c r="I2556" t="inlineStr">
        <is>
          <t>Não</t>
        </is>
      </c>
      <c r="J2556" t="n">
        <v>558</v>
      </c>
      <c r="K2556" t="n">
        <v>897</v>
      </c>
      <c r="L2556">
        <f>H2556*J2556</f>
        <v/>
      </c>
      <c r="M2556">
        <f>H2556*K2556</f>
        <v/>
      </c>
      <c r="N2556">
        <f>H2556*F2556</f>
        <v/>
      </c>
    </row>
    <row r="2557">
      <c r="A2557" t="inlineStr">
        <is>
          <t>Viseu</t>
        </is>
      </c>
      <c r="B2557" t="inlineStr">
        <is>
          <t>Carregal do Sal</t>
        </is>
      </c>
      <c r="C2557" t="inlineStr">
        <is>
          <t>Parada (Carregal do Sal)</t>
        </is>
      </c>
      <c r="D2557" t="inlineStr">
        <is>
          <t>Unidade Local de Saúde de Viseu Dão-Lafões</t>
        </is>
      </c>
      <c r="E2557" t="inlineStr">
        <is>
          <t>Hospital São Teotónio – Viseu</t>
        </is>
      </c>
      <c r="F2557" t="n">
        <v>744</v>
      </c>
      <c r="G2557" t="n">
        <v>45</v>
      </c>
      <c r="H2557" t="n">
        <v>42.4</v>
      </c>
      <c r="I2557" t="inlineStr">
        <is>
          <t>Não</t>
        </is>
      </c>
      <c r="J2557" t="n">
        <v>140</v>
      </c>
      <c r="K2557" t="n">
        <v>282</v>
      </c>
      <c r="L2557">
        <f>H2557*J2557</f>
        <v/>
      </c>
      <c r="M2557">
        <f>H2557*K2557</f>
        <v/>
      </c>
      <c r="N2557">
        <f>H2557*F2557</f>
        <v/>
      </c>
    </row>
    <row r="2558">
      <c r="A2558" t="inlineStr">
        <is>
          <t>Viseu</t>
        </is>
      </c>
      <c r="B2558" t="inlineStr">
        <is>
          <t>Castro Daire</t>
        </is>
      </c>
      <c r="C2558" t="inlineStr">
        <is>
          <t>Almofala (Castro Daire)</t>
        </is>
      </c>
      <c r="D2558" t="inlineStr">
        <is>
          <t>Unidade Local de Saúde de Viseu Dão-Lafões</t>
        </is>
      </c>
      <c r="E2558" t="inlineStr">
        <is>
          <t>Hospital São Teotónio – Viseu</t>
        </is>
      </c>
      <c r="F2558" t="n">
        <v>222</v>
      </c>
      <c r="G2558" t="n">
        <v>46.4</v>
      </c>
      <c r="H2558" t="n">
        <v>43.6</v>
      </c>
      <c r="I2558" t="inlineStr">
        <is>
          <t>Não</t>
        </is>
      </c>
      <c r="J2558" t="n">
        <v>34</v>
      </c>
      <c r="K2558" t="n">
        <v>86</v>
      </c>
      <c r="L2558">
        <f>H2558*J2558</f>
        <v/>
      </c>
      <c r="M2558">
        <f>H2558*K2558</f>
        <v/>
      </c>
      <c r="N2558">
        <f>H2558*F2558</f>
        <v/>
      </c>
    </row>
    <row r="2559">
      <c r="A2559" t="inlineStr">
        <is>
          <t>Viseu</t>
        </is>
      </c>
      <c r="B2559" t="inlineStr">
        <is>
          <t>Castro Daire</t>
        </is>
      </c>
      <c r="C2559" t="inlineStr">
        <is>
          <t>Cabril (Castro Daire)</t>
        </is>
      </c>
      <c r="D2559" t="inlineStr">
        <is>
          <t>Unidade Local de Saúde de Viseu Dão-Lafões</t>
        </is>
      </c>
      <c r="E2559" t="inlineStr">
        <is>
          <t>Hospital São Teotónio – Viseu</t>
        </is>
      </c>
      <c r="F2559" t="n">
        <v>335</v>
      </c>
      <c r="G2559" t="n">
        <v>61.9</v>
      </c>
      <c r="H2559" t="n">
        <v>58.2</v>
      </c>
      <c r="I2559" t="inlineStr">
        <is>
          <t>Não</t>
        </is>
      </c>
      <c r="J2559" t="n">
        <v>51</v>
      </c>
      <c r="K2559" t="n">
        <v>150</v>
      </c>
      <c r="L2559">
        <f>H2559*J2559</f>
        <v/>
      </c>
      <c r="M2559">
        <f>H2559*K2559</f>
        <v/>
      </c>
      <c r="N2559">
        <f>H2559*F2559</f>
        <v/>
      </c>
    </row>
    <row r="2560">
      <c r="A2560" t="inlineStr">
        <is>
          <t>Viseu</t>
        </is>
      </c>
      <c r="B2560" t="inlineStr">
        <is>
          <t>Castro Daire</t>
        </is>
      </c>
      <c r="C2560" t="inlineStr">
        <is>
          <t>Castro Daire (Castro Daire)</t>
        </is>
      </c>
      <c r="D2560" t="inlineStr">
        <is>
          <t>Unidade Local de Saúde de Viseu Dão-Lafões</t>
        </is>
      </c>
      <c r="E2560" t="inlineStr">
        <is>
          <t>Hospital São Teotónio – Viseu</t>
        </is>
      </c>
      <c r="F2560" t="n">
        <v>4557</v>
      </c>
      <c r="G2560" t="n">
        <v>39.9</v>
      </c>
      <c r="H2560" t="n">
        <v>34.5</v>
      </c>
      <c r="I2560" t="inlineStr">
        <is>
          <t>Não</t>
        </is>
      </c>
      <c r="J2560" t="n">
        <v>1077</v>
      </c>
      <c r="K2560" t="n">
        <v>1149</v>
      </c>
      <c r="L2560">
        <f>H2560*J2560</f>
        <v/>
      </c>
      <c r="M2560">
        <f>H2560*K2560</f>
        <v/>
      </c>
      <c r="N2560">
        <f>H2560*F2560</f>
        <v/>
      </c>
    </row>
    <row r="2561">
      <c r="A2561" t="inlineStr">
        <is>
          <t>Viseu</t>
        </is>
      </c>
      <c r="B2561" t="inlineStr">
        <is>
          <t>Castro Daire</t>
        </is>
      </c>
      <c r="C2561" t="inlineStr">
        <is>
          <t>Cujó (Castro Daire)</t>
        </is>
      </c>
      <c r="D2561" t="inlineStr">
        <is>
          <t>Unidade Local de Saúde de Viseu Dão-Lafões</t>
        </is>
      </c>
      <c r="E2561" t="inlineStr">
        <is>
          <t>Hospital São Teotónio – Viseu</t>
        </is>
      </c>
      <c r="F2561" t="n">
        <v>245</v>
      </c>
      <c r="G2561" t="n">
        <v>41.2</v>
      </c>
      <c r="H2561" t="n">
        <v>35.7</v>
      </c>
      <c r="I2561" t="inlineStr">
        <is>
          <t>Não</t>
        </is>
      </c>
      <c r="J2561" t="n">
        <v>26</v>
      </c>
      <c r="K2561" t="n">
        <v>102</v>
      </c>
      <c r="L2561">
        <f>H2561*J2561</f>
        <v/>
      </c>
      <c r="M2561">
        <f>H2561*K2561</f>
        <v/>
      </c>
      <c r="N2561">
        <f>H2561*F2561</f>
        <v/>
      </c>
    </row>
    <row r="2562">
      <c r="A2562" t="inlineStr">
        <is>
          <t>Viseu</t>
        </is>
      </c>
      <c r="B2562" t="inlineStr">
        <is>
          <t>Castro Daire</t>
        </is>
      </c>
      <c r="C2562" t="inlineStr">
        <is>
          <t>Gosende (Castro Daire)</t>
        </is>
      </c>
      <c r="D2562" t="inlineStr">
        <is>
          <t>Unidade Local de Saúde de Viseu Dão-Lafões</t>
        </is>
      </c>
      <c r="E2562" t="inlineStr">
        <is>
          <t>Hospital São Teotónio – Viseu</t>
        </is>
      </c>
      <c r="F2562" t="n">
        <v>368</v>
      </c>
      <c r="G2562" t="n">
        <v>47.3</v>
      </c>
      <c r="H2562" t="n">
        <v>36.1</v>
      </c>
      <c r="I2562" t="inlineStr">
        <is>
          <t>Não</t>
        </is>
      </c>
      <c r="J2562" t="n">
        <v>62</v>
      </c>
      <c r="K2562" t="n">
        <v>134</v>
      </c>
      <c r="L2562">
        <f>H2562*J2562</f>
        <v/>
      </c>
      <c r="M2562">
        <f>H2562*K2562</f>
        <v/>
      </c>
      <c r="N2562">
        <f>H2562*F2562</f>
        <v/>
      </c>
    </row>
    <row r="2563">
      <c r="A2563" t="inlineStr">
        <is>
          <t>Viseu</t>
        </is>
      </c>
      <c r="B2563" t="inlineStr">
        <is>
          <t>Castro Daire</t>
        </is>
      </c>
      <c r="C2563" t="inlineStr">
        <is>
          <t>Moledo (Castro Daire)</t>
        </is>
      </c>
      <c r="D2563" t="inlineStr">
        <is>
          <t>Unidade Local de Saúde de Viseu Dão-Lafões</t>
        </is>
      </c>
      <c r="E2563" t="inlineStr">
        <is>
          <t>Hospital São Teotónio – Viseu</t>
        </is>
      </c>
      <c r="F2563" t="n">
        <v>1049</v>
      </c>
      <c r="G2563" t="n">
        <v>34.6</v>
      </c>
      <c r="H2563" t="n">
        <v>32.9</v>
      </c>
      <c r="I2563" t="inlineStr">
        <is>
          <t>Não</t>
        </is>
      </c>
      <c r="J2563" t="n">
        <v>135</v>
      </c>
      <c r="K2563" t="n">
        <v>461</v>
      </c>
      <c r="L2563">
        <f>H2563*J2563</f>
        <v/>
      </c>
      <c r="M2563">
        <f>H2563*K2563</f>
        <v/>
      </c>
      <c r="N2563">
        <f>H2563*F2563</f>
        <v/>
      </c>
    </row>
    <row r="2564">
      <c r="A2564" t="inlineStr">
        <is>
          <t>Viseu</t>
        </is>
      </c>
      <c r="B2564" t="inlineStr">
        <is>
          <t>Castro Daire</t>
        </is>
      </c>
      <c r="C2564" t="inlineStr">
        <is>
          <t>Monteiras (Castro Daire)</t>
        </is>
      </c>
      <c r="D2564" t="inlineStr">
        <is>
          <t>Unidade Local de Saúde de Viseu Dão-Lafões</t>
        </is>
      </c>
      <c r="E2564" t="inlineStr">
        <is>
          <t>Hospital São Teotónio – Viseu</t>
        </is>
      </c>
      <c r="F2564" t="n">
        <v>404</v>
      </c>
      <c r="G2564" t="n">
        <v>41.3</v>
      </c>
      <c r="H2564" t="n">
        <v>34.4</v>
      </c>
      <c r="I2564" t="inlineStr">
        <is>
          <t>Não</t>
        </is>
      </c>
      <c r="J2564" t="n">
        <v>68</v>
      </c>
      <c r="K2564" t="n">
        <v>124</v>
      </c>
      <c r="L2564">
        <f>H2564*J2564</f>
        <v/>
      </c>
      <c r="M2564">
        <f>H2564*K2564</f>
        <v/>
      </c>
      <c r="N2564">
        <f>H2564*F2564</f>
        <v/>
      </c>
    </row>
    <row r="2565">
      <c r="A2565" t="inlineStr">
        <is>
          <t>Viseu</t>
        </is>
      </c>
      <c r="B2565" t="inlineStr">
        <is>
          <t>Castro Daire</t>
        </is>
      </c>
      <c r="C2565" t="inlineStr">
        <is>
          <t>Mões (Castro Daire)</t>
        </is>
      </c>
      <c r="D2565" t="inlineStr">
        <is>
          <t>Unidade Local de Saúde de Viseu Dão-Lafões</t>
        </is>
      </c>
      <c r="E2565" t="inlineStr">
        <is>
          <t>Hospital São Teotónio – Viseu</t>
        </is>
      </c>
      <c r="F2565" t="n">
        <v>1691</v>
      </c>
      <c r="G2565" t="n">
        <v>36.3</v>
      </c>
      <c r="H2565" t="n">
        <v>31</v>
      </c>
      <c r="I2565" t="inlineStr">
        <is>
          <t>Não</t>
        </is>
      </c>
      <c r="J2565" t="n">
        <v>352</v>
      </c>
      <c r="K2565" t="n">
        <v>520</v>
      </c>
      <c r="L2565">
        <f>H2565*J2565</f>
        <v/>
      </c>
      <c r="M2565">
        <f>H2565*K2565</f>
        <v/>
      </c>
      <c r="N2565">
        <f>H2565*F2565</f>
        <v/>
      </c>
    </row>
    <row r="2566">
      <c r="A2566" t="inlineStr">
        <is>
          <t>Viseu</t>
        </is>
      </c>
      <c r="B2566" t="inlineStr">
        <is>
          <t>Castro Daire</t>
        </is>
      </c>
      <c r="C2566" t="inlineStr">
        <is>
          <t>Pepim (Castro Daire)</t>
        </is>
      </c>
      <c r="D2566" t="inlineStr">
        <is>
          <t>Unidade Local de Saúde de Viseu Dão-Lafões</t>
        </is>
      </c>
      <c r="E2566" t="inlineStr">
        <is>
          <t>Hospital São Teotónio – Viseu</t>
        </is>
      </c>
      <c r="F2566" t="n">
        <v>245</v>
      </c>
      <c r="G2566" t="n">
        <v>35.6</v>
      </c>
      <c r="H2566" t="n">
        <v>31.5</v>
      </c>
      <c r="I2566" t="inlineStr">
        <is>
          <t>Não</t>
        </is>
      </c>
      <c r="J2566" t="n">
        <v>38</v>
      </c>
      <c r="K2566" t="n">
        <v>88</v>
      </c>
      <c r="L2566">
        <f>H2566*J2566</f>
        <v/>
      </c>
      <c r="M2566">
        <f>H2566*K2566</f>
        <v/>
      </c>
      <c r="N2566">
        <f>H2566*F2566</f>
        <v/>
      </c>
    </row>
    <row r="2567">
      <c r="A2567" t="inlineStr">
        <is>
          <t>Viseu</t>
        </is>
      </c>
      <c r="B2567" t="inlineStr">
        <is>
          <t>Castro Daire</t>
        </is>
      </c>
      <c r="C2567" t="inlineStr">
        <is>
          <t>Pinheiro (Castro Daire)</t>
        </is>
      </c>
      <c r="D2567" t="inlineStr">
        <is>
          <t>Unidade Local de Saúde de Viseu Dão-Lafões</t>
        </is>
      </c>
      <c r="E2567" t="inlineStr">
        <is>
          <t>Hospital São Teotónio – Viseu</t>
        </is>
      </c>
      <c r="F2567" t="n">
        <v>669</v>
      </c>
      <c r="G2567" t="n">
        <v>40.9</v>
      </c>
      <c r="H2567" t="n">
        <v>35</v>
      </c>
      <c r="I2567" t="inlineStr">
        <is>
          <t>Não</t>
        </is>
      </c>
      <c r="J2567" t="n">
        <v>80</v>
      </c>
      <c r="K2567" t="n">
        <v>299</v>
      </c>
      <c r="L2567">
        <f>H2567*J2567</f>
        <v/>
      </c>
      <c r="M2567">
        <f>H2567*K2567</f>
        <v/>
      </c>
      <c r="N2567">
        <f>H2567*F2567</f>
        <v/>
      </c>
    </row>
    <row r="2568">
      <c r="A2568" t="inlineStr">
        <is>
          <t>Viseu</t>
        </is>
      </c>
      <c r="B2568" t="inlineStr">
        <is>
          <t>Castro Daire</t>
        </is>
      </c>
      <c r="C2568" t="inlineStr">
        <is>
          <t>São Joaninho (Castro Daire)</t>
        </is>
      </c>
      <c r="D2568" t="inlineStr">
        <is>
          <t>Unidade Local de Saúde de Viseu Dão-Lafões</t>
        </is>
      </c>
      <c r="E2568" t="inlineStr">
        <is>
          <t>Hospital São Teotónio – Viseu</t>
        </is>
      </c>
      <c r="F2568" t="n">
        <v>348</v>
      </c>
      <c r="G2568" t="n">
        <v>38.2</v>
      </c>
      <c r="H2568" t="n">
        <v>31.7</v>
      </c>
      <c r="I2568" t="inlineStr">
        <is>
          <t>Não</t>
        </is>
      </c>
      <c r="J2568" t="n">
        <v>68</v>
      </c>
      <c r="K2568" t="n">
        <v>117</v>
      </c>
      <c r="L2568">
        <f>H2568*J2568</f>
        <v/>
      </c>
      <c r="M2568">
        <f>H2568*K2568</f>
        <v/>
      </c>
      <c r="N2568">
        <f>H2568*F2568</f>
        <v/>
      </c>
    </row>
    <row r="2569">
      <c r="A2569" t="inlineStr">
        <is>
          <t>Viseu</t>
        </is>
      </c>
      <c r="B2569" t="inlineStr">
        <is>
          <t>Castro Daire</t>
        </is>
      </c>
      <c r="C2569" t="inlineStr">
        <is>
          <t>União das freguesias de Mamouros, Alva e Ribolhos (Castro Daire)</t>
        </is>
      </c>
      <c r="D2569" t="inlineStr">
        <is>
          <t>Unidade Local de Saúde de Viseu Dão-Lafões</t>
        </is>
      </c>
      <c r="E2569" t="inlineStr">
        <is>
          <t>Hospital São Teotónio – Viseu</t>
        </is>
      </c>
      <c r="F2569" t="n">
        <v>1188</v>
      </c>
      <c r="G2569" t="n">
        <v>24.4</v>
      </c>
      <c r="H2569" t="n">
        <v>21.5</v>
      </c>
      <c r="I2569" t="inlineStr">
        <is>
          <t>Não</t>
        </is>
      </c>
      <c r="J2569" t="n">
        <v>221</v>
      </c>
      <c r="K2569" t="n">
        <v>383</v>
      </c>
      <c r="L2569">
        <f>H2569*J2569</f>
        <v/>
      </c>
      <c r="M2569">
        <f>H2569*K2569</f>
        <v/>
      </c>
      <c r="N2569">
        <f>H2569*F2569</f>
        <v/>
      </c>
    </row>
    <row r="2570">
      <c r="A2570" t="inlineStr">
        <is>
          <t>Viseu</t>
        </is>
      </c>
      <c r="B2570" t="inlineStr">
        <is>
          <t>Castro Daire</t>
        </is>
      </c>
      <c r="C2570" t="inlineStr">
        <is>
          <t>União das freguesias de Mezio e Moura Morta (Castro Daire)</t>
        </is>
      </c>
      <c r="D2570" t="inlineStr">
        <is>
          <t>Unidade Local de Saúde de Viseu Dão-Lafões</t>
        </is>
      </c>
      <c r="E2570" t="inlineStr">
        <is>
          <t>Hospital São Teotónio – Viseu</t>
        </is>
      </c>
      <c r="F2570" t="n">
        <v>532</v>
      </c>
      <c r="G2570" t="n">
        <v>46.9</v>
      </c>
      <c r="H2570" t="n">
        <v>44</v>
      </c>
      <c r="I2570" t="inlineStr">
        <is>
          <t>Não</t>
        </is>
      </c>
      <c r="J2570" t="n">
        <v>133</v>
      </c>
      <c r="K2570" t="n">
        <v>126</v>
      </c>
      <c r="L2570">
        <f>H2570*J2570</f>
        <v/>
      </c>
      <c r="M2570">
        <f>H2570*K2570</f>
        <v/>
      </c>
      <c r="N2570">
        <f>H2570*F2570</f>
        <v/>
      </c>
    </row>
    <row r="2571">
      <c r="A2571" t="inlineStr">
        <is>
          <t>Viseu</t>
        </is>
      </c>
      <c r="B2571" t="inlineStr">
        <is>
          <t>Castro Daire</t>
        </is>
      </c>
      <c r="C2571" t="inlineStr">
        <is>
          <t>União das freguesias de Parada de Ester e Ester (Castro Daire)</t>
        </is>
      </c>
      <c r="D2571" t="inlineStr">
        <is>
          <t>Unidade Local de Saúde de Viseu Dão-Lafões</t>
        </is>
      </c>
      <c r="E2571" t="inlineStr">
        <is>
          <t>Hospital São Teotónio – Viseu</t>
        </is>
      </c>
      <c r="F2571" t="n">
        <v>744</v>
      </c>
      <c r="G2571" t="n">
        <v>57.9</v>
      </c>
      <c r="H2571" t="n">
        <v>58</v>
      </c>
      <c r="I2571" t="inlineStr">
        <is>
          <t>Não</t>
        </is>
      </c>
      <c r="J2571" t="n">
        <v>102</v>
      </c>
      <c r="K2571" t="n">
        <v>327</v>
      </c>
      <c r="L2571">
        <f>H2571*J2571</f>
        <v/>
      </c>
      <c r="M2571">
        <f>H2571*K2571</f>
        <v/>
      </c>
      <c r="N2571">
        <f>H2571*F2571</f>
        <v/>
      </c>
    </row>
    <row r="2572">
      <c r="A2572" t="inlineStr">
        <is>
          <t>Viseu</t>
        </is>
      </c>
      <c r="B2572" t="inlineStr">
        <is>
          <t>Castro Daire</t>
        </is>
      </c>
      <c r="C2572" t="inlineStr">
        <is>
          <t>União das freguesias de Picão e Ermida (Castro Daire)</t>
        </is>
      </c>
      <c r="D2572" t="inlineStr">
        <is>
          <t>Unidade Local de Saúde de Viseu Dão-Lafões</t>
        </is>
      </c>
      <c r="E2572" t="inlineStr">
        <is>
          <t>Hospital São Teotónio – Viseu</t>
        </is>
      </c>
      <c r="F2572" t="n">
        <v>415</v>
      </c>
      <c r="G2572" t="n">
        <v>42.3</v>
      </c>
      <c r="H2572" t="n">
        <v>33.6</v>
      </c>
      <c r="I2572" t="inlineStr">
        <is>
          <t>Não</t>
        </is>
      </c>
      <c r="J2572" t="n">
        <v>55</v>
      </c>
      <c r="K2572" t="n">
        <v>170</v>
      </c>
      <c r="L2572">
        <f>H2572*J2572</f>
        <v/>
      </c>
      <c r="M2572">
        <f>H2572*K2572</f>
        <v/>
      </c>
      <c r="N2572">
        <f>H2572*F2572</f>
        <v/>
      </c>
    </row>
    <row r="2573">
      <c r="A2573" t="inlineStr">
        <is>
          <t>Viseu</t>
        </is>
      </c>
      <c r="B2573" t="inlineStr">
        <is>
          <t>Castro Daire</t>
        </is>
      </c>
      <c r="C2573" t="inlineStr">
        <is>
          <t>União das freguesias de Reriz e Gafanhão (Castro Daire)</t>
        </is>
      </c>
      <c r="D2573" t="inlineStr">
        <is>
          <t>Unidade Local de Saúde de Viseu Dão-Lafões</t>
        </is>
      </c>
      <c r="E2573" t="inlineStr">
        <is>
          <t>Hospital São Teotónio – Viseu</t>
        </is>
      </c>
      <c r="F2573" t="n">
        <v>724</v>
      </c>
      <c r="G2573" t="n">
        <v>42.1</v>
      </c>
      <c r="H2573" t="n">
        <v>44.6</v>
      </c>
      <c r="I2573" t="inlineStr">
        <is>
          <t>Não</t>
        </is>
      </c>
      <c r="J2573" t="n">
        <v>153</v>
      </c>
      <c r="K2573" t="n">
        <v>209</v>
      </c>
      <c r="L2573">
        <f>H2573*J2573</f>
        <v/>
      </c>
      <c r="M2573">
        <f>H2573*K2573</f>
        <v/>
      </c>
      <c r="N2573">
        <f>H2573*F2573</f>
        <v/>
      </c>
    </row>
    <row r="2574">
      <c r="A2574" t="inlineStr">
        <is>
          <t>Viseu</t>
        </is>
      </c>
      <c r="B2574" t="inlineStr">
        <is>
          <t>Cinfães</t>
        </is>
      </c>
      <c r="C2574" t="inlineStr">
        <is>
          <t>Cinfães (Cinfães)</t>
        </is>
      </c>
      <c r="D2574" t="inlineStr">
        <is>
          <t>Unidade Local de Saúde do Tâmega e Sousa</t>
        </is>
      </c>
      <c r="E2574" t="inlineStr">
        <is>
          <t>Hospital Padre Américo – Vale do Sousa</t>
        </is>
      </c>
      <c r="F2574" t="n">
        <v>3080</v>
      </c>
      <c r="G2574" t="n">
        <v>44.2</v>
      </c>
      <c r="H2574" t="n">
        <v>43.8</v>
      </c>
      <c r="I2574" t="inlineStr">
        <is>
          <t>Não</t>
        </is>
      </c>
      <c r="J2574" t="n">
        <v>736</v>
      </c>
      <c r="K2574" t="n">
        <v>731</v>
      </c>
      <c r="L2574">
        <f>H2574*J2574</f>
        <v/>
      </c>
      <c r="M2574">
        <f>H2574*K2574</f>
        <v/>
      </c>
      <c r="N2574">
        <f>H2574*F2574</f>
        <v/>
      </c>
    </row>
    <row r="2575">
      <c r="A2575" t="inlineStr">
        <is>
          <t>Viseu</t>
        </is>
      </c>
      <c r="B2575" t="inlineStr">
        <is>
          <t>Cinfães</t>
        </is>
      </c>
      <c r="C2575" t="inlineStr">
        <is>
          <t>Espadanedo (Cinfães)</t>
        </is>
      </c>
      <c r="D2575" t="inlineStr">
        <is>
          <t>Unidade Local de Saúde do Tâmega e Sousa</t>
        </is>
      </c>
      <c r="E2575" t="inlineStr">
        <is>
          <t>Hospital Padre Américo – Vale do Sousa</t>
        </is>
      </c>
      <c r="F2575" t="n">
        <v>1161</v>
      </c>
      <c r="G2575" t="n">
        <v>28.9</v>
      </c>
      <c r="H2575" t="n">
        <v>30.9</v>
      </c>
      <c r="I2575" t="inlineStr">
        <is>
          <t>Não</t>
        </is>
      </c>
      <c r="J2575" t="n">
        <v>261</v>
      </c>
      <c r="K2575" t="n">
        <v>246</v>
      </c>
      <c r="L2575">
        <f>H2575*J2575</f>
        <v/>
      </c>
      <c r="M2575">
        <f>H2575*K2575</f>
        <v/>
      </c>
      <c r="N2575">
        <f>H2575*F2575</f>
        <v/>
      </c>
    </row>
    <row r="2576">
      <c r="A2576" t="inlineStr">
        <is>
          <t>Viseu</t>
        </is>
      </c>
      <c r="B2576" t="inlineStr">
        <is>
          <t>Cinfães</t>
        </is>
      </c>
      <c r="C2576" t="inlineStr">
        <is>
          <t>Ferreiros de Tendais (Cinfães)</t>
        </is>
      </c>
      <c r="D2576" t="inlineStr">
        <is>
          <t>Unidade Local de Saúde do Tâmega e Sousa</t>
        </is>
      </c>
      <c r="E2576" t="inlineStr">
        <is>
          <t>Hospital Padre Américo – Vale do Sousa</t>
        </is>
      </c>
      <c r="F2576" t="n">
        <v>540</v>
      </c>
      <c r="G2576" t="n">
        <v>48.4</v>
      </c>
      <c r="H2576" t="n">
        <v>54.6</v>
      </c>
      <c r="I2576" t="inlineStr">
        <is>
          <t>Não</t>
        </is>
      </c>
      <c r="J2576" t="n">
        <v>104</v>
      </c>
      <c r="K2576" t="n">
        <v>168</v>
      </c>
      <c r="L2576">
        <f>H2576*J2576</f>
        <v/>
      </c>
      <c r="M2576">
        <f>H2576*K2576</f>
        <v/>
      </c>
      <c r="N2576">
        <f>H2576*F2576</f>
        <v/>
      </c>
    </row>
    <row r="2577">
      <c r="A2577" t="inlineStr">
        <is>
          <t>Viseu</t>
        </is>
      </c>
      <c r="B2577" t="inlineStr">
        <is>
          <t>Cinfães</t>
        </is>
      </c>
      <c r="C2577" t="inlineStr">
        <is>
          <t>Fornelos (Cinfães)</t>
        </is>
      </c>
      <c r="D2577" t="inlineStr">
        <is>
          <t>Unidade Local de Saúde do Tâmega e Sousa</t>
        </is>
      </c>
      <c r="E2577" t="inlineStr">
        <is>
          <t>Hospital Padre Américo – Vale do Sousa</t>
        </is>
      </c>
      <c r="F2577" t="n">
        <v>590</v>
      </c>
      <c r="G2577" t="n">
        <v>33.7</v>
      </c>
      <c r="H2577" t="n">
        <v>39.4</v>
      </c>
      <c r="I2577" t="inlineStr">
        <is>
          <t>Não</t>
        </is>
      </c>
      <c r="J2577" t="n">
        <v>124</v>
      </c>
      <c r="K2577" t="n">
        <v>153</v>
      </c>
      <c r="L2577">
        <f>H2577*J2577</f>
        <v/>
      </c>
      <c r="M2577">
        <f>H2577*K2577</f>
        <v/>
      </c>
      <c r="N2577">
        <f>H2577*F2577</f>
        <v/>
      </c>
    </row>
    <row r="2578">
      <c r="A2578" t="inlineStr">
        <is>
          <t>Viseu</t>
        </is>
      </c>
      <c r="B2578" t="inlineStr">
        <is>
          <t>Cinfães</t>
        </is>
      </c>
      <c r="C2578" t="inlineStr">
        <is>
          <t>Moimenta (Cinfães)</t>
        </is>
      </c>
      <c r="D2578" t="inlineStr">
        <is>
          <t>Unidade Local de Saúde do Tâmega e Sousa</t>
        </is>
      </c>
      <c r="E2578" t="inlineStr">
        <is>
          <t>Hospital Padre Américo – Vale do Sousa</t>
        </is>
      </c>
      <c r="F2578" t="n">
        <v>356</v>
      </c>
      <c r="G2578" t="n">
        <v>29.4</v>
      </c>
      <c r="H2578" t="n">
        <v>34.8</v>
      </c>
      <c r="I2578" t="inlineStr">
        <is>
          <t>Não</t>
        </is>
      </c>
      <c r="J2578" t="n">
        <v>80</v>
      </c>
      <c r="K2578" t="n">
        <v>101</v>
      </c>
      <c r="L2578">
        <f>H2578*J2578</f>
        <v/>
      </c>
      <c r="M2578">
        <f>H2578*K2578</f>
        <v/>
      </c>
      <c r="N2578">
        <f>H2578*F2578</f>
        <v/>
      </c>
    </row>
    <row r="2579">
      <c r="A2579" t="inlineStr">
        <is>
          <t>Viseu</t>
        </is>
      </c>
      <c r="B2579" t="inlineStr">
        <is>
          <t>Cinfães</t>
        </is>
      </c>
      <c r="C2579" t="inlineStr">
        <is>
          <t>Nespereira (Cinfães)</t>
        </is>
      </c>
      <c r="D2579" t="inlineStr">
        <is>
          <t>Unidade Local de Saúde do Tâmega e Sousa</t>
        </is>
      </c>
      <c r="E2579" t="inlineStr">
        <is>
          <t>Hospital Padre Américo – Vale do Sousa</t>
        </is>
      </c>
      <c r="F2579" t="n">
        <v>1695</v>
      </c>
      <c r="G2579" t="n">
        <v>40.4</v>
      </c>
      <c r="H2579" t="n">
        <v>43.6</v>
      </c>
      <c r="I2579" t="inlineStr">
        <is>
          <t>Não</t>
        </is>
      </c>
      <c r="J2579" t="n">
        <v>325</v>
      </c>
      <c r="K2579" t="n">
        <v>550</v>
      </c>
      <c r="L2579">
        <f>H2579*J2579</f>
        <v/>
      </c>
      <c r="M2579">
        <f>H2579*K2579</f>
        <v/>
      </c>
      <c r="N2579">
        <f>H2579*F2579</f>
        <v/>
      </c>
    </row>
    <row r="2580">
      <c r="A2580" t="inlineStr">
        <is>
          <t>Viseu</t>
        </is>
      </c>
      <c r="B2580" t="inlineStr">
        <is>
          <t>Cinfães</t>
        </is>
      </c>
      <c r="C2580" t="inlineStr">
        <is>
          <t>Oliveira do Douro (Cinfães)</t>
        </is>
      </c>
      <c r="D2580" t="inlineStr">
        <is>
          <t>Unidade Local de Saúde do Tâmega e Sousa</t>
        </is>
      </c>
      <c r="E2580" t="inlineStr">
        <is>
          <t>Hospital Padre Américo – Vale do Sousa</t>
        </is>
      </c>
      <c r="F2580" t="n">
        <v>1257</v>
      </c>
      <c r="G2580" t="n">
        <v>45.1</v>
      </c>
      <c r="H2580" t="n">
        <v>48</v>
      </c>
      <c r="I2580" t="inlineStr">
        <is>
          <t>Não</t>
        </is>
      </c>
      <c r="J2580" t="n">
        <v>258</v>
      </c>
      <c r="K2580" t="n">
        <v>345</v>
      </c>
      <c r="L2580">
        <f>H2580*J2580</f>
        <v/>
      </c>
      <c r="M2580">
        <f>H2580*K2580</f>
        <v/>
      </c>
      <c r="N2580">
        <f>H2580*F2580</f>
        <v/>
      </c>
    </row>
    <row r="2581">
      <c r="A2581" t="inlineStr">
        <is>
          <t>Viseu</t>
        </is>
      </c>
      <c r="B2581" t="inlineStr">
        <is>
          <t>Cinfães</t>
        </is>
      </c>
      <c r="C2581" t="inlineStr">
        <is>
          <t>Santiago de Piães (Cinfães)</t>
        </is>
      </c>
      <c r="D2581" t="inlineStr">
        <is>
          <t>Unidade Local de Saúde do Tâmega e Sousa</t>
        </is>
      </c>
      <c r="E2581" t="inlineStr">
        <is>
          <t>Hospital Padre Américo – Vale do Sousa</t>
        </is>
      </c>
      <c r="F2581" t="n">
        <v>1607</v>
      </c>
      <c r="G2581" t="n">
        <v>35.6</v>
      </c>
      <c r="H2581" t="n">
        <v>37.4</v>
      </c>
      <c r="I2581" t="inlineStr">
        <is>
          <t>Não</t>
        </is>
      </c>
      <c r="J2581" t="n">
        <v>390</v>
      </c>
      <c r="K2581" t="n">
        <v>317</v>
      </c>
      <c r="L2581">
        <f>H2581*J2581</f>
        <v/>
      </c>
      <c r="M2581">
        <f>H2581*K2581</f>
        <v/>
      </c>
      <c r="N2581">
        <f>H2581*F2581</f>
        <v/>
      </c>
    </row>
    <row r="2582">
      <c r="A2582" t="inlineStr">
        <is>
          <t>Viseu</t>
        </is>
      </c>
      <c r="B2582" t="inlineStr">
        <is>
          <t>Cinfães</t>
        </is>
      </c>
      <c r="C2582" t="inlineStr">
        <is>
          <t>Souselo (Cinfães)</t>
        </is>
      </c>
      <c r="D2582" t="inlineStr">
        <is>
          <t>Unidade Local de Saúde do Tâmega e Sousa</t>
        </is>
      </c>
      <c r="E2582" t="inlineStr">
        <is>
          <t>Hospital Padre Américo – Vale do Sousa</t>
        </is>
      </c>
      <c r="F2582" t="n">
        <v>2839</v>
      </c>
      <c r="G2582" t="n">
        <v>24.8</v>
      </c>
      <c r="H2582" t="n">
        <v>25.5</v>
      </c>
      <c r="I2582" t="inlineStr">
        <is>
          <t>Não</t>
        </is>
      </c>
      <c r="J2582" t="n">
        <v>645</v>
      </c>
      <c r="K2582" t="n">
        <v>653</v>
      </c>
      <c r="L2582">
        <f>H2582*J2582</f>
        <v/>
      </c>
      <c r="M2582">
        <f>H2582*K2582</f>
        <v/>
      </c>
      <c r="N2582">
        <f>H2582*F2582</f>
        <v/>
      </c>
    </row>
    <row r="2583">
      <c r="A2583" t="inlineStr">
        <is>
          <t>Viseu</t>
        </is>
      </c>
      <c r="B2583" t="inlineStr">
        <is>
          <t>Cinfães</t>
        </is>
      </c>
      <c r="C2583" t="inlineStr">
        <is>
          <t>São Cristóvão de Nogueira (Cinfães)</t>
        </is>
      </c>
      <c r="D2583" t="inlineStr">
        <is>
          <t>Unidade Local de Saúde do Tâmega e Sousa</t>
        </is>
      </c>
      <c r="E2583" t="inlineStr">
        <is>
          <t>Hospital Padre Américo – Vale do Sousa</t>
        </is>
      </c>
      <c r="F2583" t="n">
        <v>1638</v>
      </c>
      <c r="G2583" t="n">
        <v>38.4</v>
      </c>
      <c r="H2583" t="n">
        <v>38.1</v>
      </c>
      <c r="I2583" t="inlineStr">
        <is>
          <t>Não</t>
        </is>
      </c>
      <c r="J2583" t="n">
        <v>371</v>
      </c>
      <c r="K2583" t="n">
        <v>386</v>
      </c>
      <c r="L2583">
        <f>H2583*J2583</f>
        <v/>
      </c>
      <c r="M2583">
        <f>H2583*K2583</f>
        <v/>
      </c>
      <c r="N2583">
        <f>H2583*F2583</f>
        <v/>
      </c>
    </row>
    <row r="2584">
      <c r="A2584" t="inlineStr">
        <is>
          <t>Viseu</t>
        </is>
      </c>
      <c r="B2584" t="inlineStr">
        <is>
          <t>Cinfães</t>
        </is>
      </c>
      <c r="C2584" t="inlineStr">
        <is>
          <t>Tarouquela (Cinfães)</t>
        </is>
      </c>
      <c r="D2584" t="inlineStr">
        <is>
          <t>Unidade Local de Saúde do Tâmega e Sousa</t>
        </is>
      </c>
      <c r="E2584" t="inlineStr">
        <is>
          <t>Hospital Padre Américo – Vale do Sousa</t>
        </is>
      </c>
      <c r="F2584" t="n">
        <v>1041</v>
      </c>
      <c r="G2584" t="n">
        <v>30.1</v>
      </c>
      <c r="H2584" t="n">
        <v>30.6</v>
      </c>
      <c r="I2584" t="inlineStr">
        <is>
          <t>Não</t>
        </is>
      </c>
      <c r="J2584" t="n">
        <v>239</v>
      </c>
      <c r="K2584" t="n">
        <v>240</v>
      </c>
      <c r="L2584">
        <f>H2584*J2584</f>
        <v/>
      </c>
      <c r="M2584">
        <f>H2584*K2584</f>
        <v/>
      </c>
      <c r="N2584">
        <f>H2584*F2584</f>
        <v/>
      </c>
    </row>
    <row r="2585">
      <c r="A2585" t="inlineStr">
        <is>
          <t>Viseu</t>
        </is>
      </c>
      <c r="B2585" t="inlineStr">
        <is>
          <t>Cinfães</t>
        </is>
      </c>
      <c r="C2585" t="inlineStr">
        <is>
          <t>Tendais (Cinfães)</t>
        </is>
      </c>
      <c r="D2585" t="inlineStr">
        <is>
          <t>Unidade Local de Saúde do Tâmega e Sousa</t>
        </is>
      </c>
      <c r="E2585" t="inlineStr">
        <is>
          <t>Hospital Padre Américo – Vale do Sousa</t>
        </is>
      </c>
      <c r="F2585" t="n">
        <v>697</v>
      </c>
      <c r="G2585" t="n">
        <v>56.3</v>
      </c>
      <c r="H2585" t="n">
        <v>55.1</v>
      </c>
      <c r="I2585" t="inlineStr">
        <is>
          <t>Não</t>
        </is>
      </c>
      <c r="J2585" t="n">
        <v>133</v>
      </c>
      <c r="K2585" t="n">
        <v>256</v>
      </c>
      <c r="L2585">
        <f>H2585*J2585</f>
        <v/>
      </c>
      <c r="M2585">
        <f>H2585*K2585</f>
        <v/>
      </c>
      <c r="N2585">
        <f>H2585*F2585</f>
        <v/>
      </c>
    </row>
    <row r="2586">
      <c r="A2586" t="inlineStr">
        <is>
          <t>Viseu</t>
        </is>
      </c>
      <c r="B2586" t="inlineStr">
        <is>
          <t>Cinfães</t>
        </is>
      </c>
      <c r="C2586" t="inlineStr">
        <is>
          <t>Travanca (Cinfães)</t>
        </is>
      </c>
      <c r="D2586" t="inlineStr">
        <is>
          <t>Unidade Local de Saúde do Tâmega e Sousa</t>
        </is>
      </c>
      <c r="E2586" t="inlineStr">
        <is>
          <t>Hospital Padre Américo – Vale do Sousa</t>
        </is>
      </c>
      <c r="F2586" t="n">
        <v>712</v>
      </c>
      <c r="G2586" t="n">
        <v>28.4</v>
      </c>
      <c r="H2586" t="n">
        <v>30.6</v>
      </c>
      <c r="I2586" t="inlineStr">
        <is>
          <t>Não</t>
        </is>
      </c>
      <c r="J2586" t="n">
        <v>168</v>
      </c>
      <c r="K2586" t="n">
        <v>183</v>
      </c>
      <c r="L2586">
        <f>H2586*J2586</f>
        <v/>
      </c>
      <c r="M2586">
        <f>H2586*K2586</f>
        <v/>
      </c>
      <c r="N2586">
        <f>H2586*F2586</f>
        <v/>
      </c>
    </row>
    <row r="2587">
      <c r="A2587" s="9" t="inlineStr">
        <is>
          <t>Viseu</t>
        </is>
      </c>
      <c r="B2587" s="9" t="inlineStr">
        <is>
          <t>Cinfães</t>
        </is>
      </c>
      <c r="C2587" s="9" t="inlineStr">
        <is>
          <t>União das freguesias de Alhões, Bustelo, Gralheira e Ramires (Cinfães)</t>
        </is>
      </c>
      <c r="D2587" s="9" t="inlineStr">
        <is>
          <t>Unidade Local de Saúde do Tâmega e Sousa</t>
        </is>
      </c>
      <c r="E2587" s="9" t="inlineStr">
        <is>
          <t>Hospital Padre Américo – Vale do Sousa</t>
        </is>
      </c>
      <c r="F2587" s="9" t="n">
        <v>517</v>
      </c>
      <c r="G2587" s="9" t="n">
        <v>65.3</v>
      </c>
      <c r="H2587" s="9" t="n">
        <v>64.59999999999999</v>
      </c>
      <c r="I2587" s="9" t="inlineStr">
        <is>
          <t>Sim</t>
        </is>
      </c>
      <c r="J2587" s="9" t="n">
        <v>92</v>
      </c>
      <c r="K2587" s="9" t="n">
        <v>171</v>
      </c>
      <c r="L2587" s="9">
        <f>H2587*J2587</f>
        <v/>
      </c>
      <c r="M2587" s="9">
        <f>H2587*K2587</f>
        <v/>
      </c>
      <c r="N2587" s="9">
        <f>H2587*F2587</f>
        <v/>
      </c>
    </row>
    <row r="2588">
      <c r="A2588" t="inlineStr">
        <is>
          <t>Viseu</t>
        </is>
      </c>
      <c r="B2588" t="inlineStr">
        <is>
          <t>Lamego</t>
        </is>
      </c>
      <c r="C2588" t="inlineStr">
        <is>
          <t>Avões (Lamego)</t>
        </is>
      </c>
      <c r="D2588" t="inlineStr">
        <is>
          <t>Unidade Local de Saúde de Trás-os-Montes e Alto Douro</t>
        </is>
      </c>
      <c r="E2588" t="inlineStr">
        <is>
          <t>Unidade Hospitalar de Chaves, Lamego e Vila Real</t>
        </is>
      </c>
      <c r="F2588" t="n">
        <v>502</v>
      </c>
      <c r="G2588" t="n">
        <v>40.4</v>
      </c>
      <c r="H2588" t="n">
        <v>38.2</v>
      </c>
      <c r="I2588" t="inlineStr">
        <is>
          <t>Não</t>
        </is>
      </c>
      <c r="J2588" t="n">
        <v>95</v>
      </c>
      <c r="K2588" t="n">
        <v>113</v>
      </c>
      <c r="L2588">
        <f>H2588*J2588</f>
        <v/>
      </c>
      <c r="M2588">
        <f>H2588*K2588</f>
        <v/>
      </c>
      <c r="N2588">
        <f>H2588*F2588</f>
        <v/>
      </c>
    </row>
    <row r="2589">
      <c r="A2589" t="inlineStr">
        <is>
          <t>Viseu</t>
        </is>
      </c>
      <c r="B2589" t="inlineStr">
        <is>
          <t>Lamego</t>
        </is>
      </c>
      <c r="C2589" t="inlineStr">
        <is>
          <t>Britiande (Lamego)</t>
        </is>
      </c>
      <c r="D2589" t="inlineStr">
        <is>
          <t>Unidade Local de Saúde de Trás-os-Montes e Alto Douro</t>
        </is>
      </c>
      <c r="E2589" t="inlineStr">
        <is>
          <t>Unidade Hospitalar de Chaves, Lamego e Vila Real</t>
        </is>
      </c>
      <c r="F2589" t="n">
        <v>792</v>
      </c>
      <c r="G2589" t="n">
        <v>35.5</v>
      </c>
      <c r="H2589" t="n">
        <v>30.6</v>
      </c>
      <c r="I2589" t="inlineStr">
        <is>
          <t>Não</t>
        </is>
      </c>
      <c r="J2589" t="n">
        <v>138</v>
      </c>
      <c r="K2589" t="n">
        <v>246</v>
      </c>
      <c r="L2589">
        <f>H2589*J2589</f>
        <v/>
      </c>
      <c r="M2589">
        <f>H2589*K2589</f>
        <v/>
      </c>
      <c r="N2589">
        <f>H2589*F2589</f>
        <v/>
      </c>
    </row>
    <row r="2590">
      <c r="A2590" t="inlineStr">
        <is>
          <t>Viseu</t>
        </is>
      </c>
      <c r="B2590" t="inlineStr">
        <is>
          <t>Lamego</t>
        </is>
      </c>
      <c r="C2590" t="inlineStr">
        <is>
          <t>Cambres (Lamego)</t>
        </is>
      </c>
      <c r="D2590" t="inlineStr">
        <is>
          <t>Unidade Local de Saúde de Trás-os-Montes e Alto Douro</t>
        </is>
      </c>
      <c r="E2590" t="inlineStr">
        <is>
          <t>Unidade Hospitalar de Chaves, Lamego e Vila Real</t>
        </is>
      </c>
      <c r="F2590" t="n">
        <v>1592</v>
      </c>
      <c r="G2590" t="n">
        <v>29.7</v>
      </c>
      <c r="H2590" t="n">
        <v>29.2</v>
      </c>
      <c r="I2590" t="inlineStr">
        <is>
          <t>Não</t>
        </is>
      </c>
      <c r="J2590" t="n">
        <v>289</v>
      </c>
      <c r="K2590" t="n">
        <v>467</v>
      </c>
      <c r="L2590">
        <f>H2590*J2590</f>
        <v/>
      </c>
      <c r="M2590">
        <f>H2590*K2590</f>
        <v/>
      </c>
      <c r="N2590">
        <f>H2590*F2590</f>
        <v/>
      </c>
    </row>
    <row r="2591">
      <c r="A2591" t="inlineStr">
        <is>
          <t>Viseu</t>
        </is>
      </c>
      <c r="B2591" t="inlineStr">
        <is>
          <t>Lamego</t>
        </is>
      </c>
      <c r="C2591" t="inlineStr">
        <is>
          <t>Ferreirim (Lamego)</t>
        </is>
      </c>
      <c r="D2591" t="inlineStr">
        <is>
          <t>Unidade Local de Saúde de Trás-os-Montes e Alto Douro</t>
        </is>
      </c>
      <c r="E2591" t="inlineStr">
        <is>
          <t>Unidade Hospitalar de Chaves, Lamego e Vila Real</t>
        </is>
      </c>
      <c r="F2591" t="n">
        <v>898</v>
      </c>
      <c r="G2591" t="n">
        <v>38.1</v>
      </c>
      <c r="H2591" t="n">
        <v>34.6</v>
      </c>
      <c r="I2591" t="inlineStr">
        <is>
          <t>Não</t>
        </is>
      </c>
      <c r="J2591" t="n">
        <v>171</v>
      </c>
      <c r="K2591" t="n">
        <v>283</v>
      </c>
      <c r="L2591">
        <f>H2591*J2591</f>
        <v/>
      </c>
      <c r="M2591">
        <f>H2591*K2591</f>
        <v/>
      </c>
      <c r="N2591">
        <f>H2591*F2591</f>
        <v/>
      </c>
    </row>
    <row r="2592">
      <c r="A2592" t="inlineStr">
        <is>
          <t>Viseu</t>
        </is>
      </c>
      <c r="B2592" t="inlineStr">
        <is>
          <t>Lamego</t>
        </is>
      </c>
      <c r="C2592" t="inlineStr">
        <is>
          <t>Ferreiros de Avões (Lamego)</t>
        </is>
      </c>
      <c r="D2592" t="inlineStr">
        <is>
          <t>Unidade Local de Saúde de Trás-os-Montes e Alto Douro</t>
        </is>
      </c>
      <c r="E2592" t="inlineStr">
        <is>
          <t>Unidade Hospitalar de Chaves, Lamego e Vila Real</t>
        </is>
      </c>
      <c r="F2592" t="n">
        <v>426</v>
      </c>
      <c r="G2592" t="n">
        <v>35.9</v>
      </c>
      <c r="H2592" t="n">
        <v>38.2</v>
      </c>
      <c r="I2592" t="inlineStr">
        <is>
          <t>Não</t>
        </is>
      </c>
      <c r="J2592" t="n">
        <v>95</v>
      </c>
      <c r="K2592" t="n">
        <v>104</v>
      </c>
      <c r="L2592">
        <f>H2592*J2592</f>
        <v/>
      </c>
      <c r="M2592">
        <f>H2592*K2592</f>
        <v/>
      </c>
      <c r="N2592">
        <f>H2592*F2592</f>
        <v/>
      </c>
    </row>
    <row r="2593">
      <c r="A2593" t="inlineStr">
        <is>
          <t>Viseu</t>
        </is>
      </c>
      <c r="B2593" t="inlineStr">
        <is>
          <t>Lamego</t>
        </is>
      </c>
      <c r="C2593" t="inlineStr">
        <is>
          <t>Figueira (Lamego)</t>
        </is>
      </c>
      <c r="D2593" t="inlineStr">
        <is>
          <t>Unidade Local de Saúde de Trás-os-Montes e Alto Douro</t>
        </is>
      </c>
      <c r="E2593" t="inlineStr">
        <is>
          <t>Unidade Hospitalar de Chaves, Lamego e Vila Real</t>
        </is>
      </c>
      <c r="F2593" t="n">
        <v>279</v>
      </c>
      <c r="G2593" t="n">
        <v>31.1</v>
      </c>
      <c r="H2593" t="n">
        <v>31.2</v>
      </c>
      <c r="I2593" t="inlineStr">
        <is>
          <t>Não</t>
        </is>
      </c>
      <c r="J2593" t="n">
        <v>47</v>
      </c>
      <c r="K2593" t="n">
        <v>89</v>
      </c>
      <c r="L2593">
        <f>H2593*J2593</f>
        <v/>
      </c>
      <c r="M2593">
        <f>H2593*K2593</f>
        <v/>
      </c>
      <c r="N2593">
        <f>H2593*F2593</f>
        <v/>
      </c>
    </row>
    <row r="2594">
      <c r="A2594" t="inlineStr">
        <is>
          <t>Viseu</t>
        </is>
      </c>
      <c r="B2594" t="inlineStr">
        <is>
          <t>Lamego</t>
        </is>
      </c>
      <c r="C2594" t="inlineStr">
        <is>
          <t>Lalim (Lamego)</t>
        </is>
      </c>
      <c r="D2594" t="inlineStr">
        <is>
          <t>Unidade Local de Saúde de Trás-os-Montes e Alto Douro</t>
        </is>
      </c>
      <c r="E2594" t="inlineStr">
        <is>
          <t>Unidade Hospitalar de Chaves, Lamego e Vila Real</t>
        </is>
      </c>
      <c r="F2594" t="n">
        <v>659</v>
      </c>
      <c r="G2594" t="n">
        <v>40.3</v>
      </c>
      <c r="H2594" t="n">
        <v>35.2</v>
      </c>
      <c r="I2594" t="inlineStr">
        <is>
          <t>Não</t>
        </is>
      </c>
      <c r="J2594" t="n">
        <v>123</v>
      </c>
      <c r="K2594" t="n">
        <v>194</v>
      </c>
      <c r="L2594">
        <f>H2594*J2594</f>
        <v/>
      </c>
      <c r="M2594">
        <f>H2594*K2594</f>
        <v/>
      </c>
      <c r="N2594">
        <f>H2594*F2594</f>
        <v/>
      </c>
    </row>
    <row r="2595">
      <c r="A2595" t="inlineStr">
        <is>
          <t>Viseu</t>
        </is>
      </c>
      <c r="B2595" t="inlineStr">
        <is>
          <t>Lamego</t>
        </is>
      </c>
      <c r="C2595" t="inlineStr">
        <is>
          <t>Lamego (Almacave e Sé) (Lamego)</t>
        </is>
      </c>
      <c r="D2595" t="inlineStr">
        <is>
          <t>Unidade Local de Saúde de Trás-os-Montes e Alto Douro</t>
        </is>
      </c>
      <c r="E2595" t="inlineStr">
        <is>
          <t>Unidade Hospitalar de Chaves, Lamego e Vila Real</t>
        </is>
      </c>
      <c r="F2595" t="n">
        <v>12071</v>
      </c>
      <c r="G2595" t="n">
        <v>36.7</v>
      </c>
      <c r="H2595" t="n">
        <v>32.5</v>
      </c>
      <c r="I2595" t="inlineStr">
        <is>
          <t>Não</t>
        </is>
      </c>
      <c r="J2595" t="n">
        <v>2787</v>
      </c>
      <c r="K2595" t="n">
        <v>2775</v>
      </c>
      <c r="L2595">
        <f>H2595*J2595</f>
        <v/>
      </c>
      <c r="M2595">
        <f>H2595*K2595</f>
        <v/>
      </c>
      <c r="N2595">
        <f>H2595*F2595</f>
        <v/>
      </c>
    </row>
    <row r="2596">
      <c r="A2596" t="inlineStr">
        <is>
          <t>Viseu</t>
        </is>
      </c>
      <c r="B2596" t="inlineStr">
        <is>
          <t>Lamego</t>
        </is>
      </c>
      <c r="C2596" t="inlineStr">
        <is>
          <t>Lazarim (Lamego)</t>
        </is>
      </c>
      <c r="D2596" t="inlineStr">
        <is>
          <t>Unidade Local de Saúde de Trás-os-Montes e Alto Douro</t>
        </is>
      </c>
      <c r="E2596" t="inlineStr">
        <is>
          <t>Unidade Hospitalar de Chaves, Lamego e Vila Real</t>
        </is>
      </c>
      <c r="F2596" t="n">
        <v>407</v>
      </c>
      <c r="G2596" t="n">
        <v>43.4</v>
      </c>
      <c r="H2596" t="n">
        <v>38.5</v>
      </c>
      <c r="I2596" t="inlineStr">
        <is>
          <t>Não</t>
        </is>
      </c>
      <c r="J2596" t="n">
        <v>61</v>
      </c>
      <c r="K2596" t="n">
        <v>149</v>
      </c>
      <c r="L2596">
        <f>H2596*J2596</f>
        <v/>
      </c>
      <c r="M2596">
        <f>H2596*K2596</f>
        <v/>
      </c>
      <c r="N2596">
        <f>H2596*F2596</f>
        <v/>
      </c>
    </row>
    <row r="2597">
      <c r="A2597" t="inlineStr">
        <is>
          <t>Viseu</t>
        </is>
      </c>
      <c r="B2597" t="inlineStr">
        <is>
          <t>Lamego</t>
        </is>
      </c>
      <c r="C2597" t="inlineStr">
        <is>
          <t>Penajóia (Lamego)</t>
        </is>
      </c>
      <c r="D2597" t="inlineStr">
        <is>
          <t>Unidade Local de Saúde de Trás-os-Montes e Alto Douro</t>
        </is>
      </c>
      <c r="E2597" t="inlineStr">
        <is>
          <t>Unidade Hospitalar de Chaves, Lamego e Vila Real</t>
        </is>
      </c>
      <c r="F2597" t="n">
        <v>804</v>
      </c>
      <c r="G2597" t="n">
        <v>34.1</v>
      </c>
      <c r="H2597" t="n">
        <v>32.6</v>
      </c>
      <c r="I2597" t="inlineStr">
        <is>
          <t>Não</t>
        </is>
      </c>
      <c r="J2597" t="n">
        <v>140</v>
      </c>
      <c r="K2597" t="n">
        <v>253</v>
      </c>
      <c r="L2597">
        <f>H2597*J2597</f>
        <v/>
      </c>
      <c r="M2597">
        <f>H2597*K2597</f>
        <v/>
      </c>
      <c r="N2597">
        <f>H2597*F2597</f>
        <v/>
      </c>
    </row>
    <row r="2598">
      <c r="A2598" t="inlineStr">
        <is>
          <t>Viseu</t>
        </is>
      </c>
      <c r="B2598" t="inlineStr">
        <is>
          <t>Lamego</t>
        </is>
      </c>
      <c r="C2598" t="inlineStr">
        <is>
          <t>Penude (Lamego)</t>
        </is>
      </c>
      <c r="D2598" t="inlineStr">
        <is>
          <t>Unidade Local de Saúde de Trás-os-Montes e Alto Douro</t>
        </is>
      </c>
      <c r="E2598" t="inlineStr">
        <is>
          <t>Unidade Hospitalar de Chaves, Lamego e Vila Real</t>
        </is>
      </c>
      <c r="F2598" t="n">
        <v>1406</v>
      </c>
      <c r="G2598" t="n">
        <v>40.1</v>
      </c>
      <c r="H2598" t="n">
        <v>34.9</v>
      </c>
      <c r="I2598" t="inlineStr">
        <is>
          <t>Não</t>
        </is>
      </c>
      <c r="J2598" t="n">
        <v>294</v>
      </c>
      <c r="K2598" t="n">
        <v>375</v>
      </c>
      <c r="L2598">
        <f>H2598*J2598</f>
        <v/>
      </c>
      <c r="M2598">
        <f>H2598*K2598</f>
        <v/>
      </c>
      <c r="N2598">
        <f>H2598*F2598</f>
        <v/>
      </c>
    </row>
    <row r="2599">
      <c r="A2599" t="inlineStr">
        <is>
          <t>Viseu</t>
        </is>
      </c>
      <c r="B2599" t="inlineStr">
        <is>
          <t>Lamego</t>
        </is>
      </c>
      <c r="C2599" t="inlineStr">
        <is>
          <t>Samodães (Lamego)</t>
        </is>
      </c>
      <c r="D2599" t="inlineStr">
        <is>
          <t>Unidade Local de Saúde de Trás-os-Montes e Alto Douro</t>
        </is>
      </c>
      <c r="E2599" t="inlineStr">
        <is>
          <t>Unidade Hospitalar de Chaves, Lamego e Vila Real</t>
        </is>
      </c>
      <c r="F2599" t="n">
        <v>172</v>
      </c>
      <c r="G2599" t="n">
        <v>32.2</v>
      </c>
      <c r="H2599" t="n">
        <v>32.8</v>
      </c>
      <c r="I2599" t="inlineStr">
        <is>
          <t>Não</t>
        </is>
      </c>
      <c r="J2599" t="n">
        <v>32</v>
      </c>
      <c r="K2599" t="n">
        <v>59</v>
      </c>
      <c r="L2599">
        <f>H2599*J2599</f>
        <v/>
      </c>
      <c r="M2599">
        <f>H2599*K2599</f>
        <v/>
      </c>
      <c r="N2599">
        <f>H2599*F2599</f>
        <v/>
      </c>
    </row>
    <row r="2600">
      <c r="A2600" t="inlineStr">
        <is>
          <t>Viseu</t>
        </is>
      </c>
      <c r="B2600" t="inlineStr">
        <is>
          <t>Lamego</t>
        </is>
      </c>
      <c r="C2600" t="inlineStr">
        <is>
          <t>Sande (Lamego)</t>
        </is>
      </c>
      <c r="D2600" t="inlineStr">
        <is>
          <t>Unidade Local de Saúde de Trás-os-Montes e Alto Douro</t>
        </is>
      </c>
      <c r="E2600" t="inlineStr">
        <is>
          <t>Unidade Hospitalar de Chaves, Lamego e Vila Real</t>
        </is>
      </c>
      <c r="F2600" t="n">
        <v>811</v>
      </c>
      <c r="G2600" t="n">
        <v>31.3</v>
      </c>
      <c r="H2600" t="n">
        <v>30.1</v>
      </c>
      <c r="I2600" t="inlineStr">
        <is>
          <t>Não</t>
        </is>
      </c>
      <c r="J2600" t="n">
        <v>179</v>
      </c>
      <c r="K2600" t="n">
        <v>190</v>
      </c>
      <c r="L2600">
        <f>H2600*J2600</f>
        <v/>
      </c>
      <c r="M2600">
        <f>H2600*K2600</f>
        <v/>
      </c>
      <c r="N2600">
        <f>H2600*F2600</f>
        <v/>
      </c>
    </row>
    <row r="2601">
      <c r="A2601" t="inlineStr">
        <is>
          <t>Viseu</t>
        </is>
      </c>
      <c r="B2601" t="inlineStr">
        <is>
          <t>Lamego</t>
        </is>
      </c>
      <c r="C2601" t="inlineStr">
        <is>
          <t>União das freguesias de Bigorne, Magueija e Pretarouca (Lamego)</t>
        </is>
      </c>
      <c r="D2601" t="inlineStr">
        <is>
          <t>Unidade Local de Saúde de Trás-os-Montes e Alto Douro</t>
        </is>
      </c>
      <c r="E2601" t="inlineStr">
        <is>
          <t>Unidade Hospitalar de Chaves, Lamego e Vila Real</t>
        </is>
      </c>
      <c r="F2601" t="n">
        <v>575</v>
      </c>
      <c r="G2601" t="n">
        <v>46.5</v>
      </c>
      <c r="H2601" t="n">
        <v>38.2</v>
      </c>
      <c r="I2601" t="inlineStr">
        <is>
          <t>Não</t>
        </is>
      </c>
      <c r="J2601" t="n">
        <v>91</v>
      </c>
      <c r="K2601" t="n">
        <v>177</v>
      </c>
      <c r="L2601">
        <f>H2601*J2601</f>
        <v/>
      </c>
      <c r="M2601">
        <f>H2601*K2601</f>
        <v/>
      </c>
      <c r="N2601">
        <f>H2601*F2601</f>
        <v/>
      </c>
    </row>
    <row r="2602">
      <c r="A2602" t="inlineStr">
        <is>
          <t>Viseu</t>
        </is>
      </c>
      <c r="B2602" t="inlineStr">
        <is>
          <t>Lamego</t>
        </is>
      </c>
      <c r="C2602" t="inlineStr">
        <is>
          <t>União das freguesias de Cepões, Meijinhos e Melcões (Lamego)</t>
        </is>
      </c>
      <c r="D2602" t="inlineStr">
        <is>
          <t>Unidade Local de Saúde de Trás-os-Montes e Alto Douro</t>
        </is>
      </c>
      <c r="E2602" t="inlineStr">
        <is>
          <t>Unidade Hospitalar de Chaves, Lamego e Vila Real</t>
        </is>
      </c>
      <c r="F2602" t="n">
        <v>970</v>
      </c>
      <c r="G2602" t="n">
        <v>35.6</v>
      </c>
      <c r="H2602" t="n">
        <v>32.8</v>
      </c>
      <c r="I2602" t="inlineStr">
        <is>
          <t>Não</t>
        </is>
      </c>
      <c r="J2602" t="n">
        <v>193</v>
      </c>
      <c r="K2602" t="n">
        <v>268</v>
      </c>
      <c r="L2602">
        <f>H2602*J2602</f>
        <v/>
      </c>
      <c r="M2602">
        <f>H2602*K2602</f>
        <v/>
      </c>
      <c r="N2602">
        <f>H2602*F2602</f>
        <v/>
      </c>
    </row>
    <row r="2603">
      <c r="A2603" t="inlineStr">
        <is>
          <t>Viseu</t>
        </is>
      </c>
      <c r="B2603" t="inlineStr">
        <is>
          <t>Lamego</t>
        </is>
      </c>
      <c r="C2603" t="inlineStr">
        <is>
          <t>União das freguesias de Parada do Bispo e Valdigem (Lamego)</t>
        </is>
      </c>
      <c r="D2603" t="inlineStr">
        <is>
          <t>Unidade Local de Saúde de Trás-os-Montes e Alto Douro</t>
        </is>
      </c>
      <c r="E2603" t="inlineStr">
        <is>
          <t>Unidade Hospitalar de Chaves, Lamego e Vila Real</t>
        </is>
      </c>
      <c r="F2603" t="n">
        <v>891</v>
      </c>
      <c r="G2603" t="n">
        <v>29.2</v>
      </c>
      <c r="H2603" t="n">
        <v>26.2</v>
      </c>
      <c r="I2603" t="inlineStr">
        <is>
          <t>Não</t>
        </is>
      </c>
      <c r="J2603" t="n">
        <v>146</v>
      </c>
      <c r="K2603" t="n">
        <v>265</v>
      </c>
      <c r="L2603">
        <f>H2603*J2603</f>
        <v/>
      </c>
      <c r="M2603">
        <f>H2603*K2603</f>
        <v/>
      </c>
      <c r="N2603">
        <f>H2603*F2603</f>
        <v/>
      </c>
    </row>
    <row r="2604">
      <c r="A2604" t="inlineStr">
        <is>
          <t>Viseu</t>
        </is>
      </c>
      <c r="B2604" t="inlineStr">
        <is>
          <t>Lamego</t>
        </is>
      </c>
      <c r="C2604" t="inlineStr">
        <is>
          <t>Vila Nova de Souto d'El-Rei (Lamego)</t>
        </is>
      </c>
      <c r="D2604" t="inlineStr">
        <is>
          <t>Unidade Local de Saúde de Trás-os-Montes e Alto Douro</t>
        </is>
      </c>
      <c r="E2604" t="inlineStr">
        <is>
          <t>Unidade Hospitalar de Chaves, Lamego e Vila Real</t>
        </is>
      </c>
      <c r="F2604" t="n">
        <v>728</v>
      </c>
      <c r="G2604" t="n">
        <v>37</v>
      </c>
      <c r="H2604" t="n">
        <v>34.2</v>
      </c>
      <c r="I2604" t="inlineStr">
        <is>
          <t>Não</t>
        </is>
      </c>
      <c r="J2604" t="n">
        <v>139</v>
      </c>
      <c r="K2604" t="n">
        <v>235</v>
      </c>
      <c r="L2604">
        <f>H2604*J2604</f>
        <v/>
      </c>
      <c r="M2604">
        <f>H2604*K2604</f>
        <v/>
      </c>
      <c r="N2604">
        <f>H2604*F2604</f>
        <v/>
      </c>
    </row>
    <row r="2605">
      <c r="A2605" t="inlineStr">
        <is>
          <t>Viseu</t>
        </is>
      </c>
      <c r="B2605" t="inlineStr">
        <is>
          <t>Lamego</t>
        </is>
      </c>
      <c r="C2605" t="inlineStr">
        <is>
          <t>Várzea de Abrunhais (Lamego)</t>
        </is>
      </c>
      <c r="D2605" t="inlineStr">
        <is>
          <t>Unidade Local de Saúde de Trás-os-Montes e Alto Douro</t>
        </is>
      </c>
      <c r="E2605" t="inlineStr">
        <is>
          <t>Unidade Hospitalar de Chaves, Lamego e Vila Real</t>
        </is>
      </c>
      <c r="F2605" t="n">
        <v>329</v>
      </c>
      <c r="G2605" t="n">
        <v>37.4</v>
      </c>
      <c r="H2605" t="n">
        <v>35.6</v>
      </c>
      <c r="I2605" t="inlineStr">
        <is>
          <t>Não</t>
        </is>
      </c>
      <c r="J2605" t="n">
        <v>55</v>
      </c>
      <c r="K2605" t="n">
        <v>104</v>
      </c>
      <c r="L2605">
        <f>H2605*J2605</f>
        <v/>
      </c>
      <c r="M2605">
        <f>H2605*K2605</f>
        <v/>
      </c>
      <c r="N2605">
        <f>H2605*F2605</f>
        <v/>
      </c>
    </row>
    <row r="2606">
      <c r="A2606" t="inlineStr">
        <is>
          <t>Viseu</t>
        </is>
      </c>
      <c r="B2606" t="inlineStr">
        <is>
          <t>Mangualde</t>
        </is>
      </c>
      <c r="C2606" t="inlineStr">
        <is>
          <t>Abrunhosa-a-Velha (Mangualde)</t>
        </is>
      </c>
      <c r="D2606" t="inlineStr">
        <is>
          <t>Unidade Local de Saúde de Viseu Dão-Lafões</t>
        </is>
      </c>
      <c r="E2606" t="inlineStr">
        <is>
          <t>Hospital São Teotónio – Viseu</t>
        </is>
      </c>
      <c r="F2606" t="n">
        <v>440</v>
      </c>
      <c r="G2606" t="n">
        <v>33.6</v>
      </c>
      <c r="H2606" t="n">
        <v>29.6</v>
      </c>
      <c r="I2606" t="inlineStr">
        <is>
          <t>Não</t>
        </is>
      </c>
      <c r="J2606" t="n">
        <v>80</v>
      </c>
      <c r="K2606" t="n">
        <v>144</v>
      </c>
      <c r="L2606">
        <f>H2606*J2606</f>
        <v/>
      </c>
      <c r="M2606">
        <f>H2606*K2606</f>
        <v/>
      </c>
      <c r="N2606">
        <f>H2606*F2606</f>
        <v/>
      </c>
    </row>
    <row r="2607">
      <c r="A2607" t="inlineStr">
        <is>
          <t>Viseu</t>
        </is>
      </c>
      <c r="B2607" t="inlineStr">
        <is>
          <t>Mangualde</t>
        </is>
      </c>
      <c r="C2607" t="inlineStr">
        <is>
          <t>Alcafache (Mangualde)</t>
        </is>
      </c>
      <c r="D2607" t="inlineStr">
        <is>
          <t>Unidade Local de Saúde de Viseu Dão-Lafões</t>
        </is>
      </c>
      <c r="E2607" t="inlineStr">
        <is>
          <t>Hospital São Teotónio – Viseu</t>
        </is>
      </c>
      <c r="F2607" t="n">
        <v>811</v>
      </c>
      <c r="G2607" t="n">
        <v>14.3</v>
      </c>
      <c r="H2607" t="n">
        <v>22.1</v>
      </c>
      <c r="I2607" t="inlineStr">
        <is>
          <t>Não</t>
        </is>
      </c>
      <c r="J2607" t="n">
        <v>125</v>
      </c>
      <c r="K2607" t="n">
        <v>270</v>
      </c>
      <c r="L2607">
        <f>H2607*J2607</f>
        <v/>
      </c>
      <c r="M2607">
        <f>H2607*K2607</f>
        <v/>
      </c>
      <c r="N2607">
        <f>H2607*F2607</f>
        <v/>
      </c>
    </row>
    <row r="2608">
      <c r="A2608" t="inlineStr">
        <is>
          <t>Viseu</t>
        </is>
      </c>
      <c r="B2608" t="inlineStr">
        <is>
          <t>Mangualde</t>
        </is>
      </c>
      <c r="C2608" t="inlineStr">
        <is>
          <t>Cunha Baixa (Mangualde)</t>
        </is>
      </c>
      <c r="D2608" t="inlineStr">
        <is>
          <t>Unidade Local de Saúde de Viseu Dão-Lafões</t>
        </is>
      </c>
      <c r="E2608" t="inlineStr">
        <is>
          <t>Hospital São Teotónio – Viseu</t>
        </is>
      </c>
      <c r="F2608" t="n">
        <v>801</v>
      </c>
      <c r="G2608" t="n">
        <v>23</v>
      </c>
      <c r="H2608" t="n">
        <v>23.8</v>
      </c>
      <c r="I2608" t="inlineStr">
        <is>
          <t>Não</t>
        </is>
      </c>
      <c r="J2608" t="n">
        <v>148</v>
      </c>
      <c r="K2608" t="n">
        <v>290</v>
      </c>
      <c r="L2608">
        <f>H2608*J2608</f>
        <v/>
      </c>
      <c r="M2608">
        <f>H2608*K2608</f>
        <v/>
      </c>
      <c r="N2608">
        <f>H2608*F2608</f>
        <v/>
      </c>
    </row>
    <row r="2609">
      <c r="A2609" t="inlineStr">
        <is>
          <t>Viseu</t>
        </is>
      </c>
      <c r="B2609" t="inlineStr">
        <is>
          <t>Mangualde</t>
        </is>
      </c>
      <c r="C2609" t="inlineStr">
        <is>
          <t>Espinho (Mangualde)</t>
        </is>
      </c>
      <c r="D2609" t="inlineStr">
        <is>
          <t>Unidade Local de Saúde de Viseu Dão-Lafões</t>
        </is>
      </c>
      <c r="E2609" t="inlineStr">
        <is>
          <t>Hospital São Teotónio – Viseu</t>
        </is>
      </c>
      <c r="F2609" t="n">
        <v>951</v>
      </c>
      <c r="G2609" t="n">
        <v>23.6</v>
      </c>
      <c r="H2609" t="n">
        <v>24.5</v>
      </c>
      <c r="I2609" t="inlineStr">
        <is>
          <t>Não</t>
        </is>
      </c>
      <c r="J2609" t="n">
        <v>177</v>
      </c>
      <c r="K2609" t="n">
        <v>306</v>
      </c>
      <c r="L2609">
        <f>H2609*J2609</f>
        <v/>
      </c>
      <c r="M2609">
        <f>H2609*K2609</f>
        <v/>
      </c>
      <c r="N2609">
        <f>H2609*F2609</f>
        <v/>
      </c>
    </row>
    <row r="2610">
      <c r="A2610" t="inlineStr">
        <is>
          <t>Viseu</t>
        </is>
      </c>
      <c r="B2610" t="inlineStr">
        <is>
          <t>Mangualde</t>
        </is>
      </c>
      <c r="C2610" t="inlineStr">
        <is>
          <t>Fornos de Maceira Dão (Mangualde)</t>
        </is>
      </c>
      <c r="D2610" t="inlineStr">
        <is>
          <t>Unidade Local de Saúde de Viseu Dão-Lafões</t>
        </is>
      </c>
      <c r="E2610" t="inlineStr">
        <is>
          <t>Hospital São Teotónio – Viseu</t>
        </is>
      </c>
      <c r="F2610" t="n">
        <v>1308</v>
      </c>
      <c r="G2610" t="n">
        <v>17.5</v>
      </c>
      <c r="H2610" t="n">
        <v>19.5</v>
      </c>
      <c r="I2610" t="inlineStr">
        <is>
          <t>Não</t>
        </is>
      </c>
      <c r="J2610" t="n">
        <v>262</v>
      </c>
      <c r="K2610" t="n">
        <v>394</v>
      </c>
      <c r="L2610">
        <f>H2610*J2610</f>
        <v/>
      </c>
      <c r="M2610">
        <f>H2610*K2610</f>
        <v/>
      </c>
      <c r="N2610">
        <f>H2610*F2610</f>
        <v/>
      </c>
    </row>
    <row r="2611">
      <c r="A2611" t="inlineStr">
        <is>
          <t>Viseu</t>
        </is>
      </c>
      <c r="B2611" t="inlineStr">
        <is>
          <t>Mangualde</t>
        </is>
      </c>
      <c r="C2611" t="inlineStr">
        <is>
          <t>Freixiosa (Mangualde)</t>
        </is>
      </c>
      <c r="D2611" t="inlineStr">
        <is>
          <t>Unidade Local de Saúde de Viseu Dão-Lafões</t>
        </is>
      </c>
      <c r="E2611" t="inlineStr">
        <is>
          <t>Hospital São Teotónio – Viseu</t>
        </is>
      </c>
      <c r="F2611" t="n">
        <v>234</v>
      </c>
      <c r="G2611" t="n">
        <v>24.9</v>
      </c>
      <c r="H2611" t="n">
        <v>24.7</v>
      </c>
      <c r="I2611" t="inlineStr">
        <is>
          <t>Não</t>
        </is>
      </c>
      <c r="J2611" t="n">
        <v>44</v>
      </c>
      <c r="K2611" t="n">
        <v>105</v>
      </c>
      <c r="L2611">
        <f>H2611*J2611</f>
        <v/>
      </c>
      <c r="M2611">
        <f>H2611*K2611</f>
        <v/>
      </c>
      <c r="N2611">
        <f>H2611*F2611</f>
        <v/>
      </c>
    </row>
    <row r="2612">
      <c r="A2612" t="inlineStr">
        <is>
          <t>Viseu</t>
        </is>
      </c>
      <c r="B2612" t="inlineStr">
        <is>
          <t>Mangualde</t>
        </is>
      </c>
      <c r="C2612" t="inlineStr">
        <is>
          <t>Quintela de Azurara (Mangualde)</t>
        </is>
      </c>
      <c r="D2612" t="inlineStr">
        <is>
          <t>Unidade Local de Saúde de Viseu Dão-Lafões</t>
        </is>
      </c>
      <c r="E2612" t="inlineStr">
        <is>
          <t>Hospital São Teotónio – Viseu</t>
        </is>
      </c>
      <c r="F2612" t="n">
        <v>506</v>
      </c>
      <c r="G2612" t="n">
        <v>23.7</v>
      </c>
      <c r="H2612" t="n">
        <v>25.5</v>
      </c>
      <c r="I2612" t="inlineStr">
        <is>
          <t>Não</t>
        </is>
      </c>
      <c r="J2612" t="n">
        <v>103</v>
      </c>
      <c r="K2612" t="n">
        <v>150</v>
      </c>
      <c r="L2612">
        <f>H2612*J2612</f>
        <v/>
      </c>
      <c r="M2612">
        <f>H2612*K2612</f>
        <v/>
      </c>
      <c r="N2612">
        <f>H2612*F2612</f>
        <v/>
      </c>
    </row>
    <row r="2613">
      <c r="A2613" t="inlineStr">
        <is>
          <t>Viseu</t>
        </is>
      </c>
      <c r="B2613" t="inlineStr">
        <is>
          <t>Mangualde</t>
        </is>
      </c>
      <c r="C2613" t="inlineStr">
        <is>
          <t>São João da Fresta (Mangualde)</t>
        </is>
      </c>
      <c r="D2613" t="inlineStr">
        <is>
          <t>Unidade Local de Saúde de Viseu Dão-Lafões</t>
        </is>
      </c>
      <c r="E2613" t="inlineStr">
        <is>
          <t>Hospital São Teotónio – Viseu</t>
        </is>
      </c>
      <c r="F2613" t="n">
        <v>169</v>
      </c>
      <c r="G2613" t="n">
        <v>33.3</v>
      </c>
      <c r="H2613" t="n">
        <v>31.1</v>
      </c>
      <c r="I2613" t="inlineStr">
        <is>
          <t>Não</t>
        </is>
      </c>
      <c r="J2613" t="n">
        <v>28</v>
      </c>
      <c r="K2613" t="n">
        <v>67</v>
      </c>
      <c r="L2613">
        <f>H2613*J2613</f>
        <v/>
      </c>
      <c r="M2613">
        <f>H2613*K2613</f>
        <v/>
      </c>
      <c r="N2613">
        <f>H2613*F2613</f>
        <v/>
      </c>
    </row>
    <row r="2614">
      <c r="A2614" t="inlineStr">
        <is>
          <t>Viseu</t>
        </is>
      </c>
      <c r="B2614" t="inlineStr">
        <is>
          <t>Mangualde</t>
        </is>
      </c>
      <c r="C2614" t="inlineStr">
        <is>
          <t>União das freguesias de Mangualde, Mesquitela e Cunha Alta (Mangualde)</t>
        </is>
      </c>
      <c r="D2614" t="inlineStr">
        <is>
          <t>Unidade Local de Saúde de Viseu Dão-Lafões</t>
        </is>
      </c>
      <c r="E2614" t="inlineStr">
        <is>
          <t>Hospital São Teotónio – Viseu</t>
        </is>
      </c>
      <c r="F2614" t="n">
        <v>9858</v>
      </c>
      <c r="G2614" t="n">
        <v>17.9</v>
      </c>
      <c r="H2614" t="n">
        <v>16.7</v>
      </c>
      <c r="I2614" t="inlineStr">
        <is>
          <t>Não</t>
        </is>
      </c>
      <c r="J2614" t="n">
        <v>2275</v>
      </c>
      <c r="K2614" t="n">
        <v>2589</v>
      </c>
      <c r="L2614">
        <f>H2614*J2614</f>
        <v/>
      </c>
      <c r="M2614">
        <f>H2614*K2614</f>
        <v/>
      </c>
      <c r="N2614">
        <f>H2614*F2614</f>
        <v/>
      </c>
    </row>
    <row r="2615">
      <c r="A2615" t="inlineStr">
        <is>
          <t>Viseu</t>
        </is>
      </c>
      <c r="B2615" t="inlineStr">
        <is>
          <t>Mangualde</t>
        </is>
      </c>
      <c r="C2615" t="inlineStr">
        <is>
          <t>União das freguesias de Moimenta de Maceira Dão e Lobelhe do Mato (Mangualde)</t>
        </is>
      </c>
      <c r="D2615" t="inlineStr">
        <is>
          <t>Unidade Local de Saúde de Viseu Dão-Lafões</t>
        </is>
      </c>
      <c r="E2615" t="inlineStr">
        <is>
          <t>Hospital São Teotónio – Viseu</t>
        </is>
      </c>
      <c r="F2615" t="n">
        <v>727</v>
      </c>
      <c r="G2615" t="n">
        <v>22.4</v>
      </c>
      <c r="H2615" t="n">
        <v>26.5</v>
      </c>
      <c r="I2615" t="inlineStr">
        <is>
          <t>Não</t>
        </is>
      </c>
      <c r="J2615" t="n">
        <v>143</v>
      </c>
      <c r="K2615" t="n">
        <v>210</v>
      </c>
      <c r="L2615">
        <f>H2615*J2615</f>
        <v/>
      </c>
      <c r="M2615">
        <f>H2615*K2615</f>
        <v/>
      </c>
      <c r="N2615">
        <f>H2615*F2615</f>
        <v/>
      </c>
    </row>
    <row r="2616">
      <c r="A2616" t="inlineStr">
        <is>
          <t>Viseu</t>
        </is>
      </c>
      <c r="B2616" t="inlineStr">
        <is>
          <t>Mangualde</t>
        </is>
      </c>
      <c r="C2616" t="inlineStr">
        <is>
          <t>União das freguesias de Santiago de Cassurrães e Póvoa de Cervães (Mangualde)</t>
        </is>
      </c>
      <c r="D2616" t="inlineStr">
        <is>
          <t>Unidade Local de Saúde de Viseu Dão-Lafões</t>
        </is>
      </c>
      <c r="E2616" t="inlineStr">
        <is>
          <t>Hospital São Teotónio – Viseu</t>
        </is>
      </c>
      <c r="F2616" t="n">
        <v>1218</v>
      </c>
      <c r="G2616" t="n">
        <v>28</v>
      </c>
      <c r="H2616" t="n">
        <v>32.3</v>
      </c>
      <c r="I2616" t="inlineStr">
        <is>
          <t>Não</t>
        </is>
      </c>
      <c r="J2616" t="n">
        <v>239</v>
      </c>
      <c r="K2616" t="n">
        <v>426</v>
      </c>
      <c r="L2616">
        <f>H2616*J2616</f>
        <v/>
      </c>
      <c r="M2616">
        <f>H2616*K2616</f>
        <v/>
      </c>
      <c r="N2616">
        <f>H2616*F2616</f>
        <v/>
      </c>
    </row>
    <row r="2617">
      <c r="A2617" t="inlineStr">
        <is>
          <t>Viseu</t>
        </is>
      </c>
      <c r="B2617" t="inlineStr">
        <is>
          <t>Mangualde</t>
        </is>
      </c>
      <c r="C2617" t="inlineStr">
        <is>
          <t>União das freguesias de Tavares (Chãs, Várzea e Travanca) (Mangualde)</t>
        </is>
      </c>
      <c r="D2617" t="inlineStr">
        <is>
          <t>Unidade Local de Saúde de Viseu Dão-Lafões</t>
        </is>
      </c>
      <c r="E2617" t="inlineStr">
        <is>
          <t>Hospital São Teotónio – Viseu</t>
        </is>
      </c>
      <c r="F2617" t="n">
        <v>1280</v>
      </c>
      <c r="G2617" t="n">
        <v>29.4</v>
      </c>
      <c r="H2617" t="n">
        <v>26.8</v>
      </c>
      <c r="I2617" t="inlineStr">
        <is>
          <t>Não</t>
        </is>
      </c>
      <c r="J2617" t="n">
        <v>247</v>
      </c>
      <c r="K2617" t="n">
        <v>448</v>
      </c>
      <c r="L2617">
        <f>H2617*J2617</f>
        <v/>
      </c>
      <c r="M2617">
        <f>H2617*K2617</f>
        <v/>
      </c>
      <c r="N2617">
        <f>H2617*F2617</f>
        <v/>
      </c>
    </row>
    <row r="2618">
      <c r="A2618" t="inlineStr">
        <is>
          <t>Viseu</t>
        </is>
      </c>
      <c r="B2618" t="inlineStr">
        <is>
          <t>Moimenta da Beira</t>
        </is>
      </c>
      <c r="C2618" t="inlineStr">
        <is>
          <t>Alvite (Moimenta da Beira)</t>
        </is>
      </c>
      <c r="D2618" t="inlineStr">
        <is>
          <t>Unidade Local de Saúde de Trás-os-Montes e Alto Douro</t>
        </is>
      </c>
      <c r="E2618" t="inlineStr">
        <is>
          <t>Unidade Hospitalar de Chaves, Lamego e Vila Real</t>
        </is>
      </c>
      <c r="F2618" t="n">
        <v>1027</v>
      </c>
      <c r="G2618" t="n">
        <v>52.1</v>
      </c>
      <c r="H2618" t="n">
        <v>50.2</v>
      </c>
      <c r="I2618" t="inlineStr">
        <is>
          <t>Não</t>
        </is>
      </c>
      <c r="J2618" t="n">
        <v>198</v>
      </c>
      <c r="K2618" t="n">
        <v>343</v>
      </c>
      <c r="L2618">
        <f>H2618*J2618</f>
        <v/>
      </c>
      <c r="M2618">
        <f>H2618*K2618</f>
        <v/>
      </c>
      <c r="N2618">
        <f>H2618*F2618</f>
        <v/>
      </c>
    </row>
    <row r="2619">
      <c r="A2619" s="9" t="inlineStr">
        <is>
          <t>Viseu</t>
        </is>
      </c>
      <c r="B2619" s="9" t="inlineStr">
        <is>
          <t>Moimenta da Beira</t>
        </is>
      </c>
      <c r="C2619" s="9" t="inlineStr">
        <is>
          <t>Arcozelos (Moimenta da Beira)</t>
        </is>
      </c>
      <c r="D2619" s="9" t="inlineStr">
        <is>
          <t>Unidade Local de Saúde de Trás-os-Montes e Alto Douro</t>
        </is>
      </c>
      <c r="E2619" s="9" t="inlineStr">
        <is>
          <t>Unidade Hospitalar de Chaves, Lamego e Vila Real</t>
        </is>
      </c>
      <c r="F2619" s="9" t="n">
        <v>608</v>
      </c>
      <c r="G2619" s="9" t="n">
        <v>67.09999999999999</v>
      </c>
      <c r="H2619" s="9" t="n">
        <v>60.8</v>
      </c>
      <c r="I2619" s="9" t="inlineStr">
        <is>
          <t>Sim</t>
        </is>
      </c>
      <c r="J2619" s="9" t="n">
        <v>133</v>
      </c>
      <c r="K2619" s="9" t="n">
        <v>155</v>
      </c>
      <c r="L2619" s="9">
        <f>H2619*J2619</f>
        <v/>
      </c>
      <c r="M2619" s="9">
        <f>H2619*K2619</f>
        <v/>
      </c>
      <c r="N2619" s="9">
        <f>H2619*F2619</f>
        <v/>
      </c>
    </row>
    <row r="2620">
      <c r="A2620" s="9" t="inlineStr">
        <is>
          <t>Viseu</t>
        </is>
      </c>
      <c r="B2620" s="9" t="inlineStr">
        <is>
          <t>Moimenta da Beira</t>
        </is>
      </c>
      <c r="C2620" s="9" t="inlineStr">
        <is>
          <t>Baldos (Moimenta da Beira)</t>
        </is>
      </c>
      <c r="D2620" s="9" t="inlineStr">
        <is>
          <t>Unidade Local de Saúde de Trás-os-Montes e Alto Douro</t>
        </is>
      </c>
      <c r="E2620" s="9" t="inlineStr">
        <is>
          <t>Unidade Hospitalar de Chaves, Lamego e Vila Real</t>
        </is>
      </c>
      <c r="F2620" s="9" t="n">
        <v>151</v>
      </c>
      <c r="G2620" s="9" t="n">
        <v>70.09999999999999</v>
      </c>
      <c r="H2620" s="9" t="n">
        <v>64.59999999999999</v>
      </c>
      <c r="I2620" s="9" t="inlineStr">
        <is>
          <t>Sim</t>
        </is>
      </c>
      <c r="J2620" s="9" t="n">
        <v>25</v>
      </c>
      <c r="K2620" s="9" t="n">
        <v>48</v>
      </c>
      <c r="L2620" s="9">
        <f>H2620*J2620</f>
        <v/>
      </c>
      <c r="M2620" s="9">
        <f>H2620*K2620</f>
        <v/>
      </c>
      <c r="N2620" s="9">
        <f>H2620*F2620</f>
        <v/>
      </c>
    </row>
    <row r="2621">
      <c r="A2621" s="9" t="inlineStr">
        <is>
          <t>Viseu</t>
        </is>
      </c>
      <c r="B2621" s="9" t="inlineStr">
        <is>
          <t>Moimenta da Beira</t>
        </is>
      </c>
      <c r="C2621" s="9" t="inlineStr">
        <is>
          <t>Cabaços (Moimenta da Beira)</t>
        </is>
      </c>
      <c r="D2621" s="9" t="inlineStr">
        <is>
          <t>Unidade Local de Saúde de Trás-os-Montes e Alto Douro</t>
        </is>
      </c>
      <c r="E2621" s="9" t="inlineStr">
        <is>
          <t>Unidade Hospitalar de Chaves, Lamego e Vila Real</t>
        </is>
      </c>
      <c r="F2621" s="9" t="n">
        <v>220</v>
      </c>
      <c r="G2621" s="9" t="n">
        <v>73.59999999999999</v>
      </c>
      <c r="H2621" s="9" t="n">
        <v>68.7</v>
      </c>
      <c r="I2621" s="9" t="inlineStr">
        <is>
          <t>Sim</t>
        </is>
      </c>
      <c r="J2621" s="9" t="n">
        <v>34</v>
      </c>
      <c r="K2621" s="9" t="n">
        <v>84</v>
      </c>
      <c r="L2621" s="9">
        <f>H2621*J2621</f>
        <v/>
      </c>
      <c r="M2621" s="9">
        <f>H2621*K2621</f>
        <v/>
      </c>
      <c r="N2621" s="9">
        <f>H2621*F2621</f>
        <v/>
      </c>
    </row>
    <row r="2622">
      <c r="A2622" s="9" t="inlineStr">
        <is>
          <t>Viseu</t>
        </is>
      </c>
      <c r="B2622" s="9" t="inlineStr">
        <is>
          <t>Moimenta da Beira</t>
        </is>
      </c>
      <c r="C2622" s="9" t="inlineStr">
        <is>
          <t>Caria (Moimenta da Beira)</t>
        </is>
      </c>
      <c r="D2622" s="9" t="inlineStr">
        <is>
          <t>Unidade Local de Saúde de Trás-os-Montes e Alto Douro</t>
        </is>
      </c>
      <c r="E2622" s="9" t="inlineStr">
        <is>
          <t>Unidade Hospitalar de Chaves, Lamego e Vila Real</t>
        </is>
      </c>
      <c r="F2622" s="9" t="n">
        <v>406</v>
      </c>
      <c r="G2622" s="9" t="n">
        <v>71.2</v>
      </c>
      <c r="H2622" s="9" t="n">
        <v>63.6</v>
      </c>
      <c r="I2622" s="9" t="inlineStr">
        <is>
          <t>Sim</t>
        </is>
      </c>
      <c r="J2622" s="9" t="n">
        <v>63</v>
      </c>
      <c r="K2622" s="9" t="n">
        <v>132</v>
      </c>
      <c r="L2622" s="9">
        <f>H2622*J2622</f>
        <v/>
      </c>
      <c r="M2622" s="9">
        <f>H2622*K2622</f>
        <v/>
      </c>
      <c r="N2622" s="9">
        <f>H2622*F2622</f>
        <v/>
      </c>
    </row>
    <row r="2623">
      <c r="A2623" t="inlineStr">
        <is>
          <t>Viseu</t>
        </is>
      </c>
      <c r="B2623" t="inlineStr">
        <is>
          <t>Moimenta da Beira</t>
        </is>
      </c>
      <c r="C2623" t="inlineStr">
        <is>
          <t>Castelo (Moimenta da Beira)</t>
        </is>
      </c>
      <c r="D2623" t="inlineStr">
        <is>
          <t>Unidade Local de Saúde de Trás-os-Montes e Alto Douro</t>
        </is>
      </c>
      <c r="E2623" t="inlineStr">
        <is>
          <t>Unidade Hospitalar de Chaves, Lamego e Vila Real</t>
        </is>
      </c>
      <c r="F2623" t="n">
        <v>196</v>
      </c>
      <c r="G2623" t="n">
        <v>51.6</v>
      </c>
      <c r="H2623" t="n">
        <v>57.1</v>
      </c>
      <c r="I2623" t="inlineStr">
        <is>
          <t>Não</t>
        </is>
      </c>
      <c r="J2623" t="n">
        <v>31</v>
      </c>
      <c r="K2623" t="n">
        <v>87</v>
      </c>
      <c r="L2623">
        <f>H2623*J2623</f>
        <v/>
      </c>
      <c r="M2623">
        <f>H2623*K2623</f>
        <v/>
      </c>
      <c r="N2623">
        <f>H2623*F2623</f>
        <v/>
      </c>
    </row>
    <row r="2624">
      <c r="A2624" t="inlineStr">
        <is>
          <t>Viseu</t>
        </is>
      </c>
      <c r="B2624" t="inlineStr">
        <is>
          <t>Moimenta da Beira</t>
        </is>
      </c>
      <c r="C2624" t="inlineStr">
        <is>
          <t>Leomil (Moimenta da Beira)</t>
        </is>
      </c>
      <c r="D2624" t="inlineStr">
        <is>
          <t>Unidade Local de Saúde de Trás-os-Montes e Alto Douro</t>
        </is>
      </c>
      <c r="E2624" t="inlineStr">
        <is>
          <t>Unidade Hospitalar de Chaves, Lamego e Vila Real</t>
        </is>
      </c>
      <c r="F2624" t="n">
        <v>1131</v>
      </c>
      <c r="G2624" t="n">
        <v>59.3</v>
      </c>
      <c r="H2624" t="n">
        <v>52.6</v>
      </c>
      <c r="I2624" t="inlineStr">
        <is>
          <t>Não</t>
        </is>
      </c>
      <c r="J2624" t="n">
        <v>249</v>
      </c>
      <c r="K2624" t="n">
        <v>326</v>
      </c>
      <c r="L2624">
        <f>H2624*J2624</f>
        <v/>
      </c>
      <c r="M2624">
        <f>H2624*K2624</f>
        <v/>
      </c>
      <c r="N2624">
        <f>H2624*F2624</f>
        <v/>
      </c>
    </row>
    <row r="2625">
      <c r="A2625" t="inlineStr">
        <is>
          <t>Viseu</t>
        </is>
      </c>
      <c r="B2625" t="inlineStr">
        <is>
          <t>Moimenta da Beira</t>
        </is>
      </c>
      <c r="C2625" t="inlineStr">
        <is>
          <t>Moimenta da Beira (Moimenta da Beira)</t>
        </is>
      </c>
      <c r="D2625" t="inlineStr">
        <is>
          <t>Unidade Local de Saúde de Trás-os-Montes e Alto Douro</t>
        </is>
      </c>
      <c r="E2625" t="inlineStr">
        <is>
          <t>Unidade Hospitalar de Chaves, Lamego e Vila Real</t>
        </is>
      </c>
      <c r="F2625" t="n">
        <v>2843</v>
      </c>
      <c r="G2625" t="n">
        <v>65</v>
      </c>
      <c r="H2625" t="n">
        <v>59.2</v>
      </c>
      <c r="I2625" t="inlineStr">
        <is>
          <t>Não</t>
        </is>
      </c>
      <c r="J2625" t="n">
        <v>802</v>
      </c>
      <c r="K2625" t="n">
        <v>491</v>
      </c>
      <c r="L2625">
        <f>H2625*J2625</f>
        <v/>
      </c>
      <c r="M2625">
        <f>H2625*K2625</f>
        <v/>
      </c>
      <c r="N2625">
        <f>H2625*F2625</f>
        <v/>
      </c>
    </row>
    <row r="2626">
      <c r="A2626" t="inlineStr">
        <is>
          <t>Viseu</t>
        </is>
      </c>
      <c r="B2626" t="inlineStr">
        <is>
          <t>Moimenta da Beira</t>
        </is>
      </c>
      <c r="C2626" t="inlineStr">
        <is>
          <t>Passô (Moimenta da Beira)</t>
        </is>
      </c>
      <c r="D2626" t="inlineStr">
        <is>
          <t>Unidade Local de Saúde de Trás-os-Montes e Alto Douro</t>
        </is>
      </c>
      <c r="E2626" t="inlineStr">
        <is>
          <t>Unidade Hospitalar de Chaves, Lamego e Vila Real</t>
        </is>
      </c>
      <c r="F2626" t="n">
        <v>287</v>
      </c>
      <c r="G2626" t="n">
        <v>49.9</v>
      </c>
      <c r="H2626" t="n">
        <v>43.8</v>
      </c>
      <c r="I2626" t="inlineStr">
        <is>
          <t>Não</t>
        </is>
      </c>
      <c r="J2626" t="n">
        <v>48</v>
      </c>
      <c r="K2626" t="n">
        <v>93</v>
      </c>
      <c r="L2626">
        <f>H2626*J2626</f>
        <v/>
      </c>
      <c r="M2626">
        <f>H2626*K2626</f>
        <v/>
      </c>
      <c r="N2626">
        <f>H2626*F2626</f>
        <v/>
      </c>
    </row>
    <row r="2627">
      <c r="A2627" t="inlineStr">
        <is>
          <t>Viseu</t>
        </is>
      </c>
      <c r="B2627" t="inlineStr">
        <is>
          <t>Moimenta da Beira</t>
        </is>
      </c>
      <c r="C2627" t="inlineStr">
        <is>
          <t>Sarzedo (Moimenta da Beira)</t>
        </is>
      </c>
      <c r="D2627" t="inlineStr">
        <is>
          <t>Unidade Local de Saúde de Trás-os-Montes e Alto Douro</t>
        </is>
      </c>
      <c r="E2627" t="inlineStr">
        <is>
          <t>Unidade Hospitalar de Chaves, Lamego e Vila Real</t>
        </is>
      </c>
      <c r="F2627" t="n">
        <v>154</v>
      </c>
      <c r="G2627" t="n">
        <v>52</v>
      </c>
      <c r="H2627" t="n">
        <v>51.3</v>
      </c>
      <c r="I2627" t="inlineStr">
        <is>
          <t>Não</t>
        </is>
      </c>
      <c r="J2627" t="n">
        <v>28</v>
      </c>
      <c r="K2627" t="n">
        <v>56</v>
      </c>
      <c r="L2627">
        <f>H2627*J2627</f>
        <v/>
      </c>
      <c r="M2627">
        <f>H2627*K2627</f>
        <v/>
      </c>
      <c r="N2627">
        <f>H2627*F2627</f>
        <v/>
      </c>
    </row>
    <row r="2628">
      <c r="A2628" t="inlineStr">
        <is>
          <t>Viseu</t>
        </is>
      </c>
      <c r="B2628" t="inlineStr">
        <is>
          <t>Moimenta da Beira</t>
        </is>
      </c>
      <c r="C2628" t="inlineStr">
        <is>
          <t>Sever (Moimenta da Beira)</t>
        </is>
      </c>
      <c r="D2628" t="inlineStr">
        <is>
          <t>Unidade Local de Saúde de Trás-os-Montes e Alto Douro</t>
        </is>
      </c>
      <c r="E2628" t="inlineStr">
        <is>
          <t>Unidade Hospitalar de Chaves, Lamego e Vila Real</t>
        </is>
      </c>
      <c r="F2628" t="n">
        <v>514</v>
      </c>
      <c r="G2628" t="n">
        <v>52.6</v>
      </c>
      <c r="H2628" t="n">
        <v>46.3</v>
      </c>
      <c r="I2628" t="inlineStr">
        <is>
          <t>Não</t>
        </is>
      </c>
      <c r="J2628" t="n">
        <v>95</v>
      </c>
      <c r="K2628" t="n">
        <v>189</v>
      </c>
      <c r="L2628">
        <f>H2628*J2628</f>
        <v/>
      </c>
      <c r="M2628">
        <f>H2628*K2628</f>
        <v/>
      </c>
      <c r="N2628">
        <f>H2628*F2628</f>
        <v/>
      </c>
    </row>
    <row r="2629">
      <c r="A2629" s="9" t="inlineStr">
        <is>
          <t>Viseu</t>
        </is>
      </c>
      <c r="B2629" s="9" t="inlineStr">
        <is>
          <t>Moimenta da Beira</t>
        </is>
      </c>
      <c r="C2629" s="9" t="inlineStr">
        <is>
          <t>União das freguesias de Paradinha e Nagosa (Moimenta da Beira)</t>
        </is>
      </c>
      <c r="D2629" s="9" t="inlineStr">
        <is>
          <t>Unidade Local de Saúde de Trás-os-Montes e Alto Douro</t>
        </is>
      </c>
      <c r="E2629" s="9" t="inlineStr">
        <is>
          <t>Unidade Hospitalar de Chaves, Lamego e Vila Real</t>
        </is>
      </c>
      <c r="F2629" s="9" t="n">
        <v>229</v>
      </c>
      <c r="G2629" s="9" t="n">
        <v>69.2</v>
      </c>
      <c r="H2629" s="9" t="n">
        <v>65</v>
      </c>
      <c r="I2629" s="9" t="inlineStr">
        <is>
          <t>Sim</t>
        </is>
      </c>
      <c r="J2629" s="9" t="n">
        <v>44</v>
      </c>
      <c r="K2629" s="9" t="n">
        <v>94</v>
      </c>
      <c r="L2629" s="9">
        <f>H2629*J2629</f>
        <v/>
      </c>
      <c r="M2629" s="9">
        <f>H2629*K2629</f>
        <v/>
      </c>
      <c r="N2629" s="9">
        <f>H2629*F2629</f>
        <v/>
      </c>
    </row>
    <row r="2630">
      <c r="A2630" s="9" t="inlineStr">
        <is>
          <t>Viseu</t>
        </is>
      </c>
      <c r="B2630" s="9" t="inlineStr">
        <is>
          <t>Moimenta da Beira</t>
        </is>
      </c>
      <c r="C2630" s="9" t="inlineStr">
        <is>
          <t>União das freguesias de Peva e Segões (Moimenta da Beira)</t>
        </is>
      </c>
      <c r="D2630" s="9" t="inlineStr">
        <is>
          <t>Unidade Local de Saúde de Trás-os-Montes e Alto Douro</t>
        </is>
      </c>
      <c r="E2630" s="9" t="inlineStr">
        <is>
          <t>Unidade Hospitalar de Chaves, Lamego e Vila Real</t>
        </is>
      </c>
      <c r="F2630" s="9" t="n">
        <v>429</v>
      </c>
      <c r="G2630" s="9" t="n">
        <v>80.90000000000001</v>
      </c>
      <c r="H2630" s="9" t="n">
        <v>75.90000000000001</v>
      </c>
      <c r="I2630" s="9" t="inlineStr">
        <is>
          <t>Sim</t>
        </is>
      </c>
      <c r="J2630" s="9" t="n">
        <v>64</v>
      </c>
      <c r="K2630" s="9" t="n">
        <v>188</v>
      </c>
      <c r="L2630" s="9">
        <f>H2630*J2630</f>
        <v/>
      </c>
      <c r="M2630" s="9">
        <f>H2630*K2630</f>
        <v/>
      </c>
      <c r="N2630" s="9">
        <f>H2630*F2630</f>
        <v/>
      </c>
    </row>
    <row r="2631">
      <c r="A2631" s="9" t="inlineStr">
        <is>
          <t>Viseu</t>
        </is>
      </c>
      <c r="B2631" s="9" t="inlineStr">
        <is>
          <t>Moimenta da Beira</t>
        </is>
      </c>
      <c r="C2631" s="9" t="inlineStr">
        <is>
          <t>União das freguesias de Pêra Velha, Aldeia de Nacomba e Ariz (Moimenta da Beira)</t>
        </is>
      </c>
      <c r="D2631" s="9" t="inlineStr">
        <is>
          <t>Unidade Local de Saúde de Trás-os-Montes e Alto Douro</t>
        </is>
      </c>
      <c r="E2631" s="9" t="inlineStr">
        <is>
          <t>Unidade Hospitalar de Chaves, Lamego e Vila Real</t>
        </is>
      </c>
      <c r="F2631" s="9" t="n">
        <v>389</v>
      </c>
      <c r="G2631" s="9" t="n">
        <v>69.2</v>
      </c>
      <c r="H2631" s="9" t="n">
        <v>66.7</v>
      </c>
      <c r="I2631" s="9" t="inlineStr">
        <is>
          <t>Sim</t>
        </is>
      </c>
      <c r="J2631" s="9" t="n">
        <v>57</v>
      </c>
      <c r="K2631" s="9" t="n">
        <v>167</v>
      </c>
      <c r="L2631" s="9">
        <f>H2631*J2631</f>
        <v/>
      </c>
      <c r="M2631" s="9">
        <f>H2631*K2631</f>
        <v/>
      </c>
      <c r="N2631" s="9">
        <f>H2631*F2631</f>
        <v/>
      </c>
    </row>
    <row r="2632">
      <c r="A2632" s="9" t="inlineStr">
        <is>
          <t>Viseu</t>
        </is>
      </c>
      <c r="B2632" s="9" t="inlineStr">
        <is>
          <t>Moimenta da Beira</t>
        </is>
      </c>
      <c r="C2632" s="9" t="inlineStr">
        <is>
          <t>Vila da Rua (Moimenta da Beira)</t>
        </is>
      </c>
      <c r="D2632" s="9" t="inlineStr">
        <is>
          <t>Unidade Local de Saúde de Trás-os-Montes e Alto Douro</t>
        </is>
      </c>
      <c r="E2632" s="9" t="inlineStr">
        <is>
          <t>Unidade Hospitalar de Chaves, Lamego e Vila Real</t>
        </is>
      </c>
      <c r="F2632" s="9" t="n">
        <v>510</v>
      </c>
      <c r="G2632" s="9" t="n">
        <v>69.3</v>
      </c>
      <c r="H2632" s="9" t="n">
        <v>61.9</v>
      </c>
      <c r="I2632" s="9" t="inlineStr">
        <is>
          <t>Sim</t>
        </is>
      </c>
      <c r="J2632" s="9" t="n">
        <v>75</v>
      </c>
      <c r="K2632" s="9" t="n">
        <v>210</v>
      </c>
      <c r="L2632" s="9">
        <f>H2632*J2632</f>
        <v/>
      </c>
      <c r="M2632" s="9">
        <f>H2632*K2632</f>
        <v/>
      </c>
      <c r="N2632" s="9">
        <f>H2632*F2632</f>
        <v/>
      </c>
    </row>
    <row r="2633">
      <c r="A2633" s="9" t="inlineStr">
        <is>
          <t>Viseu</t>
        </is>
      </c>
      <c r="B2633" s="9" t="inlineStr">
        <is>
          <t>Moimenta da Beira</t>
        </is>
      </c>
      <c r="C2633" s="9" t="inlineStr">
        <is>
          <t>Vilar (Moimenta da Beira)</t>
        </is>
      </c>
      <c r="D2633" s="9" t="inlineStr">
        <is>
          <t>Unidade Local de Saúde de Trás-os-Montes e Alto Douro</t>
        </is>
      </c>
      <c r="E2633" s="9" t="inlineStr">
        <is>
          <t>Unidade Hospitalar de Chaves, Lamego e Vila Real</t>
        </is>
      </c>
      <c r="F2633" s="9" t="n">
        <v>316</v>
      </c>
      <c r="G2633" s="9" t="n">
        <v>72.09999999999999</v>
      </c>
      <c r="H2633" s="9" t="n">
        <v>67.40000000000001</v>
      </c>
      <c r="I2633" s="9" t="inlineStr">
        <is>
          <t>Sim</t>
        </is>
      </c>
      <c r="J2633" s="9" t="n">
        <v>58</v>
      </c>
      <c r="K2633" s="9" t="n">
        <v>105</v>
      </c>
      <c r="L2633" s="9">
        <f>H2633*J2633</f>
        <v/>
      </c>
      <c r="M2633" s="9">
        <f>H2633*K2633</f>
        <v/>
      </c>
      <c r="N2633" s="9">
        <f>H2633*F2633</f>
        <v/>
      </c>
    </row>
    <row r="2634">
      <c r="A2634" t="inlineStr">
        <is>
          <t>Viseu</t>
        </is>
      </c>
      <c r="B2634" t="inlineStr">
        <is>
          <t>Mortágua</t>
        </is>
      </c>
      <c r="C2634" t="inlineStr">
        <is>
          <t>Cercosa (Mortágua)</t>
        </is>
      </c>
      <c r="D2634" t="inlineStr">
        <is>
          <t>Unidade Local de Saúde de Coimbra</t>
        </is>
      </c>
      <c r="E2634" t="inlineStr">
        <is>
          <t>Hospitais da Universidade de Coimbra</t>
        </is>
      </c>
      <c r="F2634" t="n">
        <v>284</v>
      </c>
      <c r="G2634" t="n">
        <v>34.4</v>
      </c>
      <c r="H2634" t="n">
        <v>36.7</v>
      </c>
      <c r="I2634" t="inlineStr">
        <is>
          <t>Não</t>
        </is>
      </c>
      <c r="J2634" t="n">
        <v>45</v>
      </c>
      <c r="K2634" t="n">
        <v>115</v>
      </c>
      <c r="L2634">
        <f>H2634*J2634</f>
        <v/>
      </c>
      <c r="M2634">
        <f>H2634*K2634</f>
        <v/>
      </c>
      <c r="N2634">
        <f>H2634*F2634</f>
        <v/>
      </c>
    </row>
    <row r="2635">
      <c r="A2635" t="inlineStr">
        <is>
          <t>Viseu</t>
        </is>
      </c>
      <c r="B2635" t="inlineStr">
        <is>
          <t>Mortágua</t>
        </is>
      </c>
      <c r="C2635" t="inlineStr">
        <is>
          <t>Espinho (Mortágua)</t>
        </is>
      </c>
      <c r="D2635" t="inlineStr">
        <is>
          <t>Unidade Local de Saúde de Coimbra</t>
        </is>
      </c>
      <c r="E2635" t="inlineStr">
        <is>
          <t>Hospitais da Universidade de Coimbra</t>
        </is>
      </c>
      <c r="F2635" t="n">
        <v>984</v>
      </c>
      <c r="G2635" t="n">
        <v>44</v>
      </c>
      <c r="H2635" t="n">
        <v>48.8</v>
      </c>
      <c r="I2635" t="inlineStr">
        <is>
          <t>Não</t>
        </is>
      </c>
      <c r="J2635" t="n">
        <v>139</v>
      </c>
      <c r="K2635" t="n">
        <v>424</v>
      </c>
      <c r="L2635">
        <f>H2635*J2635</f>
        <v/>
      </c>
      <c r="M2635">
        <f>H2635*K2635</f>
        <v/>
      </c>
      <c r="N2635">
        <f>H2635*F2635</f>
        <v/>
      </c>
    </row>
    <row r="2636">
      <c r="A2636" t="inlineStr">
        <is>
          <t>Viseu</t>
        </is>
      </c>
      <c r="B2636" t="inlineStr">
        <is>
          <t>Mortágua</t>
        </is>
      </c>
      <c r="C2636" t="inlineStr">
        <is>
          <t>Marmeleira (Mortágua)</t>
        </is>
      </c>
      <c r="D2636" t="inlineStr">
        <is>
          <t>Unidade Local de Saúde de Coimbra</t>
        </is>
      </c>
      <c r="E2636" t="inlineStr">
        <is>
          <t>Hospitais da Universidade de Coimbra</t>
        </is>
      </c>
      <c r="F2636" t="n">
        <v>489</v>
      </c>
      <c r="G2636" t="n">
        <v>36.9</v>
      </c>
      <c r="H2636" t="n">
        <v>40.6</v>
      </c>
      <c r="I2636" t="inlineStr">
        <is>
          <t>Não</t>
        </is>
      </c>
      <c r="J2636" t="n">
        <v>74</v>
      </c>
      <c r="K2636" t="n">
        <v>220</v>
      </c>
      <c r="L2636">
        <f>H2636*J2636</f>
        <v/>
      </c>
      <c r="M2636">
        <f>H2636*K2636</f>
        <v/>
      </c>
      <c r="N2636">
        <f>H2636*F2636</f>
        <v/>
      </c>
    </row>
    <row r="2637">
      <c r="A2637" t="inlineStr">
        <is>
          <t>Viseu</t>
        </is>
      </c>
      <c r="B2637" t="inlineStr">
        <is>
          <t>Mortágua</t>
        </is>
      </c>
      <c r="C2637" t="inlineStr">
        <is>
          <t>Pala (Mortágua)</t>
        </is>
      </c>
      <c r="D2637" t="inlineStr">
        <is>
          <t>Unidade Local de Saúde de Coimbra</t>
        </is>
      </c>
      <c r="E2637" t="inlineStr">
        <is>
          <t>Hospitais da Universidade de Coimbra</t>
        </is>
      </c>
      <c r="F2637" t="n">
        <v>859</v>
      </c>
      <c r="G2637" t="n">
        <v>53.4</v>
      </c>
      <c r="H2637" t="n">
        <v>46.1</v>
      </c>
      <c r="I2637" t="inlineStr">
        <is>
          <t>Não</t>
        </is>
      </c>
      <c r="J2637" t="n">
        <v>142</v>
      </c>
      <c r="K2637" t="n">
        <v>291</v>
      </c>
      <c r="L2637">
        <f>H2637*J2637</f>
        <v/>
      </c>
      <c r="M2637">
        <f>H2637*K2637</f>
        <v/>
      </c>
      <c r="N2637">
        <f>H2637*F2637</f>
        <v/>
      </c>
    </row>
    <row r="2638">
      <c r="A2638" t="inlineStr">
        <is>
          <t>Viseu</t>
        </is>
      </c>
      <c r="B2638" t="inlineStr">
        <is>
          <t>Mortágua</t>
        </is>
      </c>
      <c r="C2638" t="inlineStr">
        <is>
          <t>Sobral (Mortágua)</t>
        </is>
      </c>
      <c r="D2638" t="inlineStr">
        <is>
          <t>Unidade Local de Saúde de Coimbra</t>
        </is>
      </c>
      <c r="E2638" t="inlineStr">
        <is>
          <t>Hospitais da Universidade de Coimbra</t>
        </is>
      </c>
      <c r="F2638" t="n">
        <v>2189</v>
      </c>
      <c r="G2638" t="n">
        <v>52.5</v>
      </c>
      <c r="H2638" t="n">
        <v>44.5</v>
      </c>
      <c r="I2638" t="inlineStr">
        <is>
          <t>Não</t>
        </is>
      </c>
      <c r="J2638" t="n">
        <v>374</v>
      </c>
      <c r="K2638" t="n">
        <v>724</v>
      </c>
      <c r="L2638">
        <f>H2638*J2638</f>
        <v/>
      </c>
      <c r="M2638">
        <f>H2638*K2638</f>
        <v/>
      </c>
      <c r="N2638">
        <f>H2638*F2638</f>
        <v/>
      </c>
    </row>
    <row r="2639">
      <c r="A2639" t="inlineStr">
        <is>
          <t>Viseu</t>
        </is>
      </c>
      <c r="B2639" t="inlineStr">
        <is>
          <t>Mortágua</t>
        </is>
      </c>
      <c r="C2639" t="inlineStr">
        <is>
          <t>Trezói (Mortágua)</t>
        </is>
      </c>
      <c r="D2639" t="inlineStr">
        <is>
          <t>Unidade Local de Saúde de Coimbra</t>
        </is>
      </c>
      <c r="E2639" t="inlineStr">
        <is>
          <t>Hospitais da Universidade de Coimbra</t>
        </is>
      </c>
      <c r="F2639" t="n">
        <v>343</v>
      </c>
      <c r="G2639" t="n">
        <v>36</v>
      </c>
      <c r="H2639" t="n">
        <v>40.5</v>
      </c>
      <c r="I2639" t="inlineStr">
        <is>
          <t>Não</t>
        </is>
      </c>
      <c r="J2639" t="n">
        <v>38</v>
      </c>
      <c r="K2639" t="n">
        <v>159</v>
      </c>
      <c r="L2639">
        <f>H2639*J2639</f>
        <v/>
      </c>
      <c r="M2639">
        <f>H2639*K2639</f>
        <v/>
      </c>
      <c r="N2639">
        <f>H2639*F2639</f>
        <v/>
      </c>
    </row>
    <row r="2640">
      <c r="A2640" t="inlineStr">
        <is>
          <t>Viseu</t>
        </is>
      </c>
      <c r="B2640" t="inlineStr">
        <is>
          <t>Mortágua</t>
        </is>
      </c>
      <c r="C2640" t="inlineStr">
        <is>
          <t>União das freguesias de Mortágua, Vale de Remígio, Cortegaça e Almaça (Mortágua)</t>
        </is>
      </c>
      <c r="D2640" t="inlineStr">
        <is>
          <t>Unidade Local de Saúde de Coimbra</t>
        </is>
      </c>
      <c r="E2640" t="inlineStr">
        <is>
          <t>Hospitais da Universidade de Coimbra</t>
        </is>
      </c>
      <c r="F2640" t="n">
        <v>3815</v>
      </c>
      <c r="G2640" t="n">
        <v>50.3</v>
      </c>
      <c r="H2640" t="n">
        <v>43.3</v>
      </c>
      <c r="I2640" t="inlineStr">
        <is>
          <t>Não</t>
        </is>
      </c>
      <c r="J2640" t="n">
        <v>740</v>
      </c>
      <c r="K2640" t="n">
        <v>1204</v>
      </c>
      <c r="L2640">
        <f>H2640*J2640</f>
        <v/>
      </c>
      <c r="M2640">
        <f>H2640*K2640</f>
        <v/>
      </c>
      <c r="N2640">
        <f>H2640*F2640</f>
        <v/>
      </c>
    </row>
    <row r="2641">
      <c r="A2641" t="inlineStr">
        <is>
          <t>Viseu</t>
        </is>
      </c>
      <c r="B2641" t="inlineStr">
        <is>
          <t>Nelas</t>
        </is>
      </c>
      <c r="C2641" t="inlineStr">
        <is>
          <t>Canas de Senhorim (Nelas)</t>
        </is>
      </c>
      <c r="D2641" t="inlineStr">
        <is>
          <t>Unidade Local de Saúde de Viseu Dão-Lafões</t>
        </is>
      </c>
      <c r="E2641" t="inlineStr">
        <is>
          <t>Hospital São Teotónio – Viseu</t>
        </is>
      </c>
      <c r="F2641" t="n">
        <v>3334</v>
      </c>
      <c r="G2641" t="n">
        <v>26.9</v>
      </c>
      <c r="H2641" t="n">
        <v>28.1</v>
      </c>
      <c r="I2641" t="inlineStr">
        <is>
          <t>Não</t>
        </is>
      </c>
      <c r="J2641" t="n">
        <v>709</v>
      </c>
      <c r="K2641" t="n">
        <v>980</v>
      </c>
      <c r="L2641">
        <f>H2641*J2641</f>
        <v/>
      </c>
      <c r="M2641">
        <f>H2641*K2641</f>
        <v/>
      </c>
      <c r="N2641">
        <f>H2641*F2641</f>
        <v/>
      </c>
    </row>
    <row r="2642">
      <c r="A2642" t="inlineStr">
        <is>
          <t>Viseu</t>
        </is>
      </c>
      <c r="B2642" t="inlineStr">
        <is>
          <t>Nelas</t>
        </is>
      </c>
      <c r="C2642" t="inlineStr">
        <is>
          <t>Lapa do Lobo (Nelas)</t>
        </is>
      </c>
      <c r="D2642" t="inlineStr">
        <is>
          <t>Unidade Local de Saúde de Viseu Dão-Lafões</t>
        </is>
      </c>
      <c r="E2642" t="inlineStr">
        <is>
          <t>Hospital São Teotónio – Viseu</t>
        </is>
      </c>
      <c r="F2642" t="n">
        <v>682</v>
      </c>
      <c r="G2642" t="n">
        <v>30.7</v>
      </c>
      <c r="H2642" t="n">
        <v>31.3</v>
      </c>
      <c r="I2642" t="inlineStr">
        <is>
          <t>Não</t>
        </is>
      </c>
      <c r="J2642" t="n">
        <v>120</v>
      </c>
      <c r="K2642" t="n">
        <v>278</v>
      </c>
      <c r="L2642">
        <f>H2642*J2642</f>
        <v/>
      </c>
      <c r="M2642">
        <f>H2642*K2642</f>
        <v/>
      </c>
      <c r="N2642">
        <f>H2642*F2642</f>
        <v/>
      </c>
    </row>
    <row r="2643">
      <c r="A2643" t="inlineStr">
        <is>
          <t>Viseu</t>
        </is>
      </c>
      <c r="B2643" t="inlineStr">
        <is>
          <t>Nelas</t>
        </is>
      </c>
      <c r="C2643" t="inlineStr">
        <is>
          <t>Nelas (Nelas)</t>
        </is>
      </c>
      <c r="D2643" t="inlineStr">
        <is>
          <t>Unidade Local de Saúde de Viseu Dão-Lafões</t>
        </is>
      </c>
      <c r="E2643" t="inlineStr">
        <is>
          <t>Hospital São Teotónio – Viseu</t>
        </is>
      </c>
      <c r="F2643" t="n">
        <v>4634</v>
      </c>
      <c r="G2643" t="n">
        <v>23.3</v>
      </c>
      <c r="H2643" t="n">
        <v>25.5</v>
      </c>
      <c r="I2643" t="inlineStr">
        <is>
          <t>Não</t>
        </is>
      </c>
      <c r="J2643" t="n">
        <v>1165</v>
      </c>
      <c r="K2643" t="n">
        <v>1143</v>
      </c>
      <c r="L2643">
        <f>H2643*J2643</f>
        <v/>
      </c>
      <c r="M2643">
        <f>H2643*K2643</f>
        <v/>
      </c>
      <c r="N2643">
        <f>H2643*F2643</f>
        <v/>
      </c>
    </row>
    <row r="2644">
      <c r="A2644" t="inlineStr">
        <is>
          <t>Viseu</t>
        </is>
      </c>
      <c r="B2644" t="inlineStr">
        <is>
          <t>Nelas</t>
        </is>
      </c>
      <c r="C2644" t="inlineStr">
        <is>
          <t>Senhorim (Nelas)</t>
        </is>
      </c>
      <c r="D2644" t="inlineStr">
        <is>
          <t>Unidade Local de Saúde de Viseu Dão-Lafões</t>
        </is>
      </c>
      <c r="E2644" t="inlineStr">
        <is>
          <t>Hospital São Teotónio – Viseu</t>
        </is>
      </c>
      <c r="F2644" t="n">
        <v>1019</v>
      </c>
      <c r="G2644" t="n">
        <v>23.6</v>
      </c>
      <c r="H2644" t="n">
        <v>26.2</v>
      </c>
      <c r="I2644" t="inlineStr">
        <is>
          <t>Não</t>
        </is>
      </c>
      <c r="J2644" t="n">
        <v>175</v>
      </c>
      <c r="K2644" t="n">
        <v>366</v>
      </c>
      <c r="L2644">
        <f>H2644*J2644</f>
        <v/>
      </c>
      <c r="M2644">
        <f>H2644*K2644</f>
        <v/>
      </c>
      <c r="N2644">
        <f>H2644*F2644</f>
        <v/>
      </c>
    </row>
    <row r="2645">
      <c r="A2645" t="inlineStr">
        <is>
          <t>Viseu</t>
        </is>
      </c>
      <c r="B2645" t="inlineStr">
        <is>
          <t>Nelas</t>
        </is>
      </c>
      <c r="C2645" t="inlineStr">
        <is>
          <t>União das freguesias de Carvalhal Redondo e Aguieira (Nelas)</t>
        </is>
      </c>
      <c r="D2645" t="inlineStr">
        <is>
          <t>Unidade Local de Saúde de Viseu Dão-Lafões</t>
        </is>
      </c>
      <c r="E2645" t="inlineStr">
        <is>
          <t>Hospital São Teotónio – Viseu</t>
        </is>
      </c>
      <c r="F2645" t="n">
        <v>1371</v>
      </c>
      <c r="G2645" t="n">
        <v>20.5</v>
      </c>
      <c r="H2645" t="n">
        <v>23.9</v>
      </c>
      <c r="I2645" t="inlineStr">
        <is>
          <t>Não</t>
        </is>
      </c>
      <c r="J2645" t="n">
        <v>274</v>
      </c>
      <c r="K2645" t="n">
        <v>471</v>
      </c>
      <c r="L2645">
        <f>H2645*J2645</f>
        <v/>
      </c>
      <c r="M2645">
        <f>H2645*K2645</f>
        <v/>
      </c>
      <c r="N2645">
        <f>H2645*F2645</f>
        <v/>
      </c>
    </row>
    <row r="2646">
      <c r="A2646" t="inlineStr">
        <is>
          <t>Viseu</t>
        </is>
      </c>
      <c r="B2646" t="inlineStr">
        <is>
          <t>Nelas</t>
        </is>
      </c>
      <c r="C2646" t="inlineStr">
        <is>
          <t>União das freguesias de Santar e Moreira (Nelas)</t>
        </is>
      </c>
      <c r="D2646" t="inlineStr">
        <is>
          <t>Unidade Local de Saúde de Viseu Dão-Lafões</t>
        </is>
      </c>
      <c r="E2646" t="inlineStr">
        <is>
          <t>Hospital São Teotónio – Viseu</t>
        </is>
      </c>
      <c r="F2646" t="n">
        <v>1411</v>
      </c>
      <c r="G2646" t="n">
        <v>17.6</v>
      </c>
      <c r="H2646" t="n">
        <v>20.4</v>
      </c>
      <c r="I2646" t="inlineStr">
        <is>
          <t>Não</t>
        </is>
      </c>
      <c r="J2646" t="n">
        <v>232</v>
      </c>
      <c r="K2646" t="n">
        <v>553</v>
      </c>
      <c r="L2646">
        <f>H2646*J2646</f>
        <v/>
      </c>
      <c r="M2646">
        <f>H2646*K2646</f>
        <v/>
      </c>
      <c r="N2646">
        <f>H2646*F2646</f>
        <v/>
      </c>
    </row>
    <row r="2647">
      <c r="A2647" t="inlineStr">
        <is>
          <t>Viseu</t>
        </is>
      </c>
      <c r="B2647" t="inlineStr">
        <is>
          <t>Nelas</t>
        </is>
      </c>
      <c r="C2647" t="inlineStr">
        <is>
          <t>Vilar Seco (Nelas)</t>
        </is>
      </c>
      <c r="D2647" t="inlineStr">
        <is>
          <t>Unidade Local de Saúde de Viseu Dão-Lafões</t>
        </is>
      </c>
      <c r="E2647" t="inlineStr">
        <is>
          <t>Hospital São Teotónio – Viseu</t>
        </is>
      </c>
      <c r="F2647" t="n">
        <v>668</v>
      </c>
      <c r="G2647" t="n">
        <v>17.7</v>
      </c>
      <c r="H2647" t="n">
        <v>18.3</v>
      </c>
      <c r="I2647" t="inlineStr">
        <is>
          <t>Não</t>
        </is>
      </c>
      <c r="J2647" t="n">
        <v>133</v>
      </c>
      <c r="K2647" t="n">
        <v>230</v>
      </c>
      <c r="L2647">
        <f>H2647*J2647</f>
        <v/>
      </c>
      <c r="M2647">
        <f>H2647*K2647</f>
        <v/>
      </c>
      <c r="N2647">
        <f>H2647*F2647</f>
        <v/>
      </c>
    </row>
    <row r="2648">
      <c r="A2648" t="inlineStr">
        <is>
          <t>Viseu</t>
        </is>
      </c>
      <c r="B2648" t="inlineStr">
        <is>
          <t>Oliveira de Frades</t>
        </is>
      </c>
      <c r="C2648" t="inlineStr">
        <is>
          <t>Arcozelo das Maias (Oliveira de Frades)</t>
        </is>
      </c>
      <c r="D2648" t="inlineStr">
        <is>
          <t>Unidade Local de Saúde de Viseu Dão-Lafões</t>
        </is>
      </c>
      <c r="E2648" t="inlineStr">
        <is>
          <t>Hospital São Teotónio – Viseu</t>
        </is>
      </c>
      <c r="F2648" t="n">
        <v>1223</v>
      </c>
      <c r="G2648" t="n">
        <v>53.7</v>
      </c>
      <c r="H2648" t="n">
        <v>44.4</v>
      </c>
      <c r="I2648" t="inlineStr">
        <is>
          <t>Não</t>
        </is>
      </c>
      <c r="J2648" t="n">
        <v>257</v>
      </c>
      <c r="K2648" t="n">
        <v>344</v>
      </c>
      <c r="L2648">
        <f>H2648*J2648</f>
        <v/>
      </c>
      <c r="M2648">
        <f>H2648*K2648</f>
        <v/>
      </c>
      <c r="N2648">
        <f>H2648*F2648</f>
        <v/>
      </c>
    </row>
    <row r="2649">
      <c r="A2649" t="inlineStr">
        <is>
          <t>Viseu</t>
        </is>
      </c>
      <c r="B2649" t="inlineStr">
        <is>
          <t>Oliveira de Frades</t>
        </is>
      </c>
      <c r="C2649" t="inlineStr">
        <is>
          <t>Pinheiro (Oliveira de Frades)</t>
        </is>
      </c>
      <c r="D2649" t="inlineStr">
        <is>
          <t>Unidade Local de Saúde de Viseu Dão-Lafões</t>
        </is>
      </c>
      <c r="E2649" t="inlineStr">
        <is>
          <t>Hospital São Teotónio – Viseu</t>
        </is>
      </c>
      <c r="F2649" t="n">
        <v>1115</v>
      </c>
      <c r="G2649" t="n">
        <v>40.2</v>
      </c>
      <c r="H2649" t="n">
        <v>35.3</v>
      </c>
      <c r="I2649" t="inlineStr">
        <is>
          <t>Não</t>
        </is>
      </c>
      <c r="J2649" t="n">
        <v>224</v>
      </c>
      <c r="K2649" t="n">
        <v>277</v>
      </c>
      <c r="L2649">
        <f>H2649*J2649</f>
        <v/>
      </c>
      <c r="M2649">
        <f>H2649*K2649</f>
        <v/>
      </c>
      <c r="N2649">
        <f>H2649*F2649</f>
        <v/>
      </c>
    </row>
    <row r="2650">
      <c r="A2650" t="inlineStr">
        <is>
          <t>Viseu</t>
        </is>
      </c>
      <c r="B2650" t="inlineStr">
        <is>
          <t>Oliveira de Frades</t>
        </is>
      </c>
      <c r="C2650" t="inlineStr">
        <is>
          <t>Ribeiradio (Oliveira de Frades)</t>
        </is>
      </c>
      <c r="D2650" t="inlineStr">
        <is>
          <t>Unidade Local de Saúde de Viseu Dão-Lafões</t>
        </is>
      </c>
      <c r="E2650" t="inlineStr">
        <is>
          <t>Hospital São Teotónio – Viseu</t>
        </is>
      </c>
      <c r="F2650" t="n">
        <v>859</v>
      </c>
      <c r="G2650" t="n">
        <v>56.1</v>
      </c>
      <c r="H2650" t="n">
        <v>46.2</v>
      </c>
      <c r="I2650" t="inlineStr">
        <is>
          <t>Não</t>
        </is>
      </c>
      <c r="J2650" t="n">
        <v>168</v>
      </c>
      <c r="K2650" t="n">
        <v>269</v>
      </c>
      <c r="L2650">
        <f>H2650*J2650</f>
        <v/>
      </c>
      <c r="M2650">
        <f>H2650*K2650</f>
        <v/>
      </c>
      <c r="N2650">
        <f>H2650*F2650</f>
        <v/>
      </c>
    </row>
    <row r="2651">
      <c r="A2651" t="inlineStr">
        <is>
          <t>Viseu</t>
        </is>
      </c>
      <c r="B2651" t="inlineStr">
        <is>
          <t>Oliveira de Frades</t>
        </is>
      </c>
      <c r="C2651" t="inlineStr">
        <is>
          <t>São João da Serra (Oliveira de Frades)</t>
        </is>
      </c>
      <c r="D2651" t="inlineStr">
        <is>
          <t>Unidade Local de Saúde de Viseu Dão-Lafões</t>
        </is>
      </c>
      <c r="E2651" t="inlineStr">
        <is>
          <t>Hospital São Teotónio – Viseu</t>
        </is>
      </c>
      <c r="F2651" t="n">
        <v>409</v>
      </c>
      <c r="G2651" t="n">
        <v>45.5</v>
      </c>
      <c r="H2651" t="n">
        <v>47.1</v>
      </c>
      <c r="I2651" t="inlineStr">
        <is>
          <t>Não</t>
        </is>
      </c>
      <c r="J2651" t="n">
        <v>67</v>
      </c>
      <c r="K2651" t="n">
        <v>151</v>
      </c>
      <c r="L2651">
        <f>H2651*J2651</f>
        <v/>
      </c>
      <c r="M2651">
        <f>H2651*K2651</f>
        <v/>
      </c>
      <c r="N2651">
        <f>H2651*F2651</f>
        <v/>
      </c>
    </row>
    <row r="2652">
      <c r="A2652" t="inlineStr">
        <is>
          <t>Viseu</t>
        </is>
      </c>
      <c r="B2652" t="inlineStr">
        <is>
          <t>Oliveira de Frades</t>
        </is>
      </c>
      <c r="C2652" t="inlineStr">
        <is>
          <t>São Vicente de Lafões (Oliveira de Frades)</t>
        </is>
      </c>
      <c r="D2652" t="inlineStr">
        <is>
          <t>Unidade Local de Saúde de Viseu Dão-Lafões</t>
        </is>
      </c>
      <c r="E2652" t="inlineStr">
        <is>
          <t>Hospital São Teotónio – Viseu</t>
        </is>
      </c>
      <c r="F2652" t="n">
        <v>748</v>
      </c>
      <c r="G2652" t="n">
        <v>35</v>
      </c>
      <c r="H2652" t="n">
        <v>27.9</v>
      </c>
      <c r="I2652" t="inlineStr">
        <is>
          <t>Não</t>
        </is>
      </c>
      <c r="J2652" t="n">
        <v>189</v>
      </c>
      <c r="K2652" t="n">
        <v>169</v>
      </c>
      <c r="L2652">
        <f>H2652*J2652</f>
        <v/>
      </c>
      <c r="M2652">
        <f>H2652*K2652</f>
        <v/>
      </c>
      <c r="N2652">
        <f>H2652*F2652</f>
        <v/>
      </c>
    </row>
    <row r="2653">
      <c r="A2653" t="inlineStr">
        <is>
          <t>Viseu</t>
        </is>
      </c>
      <c r="B2653" t="inlineStr">
        <is>
          <t>Oliveira de Frades</t>
        </is>
      </c>
      <c r="C2653" t="inlineStr">
        <is>
          <t>União das freguesias de Arca e Varzielas (Oliveira de Frades)</t>
        </is>
      </c>
      <c r="D2653" t="inlineStr">
        <is>
          <t>Unidade Local de Saúde de Viseu Dão-Lafões</t>
        </is>
      </c>
      <c r="E2653" t="inlineStr">
        <is>
          <t>Hospital São Teotónio – Viseu</t>
        </is>
      </c>
      <c r="F2653" t="n">
        <v>559</v>
      </c>
      <c r="G2653" t="n">
        <v>39.4</v>
      </c>
      <c r="H2653" t="n">
        <v>43</v>
      </c>
      <c r="I2653" t="inlineStr">
        <is>
          <t>Não</t>
        </is>
      </c>
      <c r="J2653" t="n">
        <v>89</v>
      </c>
      <c r="K2653" t="n">
        <v>206</v>
      </c>
      <c r="L2653">
        <f>H2653*J2653</f>
        <v/>
      </c>
      <c r="M2653">
        <f>H2653*K2653</f>
        <v/>
      </c>
      <c r="N2653">
        <f>H2653*F2653</f>
        <v/>
      </c>
    </row>
    <row r="2654">
      <c r="A2654" t="inlineStr">
        <is>
          <t>Viseu</t>
        </is>
      </c>
      <c r="B2654" t="inlineStr">
        <is>
          <t>Oliveira de Frades</t>
        </is>
      </c>
      <c r="C2654" t="inlineStr">
        <is>
          <t>União das freguesias de Destriz e Reigoso (Oliveira de Frades)</t>
        </is>
      </c>
      <c r="D2654" t="inlineStr">
        <is>
          <t>Unidade Local de Saúde de Viseu Dão-Lafões</t>
        </is>
      </c>
      <c r="E2654" t="inlineStr">
        <is>
          <t>Hospital São Teotónio – Viseu</t>
        </is>
      </c>
      <c r="F2654" t="n">
        <v>587</v>
      </c>
      <c r="G2654" t="n">
        <v>45.2</v>
      </c>
      <c r="H2654" t="n">
        <v>35</v>
      </c>
      <c r="I2654" t="inlineStr">
        <is>
          <t>Não</t>
        </is>
      </c>
      <c r="J2654" t="n">
        <v>101</v>
      </c>
      <c r="K2654" t="n">
        <v>186</v>
      </c>
      <c r="L2654">
        <f>H2654*J2654</f>
        <v/>
      </c>
      <c r="M2654">
        <f>H2654*K2654</f>
        <v/>
      </c>
      <c r="N2654">
        <f>H2654*F2654</f>
        <v/>
      </c>
    </row>
    <row r="2655">
      <c r="A2655" t="inlineStr">
        <is>
          <t>Viseu</t>
        </is>
      </c>
      <c r="B2655" t="inlineStr">
        <is>
          <t>Oliveira de Frades</t>
        </is>
      </c>
      <c r="C2655" t="inlineStr">
        <is>
          <t>União das freguesias de Oliveira de Frades, Souto de Lafões e Sejães (Oliveira de Frades)</t>
        </is>
      </c>
      <c r="D2655" t="inlineStr">
        <is>
          <t>Unidade Local de Saúde de Viseu Dão-Lafões</t>
        </is>
      </c>
      <c r="E2655" t="inlineStr">
        <is>
          <t>Hospital São Teotónio – Viseu</t>
        </is>
      </c>
      <c r="F2655" t="n">
        <v>4006</v>
      </c>
      <c r="G2655" t="n">
        <v>39</v>
      </c>
      <c r="H2655" t="n">
        <v>32</v>
      </c>
      <c r="I2655" t="inlineStr">
        <is>
          <t>Não</t>
        </is>
      </c>
      <c r="J2655" t="n">
        <v>1093</v>
      </c>
      <c r="K2655" t="n">
        <v>764</v>
      </c>
      <c r="L2655">
        <f>H2655*J2655</f>
        <v/>
      </c>
      <c r="M2655">
        <f>H2655*K2655</f>
        <v/>
      </c>
      <c r="N2655">
        <f>H2655*F2655</f>
        <v/>
      </c>
    </row>
    <row r="2656">
      <c r="A2656" t="inlineStr">
        <is>
          <t>Viseu</t>
        </is>
      </c>
      <c r="B2656" t="inlineStr">
        <is>
          <t>Penalva do Castelo</t>
        </is>
      </c>
      <c r="C2656" t="inlineStr">
        <is>
          <t>Castelo de Penalva (Penalva do Castelo)</t>
        </is>
      </c>
      <c r="D2656" t="inlineStr">
        <is>
          <t>Unidade Local de Saúde de Viseu Dão-Lafões</t>
        </is>
      </c>
      <c r="E2656" t="inlineStr">
        <is>
          <t>Hospital São Teotónio – Viseu</t>
        </is>
      </c>
      <c r="F2656" t="n">
        <v>812</v>
      </c>
      <c r="G2656" t="n">
        <v>29.6</v>
      </c>
      <c r="H2656" t="n">
        <v>34.5</v>
      </c>
      <c r="I2656" t="inlineStr">
        <is>
          <t>Não</t>
        </is>
      </c>
      <c r="J2656" t="n">
        <v>108</v>
      </c>
      <c r="K2656" t="n">
        <v>372</v>
      </c>
      <c r="L2656">
        <f>H2656*J2656</f>
        <v/>
      </c>
      <c r="M2656">
        <f>H2656*K2656</f>
        <v/>
      </c>
      <c r="N2656">
        <f>H2656*F2656</f>
        <v/>
      </c>
    </row>
    <row r="2657">
      <c r="A2657" t="inlineStr">
        <is>
          <t>Viseu</t>
        </is>
      </c>
      <c r="B2657" t="inlineStr">
        <is>
          <t>Penalva do Castelo</t>
        </is>
      </c>
      <c r="C2657" t="inlineStr">
        <is>
          <t>Esmolfe (Penalva do Castelo)</t>
        </is>
      </c>
      <c r="D2657" t="inlineStr">
        <is>
          <t>Unidade Local de Saúde de Viseu Dão-Lafões</t>
        </is>
      </c>
      <c r="E2657" t="inlineStr">
        <is>
          <t>Hospital São Teotónio – Viseu</t>
        </is>
      </c>
      <c r="F2657" t="n">
        <v>382</v>
      </c>
      <c r="G2657" t="n">
        <v>28.7</v>
      </c>
      <c r="H2657" t="n">
        <v>31.3</v>
      </c>
      <c r="I2657" t="inlineStr">
        <is>
          <t>Não</t>
        </is>
      </c>
      <c r="J2657" t="n">
        <v>75</v>
      </c>
      <c r="K2657" t="n">
        <v>133</v>
      </c>
      <c r="L2657">
        <f>H2657*J2657</f>
        <v/>
      </c>
      <c r="M2657">
        <f>H2657*K2657</f>
        <v/>
      </c>
      <c r="N2657">
        <f>H2657*F2657</f>
        <v/>
      </c>
    </row>
    <row r="2658">
      <c r="A2658" t="inlineStr">
        <is>
          <t>Viseu</t>
        </is>
      </c>
      <c r="B2658" t="inlineStr">
        <is>
          <t>Penalva do Castelo</t>
        </is>
      </c>
      <c r="C2658" t="inlineStr">
        <is>
          <t>Germil (Penalva do Castelo)</t>
        </is>
      </c>
      <c r="D2658" t="inlineStr">
        <is>
          <t>Unidade Local de Saúde de Viseu Dão-Lafões</t>
        </is>
      </c>
      <c r="E2658" t="inlineStr">
        <is>
          <t>Hospital São Teotónio – Viseu</t>
        </is>
      </c>
      <c r="F2658" t="n">
        <v>436</v>
      </c>
      <c r="G2658" t="n">
        <v>20</v>
      </c>
      <c r="H2658" t="n">
        <v>20</v>
      </c>
      <c r="I2658" t="inlineStr">
        <is>
          <t>Não</t>
        </is>
      </c>
      <c r="J2658" t="n">
        <v>91</v>
      </c>
      <c r="K2658" t="n">
        <v>149</v>
      </c>
      <c r="L2658">
        <f>H2658*J2658</f>
        <v/>
      </c>
      <c r="M2658">
        <f>H2658*K2658</f>
        <v/>
      </c>
      <c r="N2658">
        <f>H2658*F2658</f>
        <v/>
      </c>
    </row>
    <row r="2659">
      <c r="A2659" t="inlineStr">
        <is>
          <t>Viseu</t>
        </is>
      </c>
      <c r="B2659" t="inlineStr">
        <is>
          <t>Penalva do Castelo</t>
        </is>
      </c>
      <c r="C2659" t="inlineStr">
        <is>
          <t>Lusinde (Penalva do Castelo)</t>
        </is>
      </c>
      <c r="D2659" t="inlineStr">
        <is>
          <t>Unidade Local de Saúde de Viseu Dão-Lafões</t>
        </is>
      </c>
      <c r="E2659" t="inlineStr">
        <is>
          <t>Hospital São Teotónio – Viseu</t>
        </is>
      </c>
      <c r="F2659" t="n">
        <v>190</v>
      </c>
      <c r="G2659" t="n">
        <v>23.2</v>
      </c>
      <c r="H2659" t="n">
        <v>28</v>
      </c>
      <c r="I2659" t="inlineStr">
        <is>
          <t>Não</t>
        </is>
      </c>
      <c r="J2659" t="n">
        <v>32</v>
      </c>
      <c r="K2659" t="n">
        <v>79</v>
      </c>
      <c r="L2659">
        <f>H2659*J2659</f>
        <v/>
      </c>
      <c r="M2659">
        <f>H2659*K2659</f>
        <v/>
      </c>
      <c r="N2659">
        <f>H2659*F2659</f>
        <v/>
      </c>
    </row>
    <row r="2660">
      <c r="A2660" t="inlineStr">
        <is>
          <t>Viseu</t>
        </is>
      </c>
      <c r="B2660" t="inlineStr">
        <is>
          <t>Penalva do Castelo</t>
        </is>
      </c>
      <c r="C2660" t="inlineStr">
        <is>
          <t>Pindo (Penalva do Castelo)</t>
        </is>
      </c>
      <c r="D2660" t="inlineStr">
        <is>
          <t>Unidade Local de Saúde de Viseu Dão-Lafões</t>
        </is>
      </c>
      <c r="E2660" t="inlineStr">
        <is>
          <t>Hospital São Teotónio – Viseu</t>
        </is>
      </c>
      <c r="F2660" t="n">
        <v>1716</v>
      </c>
      <c r="G2660" t="n">
        <v>20.3</v>
      </c>
      <c r="H2660" t="n">
        <v>22.1</v>
      </c>
      <c r="I2660" t="inlineStr">
        <is>
          <t>Não</t>
        </is>
      </c>
      <c r="J2660" t="n">
        <v>368</v>
      </c>
      <c r="K2660" t="n">
        <v>523</v>
      </c>
      <c r="L2660">
        <f>H2660*J2660</f>
        <v/>
      </c>
      <c r="M2660">
        <f>H2660*K2660</f>
        <v/>
      </c>
      <c r="N2660">
        <f>H2660*F2660</f>
        <v/>
      </c>
    </row>
    <row r="2661">
      <c r="A2661" t="inlineStr">
        <is>
          <t>Viseu</t>
        </is>
      </c>
      <c r="B2661" t="inlineStr">
        <is>
          <t>Penalva do Castelo</t>
        </is>
      </c>
      <c r="C2661" t="inlineStr">
        <is>
          <t>Real (Penalva do Castelo)</t>
        </is>
      </c>
      <c r="D2661" t="inlineStr">
        <is>
          <t>Unidade Local de Saúde de Viseu Dão-Lafões</t>
        </is>
      </c>
      <c r="E2661" t="inlineStr">
        <is>
          <t>Hospital São Teotónio – Viseu</t>
        </is>
      </c>
      <c r="F2661" t="n">
        <v>244</v>
      </c>
      <c r="G2661" t="n">
        <v>25.4</v>
      </c>
      <c r="H2661" t="n">
        <v>28.2</v>
      </c>
      <c r="I2661" t="inlineStr">
        <is>
          <t>Não</t>
        </is>
      </c>
      <c r="J2661" t="n">
        <v>43</v>
      </c>
      <c r="K2661" t="n">
        <v>94</v>
      </c>
      <c r="L2661">
        <f>H2661*J2661</f>
        <v/>
      </c>
      <c r="M2661">
        <f>H2661*K2661</f>
        <v/>
      </c>
      <c r="N2661">
        <f>H2661*F2661</f>
        <v/>
      </c>
    </row>
    <row r="2662">
      <c r="A2662" t="inlineStr">
        <is>
          <t>Viseu</t>
        </is>
      </c>
      <c r="B2662" t="inlineStr">
        <is>
          <t>Penalva do Castelo</t>
        </is>
      </c>
      <c r="C2662" t="inlineStr">
        <is>
          <t>Sezures (Penalva do Castelo)</t>
        </is>
      </c>
      <c r="D2662" t="inlineStr">
        <is>
          <t>Unidade Local de Saúde de Viseu Dão-Lafões</t>
        </is>
      </c>
      <c r="E2662" t="inlineStr">
        <is>
          <t>Hospital São Teotónio – Viseu</t>
        </is>
      </c>
      <c r="F2662" t="n">
        <v>606</v>
      </c>
      <c r="G2662" t="n">
        <v>34.1</v>
      </c>
      <c r="H2662" t="n">
        <v>39.3</v>
      </c>
      <c r="I2662" t="inlineStr">
        <is>
          <t>Não</t>
        </is>
      </c>
      <c r="J2662" t="n">
        <v>132</v>
      </c>
      <c r="K2662" t="n">
        <v>204</v>
      </c>
      <c r="L2662">
        <f>H2662*J2662</f>
        <v/>
      </c>
      <c r="M2662">
        <f>H2662*K2662</f>
        <v/>
      </c>
      <c r="N2662">
        <f>H2662*F2662</f>
        <v/>
      </c>
    </row>
    <row r="2663">
      <c r="A2663" t="inlineStr">
        <is>
          <t>Viseu</t>
        </is>
      </c>
      <c r="B2663" t="inlineStr">
        <is>
          <t>Penalva do Castelo</t>
        </is>
      </c>
      <c r="C2663" t="inlineStr">
        <is>
          <t>Trancozelos (Penalva do Castelo)</t>
        </is>
      </c>
      <c r="D2663" t="inlineStr">
        <is>
          <t>Unidade Local de Saúde de Viseu Dão-Lafões</t>
        </is>
      </c>
      <c r="E2663" t="inlineStr">
        <is>
          <t>Hospital São Teotónio – Viseu</t>
        </is>
      </c>
      <c r="F2663" t="n">
        <v>247</v>
      </c>
      <c r="G2663" t="n">
        <v>23.2</v>
      </c>
      <c r="H2663" t="n">
        <v>25.2</v>
      </c>
      <c r="I2663" t="inlineStr">
        <is>
          <t>Não</t>
        </is>
      </c>
      <c r="J2663" t="n">
        <v>52</v>
      </c>
      <c r="K2663" t="n">
        <v>78</v>
      </c>
      <c r="L2663">
        <f>H2663*J2663</f>
        <v/>
      </c>
      <c r="M2663">
        <f>H2663*K2663</f>
        <v/>
      </c>
      <c r="N2663">
        <f>H2663*F2663</f>
        <v/>
      </c>
    </row>
    <row r="2664">
      <c r="A2664" t="inlineStr">
        <is>
          <t>Viseu</t>
        </is>
      </c>
      <c r="B2664" t="inlineStr">
        <is>
          <t>Penalva do Castelo</t>
        </is>
      </c>
      <c r="C2664" t="inlineStr">
        <is>
          <t>União das freguesias de Antas e Matela (Penalva do Castelo)</t>
        </is>
      </c>
      <c r="D2664" t="inlineStr">
        <is>
          <t>Unidade Local de Saúde de Viseu Dão-Lafões</t>
        </is>
      </c>
      <c r="E2664" t="inlineStr">
        <is>
          <t>Hospital São Teotónio – Viseu</t>
        </is>
      </c>
      <c r="F2664" t="n">
        <v>403</v>
      </c>
      <c r="G2664" t="n">
        <v>41.4</v>
      </c>
      <c r="H2664" t="n">
        <v>50.9</v>
      </c>
      <c r="I2664" t="inlineStr">
        <is>
          <t>Não</t>
        </is>
      </c>
      <c r="J2664" t="n">
        <v>55</v>
      </c>
      <c r="K2664" t="n">
        <v>187</v>
      </c>
      <c r="L2664">
        <f>H2664*J2664</f>
        <v/>
      </c>
      <c r="M2664">
        <f>H2664*K2664</f>
        <v/>
      </c>
      <c r="N2664">
        <f>H2664*F2664</f>
        <v/>
      </c>
    </row>
    <row r="2665">
      <c r="A2665" t="inlineStr">
        <is>
          <t>Viseu</t>
        </is>
      </c>
      <c r="B2665" t="inlineStr">
        <is>
          <t>Penalva do Castelo</t>
        </is>
      </c>
      <c r="C2665" t="inlineStr">
        <is>
          <t>União das freguesias de Vila Cova do Covelo/Mareco (Penalva do Castelo)</t>
        </is>
      </c>
      <c r="D2665" t="inlineStr">
        <is>
          <t>Unidade Local de Saúde de Viseu Dão-Lafões</t>
        </is>
      </c>
      <c r="E2665" t="inlineStr">
        <is>
          <t>Hospital São Teotónio – Viseu</t>
        </is>
      </c>
      <c r="F2665" t="n">
        <v>251</v>
      </c>
      <c r="G2665" t="n">
        <v>37.5</v>
      </c>
      <c r="H2665" t="n">
        <v>37.9</v>
      </c>
      <c r="I2665" t="inlineStr">
        <is>
          <t>Não</t>
        </is>
      </c>
      <c r="J2665" t="n">
        <v>28</v>
      </c>
      <c r="K2665" t="n">
        <v>122</v>
      </c>
      <c r="L2665">
        <f>H2665*J2665</f>
        <v/>
      </c>
      <c r="M2665">
        <f>H2665*K2665</f>
        <v/>
      </c>
      <c r="N2665">
        <f>H2665*F2665</f>
        <v/>
      </c>
    </row>
    <row r="2666">
      <c r="A2666" t="inlineStr">
        <is>
          <t>Viseu</t>
        </is>
      </c>
      <c r="B2666" t="inlineStr">
        <is>
          <t>Penalva do Castelo</t>
        </is>
      </c>
      <c r="C2666" t="inlineStr">
        <is>
          <t>Ínsua (Penalva do Castelo)</t>
        </is>
      </c>
      <c r="D2666" t="inlineStr">
        <is>
          <t>Unidade Local de Saúde de Viseu Dão-Lafões</t>
        </is>
      </c>
      <c r="E2666" t="inlineStr">
        <is>
          <t>Hospital São Teotónio – Viseu</t>
        </is>
      </c>
      <c r="F2666" t="n">
        <v>2046</v>
      </c>
      <c r="G2666" t="n">
        <v>25.4</v>
      </c>
      <c r="H2666" t="n">
        <v>27.5</v>
      </c>
      <c r="I2666" t="inlineStr">
        <is>
          <t>Não</t>
        </is>
      </c>
      <c r="J2666" t="n">
        <v>446</v>
      </c>
      <c r="K2666" t="n">
        <v>622</v>
      </c>
      <c r="L2666">
        <f>H2666*J2666</f>
        <v/>
      </c>
      <c r="M2666">
        <f>H2666*K2666</f>
        <v/>
      </c>
      <c r="N2666">
        <f>H2666*F2666</f>
        <v/>
      </c>
    </row>
    <row r="2667">
      <c r="A2667" s="9" t="inlineStr">
        <is>
          <t>Viseu</t>
        </is>
      </c>
      <c r="B2667" s="9" t="inlineStr">
        <is>
          <t>Penedono</t>
        </is>
      </c>
      <c r="C2667" s="9" t="inlineStr">
        <is>
          <t>Beselga (Penedono)</t>
        </is>
      </c>
      <c r="D2667" s="9" t="inlineStr">
        <is>
          <t>Unidade Local de Saúde de Trás-os-Montes e Alto Douro</t>
        </is>
      </c>
      <c r="E2667" s="9" t="inlineStr">
        <is>
          <t>Unidade Hospitalar de Chaves, Lamego e Vila Real</t>
        </is>
      </c>
      <c r="F2667" s="9" t="n">
        <v>270</v>
      </c>
      <c r="G2667" s="9" t="n">
        <v>76.7</v>
      </c>
      <c r="H2667" s="9" t="n">
        <v>82.2</v>
      </c>
      <c r="I2667" s="9" t="inlineStr">
        <is>
          <t>Sim</t>
        </is>
      </c>
      <c r="J2667" s="9" t="n">
        <v>34</v>
      </c>
      <c r="K2667" s="9" t="n">
        <v>111</v>
      </c>
      <c r="L2667" s="9">
        <f>H2667*J2667</f>
        <v/>
      </c>
      <c r="M2667" s="9">
        <f>H2667*K2667</f>
        <v/>
      </c>
      <c r="N2667" s="9">
        <f>H2667*F2667</f>
        <v/>
      </c>
    </row>
    <row r="2668">
      <c r="A2668" s="9" t="inlineStr">
        <is>
          <t>Viseu</t>
        </is>
      </c>
      <c r="B2668" s="9" t="inlineStr">
        <is>
          <t>Penedono</t>
        </is>
      </c>
      <c r="C2668" s="9" t="inlineStr">
        <is>
          <t>Castainço (Penedono)</t>
        </is>
      </c>
      <c r="D2668" s="9" t="inlineStr">
        <is>
          <t>Unidade Local de Saúde de Trás-os-Montes e Alto Douro</t>
        </is>
      </c>
      <c r="E2668" s="9" t="inlineStr">
        <is>
          <t>Unidade Hospitalar de Chaves, Lamego e Vila Real</t>
        </is>
      </c>
      <c r="F2668" s="9" t="n">
        <v>128</v>
      </c>
      <c r="G2668" s="9" t="n">
        <v>68.90000000000001</v>
      </c>
      <c r="H2668" s="9" t="n">
        <v>81.90000000000001</v>
      </c>
      <c r="I2668" s="9" t="inlineStr">
        <is>
          <t>Sim</t>
        </is>
      </c>
      <c r="J2668" s="9" t="n">
        <v>18</v>
      </c>
      <c r="K2668" s="9" t="n">
        <v>57</v>
      </c>
      <c r="L2668" s="9">
        <f>H2668*J2668</f>
        <v/>
      </c>
      <c r="M2668" s="9">
        <f>H2668*K2668</f>
        <v/>
      </c>
      <c r="N2668" s="9">
        <f>H2668*F2668</f>
        <v/>
      </c>
    </row>
    <row r="2669">
      <c r="A2669" s="9" t="inlineStr">
        <is>
          <t>Viseu</t>
        </is>
      </c>
      <c r="B2669" s="9" t="inlineStr">
        <is>
          <t>Penedono</t>
        </is>
      </c>
      <c r="C2669" s="9" t="inlineStr">
        <is>
          <t>Penela da Beira (Penedono)</t>
        </is>
      </c>
      <c r="D2669" s="9" t="inlineStr">
        <is>
          <t>Unidade Local de Saúde de Trás-os-Montes e Alto Douro</t>
        </is>
      </c>
      <c r="E2669" s="9" t="inlineStr">
        <is>
          <t>Unidade Hospitalar de Chaves, Lamego e Vila Real</t>
        </is>
      </c>
      <c r="F2669" s="9" t="n">
        <v>321</v>
      </c>
      <c r="G2669" s="9" t="n">
        <v>66.2</v>
      </c>
      <c r="H2669" s="9" t="n">
        <v>73.40000000000001</v>
      </c>
      <c r="I2669" s="9" t="inlineStr">
        <is>
          <t>Sim</t>
        </is>
      </c>
      <c r="J2669" s="9" t="n">
        <v>43</v>
      </c>
      <c r="K2669" s="9" t="n">
        <v>140</v>
      </c>
      <c r="L2669" s="9">
        <f>H2669*J2669</f>
        <v/>
      </c>
      <c r="M2669" s="9">
        <f>H2669*K2669</f>
        <v/>
      </c>
      <c r="N2669" s="9">
        <f>H2669*F2669</f>
        <v/>
      </c>
    </row>
    <row r="2670">
      <c r="A2670" s="9" t="inlineStr">
        <is>
          <t>Viseu</t>
        </is>
      </c>
      <c r="B2670" s="9" t="inlineStr">
        <is>
          <t>Penedono</t>
        </is>
      </c>
      <c r="C2670" s="9" t="inlineStr">
        <is>
          <t>Póvoa de Penela (Penedono)</t>
        </is>
      </c>
      <c r="D2670" s="9" t="inlineStr">
        <is>
          <t>Unidade Local de Saúde de Trás-os-Montes e Alto Douro</t>
        </is>
      </c>
      <c r="E2670" s="9" t="inlineStr">
        <is>
          <t>Unidade Hospitalar de Chaves, Lamego e Vila Real</t>
        </is>
      </c>
      <c r="F2670" s="9" t="n">
        <v>337</v>
      </c>
      <c r="G2670" s="9" t="n">
        <v>63.1</v>
      </c>
      <c r="H2670" s="9" t="n">
        <v>70.09999999999999</v>
      </c>
      <c r="I2670" s="9" t="inlineStr">
        <is>
          <t>Sim</t>
        </is>
      </c>
      <c r="J2670" s="9" t="n">
        <v>79</v>
      </c>
      <c r="K2670" s="9" t="n">
        <v>98</v>
      </c>
      <c r="L2670" s="9">
        <f>H2670*J2670</f>
        <v/>
      </c>
      <c r="M2670" s="9">
        <f>H2670*K2670</f>
        <v/>
      </c>
      <c r="N2670" s="9">
        <f>H2670*F2670</f>
        <v/>
      </c>
    </row>
    <row r="2671">
      <c r="A2671" s="9" t="inlineStr">
        <is>
          <t>Viseu</t>
        </is>
      </c>
      <c r="B2671" s="9" t="inlineStr">
        <is>
          <t>Penedono</t>
        </is>
      </c>
      <c r="C2671" s="9" t="inlineStr">
        <is>
          <t>Souto (Penedono)</t>
        </is>
      </c>
      <c r="D2671" s="9" t="inlineStr">
        <is>
          <t>Unidade Local de Saúde de Trás-os-Montes e Alto Douro</t>
        </is>
      </c>
      <c r="E2671" s="9" t="inlineStr">
        <is>
          <t>Unidade Hospitalar de Chaves, Lamego e Vila Real</t>
        </is>
      </c>
      <c r="F2671" s="9" t="n">
        <v>288</v>
      </c>
      <c r="G2671" s="9" t="n">
        <v>70.40000000000001</v>
      </c>
      <c r="H2671" s="9" t="n">
        <v>80.2</v>
      </c>
      <c r="I2671" s="9" t="inlineStr">
        <is>
          <t>Sim</t>
        </is>
      </c>
      <c r="J2671" s="9" t="n">
        <v>39</v>
      </c>
      <c r="K2671" s="9" t="n">
        <v>101</v>
      </c>
      <c r="L2671" s="9">
        <f>H2671*J2671</f>
        <v/>
      </c>
      <c r="M2671" s="9">
        <f>H2671*K2671</f>
        <v/>
      </c>
      <c r="N2671" s="9">
        <f>H2671*F2671</f>
        <v/>
      </c>
    </row>
    <row r="2672">
      <c r="A2672" s="9" t="inlineStr">
        <is>
          <t>Viseu</t>
        </is>
      </c>
      <c r="B2672" s="9" t="inlineStr">
        <is>
          <t>Penedono</t>
        </is>
      </c>
      <c r="C2672" s="9" t="inlineStr">
        <is>
          <t>União das freguesias de Antas e Ourozinho (Penedono)</t>
        </is>
      </c>
      <c r="D2672" s="9" t="inlineStr">
        <is>
          <t>Unidade Local de Saúde de Trás-os-Montes e Alto Douro</t>
        </is>
      </c>
      <c r="E2672" s="9" t="inlineStr">
        <is>
          <t>Unidade Hospitalar de Chaves, Lamego e Vila Real</t>
        </is>
      </c>
      <c r="F2672" s="9" t="n">
        <v>285</v>
      </c>
      <c r="G2672" s="9" t="n">
        <v>79.5</v>
      </c>
      <c r="H2672" s="9" t="n">
        <v>89.3</v>
      </c>
      <c r="I2672" s="9" t="inlineStr">
        <is>
          <t>Sim</t>
        </is>
      </c>
      <c r="J2672" s="9" t="n">
        <v>37</v>
      </c>
      <c r="K2672" s="9" t="n">
        <v>118</v>
      </c>
      <c r="L2672" s="9">
        <f>H2672*J2672</f>
        <v/>
      </c>
      <c r="M2672" s="9">
        <f>H2672*K2672</f>
        <v/>
      </c>
      <c r="N2672" s="9">
        <f>H2672*F2672</f>
        <v/>
      </c>
    </row>
    <row r="2673">
      <c r="A2673" s="9" t="inlineStr">
        <is>
          <t>Viseu</t>
        </is>
      </c>
      <c r="B2673" s="9" t="inlineStr">
        <is>
          <t>Penedono</t>
        </is>
      </c>
      <c r="C2673" s="9" t="inlineStr">
        <is>
          <t>União das freguesias de Penedono e Granja (Penedono)</t>
        </is>
      </c>
      <c r="D2673" s="9" t="inlineStr">
        <is>
          <t>Unidade Local de Saúde de Trás-os-Montes e Alto Douro</t>
        </is>
      </c>
      <c r="E2673" s="9" t="inlineStr">
        <is>
          <t>Unidade Hospitalar de Chaves, Lamego e Vila Real</t>
        </is>
      </c>
      <c r="F2673" s="9" t="n">
        <v>1109</v>
      </c>
      <c r="G2673" s="9" t="n">
        <v>69.7</v>
      </c>
      <c r="H2673" s="9" t="n">
        <v>75.3</v>
      </c>
      <c r="I2673" s="9" t="inlineStr">
        <is>
          <t>Sim</t>
        </is>
      </c>
      <c r="J2673" s="9" t="n">
        <v>250</v>
      </c>
      <c r="K2673" s="9" t="n">
        <v>319</v>
      </c>
      <c r="L2673" s="9">
        <f>H2673*J2673</f>
        <v/>
      </c>
      <c r="M2673" s="9">
        <f>H2673*K2673</f>
        <v/>
      </c>
      <c r="N2673" s="9">
        <f>H2673*F2673</f>
        <v/>
      </c>
    </row>
    <row r="2674">
      <c r="A2674" s="9" t="inlineStr">
        <is>
          <t>Viseu</t>
        </is>
      </c>
      <c r="B2674" s="9" t="inlineStr">
        <is>
          <t>Resende</t>
        </is>
      </c>
      <c r="C2674" s="9" t="inlineStr">
        <is>
          <t>Barrô (Resende)</t>
        </is>
      </c>
      <c r="D2674" s="9" t="inlineStr">
        <is>
          <t>Unidade Local de Saúde do Tâmega e Sousa</t>
        </is>
      </c>
      <c r="E2674" s="9" t="inlineStr">
        <is>
          <t>Hospital Padre Américo – Vale do Sousa</t>
        </is>
      </c>
      <c r="F2674" s="9" t="n">
        <v>595</v>
      </c>
      <c r="G2674" s="9" t="n">
        <v>72.7</v>
      </c>
      <c r="H2674" s="9" t="n">
        <v>64.5</v>
      </c>
      <c r="I2674" s="9" t="inlineStr">
        <is>
          <t>Sim</t>
        </is>
      </c>
      <c r="J2674" s="9" t="n">
        <v>81</v>
      </c>
      <c r="K2674" s="9" t="n">
        <v>212</v>
      </c>
      <c r="L2674" s="9">
        <f>H2674*J2674</f>
        <v/>
      </c>
      <c r="M2674" s="9">
        <f>H2674*K2674</f>
        <v/>
      </c>
      <c r="N2674" s="9">
        <f>H2674*F2674</f>
        <v/>
      </c>
    </row>
    <row r="2675">
      <c r="A2675" s="9" t="inlineStr">
        <is>
          <t>Viseu</t>
        </is>
      </c>
      <c r="B2675" s="9" t="inlineStr">
        <is>
          <t>Resende</t>
        </is>
      </c>
      <c r="C2675" s="9" t="inlineStr">
        <is>
          <t>Cárquere (Resende)</t>
        </is>
      </c>
      <c r="D2675" s="9" t="inlineStr">
        <is>
          <t>Unidade Local de Saúde do Tâmega e Sousa</t>
        </is>
      </c>
      <c r="E2675" s="9" t="inlineStr">
        <is>
          <t>Hospital Padre Américo – Vale do Sousa</t>
        </is>
      </c>
      <c r="F2675" s="9" t="n">
        <v>746</v>
      </c>
      <c r="G2675" s="9" t="n">
        <v>66.2</v>
      </c>
      <c r="H2675" s="9" t="n">
        <v>63.1</v>
      </c>
      <c r="I2675" s="9" t="inlineStr">
        <is>
          <t>Sim</t>
        </is>
      </c>
      <c r="J2675" s="9" t="n">
        <v>184</v>
      </c>
      <c r="K2675" s="9" t="n">
        <v>159</v>
      </c>
      <c r="L2675" s="9">
        <f>H2675*J2675</f>
        <v/>
      </c>
      <c r="M2675" s="9">
        <f>H2675*K2675</f>
        <v/>
      </c>
      <c r="N2675" s="9">
        <f>H2675*F2675</f>
        <v/>
      </c>
    </row>
    <row r="2676">
      <c r="A2676" s="9" t="inlineStr">
        <is>
          <t>Viseu</t>
        </is>
      </c>
      <c r="B2676" s="9" t="inlineStr">
        <is>
          <t>Resende</t>
        </is>
      </c>
      <c r="C2676" s="9" t="inlineStr">
        <is>
          <t>Paus (Resende)</t>
        </is>
      </c>
      <c r="D2676" s="9" t="inlineStr">
        <is>
          <t>Unidade Local de Saúde do Tâmega e Sousa</t>
        </is>
      </c>
      <c r="E2676" s="9" t="inlineStr">
        <is>
          <t>Hospital Padre Américo – Vale do Sousa</t>
        </is>
      </c>
      <c r="F2676" s="9" t="n">
        <v>421</v>
      </c>
      <c r="G2676" s="9" t="n">
        <v>71.09999999999999</v>
      </c>
      <c r="H2676" s="9" t="n">
        <v>66</v>
      </c>
      <c r="I2676" s="9" t="inlineStr">
        <is>
          <t>Sim</t>
        </is>
      </c>
      <c r="J2676" s="9" t="n">
        <v>70</v>
      </c>
      <c r="K2676" s="9" t="n">
        <v>142</v>
      </c>
      <c r="L2676" s="9">
        <f>H2676*J2676</f>
        <v/>
      </c>
      <c r="M2676" s="9">
        <f>H2676*K2676</f>
        <v/>
      </c>
      <c r="N2676" s="9">
        <f>H2676*F2676</f>
        <v/>
      </c>
    </row>
    <row r="2677">
      <c r="A2677" t="inlineStr">
        <is>
          <t>Viseu</t>
        </is>
      </c>
      <c r="B2677" t="inlineStr">
        <is>
          <t>Resende</t>
        </is>
      </c>
      <c r="C2677" t="inlineStr">
        <is>
          <t>Resende (Resende)</t>
        </is>
      </c>
      <c r="D2677" t="inlineStr">
        <is>
          <t>Unidade Local de Saúde do Tâmega e Sousa</t>
        </is>
      </c>
      <c r="E2677" t="inlineStr">
        <is>
          <t>Hospital Padre Américo – Vale do Sousa</t>
        </is>
      </c>
      <c r="F2677" t="n">
        <v>3076</v>
      </c>
      <c r="G2677" t="n">
        <v>61.6</v>
      </c>
      <c r="H2677" t="n">
        <v>55.3</v>
      </c>
      <c r="I2677" t="inlineStr">
        <is>
          <t>Não</t>
        </is>
      </c>
      <c r="J2677" t="n">
        <v>731</v>
      </c>
      <c r="K2677" t="n">
        <v>671</v>
      </c>
      <c r="L2677">
        <f>H2677*J2677</f>
        <v/>
      </c>
      <c r="M2677">
        <f>H2677*K2677</f>
        <v/>
      </c>
      <c r="N2677">
        <f>H2677*F2677</f>
        <v/>
      </c>
    </row>
    <row r="2678">
      <c r="A2678" t="inlineStr">
        <is>
          <t>Viseu</t>
        </is>
      </c>
      <c r="B2678" t="inlineStr">
        <is>
          <t>Resende</t>
        </is>
      </c>
      <c r="C2678" t="inlineStr">
        <is>
          <t>São Cipriano (Resende)</t>
        </is>
      </c>
      <c r="D2678" t="inlineStr">
        <is>
          <t>Unidade Local de Saúde do Tâmega e Sousa</t>
        </is>
      </c>
      <c r="E2678" t="inlineStr">
        <is>
          <t>Hospital Padre Américo – Vale do Sousa</t>
        </is>
      </c>
      <c r="F2678" t="n">
        <v>670</v>
      </c>
      <c r="G2678" t="n">
        <v>53.8</v>
      </c>
      <c r="H2678" t="n">
        <v>58.5</v>
      </c>
      <c r="I2678" t="inlineStr">
        <is>
          <t>Não</t>
        </is>
      </c>
      <c r="J2678" t="n">
        <v>131</v>
      </c>
      <c r="K2678" t="n">
        <v>170</v>
      </c>
      <c r="L2678">
        <f>H2678*J2678</f>
        <v/>
      </c>
      <c r="M2678">
        <f>H2678*K2678</f>
        <v/>
      </c>
      <c r="N2678">
        <f>H2678*F2678</f>
        <v/>
      </c>
    </row>
    <row r="2679">
      <c r="A2679" t="inlineStr">
        <is>
          <t>Viseu</t>
        </is>
      </c>
      <c r="B2679" t="inlineStr">
        <is>
          <t>Resende</t>
        </is>
      </c>
      <c r="C2679" t="inlineStr">
        <is>
          <t>São João de Fontoura (Resende)</t>
        </is>
      </c>
      <c r="D2679" t="inlineStr">
        <is>
          <t>Unidade Local de Saúde do Tâmega e Sousa</t>
        </is>
      </c>
      <c r="E2679" t="inlineStr">
        <is>
          <t>Hospital Padre Américo – Vale do Sousa</t>
        </is>
      </c>
      <c r="F2679" t="n">
        <v>537</v>
      </c>
      <c r="G2679" t="n">
        <v>64.59999999999999</v>
      </c>
      <c r="H2679" t="n">
        <v>57</v>
      </c>
      <c r="I2679" t="inlineStr">
        <is>
          <t>Não</t>
        </is>
      </c>
      <c r="J2679" t="n">
        <v>99</v>
      </c>
      <c r="K2679" t="n">
        <v>141</v>
      </c>
      <c r="L2679">
        <f>H2679*J2679</f>
        <v/>
      </c>
      <c r="M2679">
        <f>H2679*K2679</f>
        <v/>
      </c>
      <c r="N2679">
        <f>H2679*F2679</f>
        <v/>
      </c>
    </row>
    <row r="2680">
      <c r="A2680" s="9" t="inlineStr">
        <is>
          <t>Viseu</t>
        </is>
      </c>
      <c r="B2680" s="9" t="inlineStr">
        <is>
          <t>Resende</t>
        </is>
      </c>
      <c r="C2680" s="9" t="inlineStr">
        <is>
          <t>São Martinho de Mouros (Resende)</t>
        </is>
      </c>
      <c r="D2680" s="9" t="inlineStr">
        <is>
          <t>Unidade Local de Saúde do Tâmega e Sousa</t>
        </is>
      </c>
      <c r="E2680" s="9" t="inlineStr">
        <is>
          <t>Hospital Padre Américo – Vale do Sousa</t>
        </is>
      </c>
      <c r="F2680" s="9" t="n">
        <v>1333</v>
      </c>
      <c r="G2680" s="9" t="n">
        <v>68.90000000000001</v>
      </c>
      <c r="H2680" s="9" t="n">
        <v>61.9</v>
      </c>
      <c r="I2680" s="9" t="inlineStr">
        <is>
          <t>Sim</t>
        </is>
      </c>
      <c r="J2680" s="9" t="n">
        <v>256</v>
      </c>
      <c r="K2680" s="9" t="n">
        <v>412</v>
      </c>
      <c r="L2680" s="9">
        <f>H2680*J2680</f>
        <v/>
      </c>
      <c r="M2680" s="9">
        <f>H2680*K2680</f>
        <v/>
      </c>
      <c r="N2680" s="9">
        <f>H2680*F2680</f>
        <v/>
      </c>
    </row>
    <row r="2681">
      <c r="A2681" s="9" t="inlineStr">
        <is>
          <t>Viseu</t>
        </is>
      </c>
      <c r="B2681" s="9" t="inlineStr">
        <is>
          <t>Resende</t>
        </is>
      </c>
      <c r="C2681" s="9" t="inlineStr">
        <is>
          <t>União das freguesias de Anreade e São Romão de Aregos (Resende)</t>
        </is>
      </c>
      <c r="D2681" s="9" t="inlineStr">
        <is>
          <t>Unidade Local de Saúde do Tâmega e Sousa</t>
        </is>
      </c>
      <c r="E2681" s="9" t="inlineStr">
        <is>
          <t>Hospital Padre Américo – Vale do Sousa</t>
        </is>
      </c>
      <c r="F2681" s="9" t="n">
        <v>1348</v>
      </c>
      <c r="G2681" s="9" t="n">
        <v>56.8</v>
      </c>
      <c r="H2681" s="9" t="n">
        <v>60.2</v>
      </c>
      <c r="I2681" s="9" t="inlineStr">
        <is>
          <t>Sim</t>
        </is>
      </c>
      <c r="J2681" s="9" t="n">
        <v>331</v>
      </c>
      <c r="K2681" s="9" t="n">
        <v>289</v>
      </c>
      <c r="L2681" s="9">
        <f>H2681*J2681</f>
        <v/>
      </c>
      <c r="M2681" s="9">
        <f>H2681*K2681</f>
        <v/>
      </c>
      <c r="N2681" s="9">
        <f>H2681*F2681</f>
        <v/>
      </c>
    </row>
    <row r="2682">
      <c r="A2682" s="9" t="inlineStr">
        <is>
          <t>Viseu</t>
        </is>
      </c>
      <c r="B2682" s="9" t="inlineStr">
        <is>
          <t>Resende</t>
        </is>
      </c>
      <c r="C2682" s="9" t="inlineStr">
        <is>
          <t>União das freguesias de Felgueiras e Feirão (Resende)</t>
        </is>
      </c>
      <c r="D2682" s="9" t="inlineStr">
        <is>
          <t>Unidade Local de Saúde do Tâmega e Sousa</t>
        </is>
      </c>
      <c r="E2682" s="9" t="inlineStr">
        <is>
          <t>Hospital Padre Américo – Vale do Sousa</t>
        </is>
      </c>
      <c r="F2682" s="9" t="n">
        <v>364</v>
      </c>
      <c r="G2682" s="9" t="n">
        <v>72.3</v>
      </c>
      <c r="H2682" s="9" t="n">
        <v>67.59999999999999</v>
      </c>
      <c r="I2682" s="9" t="inlineStr">
        <is>
          <t>Sim</t>
        </is>
      </c>
      <c r="J2682" s="9" t="n">
        <v>80</v>
      </c>
      <c r="K2682" s="9" t="n">
        <v>100</v>
      </c>
      <c r="L2682" s="9">
        <f>H2682*J2682</f>
        <v/>
      </c>
      <c r="M2682" s="9">
        <f>H2682*K2682</f>
        <v/>
      </c>
      <c r="N2682" s="9">
        <f>H2682*F2682</f>
        <v/>
      </c>
    </row>
    <row r="2683">
      <c r="A2683" t="inlineStr">
        <is>
          <t>Viseu</t>
        </is>
      </c>
      <c r="B2683" t="inlineStr">
        <is>
          <t>Resende</t>
        </is>
      </c>
      <c r="C2683" t="inlineStr">
        <is>
          <t>União das freguesias de Freigil e Miomães (Resende)</t>
        </is>
      </c>
      <c r="D2683" t="inlineStr">
        <is>
          <t>Unidade Local de Saúde do Tâmega e Sousa</t>
        </is>
      </c>
      <c r="E2683" t="inlineStr">
        <is>
          <t>Hospital Padre Américo – Vale do Sousa</t>
        </is>
      </c>
      <c r="F2683" t="n">
        <v>678</v>
      </c>
      <c r="G2683" t="n">
        <v>50.7</v>
      </c>
      <c r="H2683" t="n">
        <v>54.7</v>
      </c>
      <c r="I2683" t="inlineStr">
        <is>
          <t>Não</t>
        </is>
      </c>
      <c r="J2683" t="n">
        <v>148</v>
      </c>
      <c r="K2683" t="n">
        <v>165</v>
      </c>
      <c r="L2683">
        <f>H2683*J2683</f>
        <v/>
      </c>
      <c r="M2683">
        <f>H2683*K2683</f>
        <v/>
      </c>
      <c r="N2683">
        <f>H2683*F2683</f>
        <v/>
      </c>
    </row>
    <row r="2684">
      <c r="A2684" s="9" t="inlineStr">
        <is>
          <t>Viseu</t>
        </is>
      </c>
      <c r="B2684" s="9" t="inlineStr">
        <is>
          <t>Resende</t>
        </is>
      </c>
      <c r="C2684" s="9" t="inlineStr">
        <is>
          <t>União das freguesias de Ovadas e Panchorra (Resende)</t>
        </is>
      </c>
      <c r="D2684" s="9" t="inlineStr">
        <is>
          <t>Unidade Local de Saúde do Tâmega e Sousa</t>
        </is>
      </c>
      <c r="E2684" s="9" t="inlineStr">
        <is>
          <t>Hospital Padre Américo – Vale do Sousa</t>
        </is>
      </c>
      <c r="F2684" s="9" t="n">
        <v>283</v>
      </c>
      <c r="G2684" s="9" t="n">
        <v>76.5</v>
      </c>
      <c r="H2684" s="9" t="n">
        <v>76.09999999999999</v>
      </c>
      <c r="I2684" s="9" t="inlineStr">
        <is>
          <t>Sim</t>
        </is>
      </c>
      <c r="J2684" s="9" t="n">
        <v>51</v>
      </c>
      <c r="K2684" s="9" t="n">
        <v>96</v>
      </c>
      <c r="L2684" s="9">
        <f>H2684*J2684</f>
        <v/>
      </c>
      <c r="M2684" s="9">
        <f>H2684*K2684</f>
        <v/>
      </c>
      <c r="N2684" s="9">
        <f>H2684*F2684</f>
        <v/>
      </c>
    </row>
    <row r="2685">
      <c r="A2685" t="inlineStr">
        <is>
          <t>Viseu</t>
        </is>
      </c>
      <c r="B2685" t="inlineStr">
        <is>
          <t>Santa Comba Dão</t>
        </is>
      </c>
      <c r="C2685" t="inlineStr">
        <is>
          <t>Pinheiro de Ázere (Santa Comba Dão)</t>
        </is>
      </c>
      <c r="D2685" t="inlineStr">
        <is>
          <t>Unidade Local de Saúde de Viseu Dão-Lafões</t>
        </is>
      </c>
      <c r="E2685" t="inlineStr">
        <is>
          <t>Hospital São Teotónio – Viseu</t>
        </is>
      </c>
      <c r="F2685" t="n">
        <v>830</v>
      </c>
      <c r="G2685" t="n">
        <v>44</v>
      </c>
      <c r="H2685" t="n">
        <v>38.8</v>
      </c>
      <c r="I2685" t="inlineStr">
        <is>
          <t>Não</t>
        </is>
      </c>
      <c r="J2685" t="n">
        <v>148</v>
      </c>
      <c r="K2685" t="n">
        <v>289</v>
      </c>
      <c r="L2685">
        <f>H2685*J2685</f>
        <v/>
      </c>
      <c r="M2685">
        <f>H2685*K2685</f>
        <v/>
      </c>
      <c r="N2685">
        <f>H2685*F2685</f>
        <v/>
      </c>
    </row>
    <row r="2686">
      <c r="A2686" t="inlineStr">
        <is>
          <t>Viseu</t>
        </is>
      </c>
      <c r="B2686" t="inlineStr">
        <is>
          <t>Santa Comba Dão</t>
        </is>
      </c>
      <c r="C2686" t="inlineStr">
        <is>
          <t>São Joaninho (Santa Comba Dão)</t>
        </is>
      </c>
      <c r="D2686" t="inlineStr">
        <is>
          <t>Unidade Local de Saúde de Viseu Dão-Lafões</t>
        </is>
      </c>
      <c r="E2686" t="inlineStr">
        <is>
          <t>Hospital São Teotónio – Viseu</t>
        </is>
      </c>
      <c r="F2686" t="n">
        <v>1014</v>
      </c>
      <c r="G2686" t="n">
        <v>33.6</v>
      </c>
      <c r="H2686" t="n">
        <v>32.7</v>
      </c>
      <c r="I2686" t="inlineStr">
        <is>
          <t>Não</t>
        </is>
      </c>
      <c r="J2686" t="n">
        <v>177</v>
      </c>
      <c r="K2686" t="n">
        <v>367</v>
      </c>
      <c r="L2686">
        <f>H2686*J2686</f>
        <v/>
      </c>
      <c r="M2686">
        <f>H2686*K2686</f>
        <v/>
      </c>
      <c r="N2686">
        <f>H2686*F2686</f>
        <v/>
      </c>
    </row>
    <row r="2687">
      <c r="A2687" t="inlineStr">
        <is>
          <t>Viseu</t>
        </is>
      </c>
      <c r="B2687" t="inlineStr">
        <is>
          <t>Santa Comba Dão</t>
        </is>
      </c>
      <c r="C2687" t="inlineStr">
        <is>
          <t>São João de Areias (Santa Comba Dão)</t>
        </is>
      </c>
      <c r="D2687" t="inlineStr">
        <is>
          <t>Unidade Local de Saúde de Viseu Dão-Lafões</t>
        </is>
      </c>
      <c r="E2687" t="inlineStr">
        <is>
          <t>Hospital São Teotónio – Viseu</t>
        </is>
      </c>
      <c r="F2687" t="n">
        <v>1721</v>
      </c>
      <c r="G2687" t="n">
        <v>45.8</v>
      </c>
      <c r="H2687" t="n">
        <v>40.7</v>
      </c>
      <c r="I2687" t="inlineStr">
        <is>
          <t>Não</t>
        </is>
      </c>
      <c r="J2687" t="n">
        <v>323</v>
      </c>
      <c r="K2687" t="n">
        <v>625</v>
      </c>
      <c r="L2687">
        <f>H2687*J2687</f>
        <v/>
      </c>
      <c r="M2687">
        <f>H2687*K2687</f>
        <v/>
      </c>
      <c r="N2687">
        <f>H2687*F2687</f>
        <v/>
      </c>
    </row>
    <row r="2688">
      <c r="A2688" t="inlineStr">
        <is>
          <t>Viseu</t>
        </is>
      </c>
      <c r="B2688" t="inlineStr">
        <is>
          <t>Santa Comba Dão</t>
        </is>
      </c>
      <c r="C2688" t="inlineStr">
        <is>
          <t>União das freguesias de Ovoa e Vimieiro (Santa Comba Dão)</t>
        </is>
      </c>
      <c r="D2688" t="inlineStr">
        <is>
          <t>Unidade Local de Saúde de Viseu Dão-Lafões</t>
        </is>
      </c>
      <c r="E2688" t="inlineStr">
        <is>
          <t>Hospital São Teotónio – Viseu</t>
        </is>
      </c>
      <c r="F2688" t="n">
        <v>1480</v>
      </c>
      <c r="G2688" t="n">
        <v>44.6</v>
      </c>
      <c r="H2688" t="n">
        <v>42.6</v>
      </c>
      <c r="I2688" t="inlineStr">
        <is>
          <t>Não</t>
        </is>
      </c>
      <c r="J2688" t="n">
        <v>288</v>
      </c>
      <c r="K2688" t="n">
        <v>508</v>
      </c>
      <c r="L2688">
        <f>H2688*J2688</f>
        <v/>
      </c>
      <c r="M2688">
        <f>H2688*K2688</f>
        <v/>
      </c>
      <c r="N2688">
        <f>H2688*F2688</f>
        <v/>
      </c>
    </row>
    <row r="2689">
      <c r="A2689" t="inlineStr">
        <is>
          <t>Viseu</t>
        </is>
      </c>
      <c r="B2689" t="inlineStr">
        <is>
          <t>Santa Comba Dão</t>
        </is>
      </c>
      <c r="C2689" t="inlineStr">
        <is>
          <t>União das freguesias de Santa Comba Dão e Couto do Mosteiro (Santa Comba Dão)</t>
        </is>
      </c>
      <c r="D2689" t="inlineStr">
        <is>
          <t>Unidade Local de Saúde de Viseu Dão-Lafões</t>
        </is>
      </c>
      <c r="E2689" t="inlineStr">
        <is>
          <t>Hospital São Teotónio – Viseu</t>
        </is>
      </c>
      <c r="F2689" t="n">
        <v>4407</v>
      </c>
      <c r="G2689" t="n">
        <v>40</v>
      </c>
      <c r="H2689" t="n">
        <v>33.6</v>
      </c>
      <c r="I2689" t="inlineStr">
        <is>
          <t>Não</t>
        </is>
      </c>
      <c r="J2689" t="n">
        <v>980</v>
      </c>
      <c r="K2689" t="n">
        <v>1268</v>
      </c>
      <c r="L2689">
        <f>H2689*J2689</f>
        <v/>
      </c>
      <c r="M2689">
        <f>H2689*K2689</f>
        <v/>
      </c>
      <c r="N2689">
        <f>H2689*F2689</f>
        <v/>
      </c>
    </row>
    <row r="2690">
      <c r="A2690" t="inlineStr">
        <is>
          <t>Viseu</t>
        </is>
      </c>
      <c r="B2690" t="inlineStr">
        <is>
          <t>Santa Comba Dão</t>
        </is>
      </c>
      <c r="C2690" t="inlineStr">
        <is>
          <t>União das freguesias de Treixedo e Nagozela (Santa Comba Dão)</t>
        </is>
      </c>
      <c r="D2690" t="inlineStr">
        <is>
          <t>Unidade Local de Saúde de Viseu Dão-Lafões</t>
        </is>
      </c>
      <c r="E2690" t="inlineStr">
        <is>
          <t>Hospital São Teotónio – Viseu</t>
        </is>
      </c>
      <c r="F2690" t="n">
        <v>1189</v>
      </c>
      <c r="G2690" t="n">
        <v>37.4</v>
      </c>
      <c r="H2690" t="n">
        <v>35.7</v>
      </c>
      <c r="I2690" t="inlineStr">
        <is>
          <t>Não</t>
        </is>
      </c>
      <c r="J2690" t="n">
        <v>234</v>
      </c>
      <c r="K2690" t="n">
        <v>402</v>
      </c>
      <c r="L2690">
        <f>H2690*J2690</f>
        <v/>
      </c>
      <c r="M2690">
        <f>H2690*K2690</f>
        <v/>
      </c>
      <c r="N2690">
        <f>H2690*F2690</f>
        <v/>
      </c>
    </row>
    <row r="2691">
      <c r="A2691" s="9" t="inlineStr">
        <is>
          <t>Viseu</t>
        </is>
      </c>
      <c r="B2691" s="9" t="inlineStr">
        <is>
          <t>Sernancelhe</t>
        </is>
      </c>
      <c r="C2691" s="9" t="inlineStr">
        <is>
          <t>Arnas (Sernancelhe)</t>
        </is>
      </c>
      <c r="D2691" s="9" t="inlineStr">
        <is>
          <t>Unidade Local de Saúde de Trás-os-Montes e Alto Douro</t>
        </is>
      </c>
      <c r="E2691" s="9" t="inlineStr">
        <is>
          <t>Unidade Hospitalar de Chaves, Lamego e Vila Real</t>
        </is>
      </c>
      <c r="F2691" s="9" t="n">
        <v>187</v>
      </c>
      <c r="G2691" s="9" t="n">
        <v>92</v>
      </c>
      <c r="H2691" s="9" t="n">
        <v>84.09999999999999</v>
      </c>
      <c r="I2691" s="9" t="inlineStr">
        <is>
          <t>Sim</t>
        </is>
      </c>
      <c r="J2691" s="9" t="n">
        <v>26</v>
      </c>
      <c r="K2691" s="9" t="n">
        <v>62</v>
      </c>
      <c r="L2691" s="9">
        <f>H2691*J2691</f>
        <v/>
      </c>
      <c r="M2691" s="9">
        <f>H2691*K2691</f>
        <v/>
      </c>
      <c r="N2691" s="9">
        <f>H2691*F2691</f>
        <v/>
      </c>
    </row>
    <row r="2692">
      <c r="A2692" s="9" t="inlineStr">
        <is>
          <t>Viseu</t>
        </is>
      </c>
      <c r="B2692" s="9" t="inlineStr">
        <is>
          <t>Sernancelhe</t>
        </is>
      </c>
      <c r="C2692" s="9" t="inlineStr">
        <is>
          <t>Carregal (Sernancelhe)</t>
        </is>
      </c>
      <c r="D2692" s="9" t="inlineStr">
        <is>
          <t>Unidade Local de Saúde de Trás-os-Montes e Alto Douro</t>
        </is>
      </c>
      <c r="E2692" s="9" t="inlineStr">
        <is>
          <t>Unidade Hospitalar de Chaves, Lamego e Vila Real</t>
        </is>
      </c>
      <c r="F2692" s="9" t="n">
        <v>420</v>
      </c>
      <c r="G2692" s="9" t="n">
        <v>74.90000000000001</v>
      </c>
      <c r="H2692" s="9" t="n">
        <v>67.59999999999999</v>
      </c>
      <c r="I2692" s="9" t="inlineStr">
        <is>
          <t>Sim</t>
        </is>
      </c>
      <c r="J2692" s="9" t="n">
        <v>57</v>
      </c>
      <c r="K2692" s="9" t="n">
        <v>177</v>
      </c>
      <c r="L2692" s="9">
        <f>H2692*J2692</f>
        <v/>
      </c>
      <c r="M2692" s="9">
        <f>H2692*K2692</f>
        <v/>
      </c>
      <c r="N2692" s="9">
        <f>H2692*F2692</f>
        <v/>
      </c>
    </row>
    <row r="2693">
      <c r="A2693" s="9" t="inlineStr">
        <is>
          <t>Viseu</t>
        </is>
      </c>
      <c r="B2693" s="9" t="inlineStr">
        <is>
          <t>Sernancelhe</t>
        </is>
      </c>
      <c r="C2693" s="9" t="inlineStr">
        <is>
          <t>Chosendo (Sernancelhe)</t>
        </is>
      </c>
      <c r="D2693" s="9" t="inlineStr">
        <is>
          <t>Unidade Local de Saúde de Trás-os-Montes e Alto Douro</t>
        </is>
      </c>
      <c r="E2693" s="9" t="inlineStr">
        <is>
          <t>Unidade Hospitalar de Chaves, Lamego e Vila Real</t>
        </is>
      </c>
      <c r="F2693" s="9" t="n">
        <v>267</v>
      </c>
      <c r="G2693" s="9" t="n">
        <v>84.3</v>
      </c>
      <c r="H2693" s="9" t="n">
        <v>86</v>
      </c>
      <c r="I2693" s="9" t="inlineStr">
        <is>
          <t>Sim</t>
        </is>
      </c>
      <c r="J2693" s="9" t="n">
        <v>47</v>
      </c>
      <c r="K2693" s="9" t="n">
        <v>93</v>
      </c>
      <c r="L2693" s="9">
        <f>H2693*J2693</f>
        <v/>
      </c>
      <c r="M2693" s="9">
        <f>H2693*K2693</f>
        <v/>
      </c>
      <c r="N2693" s="9">
        <f>H2693*F2693</f>
        <v/>
      </c>
    </row>
    <row r="2694">
      <c r="A2694" s="9" t="inlineStr">
        <is>
          <t>Viseu</t>
        </is>
      </c>
      <c r="B2694" s="9" t="inlineStr">
        <is>
          <t>Sernancelhe</t>
        </is>
      </c>
      <c r="C2694" s="9" t="inlineStr">
        <is>
          <t>Cunha (Sernancelhe)</t>
        </is>
      </c>
      <c r="D2694" s="9" t="inlineStr">
        <is>
          <t>Unidade Local de Saúde de Trás-os-Montes e Alto Douro</t>
        </is>
      </c>
      <c r="E2694" s="9" t="inlineStr">
        <is>
          <t>Unidade Hospitalar de Chaves, Lamego e Vila Real</t>
        </is>
      </c>
      <c r="F2694" s="9" t="n">
        <v>323</v>
      </c>
      <c r="G2694" s="9" t="n">
        <v>89.2</v>
      </c>
      <c r="H2694" s="9" t="n">
        <v>81.2</v>
      </c>
      <c r="I2694" s="9" t="inlineStr">
        <is>
          <t>Sim</t>
        </is>
      </c>
      <c r="J2694" s="9" t="n">
        <v>59</v>
      </c>
      <c r="K2694" s="9" t="n">
        <v>96</v>
      </c>
      <c r="L2694" s="9">
        <f>H2694*J2694</f>
        <v/>
      </c>
      <c r="M2694" s="9">
        <f>H2694*K2694</f>
        <v/>
      </c>
      <c r="N2694" s="9">
        <f>H2694*F2694</f>
        <v/>
      </c>
    </row>
    <row r="2695">
      <c r="A2695" s="9" t="inlineStr">
        <is>
          <t>Viseu</t>
        </is>
      </c>
      <c r="B2695" s="9" t="inlineStr">
        <is>
          <t>Sernancelhe</t>
        </is>
      </c>
      <c r="C2695" s="9" t="inlineStr">
        <is>
          <t>Faia (Sernancelhe)</t>
        </is>
      </c>
      <c r="D2695" s="9" t="inlineStr">
        <is>
          <t>Unidade Local de Saúde de Trás-os-Montes e Alto Douro</t>
        </is>
      </c>
      <c r="E2695" s="9" t="inlineStr">
        <is>
          <t>Unidade Hospitalar de Chaves, Lamego e Vila Real</t>
        </is>
      </c>
      <c r="F2695" s="9" t="n">
        <v>160</v>
      </c>
      <c r="G2695" s="9" t="n">
        <v>72.8</v>
      </c>
      <c r="H2695" s="9" t="n">
        <v>66.3</v>
      </c>
      <c r="I2695" s="9" t="inlineStr">
        <is>
          <t>Sim</t>
        </is>
      </c>
      <c r="J2695" s="9" t="n">
        <v>33</v>
      </c>
      <c r="K2695" s="9" t="n">
        <v>49</v>
      </c>
      <c r="L2695" s="9">
        <f>H2695*J2695</f>
        <v/>
      </c>
      <c r="M2695" s="9">
        <f>H2695*K2695</f>
        <v/>
      </c>
      <c r="N2695" s="9">
        <f>H2695*F2695</f>
        <v/>
      </c>
    </row>
    <row r="2696">
      <c r="A2696" s="9" t="inlineStr">
        <is>
          <t>Viseu</t>
        </is>
      </c>
      <c r="B2696" s="9" t="inlineStr">
        <is>
          <t>Sernancelhe</t>
        </is>
      </c>
      <c r="C2696" s="9" t="inlineStr">
        <is>
          <t>Granjal (Sernancelhe)</t>
        </is>
      </c>
      <c r="D2696" s="9" t="inlineStr">
        <is>
          <t>Unidade Local de Saúde de Trás-os-Montes e Alto Douro</t>
        </is>
      </c>
      <c r="E2696" s="9" t="inlineStr">
        <is>
          <t>Unidade Hospitalar de Chaves, Lamego e Vila Real</t>
        </is>
      </c>
      <c r="F2696" s="9" t="n">
        <v>282</v>
      </c>
      <c r="G2696" s="9" t="n">
        <v>79.90000000000001</v>
      </c>
      <c r="H2696" s="9" t="n">
        <v>72.8</v>
      </c>
      <c r="I2696" s="9" t="inlineStr">
        <is>
          <t>Sim</t>
        </is>
      </c>
      <c r="J2696" s="9" t="n">
        <v>36</v>
      </c>
      <c r="K2696" s="9" t="n">
        <v>77</v>
      </c>
      <c r="L2696" s="9">
        <f>H2696*J2696</f>
        <v/>
      </c>
      <c r="M2696" s="9">
        <f>H2696*K2696</f>
        <v/>
      </c>
      <c r="N2696" s="9">
        <f>H2696*F2696</f>
        <v/>
      </c>
    </row>
    <row r="2697">
      <c r="A2697" s="9" t="inlineStr">
        <is>
          <t>Viseu</t>
        </is>
      </c>
      <c r="B2697" s="9" t="inlineStr">
        <is>
          <t>Sernancelhe</t>
        </is>
      </c>
      <c r="C2697" s="9" t="inlineStr">
        <is>
          <t>Lamosa (Sernancelhe)</t>
        </is>
      </c>
      <c r="D2697" s="9" t="inlineStr">
        <is>
          <t>Unidade Local de Saúde de Trás-os-Montes e Alto Douro</t>
        </is>
      </c>
      <c r="E2697" s="9" t="inlineStr">
        <is>
          <t>Unidade Hospitalar de Chaves, Lamego e Vila Real</t>
        </is>
      </c>
      <c r="F2697" s="9" t="n">
        <v>179</v>
      </c>
      <c r="G2697" s="9" t="n">
        <v>78.7</v>
      </c>
      <c r="H2697" s="9" t="n">
        <v>71.7</v>
      </c>
      <c r="I2697" s="9" t="inlineStr">
        <is>
          <t>Sim</t>
        </is>
      </c>
      <c r="J2697" s="9" t="n">
        <v>17</v>
      </c>
      <c r="K2697" s="9" t="n">
        <v>80</v>
      </c>
      <c r="L2697" s="9">
        <f>H2697*J2697</f>
        <v/>
      </c>
      <c r="M2697" s="9">
        <f>H2697*K2697</f>
        <v/>
      </c>
      <c r="N2697" s="9">
        <f>H2697*F2697</f>
        <v/>
      </c>
    </row>
    <row r="2698">
      <c r="A2698" s="9" t="inlineStr">
        <is>
          <t>Viseu</t>
        </is>
      </c>
      <c r="B2698" s="9" t="inlineStr">
        <is>
          <t>Sernancelhe</t>
        </is>
      </c>
      <c r="C2698" s="9" t="inlineStr">
        <is>
          <t>Quintela (Sernancelhe)</t>
        </is>
      </c>
      <c r="D2698" s="9" t="inlineStr">
        <is>
          <t>Unidade Local de Saúde de Trás-os-Montes e Alto Douro</t>
        </is>
      </c>
      <c r="E2698" s="9" t="inlineStr">
        <is>
          <t>Unidade Hospitalar de Chaves, Lamego e Vila Real</t>
        </is>
      </c>
      <c r="F2698" s="9" t="n">
        <v>249</v>
      </c>
      <c r="G2698" s="9" t="n">
        <v>81.5</v>
      </c>
      <c r="H2698" s="9" t="n">
        <v>76.7</v>
      </c>
      <c r="I2698" s="9" t="inlineStr">
        <is>
          <t>Sim</t>
        </is>
      </c>
      <c r="J2698" s="9" t="n">
        <v>44</v>
      </c>
      <c r="K2698" s="9" t="n">
        <v>82</v>
      </c>
      <c r="L2698" s="9">
        <f>H2698*J2698</f>
        <v/>
      </c>
      <c r="M2698" s="9">
        <f>H2698*K2698</f>
        <v/>
      </c>
      <c r="N2698" s="9">
        <f>H2698*F2698</f>
        <v/>
      </c>
    </row>
    <row r="2699">
      <c r="A2699" s="9" t="inlineStr">
        <is>
          <t>Viseu</t>
        </is>
      </c>
      <c r="B2699" s="9" t="inlineStr">
        <is>
          <t>Sernancelhe</t>
        </is>
      </c>
      <c r="C2699" s="9" t="inlineStr">
        <is>
          <t>União das freguesias de Ferreirim e Macieira (Sernancelhe)</t>
        </is>
      </c>
      <c r="D2699" s="9" t="inlineStr">
        <is>
          <t>Unidade Local de Saúde de Trás-os-Montes e Alto Douro</t>
        </is>
      </c>
      <c r="E2699" s="9" t="inlineStr">
        <is>
          <t>Unidade Hospitalar de Chaves, Lamego e Vila Real</t>
        </is>
      </c>
      <c r="F2699" s="9" t="n">
        <v>614</v>
      </c>
      <c r="G2699" s="9" t="n">
        <v>83.3</v>
      </c>
      <c r="H2699" s="9" t="n">
        <v>83.5</v>
      </c>
      <c r="I2699" s="9" t="inlineStr">
        <is>
          <t>Sim</t>
        </is>
      </c>
      <c r="J2699" s="9" t="n">
        <v>113</v>
      </c>
      <c r="K2699" s="9" t="n">
        <v>205</v>
      </c>
      <c r="L2699" s="9">
        <f>H2699*J2699</f>
        <v/>
      </c>
      <c r="M2699" s="9">
        <f>H2699*K2699</f>
        <v/>
      </c>
      <c r="N2699" s="9">
        <f>H2699*F2699</f>
        <v/>
      </c>
    </row>
    <row r="2700">
      <c r="A2700" s="9" t="inlineStr">
        <is>
          <t>Viseu</t>
        </is>
      </c>
      <c r="B2700" s="9" t="inlineStr">
        <is>
          <t>Sernancelhe</t>
        </is>
      </c>
      <c r="C2700" s="9" t="inlineStr">
        <is>
          <t>União das freguesias de Fonte Arcada e Escurquela (Sernancelhe)</t>
        </is>
      </c>
      <c r="D2700" s="9" t="inlineStr">
        <is>
          <t>Unidade Local de Saúde de Trás-os-Montes e Alto Douro</t>
        </is>
      </c>
      <c r="E2700" s="9" t="inlineStr">
        <is>
          <t>Unidade Hospitalar de Chaves, Lamego e Vila Real</t>
        </is>
      </c>
      <c r="F2700" s="9" t="n">
        <v>424</v>
      </c>
      <c r="G2700" s="9" t="n">
        <v>76.59999999999999</v>
      </c>
      <c r="H2700" s="9" t="n">
        <v>74.8</v>
      </c>
      <c r="I2700" s="9" t="inlineStr">
        <is>
          <t>Sim</t>
        </is>
      </c>
      <c r="J2700" s="9" t="n">
        <v>61</v>
      </c>
      <c r="K2700" s="9" t="n">
        <v>166</v>
      </c>
      <c r="L2700" s="9">
        <f>H2700*J2700</f>
        <v/>
      </c>
      <c r="M2700" s="9">
        <f>H2700*K2700</f>
        <v/>
      </c>
      <c r="N2700" s="9">
        <f>H2700*F2700</f>
        <v/>
      </c>
    </row>
    <row r="2701">
      <c r="A2701" s="9" t="inlineStr">
        <is>
          <t>Viseu</t>
        </is>
      </c>
      <c r="B2701" s="9" t="inlineStr">
        <is>
          <t>Sernancelhe</t>
        </is>
      </c>
      <c r="C2701" s="9" t="inlineStr">
        <is>
          <t>União das freguesias de Penso e Freixinho (Sernancelhe)</t>
        </is>
      </c>
      <c r="D2701" s="9" t="inlineStr">
        <is>
          <t>Unidade Local de Saúde de Trás-os-Montes e Alto Douro</t>
        </is>
      </c>
      <c r="E2701" s="9" t="inlineStr">
        <is>
          <t>Unidade Hospitalar de Chaves, Lamego e Vila Real</t>
        </is>
      </c>
      <c r="F2701" s="9" t="n">
        <v>364</v>
      </c>
      <c r="G2701" s="9" t="n">
        <v>74.40000000000001</v>
      </c>
      <c r="H2701" s="9" t="n">
        <v>69.7</v>
      </c>
      <c r="I2701" s="9" t="inlineStr">
        <is>
          <t>Sim</t>
        </is>
      </c>
      <c r="J2701" s="9" t="n">
        <v>63</v>
      </c>
      <c r="K2701" s="9" t="n">
        <v>135</v>
      </c>
      <c r="L2701" s="9">
        <f>H2701*J2701</f>
        <v/>
      </c>
      <c r="M2701" s="9">
        <f>H2701*K2701</f>
        <v/>
      </c>
      <c r="N2701" s="9">
        <f>H2701*F2701</f>
        <v/>
      </c>
    </row>
    <row r="2702">
      <c r="A2702" s="9" t="inlineStr">
        <is>
          <t>Viseu</t>
        </is>
      </c>
      <c r="B2702" s="9" t="inlineStr">
        <is>
          <t>Sernancelhe</t>
        </is>
      </c>
      <c r="C2702" s="9" t="inlineStr">
        <is>
          <t>União das freguesias de Sernancelhe e Sarzeda (Sernancelhe)</t>
        </is>
      </c>
      <c r="D2702" s="9" t="inlineStr">
        <is>
          <t>Unidade Local de Saúde de Trás-os-Montes e Alto Douro</t>
        </is>
      </c>
      <c r="E2702" s="9" t="inlineStr">
        <is>
          <t>Unidade Hospitalar de Chaves, Lamego e Vila Real</t>
        </is>
      </c>
      <c r="F2702" s="9" t="n">
        <v>1755</v>
      </c>
      <c r="G2702" s="9" t="n">
        <v>82.5</v>
      </c>
      <c r="H2702" s="9" t="n">
        <v>75.09999999999999</v>
      </c>
      <c r="I2702" s="9" t="inlineStr">
        <is>
          <t>Sim</t>
        </is>
      </c>
      <c r="J2702" s="9" t="n">
        <v>403</v>
      </c>
      <c r="K2702" s="9" t="n">
        <v>485</v>
      </c>
      <c r="L2702" s="9">
        <f>H2702*J2702</f>
        <v/>
      </c>
      <c r="M2702" s="9">
        <f>H2702*K2702</f>
        <v/>
      </c>
      <c r="N2702" s="9">
        <f>H2702*F2702</f>
        <v/>
      </c>
    </row>
    <row r="2703">
      <c r="A2703" s="9" t="inlineStr">
        <is>
          <t>Viseu</t>
        </is>
      </c>
      <c r="B2703" s="9" t="inlineStr">
        <is>
          <t>Sernancelhe</t>
        </is>
      </c>
      <c r="C2703" s="9" t="inlineStr">
        <is>
          <t>Vila da Ponte (Sernancelhe)</t>
        </is>
      </c>
      <c r="D2703" s="9" t="inlineStr">
        <is>
          <t>Unidade Local de Saúde de Trás-os-Montes e Alto Douro</t>
        </is>
      </c>
      <c r="E2703" s="9" t="inlineStr">
        <is>
          <t>Unidade Hospitalar de Chaves, Lamego e Vila Real</t>
        </is>
      </c>
      <c r="F2703" s="9" t="n">
        <v>468</v>
      </c>
      <c r="G2703" s="9" t="n">
        <v>76</v>
      </c>
      <c r="H2703" s="9" t="n">
        <v>68.3</v>
      </c>
      <c r="I2703" s="9" t="inlineStr">
        <is>
          <t>Sim</t>
        </is>
      </c>
      <c r="J2703" s="9" t="n">
        <v>102</v>
      </c>
      <c r="K2703" s="9" t="n">
        <v>116</v>
      </c>
      <c r="L2703" s="9">
        <f>H2703*J2703</f>
        <v/>
      </c>
      <c r="M2703" s="9">
        <f>H2703*K2703</f>
        <v/>
      </c>
      <c r="N2703" s="9">
        <f>H2703*F2703</f>
        <v/>
      </c>
    </row>
    <row r="2704">
      <c r="A2704" t="inlineStr">
        <is>
          <t>Viseu</t>
        </is>
      </c>
      <c r="B2704" t="inlineStr">
        <is>
          <t>Sátão</t>
        </is>
      </c>
      <c r="C2704" t="inlineStr">
        <is>
          <t>Avelal (Sátão)</t>
        </is>
      </c>
      <c r="D2704" t="inlineStr">
        <is>
          <t>Unidade Local de Saúde de Viseu Dão-Lafões</t>
        </is>
      </c>
      <c r="E2704" t="inlineStr">
        <is>
          <t>Hospital São Teotónio – Viseu</t>
        </is>
      </c>
      <c r="F2704" t="n">
        <v>489</v>
      </c>
      <c r="G2704" t="n">
        <v>25.9</v>
      </c>
      <c r="H2704" t="n">
        <v>25.3</v>
      </c>
      <c r="I2704" t="inlineStr">
        <is>
          <t>Não</t>
        </is>
      </c>
      <c r="J2704" t="n">
        <v>82</v>
      </c>
      <c r="K2704" t="n">
        <v>216</v>
      </c>
      <c r="L2704">
        <f>H2704*J2704</f>
        <v/>
      </c>
      <c r="M2704">
        <f>H2704*K2704</f>
        <v/>
      </c>
      <c r="N2704">
        <f>H2704*F2704</f>
        <v/>
      </c>
    </row>
    <row r="2705">
      <c r="A2705" t="inlineStr">
        <is>
          <t>Viseu</t>
        </is>
      </c>
      <c r="B2705" t="inlineStr">
        <is>
          <t>Sátão</t>
        </is>
      </c>
      <c r="C2705" t="inlineStr">
        <is>
          <t>Ferreira de Aves (Sátão)</t>
        </is>
      </c>
      <c r="D2705" t="inlineStr">
        <is>
          <t>Unidade Local de Saúde de Viseu Dão-Lafões</t>
        </is>
      </c>
      <c r="E2705" t="inlineStr">
        <is>
          <t>Hospital São Teotónio – Viseu</t>
        </is>
      </c>
      <c r="F2705" t="n">
        <v>1823</v>
      </c>
      <c r="G2705" t="n">
        <v>31.3</v>
      </c>
      <c r="H2705" t="n">
        <v>33.8</v>
      </c>
      <c r="I2705" t="inlineStr">
        <is>
          <t>Não</t>
        </is>
      </c>
      <c r="J2705" t="n">
        <v>305</v>
      </c>
      <c r="K2705" t="n">
        <v>675</v>
      </c>
      <c r="L2705">
        <f>H2705*J2705</f>
        <v/>
      </c>
      <c r="M2705">
        <f>H2705*K2705</f>
        <v/>
      </c>
      <c r="N2705">
        <f>H2705*F2705</f>
        <v/>
      </c>
    </row>
    <row r="2706">
      <c r="A2706" t="inlineStr">
        <is>
          <t>Viseu</t>
        </is>
      </c>
      <c r="B2706" t="inlineStr">
        <is>
          <t>Sátão</t>
        </is>
      </c>
      <c r="C2706" t="inlineStr">
        <is>
          <t>Mioma (Sátão)</t>
        </is>
      </c>
      <c r="D2706" t="inlineStr">
        <is>
          <t>Unidade Local de Saúde de Viseu Dão-Lafões</t>
        </is>
      </c>
      <c r="E2706" t="inlineStr">
        <is>
          <t>Hospital São Teotónio – Viseu</t>
        </is>
      </c>
      <c r="F2706" t="n">
        <v>1164</v>
      </c>
      <c r="G2706" t="n">
        <v>22.7</v>
      </c>
      <c r="H2706" t="n">
        <v>23</v>
      </c>
      <c r="I2706" t="inlineStr">
        <is>
          <t>Não</t>
        </is>
      </c>
      <c r="J2706" t="n">
        <v>302</v>
      </c>
      <c r="K2706" t="n">
        <v>286</v>
      </c>
      <c r="L2706">
        <f>H2706*J2706</f>
        <v/>
      </c>
      <c r="M2706">
        <f>H2706*K2706</f>
        <v/>
      </c>
      <c r="N2706">
        <f>H2706*F2706</f>
        <v/>
      </c>
    </row>
    <row r="2707">
      <c r="A2707" t="inlineStr">
        <is>
          <t>Viseu</t>
        </is>
      </c>
      <c r="B2707" t="inlineStr">
        <is>
          <t>Sátão</t>
        </is>
      </c>
      <c r="C2707" t="inlineStr">
        <is>
          <t>Rio de Moinhos (Sátão)</t>
        </is>
      </c>
      <c r="D2707" t="inlineStr">
        <is>
          <t>Unidade Local de Saúde de Viseu Dão-Lafões</t>
        </is>
      </c>
      <c r="E2707" t="inlineStr">
        <is>
          <t>Hospital São Teotónio – Viseu</t>
        </is>
      </c>
      <c r="F2707" t="n">
        <v>789</v>
      </c>
      <c r="G2707" t="n">
        <v>26.7</v>
      </c>
      <c r="H2707" t="n">
        <v>28.1</v>
      </c>
      <c r="I2707" t="inlineStr">
        <is>
          <t>Não</t>
        </is>
      </c>
      <c r="J2707" t="n">
        <v>108</v>
      </c>
      <c r="K2707" t="n">
        <v>351</v>
      </c>
      <c r="L2707">
        <f>H2707*J2707</f>
        <v/>
      </c>
      <c r="M2707">
        <f>H2707*K2707</f>
        <v/>
      </c>
      <c r="N2707">
        <f>H2707*F2707</f>
        <v/>
      </c>
    </row>
    <row r="2708">
      <c r="A2708" t="inlineStr">
        <is>
          <t>Viseu</t>
        </is>
      </c>
      <c r="B2708" t="inlineStr">
        <is>
          <t>Sátão</t>
        </is>
      </c>
      <c r="C2708" t="inlineStr">
        <is>
          <t>Silvã de Cima (Sátão)</t>
        </is>
      </c>
      <c r="D2708" t="inlineStr">
        <is>
          <t>Unidade Local de Saúde de Viseu Dão-Lafões</t>
        </is>
      </c>
      <c r="E2708" t="inlineStr">
        <is>
          <t>Hospital São Teotónio – Viseu</t>
        </is>
      </c>
      <c r="F2708" t="n">
        <v>425</v>
      </c>
      <c r="G2708" t="n">
        <v>27.7</v>
      </c>
      <c r="H2708" t="n">
        <v>29.7</v>
      </c>
      <c r="I2708" t="inlineStr">
        <is>
          <t>Não</t>
        </is>
      </c>
      <c r="J2708" t="n">
        <v>85</v>
      </c>
      <c r="K2708" t="n">
        <v>134</v>
      </c>
      <c r="L2708">
        <f>H2708*J2708</f>
        <v/>
      </c>
      <c r="M2708">
        <f>H2708*K2708</f>
        <v/>
      </c>
      <c r="N2708">
        <f>H2708*F2708</f>
        <v/>
      </c>
    </row>
    <row r="2709">
      <c r="A2709" t="inlineStr">
        <is>
          <t>Viseu</t>
        </is>
      </c>
      <c r="B2709" t="inlineStr">
        <is>
          <t>Sátão</t>
        </is>
      </c>
      <c r="C2709" t="inlineStr">
        <is>
          <t>Sátão (Sátão)</t>
        </is>
      </c>
      <c r="D2709" t="inlineStr">
        <is>
          <t>Unidade Local de Saúde de Viseu Dão-Lafões</t>
        </is>
      </c>
      <c r="E2709" t="inlineStr">
        <is>
          <t>Hospital São Teotónio – Viseu</t>
        </is>
      </c>
      <c r="F2709" t="n">
        <v>3825</v>
      </c>
      <c r="G2709" t="n">
        <v>19.7</v>
      </c>
      <c r="H2709" t="n">
        <v>22.5</v>
      </c>
      <c r="I2709" t="inlineStr">
        <is>
          <t>Não</t>
        </is>
      </c>
      <c r="J2709" t="n">
        <v>975</v>
      </c>
      <c r="K2709" t="n">
        <v>839</v>
      </c>
      <c r="L2709">
        <f>H2709*J2709</f>
        <v/>
      </c>
      <c r="M2709">
        <f>H2709*K2709</f>
        <v/>
      </c>
      <c r="N2709">
        <f>H2709*F2709</f>
        <v/>
      </c>
    </row>
    <row r="2710">
      <c r="A2710" t="inlineStr">
        <is>
          <t>Viseu</t>
        </is>
      </c>
      <c r="B2710" t="inlineStr">
        <is>
          <t>Sátão</t>
        </is>
      </c>
      <c r="C2710" t="inlineStr">
        <is>
          <t>São Miguel de Vila Boa (Sátão)</t>
        </is>
      </c>
      <c r="D2710" t="inlineStr">
        <is>
          <t>Unidade Local de Saúde de Viseu Dão-Lafões</t>
        </is>
      </c>
      <c r="E2710" t="inlineStr">
        <is>
          <t>Hospital São Teotónio – Viseu</t>
        </is>
      </c>
      <c r="F2710" t="n">
        <v>1226</v>
      </c>
      <c r="G2710" t="n">
        <v>19.4</v>
      </c>
      <c r="H2710" t="n">
        <v>20.4</v>
      </c>
      <c r="I2710" t="inlineStr">
        <is>
          <t>Não</t>
        </is>
      </c>
      <c r="J2710" t="n">
        <v>268</v>
      </c>
      <c r="K2710" t="n">
        <v>324</v>
      </c>
      <c r="L2710">
        <f>H2710*J2710</f>
        <v/>
      </c>
      <c r="M2710">
        <f>H2710*K2710</f>
        <v/>
      </c>
      <c r="N2710">
        <f>H2710*F2710</f>
        <v/>
      </c>
    </row>
    <row r="2711">
      <c r="A2711" t="inlineStr">
        <is>
          <t>Viseu</t>
        </is>
      </c>
      <c r="B2711" t="inlineStr">
        <is>
          <t>Sátão</t>
        </is>
      </c>
      <c r="C2711" t="inlineStr">
        <is>
          <t>União das freguesias de Romãs, Decermilo e Vila Longa (Sátão)</t>
        </is>
      </c>
      <c r="D2711" t="inlineStr">
        <is>
          <t>Unidade Local de Saúde de Viseu Dão-Lafões</t>
        </is>
      </c>
      <c r="E2711" t="inlineStr">
        <is>
          <t>Hospital São Teotónio – Viseu</t>
        </is>
      </c>
      <c r="F2711" t="n">
        <v>1062</v>
      </c>
      <c r="G2711" t="n">
        <v>29.8</v>
      </c>
      <c r="H2711" t="n">
        <v>29.9</v>
      </c>
      <c r="I2711" t="inlineStr">
        <is>
          <t>Não</t>
        </is>
      </c>
      <c r="J2711" t="n">
        <v>172</v>
      </c>
      <c r="K2711" t="n">
        <v>439</v>
      </c>
      <c r="L2711">
        <f>H2711*J2711</f>
        <v/>
      </c>
      <c r="M2711">
        <f>H2711*K2711</f>
        <v/>
      </c>
      <c r="N2711">
        <f>H2711*F2711</f>
        <v/>
      </c>
    </row>
    <row r="2712">
      <c r="A2712" t="inlineStr">
        <is>
          <t>Viseu</t>
        </is>
      </c>
      <c r="B2712" t="inlineStr">
        <is>
          <t>Sátão</t>
        </is>
      </c>
      <c r="C2712" t="inlineStr">
        <is>
          <t>União das freguesias de Águas Boas e Forles (Sátão)</t>
        </is>
      </c>
      <c r="D2712" t="inlineStr">
        <is>
          <t>Unidade Local de Saúde de Viseu Dão-Lafões</t>
        </is>
      </c>
      <c r="E2712" t="inlineStr">
        <is>
          <t>Hospital São Teotónio – Viseu</t>
        </is>
      </c>
      <c r="F2712" t="n">
        <v>227</v>
      </c>
      <c r="G2712" t="n">
        <v>39.4</v>
      </c>
      <c r="H2712" t="n">
        <v>46.6</v>
      </c>
      <c r="I2712" t="inlineStr">
        <is>
          <t>Não</t>
        </is>
      </c>
      <c r="J2712" t="n">
        <v>29</v>
      </c>
      <c r="K2712" t="n">
        <v>105</v>
      </c>
      <c r="L2712">
        <f>H2712*J2712</f>
        <v/>
      </c>
      <c r="M2712">
        <f>H2712*K2712</f>
        <v/>
      </c>
      <c r="N2712">
        <f>H2712*F2712</f>
        <v/>
      </c>
    </row>
    <row r="2713">
      <c r="A2713" t="inlineStr">
        <is>
          <t>Viseu</t>
        </is>
      </c>
      <c r="B2713" t="inlineStr">
        <is>
          <t>São João da Pesqueira</t>
        </is>
      </c>
      <c r="C2713" t="inlineStr">
        <is>
          <t>Castanheiro do Sul (São João da Pesqueira)</t>
        </is>
      </c>
      <c r="D2713" t="inlineStr">
        <is>
          <t>Unidade Local de Saúde de Trás-os-Montes e Alto Douro</t>
        </is>
      </c>
      <c r="E2713" t="inlineStr">
        <is>
          <t>Unidade Hospitalar de Chaves, Lamego e Vila Real</t>
        </is>
      </c>
      <c r="F2713" t="n">
        <v>382</v>
      </c>
      <c r="G2713" t="n">
        <v>46.6</v>
      </c>
      <c r="H2713" t="n">
        <v>51.3</v>
      </c>
      <c r="I2713" t="inlineStr">
        <is>
          <t>Não</t>
        </is>
      </c>
      <c r="J2713" t="n">
        <v>73</v>
      </c>
      <c r="K2713" t="n">
        <v>130</v>
      </c>
      <c r="L2713">
        <f>H2713*J2713</f>
        <v/>
      </c>
      <c r="M2713">
        <f>H2713*K2713</f>
        <v/>
      </c>
      <c r="N2713">
        <f>H2713*F2713</f>
        <v/>
      </c>
    </row>
    <row r="2714">
      <c r="A2714" t="inlineStr">
        <is>
          <t>Viseu</t>
        </is>
      </c>
      <c r="B2714" t="inlineStr">
        <is>
          <t>São João da Pesqueira</t>
        </is>
      </c>
      <c r="C2714" t="inlineStr">
        <is>
          <t>Ervedosa do Douro (São João da Pesqueira)</t>
        </is>
      </c>
      <c r="D2714" t="inlineStr">
        <is>
          <t>Unidade Local de Saúde de Trás-os-Montes e Alto Douro</t>
        </is>
      </c>
      <c r="E2714" t="inlineStr">
        <is>
          <t>Unidade Hospitalar de Chaves, Lamego e Vila Real</t>
        </is>
      </c>
      <c r="F2714" t="n">
        <v>1029</v>
      </c>
      <c r="G2714" t="n">
        <v>45.4</v>
      </c>
      <c r="H2714" t="n">
        <v>48.2</v>
      </c>
      <c r="I2714" t="inlineStr">
        <is>
          <t>Não</t>
        </is>
      </c>
      <c r="J2714" t="n">
        <v>219</v>
      </c>
      <c r="K2714" t="n">
        <v>277</v>
      </c>
      <c r="L2714">
        <f>H2714*J2714</f>
        <v/>
      </c>
      <c r="M2714">
        <f>H2714*K2714</f>
        <v/>
      </c>
      <c r="N2714">
        <f>H2714*F2714</f>
        <v/>
      </c>
    </row>
    <row r="2715">
      <c r="A2715" s="9" t="inlineStr">
        <is>
          <t>Viseu</t>
        </is>
      </c>
      <c r="B2715" s="9" t="inlineStr">
        <is>
          <t>São João da Pesqueira</t>
        </is>
      </c>
      <c r="C2715" s="9" t="inlineStr">
        <is>
          <t>Nagozelo do Douro (São João da Pesqueira)</t>
        </is>
      </c>
      <c r="D2715" s="9" t="inlineStr">
        <is>
          <t>Unidade Local de Saúde de Trás-os-Montes e Alto Douro</t>
        </is>
      </c>
      <c r="E2715" s="9" t="inlineStr">
        <is>
          <t>Unidade Hospitalar de Chaves, Lamego e Vila Real</t>
        </is>
      </c>
      <c r="F2715" s="9" t="n">
        <v>340</v>
      </c>
      <c r="G2715" s="9" t="n">
        <v>55.4</v>
      </c>
      <c r="H2715" s="9" t="n">
        <v>60.6</v>
      </c>
      <c r="I2715" s="9" t="inlineStr">
        <is>
          <t>Sim</t>
        </is>
      </c>
      <c r="J2715" s="9" t="n">
        <v>58</v>
      </c>
      <c r="K2715" s="9" t="n">
        <v>92</v>
      </c>
      <c r="L2715" s="9">
        <f>H2715*J2715</f>
        <v/>
      </c>
      <c r="M2715" s="9">
        <f>H2715*K2715</f>
        <v/>
      </c>
      <c r="N2715" s="9">
        <f>H2715*F2715</f>
        <v/>
      </c>
    </row>
    <row r="2716">
      <c r="A2716" s="9" t="inlineStr">
        <is>
          <t>Viseu</t>
        </is>
      </c>
      <c r="B2716" s="9" t="inlineStr">
        <is>
          <t>São João da Pesqueira</t>
        </is>
      </c>
      <c r="C2716" s="9" t="inlineStr">
        <is>
          <t>Paredes da Beira (São João da Pesqueira)</t>
        </is>
      </c>
      <c r="D2716" s="9" t="inlineStr">
        <is>
          <t>Unidade Local de Saúde de Trás-os-Montes e Alto Douro</t>
        </is>
      </c>
      <c r="E2716" s="9" t="inlineStr">
        <is>
          <t>Unidade Hospitalar de Chaves, Lamego e Vila Real</t>
        </is>
      </c>
      <c r="F2716" s="9" t="n">
        <v>495</v>
      </c>
      <c r="G2716" s="9" t="n">
        <v>57.1</v>
      </c>
      <c r="H2716" s="9" t="n">
        <v>64.8</v>
      </c>
      <c r="I2716" s="9" t="inlineStr">
        <is>
          <t>Sim</t>
        </is>
      </c>
      <c r="J2716" s="9" t="n">
        <v>94</v>
      </c>
      <c r="K2716" s="9" t="n">
        <v>147</v>
      </c>
      <c r="L2716" s="9">
        <f>H2716*J2716</f>
        <v/>
      </c>
      <c r="M2716" s="9">
        <f>H2716*K2716</f>
        <v/>
      </c>
      <c r="N2716" s="9">
        <f>H2716*F2716</f>
        <v/>
      </c>
    </row>
    <row r="2717">
      <c r="A2717" s="9" t="inlineStr">
        <is>
          <t>Viseu</t>
        </is>
      </c>
      <c r="B2717" s="9" t="inlineStr">
        <is>
          <t>São João da Pesqueira</t>
        </is>
      </c>
      <c r="C2717" s="9" t="inlineStr">
        <is>
          <t>Riodades (São João da Pesqueira)</t>
        </is>
      </c>
      <c r="D2717" s="9" t="inlineStr">
        <is>
          <t>Unidade Local de Saúde de Trás-os-Montes e Alto Douro</t>
        </is>
      </c>
      <c r="E2717" s="9" t="inlineStr">
        <is>
          <t>Unidade Hospitalar de Chaves, Lamego e Vila Real</t>
        </is>
      </c>
      <c r="F2717" s="9" t="n">
        <v>405</v>
      </c>
      <c r="G2717" s="9" t="n">
        <v>63.1</v>
      </c>
      <c r="H2717" s="9" t="n">
        <v>73.90000000000001</v>
      </c>
      <c r="I2717" s="9" t="inlineStr">
        <is>
          <t>Sim</t>
        </is>
      </c>
      <c r="J2717" s="9" t="n">
        <v>64</v>
      </c>
      <c r="K2717" s="9" t="n">
        <v>160</v>
      </c>
      <c r="L2717" s="9">
        <f>H2717*J2717</f>
        <v/>
      </c>
      <c r="M2717" s="9">
        <f>H2717*K2717</f>
        <v/>
      </c>
      <c r="N2717" s="9">
        <f>H2717*F2717</f>
        <v/>
      </c>
    </row>
    <row r="2718">
      <c r="A2718" t="inlineStr">
        <is>
          <t>Viseu</t>
        </is>
      </c>
      <c r="B2718" t="inlineStr">
        <is>
          <t>São João da Pesqueira</t>
        </is>
      </c>
      <c r="C2718" t="inlineStr">
        <is>
          <t>Soutelo do Douro (São João da Pesqueira)</t>
        </is>
      </c>
      <c r="D2718" t="inlineStr">
        <is>
          <t>Unidade Local de Saúde de Trás-os-Montes e Alto Douro</t>
        </is>
      </c>
      <c r="E2718" t="inlineStr">
        <is>
          <t>Unidade Hospitalar de Chaves, Lamego e Vila Real</t>
        </is>
      </c>
      <c r="F2718" t="n">
        <v>372</v>
      </c>
      <c r="G2718" t="n">
        <v>54.5</v>
      </c>
      <c r="H2718" t="n">
        <v>59</v>
      </c>
      <c r="I2718" t="inlineStr">
        <is>
          <t>Não</t>
        </is>
      </c>
      <c r="J2718" t="n">
        <v>81</v>
      </c>
      <c r="K2718" t="n">
        <v>92</v>
      </c>
      <c r="L2718">
        <f>H2718*J2718</f>
        <v/>
      </c>
      <c r="M2718">
        <f>H2718*K2718</f>
        <v/>
      </c>
      <c r="N2718">
        <f>H2718*F2718</f>
        <v/>
      </c>
    </row>
    <row r="2719">
      <c r="A2719" s="9" t="inlineStr">
        <is>
          <t>Viseu</t>
        </is>
      </c>
      <c r="B2719" s="9" t="inlineStr">
        <is>
          <t>São João da Pesqueira</t>
        </is>
      </c>
      <c r="C2719" s="9" t="inlineStr">
        <is>
          <t>União das freguesias de São João da Pesqueira e Várzea de Trevões (São João da Pesqueira)</t>
        </is>
      </c>
      <c r="D2719" s="9" t="inlineStr">
        <is>
          <t>Unidade Local de Saúde de Trás-os-Montes e Alto Douro</t>
        </is>
      </c>
      <c r="E2719" s="9" t="inlineStr">
        <is>
          <t>Unidade Hospitalar de Chaves, Lamego e Vila Real</t>
        </is>
      </c>
      <c r="F2719" s="9" t="n">
        <v>2273</v>
      </c>
      <c r="G2719" s="9" t="n">
        <v>53.5</v>
      </c>
      <c r="H2719" s="9" t="n">
        <v>60.8</v>
      </c>
      <c r="I2719" s="9" t="inlineStr">
        <is>
          <t>Sim</t>
        </is>
      </c>
      <c r="J2719" s="9" t="n">
        <v>555</v>
      </c>
      <c r="K2719" s="9" t="n">
        <v>461</v>
      </c>
      <c r="L2719" s="9">
        <f>H2719*J2719</f>
        <v/>
      </c>
      <c r="M2719" s="9">
        <f>H2719*K2719</f>
        <v/>
      </c>
      <c r="N2719" s="9">
        <f>H2719*F2719</f>
        <v/>
      </c>
    </row>
    <row r="2720">
      <c r="A2720" s="9" t="inlineStr">
        <is>
          <t>Viseu</t>
        </is>
      </c>
      <c r="B2720" s="9" t="inlineStr">
        <is>
          <t>São João da Pesqueira</t>
        </is>
      </c>
      <c r="C2720" s="9" t="inlineStr">
        <is>
          <t>União das freguesias de Trevões e Espinhosa (São João da Pesqueira)</t>
        </is>
      </c>
      <c r="D2720" s="9" t="inlineStr">
        <is>
          <t>Unidade Local de Saúde de Trás-os-Montes e Alto Douro</t>
        </is>
      </c>
      <c r="E2720" s="9" t="inlineStr">
        <is>
          <t>Unidade Hospitalar de Chaves, Lamego e Vila Real</t>
        </is>
      </c>
      <c r="F2720" s="9" t="n">
        <v>546</v>
      </c>
      <c r="G2720" s="9" t="n">
        <v>58.4</v>
      </c>
      <c r="H2720" s="9" t="n">
        <v>69.40000000000001</v>
      </c>
      <c r="I2720" s="9" t="inlineStr">
        <is>
          <t>Sim</t>
        </is>
      </c>
      <c r="J2720" s="9" t="n">
        <v>82</v>
      </c>
      <c r="K2720" s="9" t="n">
        <v>221</v>
      </c>
      <c r="L2720" s="9">
        <f>H2720*J2720</f>
        <v/>
      </c>
      <c r="M2720" s="9">
        <f>H2720*K2720</f>
        <v/>
      </c>
      <c r="N2720" s="9">
        <f>H2720*F2720</f>
        <v/>
      </c>
    </row>
    <row r="2721">
      <c r="A2721" s="9" t="inlineStr">
        <is>
          <t>Viseu</t>
        </is>
      </c>
      <c r="B2721" s="9" t="inlineStr">
        <is>
          <t>São João da Pesqueira</t>
        </is>
      </c>
      <c r="C2721" s="9" t="inlineStr">
        <is>
          <t>União das freguesias de Vilarouco e Pereiros (São João da Pesqueira)</t>
        </is>
      </c>
      <c r="D2721" s="9" t="inlineStr">
        <is>
          <t>Unidade Local de Saúde de Trás-os-Montes e Alto Douro</t>
        </is>
      </c>
      <c r="E2721" s="9" t="inlineStr">
        <is>
          <t>Unidade Hospitalar de Chaves, Lamego e Vila Real</t>
        </is>
      </c>
      <c r="F2721" s="9" t="n">
        <v>357</v>
      </c>
      <c r="G2721" s="9" t="n">
        <v>61.3</v>
      </c>
      <c r="H2721" s="9" t="n">
        <v>63.3</v>
      </c>
      <c r="I2721" s="9" t="inlineStr">
        <is>
          <t>Sim</t>
        </is>
      </c>
      <c r="J2721" s="9" t="n">
        <v>64</v>
      </c>
      <c r="K2721" s="9" t="n">
        <v>124</v>
      </c>
      <c r="L2721" s="9">
        <f>H2721*J2721</f>
        <v/>
      </c>
      <c r="M2721" s="9">
        <f>H2721*K2721</f>
        <v/>
      </c>
      <c r="N2721" s="9">
        <f>H2721*F2721</f>
        <v/>
      </c>
    </row>
    <row r="2722">
      <c r="A2722" s="9" t="inlineStr">
        <is>
          <t>Viseu</t>
        </is>
      </c>
      <c r="B2722" s="9" t="inlineStr">
        <is>
          <t>São João da Pesqueira</t>
        </is>
      </c>
      <c r="C2722" s="9" t="inlineStr">
        <is>
          <t>Vale de Figueira (São João da Pesqueira)</t>
        </is>
      </c>
      <c r="D2722" s="9" t="inlineStr">
        <is>
          <t>Unidade Local de Saúde de Trás-os-Montes e Alto Douro</t>
        </is>
      </c>
      <c r="E2722" s="9" t="inlineStr">
        <is>
          <t>Unidade Hospitalar de Chaves, Lamego e Vila Real</t>
        </is>
      </c>
      <c r="F2722" s="9" t="n">
        <v>356</v>
      </c>
      <c r="G2722" s="9" t="n">
        <v>64.8</v>
      </c>
      <c r="H2722" s="9" t="n">
        <v>68.8</v>
      </c>
      <c r="I2722" s="9" t="inlineStr">
        <is>
          <t>Sim</t>
        </is>
      </c>
      <c r="J2722" s="9" t="n">
        <v>51</v>
      </c>
      <c r="K2722" s="9" t="n">
        <v>130</v>
      </c>
      <c r="L2722" s="9">
        <f>H2722*J2722</f>
        <v/>
      </c>
      <c r="M2722" s="9">
        <f>H2722*K2722</f>
        <v/>
      </c>
      <c r="N2722" s="9">
        <f>H2722*F2722</f>
        <v/>
      </c>
    </row>
    <row r="2723">
      <c r="A2723" s="9" t="inlineStr">
        <is>
          <t>Viseu</t>
        </is>
      </c>
      <c r="B2723" s="9" t="inlineStr">
        <is>
          <t>São João da Pesqueira</t>
        </is>
      </c>
      <c r="C2723" s="9" t="inlineStr">
        <is>
          <t>Valongo dos Azeites (São João da Pesqueira)</t>
        </is>
      </c>
      <c r="D2723" s="9" t="inlineStr">
        <is>
          <t>Unidade Local de Saúde de Trás-os-Montes e Alto Douro</t>
        </is>
      </c>
      <c r="E2723" s="9" t="inlineStr">
        <is>
          <t>Unidade Hospitalar de Chaves, Lamego e Vila Real</t>
        </is>
      </c>
      <c r="F2723" s="9" t="n">
        <v>220</v>
      </c>
      <c r="G2723" s="9" t="n">
        <v>65.8</v>
      </c>
      <c r="H2723" s="9" t="n">
        <v>68</v>
      </c>
      <c r="I2723" s="9" t="inlineStr">
        <is>
          <t>Sim</t>
        </is>
      </c>
      <c r="J2723" s="9" t="n">
        <v>52</v>
      </c>
      <c r="K2723" s="9" t="n">
        <v>59</v>
      </c>
      <c r="L2723" s="9">
        <f>H2723*J2723</f>
        <v/>
      </c>
      <c r="M2723" s="9">
        <f>H2723*K2723</f>
        <v/>
      </c>
      <c r="N2723" s="9">
        <f>H2723*F2723</f>
        <v/>
      </c>
    </row>
    <row r="2724">
      <c r="A2724" t="inlineStr">
        <is>
          <t>Viseu</t>
        </is>
      </c>
      <c r="B2724" t="inlineStr">
        <is>
          <t>São Pedro do Sul</t>
        </is>
      </c>
      <c r="C2724" t="inlineStr">
        <is>
          <t>Bordonhos (São Pedro do Sul)</t>
        </is>
      </c>
      <c r="D2724" t="inlineStr">
        <is>
          <t>Unidade Local de Saúde de Viseu Dão-Lafões</t>
        </is>
      </c>
      <c r="E2724" t="inlineStr">
        <is>
          <t>Hospital São Teotónio – Viseu</t>
        </is>
      </c>
      <c r="F2724" t="n">
        <v>508</v>
      </c>
      <c r="G2724" t="n">
        <v>26.3</v>
      </c>
      <c r="H2724" t="n">
        <v>27.2</v>
      </c>
      <c r="I2724" t="inlineStr">
        <is>
          <t>Não</t>
        </is>
      </c>
      <c r="J2724" t="n">
        <v>133</v>
      </c>
      <c r="K2724" t="n">
        <v>113</v>
      </c>
      <c r="L2724">
        <f>H2724*J2724</f>
        <v/>
      </c>
      <c r="M2724">
        <f>H2724*K2724</f>
        <v/>
      </c>
      <c r="N2724">
        <f>H2724*F2724</f>
        <v/>
      </c>
    </row>
    <row r="2725">
      <c r="A2725" t="inlineStr">
        <is>
          <t>Viseu</t>
        </is>
      </c>
      <c r="B2725" t="inlineStr">
        <is>
          <t>São Pedro do Sul</t>
        </is>
      </c>
      <c r="C2725" t="inlineStr">
        <is>
          <t>Figueiredo de Alva (São Pedro do Sul)</t>
        </is>
      </c>
      <c r="D2725" t="inlineStr">
        <is>
          <t>Unidade Local de Saúde de Viseu Dão-Lafões</t>
        </is>
      </c>
      <c r="E2725" t="inlineStr">
        <is>
          <t>Hospital São Teotónio – Viseu</t>
        </is>
      </c>
      <c r="F2725" t="n">
        <v>721</v>
      </c>
      <c r="G2725" t="n">
        <v>30</v>
      </c>
      <c r="H2725" t="n">
        <v>30.9</v>
      </c>
      <c r="I2725" t="inlineStr">
        <is>
          <t>Não</t>
        </is>
      </c>
      <c r="J2725" t="n">
        <v>147</v>
      </c>
      <c r="K2725" t="n">
        <v>227</v>
      </c>
      <c r="L2725">
        <f>H2725*J2725</f>
        <v/>
      </c>
      <c r="M2725">
        <f>H2725*K2725</f>
        <v/>
      </c>
      <c r="N2725">
        <f>H2725*F2725</f>
        <v/>
      </c>
    </row>
    <row r="2726">
      <c r="A2726" t="inlineStr">
        <is>
          <t>Viseu</t>
        </is>
      </c>
      <c r="B2726" t="inlineStr">
        <is>
          <t>São Pedro do Sul</t>
        </is>
      </c>
      <c r="C2726" t="inlineStr">
        <is>
          <t>Manhouce (São Pedro do Sul)</t>
        </is>
      </c>
      <c r="D2726" t="inlineStr">
        <is>
          <t>Unidade Local de Saúde de Viseu Dão-Lafões</t>
        </is>
      </c>
      <c r="E2726" t="inlineStr">
        <is>
          <t>Hospital São Teotónio – Viseu</t>
        </is>
      </c>
      <c r="F2726" t="n">
        <v>466</v>
      </c>
      <c r="G2726" t="n">
        <v>46.9</v>
      </c>
      <c r="H2726" t="n">
        <v>52.5</v>
      </c>
      <c r="I2726" t="inlineStr">
        <is>
          <t>Não</t>
        </is>
      </c>
      <c r="J2726" t="n">
        <v>57</v>
      </c>
      <c r="K2726" t="n">
        <v>213</v>
      </c>
      <c r="L2726">
        <f>H2726*J2726</f>
        <v/>
      </c>
      <c r="M2726">
        <f>H2726*K2726</f>
        <v/>
      </c>
      <c r="N2726">
        <f>H2726*F2726</f>
        <v/>
      </c>
    </row>
    <row r="2727">
      <c r="A2727" t="inlineStr">
        <is>
          <t>Viseu</t>
        </is>
      </c>
      <c r="B2727" t="inlineStr">
        <is>
          <t>São Pedro do Sul</t>
        </is>
      </c>
      <c r="C2727" t="inlineStr">
        <is>
          <t>Pindelo dos Milagres (São Pedro do Sul)</t>
        </is>
      </c>
      <c r="D2727" t="inlineStr">
        <is>
          <t>Unidade Local de Saúde de Viseu Dão-Lafões</t>
        </is>
      </c>
      <c r="E2727" t="inlineStr">
        <is>
          <t>Hospital São Teotónio – Viseu</t>
        </is>
      </c>
      <c r="F2727" t="n">
        <v>571</v>
      </c>
      <c r="G2727" t="n">
        <v>25.1</v>
      </c>
      <c r="H2727" t="n">
        <v>22.9</v>
      </c>
      <c r="I2727" t="inlineStr">
        <is>
          <t>Não</t>
        </is>
      </c>
      <c r="J2727" t="n">
        <v>94</v>
      </c>
      <c r="K2727" t="n">
        <v>253</v>
      </c>
      <c r="L2727">
        <f>H2727*J2727</f>
        <v/>
      </c>
      <c r="M2727">
        <f>H2727*K2727</f>
        <v/>
      </c>
      <c r="N2727">
        <f>H2727*F2727</f>
        <v/>
      </c>
    </row>
    <row r="2728">
      <c r="A2728" t="inlineStr">
        <is>
          <t>Viseu</t>
        </is>
      </c>
      <c r="B2728" t="inlineStr">
        <is>
          <t>São Pedro do Sul</t>
        </is>
      </c>
      <c r="C2728" t="inlineStr">
        <is>
          <t>Pinho (São Pedro do Sul)</t>
        </is>
      </c>
      <c r="D2728" t="inlineStr">
        <is>
          <t>Unidade Local de Saúde de Viseu Dão-Lafões</t>
        </is>
      </c>
      <c r="E2728" t="inlineStr">
        <is>
          <t>Hospital São Teotónio – Viseu</t>
        </is>
      </c>
      <c r="F2728" t="n">
        <v>654</v>
      </c>
      <c r="G2728" t="n">
        <v>27.8</v>
      </c>
      <c r="H2728" t="n">
        <v>29.9</v>
      </c>
      <c r="I2728" t="inlineStr">
        <is>
          <t>Não</t>
        </is>
      </c>
      <c r="J2728" t="n">
        <v>118</v>
      </c>
      <c r="K2728" t="n">
        <v>232</v>
      </c>
      <c r="L2728">
        <f>H2728*J2728</f>
        <v/>
      </c>
      <c r="M2728">
        <f>H2728*K2728</f>
        <v/>
      </c>
      <c r="N2728">
        <f>H2728*F2728</f>
        <v/>
      </c>
    </row>
    <row r="2729">
      <c r="A2729" t="inlineStr">
        <is>
          <t>Viseu</t>
        </is>
      </c>
      <c r="B2729" t="inlineStr">
        <is>
          <t>São Pedro do Sul</t>
        </is>
      </c>
      <c r="C2729" t="inlineStr">
        <is>
          <t>Serrazes (São Pedro do Sul)</t>
        </is>
      </c>
      <c r="D2729" t="inlineStr">
        <is>
          <t>Unidade Local de Saúde de Viseu Dão-Lafões</t>
        </is>
      </c>
      <c r="E2729" t="inlineStr">
        <is>
          <t>Hospital São Teotónio – Viseu</t>
        </is>
      </c>
      <c r="F2729" t="n">
        <v>890</v>
      </c>
      <c r="G2729" t="n">
        <v>30.2</v>
      </c>
      <c r="H2729" t="n">
        <v>33.6</v>
      </c>
      <c r="I2729" t="inlineStr">
        <is>
          <t>Não</t>
        </is>
      </c>
      <c r="J2729" t="n">
        <v>172</v>
      </c>
      <c r="K2729" t="n">
        <v>308</v>
      </c>
      <c r="L2729">
        <f>H2729*J2729</f>
        <v/>
      </c>
      <c r="M2729">
        <f>H2729*K2729</f>
        <v/>
      </c>
      <c r="N2729">
        <f>H2729*F2729</f>
        <v/>
      </c>
    </row>
    <row r="2730">
      <c r="A2730" t="inlineStr">
        <is>
          <t>Viseu</t>
        </is>
      </c>
      <c r="B2730" t="inlineStr">
        <is>
          <t>São Pedro do Sul</t>
        </is>
      </c>
      <c r="C2730" t="inlineStr">
        <is>
          <t>Sul (São Pedro do Sul)</t>
        </is>
      </c>
      <c r="D2730" t="inlineStr">
        <is>
          <t>Unidade Local de Saúde de Viseu Dão-Lafões</t>
        </is>
      </c>
      <c r="E2730" t="inlineStr">
        <is>
          <t>Hospital São Teotónio – Viseu</t>
        </is>
      </c>
      <c r="F2730" t="n">
        <v>878</v>
      </c>
      <c r="G2730" t="n">
        <v>31.7</v>
      </c>
      <c r="H2730" t="n">
        <v>34.4</v>
      </c>
      <c r="I2730" t="inlineStr">
        <is>
          <t>Não</t>
        </is>
      </c>
      <c r="J2730" t="n">
        <v>115</v>
      </c>
      <c r="K2730" t="n">
        <v>415</v>
      </c>
      <c r="L2730">
        <f>H2730*J2730</f>
        <v/>
      </c>
      <c r="M2730">
        <f>H2730*K2730</f>
        <v/>
      </c>
      <c r="N2730">
        <f>H2730*F2730</f>
        <v/>
      </c>
    </row>
    <row r="2731">
      <c r="A2731" t="inlineStr">
        <is>
          <t>Viseu</t>
        </is>
      </c>
      <c r="B2731" t="inlineStr">
        <is>
          <t>São Pedro do Sul</t>
        </is>
      </c>
      <c r="C2731" t="inlineStr">
        <is>
          <t>São Félix (São Pedro do Sul)</t>
        </is>
      </c>
      <c r="D2731" t="inlineStr">
        <is>
          <t>Unidade Local de Saúde de Viseu Dão-Lafões</t>
        </is>
      </c>
      <c r="E2731" t="inlineStr">
        <is>
          <t>Hospital São Teotónio – Viseu</t>
        </is>
      </c>
      <c r="F2731" t="n">
        <v>365</v>
      </c>
      <c r="G2731" t="n">
        <v>25.3</v>
      </c>
      <c r="H2731" t="n">
        <v>24.5</v>
      </c>
      <c r="I2731" t="inlineStr">
        <is>
          <t>Não</t>
        </is>
      </c>
      <c r="J2731" t="n">
        <v>65</v>
      </c>
      <c r="K2731" t="n">
        <v>125</v>
      </c>
      <c r="L2731">
        <f>H2731*J2731</f>
        <v/>
      </c>
      <c r="M2731">
        <f>H2731*K2731</f>
        <v/>
      </c>
      <c r="N2731">
        <f>H2731*F2731</f>
        <v/>
      </c>
    </row>
    <row r="2732">
      <c r="A2732" t="inlineStr">
        <is>
          <t>Viseu</t>
        </is>
      </c>
      <c r="B2732" t="inlineStr">
        <is>
          <t>São Pedro do Sul</t>
        </is>
      </c>
      <c r="C2732" t="inlineStr">
        <is>
          <t>União das freguesias de Carvalhais e Candal (São Pedro do Sul)</t>
        </is>
      </c>
      <c r="D2732" t="inlineStr">
        <is>
          <t>Unidade Local de Saúde de Viseu Dão-Lafões</t>
        </is>
      </c>
      <c r="E2732" t="inlineStr">
        <is>
          <t>Hospital São Teotónio – Viseu</t>
        </is>
      </c>
      <c r="F2732" t="n">
        <v>1413</v>
      </c>
      <c r="G2732" t="n">
        <v>33.6</v>
      </c>
      <c r="H2732" t="n">
        <v>45.6</v>
      </c>
      <c r="I2732" t="inlineStr">
        <is>
          <t>Não</t>
        </is>
      </c>
      <c r="J2732" t="n">
        <v>305</v>
      </c>
      <c r="K2732" t="n">
        <v>460</v>
      </c>
      <c r="L2732">
        <f>H2732*J2732</f>
        <v/>
      </c>
      <c r="M2732">
        <f>H2732*K2732</f>
        <v/>
      </c>
      <c r="N2732">
        <f>H2732*F2732</f>
        <v/>
      </c>
    </row>
    <row r="2733">
      <c r="A2733" t="inlineStr">
        <is>
          <t>Viseu</t>
        </is>
      </c>
      <c r="B2733" t="inlineStr">
        <is>
          <t>São Pedro do Sul</t>
        </is>
      </c>
      <c r="C2733" t="inlineStr">
        <is>
          <t>União das freguesias de Santa Cruz da Trapa e São Cristóvão de Lafões (São Pedro do Sul)</t>
        </is>
      </c>
      <c r="D2733" t="inlineStr">
        <is>
          <t>Unidade Local de Saúde de Viseu Dão-Lafões</t>
        </is>
      </c>
      <c r="E2733" t="inlineStr">
        <is>
          <t>Hospital São Teotónio – Viseu</t>
        </is>
      </c>
      <c r="F2733" t="n">
        <v>1384</v>
      </c>
      <c r="G2733" t="n">
        <v>33.2</v>
      </c>
      <c r="H2733" t="n">
        <v>34</v>
      </c>
      <c r="I2733" t="inlineStr">
        <is>
          <t>Não</t>
        </is>
      </c>
      <c r="J2733" t="n">
        <v>313</v>
      </c>
      <c r="K2733" t="n">
        <v>378</v>
      </c>
      <c r="L2733">
        <f>H2733*J2733</f>
        <v/>
      </c>
      <c r="M2733">
        <f>H2733*K2733</f>
        <v/>
      </c>
      <c r="N2733">
        <f>H2733*F2733</f>
        <v/>
      </c>
    </row>
    <row r="2734">
      <c r="A2734" t="inlineStr">
        <is>
          <t>Viseu</t>
        </is>
      </c>
      <c r="B2734" t="inlineStr">
        <is>
          <t>São Pedro do Sul</t>
        </is>
      </c>
      <c r="C2734" t="inlineStr">
        <is>
          <t>União das freguesias de São Martinho das Moitas e Covas do Rio (São Pedro do Sul)</t>
        </is>
      </c>
      <c r="D2734" t="inlineStr">
        <is>
          <t>Unidade Local de Saúde de Viseu Dão-Lafões</t>
        </is>
      </c>
      <c r="E2734" t="inlineStr">
        <is>
          <t>Hospital São Teotónio – Viseu</t>
        </is>
      </c>
      <c r="F2734" t="n">
        <v>258</v>
      </c>
      <c r="G2734" t="n">
        <v>40.5</v>
      </c>
      <c r="H2734" t="n">
        <v>49.2</v>
      </c>
      <c r="I2734" t="inlineStr">
        <is>
          <t>Não</t>
        </is>
      </c>
      <c r="J2734" t="n">
        <v>23</v>
      </c>
      <c r="K2734" t="n">
        <v>131</v>
      </c>
      <c r="L2734">
        <f>H2734*J2734</f>
        <v/>
      </c>
      <c r="M2734">
        <f>H2734*K2734</f>
        <v/>
      </c>
      <c r="N2734">
        <f>H2734*F2734</f>
        <v/>
      </c>
    </row>
    <row r="2735">
      <c r="A2735" t="inlineStr">
        <is>
          <t>Viseu</t>
        </is>
      </c>
      <c r="B2735" t="inlineStr">
        <is>
          <t>São Pedro do Sul</t>
        </is>
      </c>
      <c r="C2735" t="inlineStr">
        <is>
          <t>União das freguesias de São Pedro do Sul, Várzea e Baiões (São Pedro do Sul)</t>
        </is>
      </c>
      <c r="D2735" t="inlineStr">
        <is>
          <t>Unidade Local de Saúde de Viseu Dão-Lafões</t>
        </is>
      </c>
      <c r="E2735" t="inlineStr">
        <is>
          <t>Hospital São Teotónio – Viseu</t>
        </is>
      </c>
      <c r="F2735" t="n">
        <v>5497</v>
      </c>
      <c r="G2735" t="n">
        <v>22.3</v>
      </c>
      <c r="H2735" t="n">
        <v>21.6</v>
      </c>
      <c r="I2735" t="inlineStr">
        <is>
          <t>Não</t>
        </is>
      </c>
      <c r="J2735" t="n">
        <v>1235</v>
      </c>
      <c r="K2735" t="n">
        <v>1508</v>
      </c>
      <c r="L2735">
        <f>H2735*J2735</f>
        <v/>
      </c>
      <c r="M2735">
        <f>H2735*K2735</f>
        <v/>
      </c>
      <c r="N2735">
        <f>H2735*F2735</f>
        <v/>
      </c>
    </row>
    <row r="2736">
      <c r="A2736" t="inlineStr">
        <is>
          <t>Viseu</t>
        </is>
      </c>
      <c r="B2736" t="inlineStr">
        <is>
          <t>São Pedro do Sul</t>
        </is>
      </c>
      <c r="C2736" t="inlineStr">
        <is>
          <t>Valadares (São Pedro do Sul)</t>
        </is>
      </c>
      <c r="D2736" t="inlineStr">
        <is>
          <t>Unidade Local de Saúde de Viseu Dão-Lafões</t>
        </is>
      </c>
      <c r="E2736" t="inlineStr">
        <is>
          <t>Hospital São Teotónio – Viseu</t>
        </is>
      </c>
      <c r="F2736" t="n">
        <v>660</v>
      </c>
      <c r="G2736" t="n">
        <v>46.9</v>
      </c>
      <c r="H2736" t="n">
        <v>41.1</v>
      </c>
      <c r="I2736" t="inlineStr">
        <is>
          <t>Não</t>
        </is>
      </c>
      <c r="J2736" t="n">
        <v>88</v>
      </c>
      <c r="K2736" t="n">
        <v>272</v>
      </c>
      <c r="L2736">
        <f>H2736*J2736</f>
        <v/>
      </c>
      <c r="M2736">
        <f>H2736*K2736</f>
        <v/>
      </c>
      <c r="N2736">
        <f>H2736*F2736</f>
        <v/>
      </c>
    </row>
    <row r="2737">
      <c r="A2737" t="inlineStr">
        <is>
          <t>Viseu</t>
        </is>
      </c>
      <c r="B2737" t="inlineStr">
        <is>
          <t>São Pedro do Sul</t>
        </is>
      </c>
      <c r="C2737" t="inlineStr">
        <is>
          <t>Vila Maior (São Pedro do Sul)</t>
        </is>
      </c>
      <c r="D2737" t="inlineStr">
        <is>
          <t>Unidade Local de Saúde de Viseu Dão-Lafões</t>
        </is>
      </c>
      <c r="E2737" t="inlineStr">
        <is>
          <t>Hospital São Teotónio – Viseu</t>
        </is>
      </c>
      <c r="F2737" t="n">
        <v>872</v>
      </c>
      <c r="G2737" t="n">
        <v>30.7</v>
      </c>
      <c r="H2737" t="n">
        <v>30.4</v>
      </c>
      <c r="I2737" t="inlineStr">
        <is>
          <t>Não</t>
        </is>
      </c>
      <c r="J2737" t="n">
        <v>138</v>
      </c>
      <c r="K2737" t="n">
        <v>332</v>
      </c>
      <c r="L2737">
        <f>H2737*J2737</f>
        <v/>
      </c>
      <c r="M2737">
        <f>H2737*K2737</f>
        <v/>
      </c>
      <c r="N2737">
        <f>H2737*F2737</f>
        <v/>
      </c>
    </row>
    <row r="2738">
      <c r="A2738" t="inlineStr">
        <is>
          <t>Viseu</t>
        </is>
      </c>
      <c r="B2738" t="inlineStr">
        <is>
          <t>Tabuaço</t>
        </is>
      </c>
      <c r="C2738" t="inlineStr">
        <is>
          <t>Adorigo (Tabuaço)</t>
        </is>
      </c>
      <c r="D2738" t="inlineStr">
        <is>
          <t>Unidade Local de Saúde de Trás-os-Montes e Alto Douro</t>
        </is>
      </c>
      <c r="E2738" t="inlineStr">
        <is>
          <t>Unidade Hospitalar de Chaves, Lamego e Vila Real</t>
        </is>
      </c>
      <c r="F2738" t="n">
        <v>301</v>
      </c>
      <c r="G2738" t="n">
        <v>43.3</v>
      </c>
      <c r="H2738" t="n">
        <v>44.5</v>
      </c>
      <c r="I2738" t="inlineStr">
        <is>
          <t>Não</t>
        </is>
      </c>
      <c r="J2738" t="n">
        <v>58</v>
      </c>
      <c r="K2738" t="n">
        <v>85</v>
      </c>
      <c r="L2738">
        <f>H2738*J2738</f>
        <v/>
      </c>
      <c r="M2738">
        <f>H2738*K2738</f>
        <v/>
      </c>
      <c r="N2738">
        <f>H2738*F2738</f>
        <v/>
      </c>
    </row>
    <row r="2739">
      <c r="A2739" s="9" t="inlineStr">
        <is>
          <t>Viseu</t>
        </is>
      </c>
      <c r="B2739" s="9" t="inlineStr">
        <is>
          <t>Tabuaço</t>
        </is>
      </c>
      <c r="C2739" s="9" t="inlineStr">
        <is>
          <t>Arcos (Tabuaço)</t>
        </is>
      </c>
      <c r="D2739" s="9" t="inlineStr">
        <is>
          <t>Unidade Local de Saúde de Trás-os-Montes e Alto Douro</t>
        </is>
      </c>
      <c r="E2739" s="9" t="inlineStr">
        <is>
          <t>Unidade Hospitalar de Chaves, Lamego e Vila Real</t>
        </is>
      </c>
      <c r="F2739" s="9" t="n">
        <v>163</v>
      </c>
      <c r="G2739" s="9" t="n">
        <v>57.2</v>
      </c>
      <c r="H2739" s="9" t="n">
        <v>66</v>
      </c>
      <c r="I2739" s="9" t="inlineStr">
        <is>
          <t>Sim</t>
        </is>
      </c>
      <c r="J2739" s="9" t="n">
        <v>19</v>
      </c>
      <c r="K2739" s="9" t="n">
        <v>55</v>
      </c>
      <c r="L2739" s="9">
        <f>H2739*J2739</f>
        <v/>
      </c>
      <c r="M2739" s="9">
        <f>H2739*K2739</f>
        <v/>
      </c>
      <c r="N2739" s="9">
        <f>H2739*F2739</f>
        <v/>
      </c>
    </row>
    <row r="2740">
      <c r="A2740" t="inlineStr">
        <is>
          <t>Viseu</t>
        </is>
      </c>
      <c r="B2740" t="inlineStr">
        <is>
          <t>Tabuaço</t>
        </is>
      </c>
      <c r="C2740" t="inlineStr">
        <is>
          <t>Chavães (Tabuaço)</t>
        </is>
      </c>
      <c r="D2740" t="inlineStr">
        <is>
          <t>Unidade Local de Saúde de Trás-os-Montes e Alto Douro</t>
        </is>
      </c>
      <c r="E2740" t="inlineStr">
        <is>
          <t>Unidade Hospitalar de Chaves, Lamego e Vila Real</t>
        </is>
      </c>
      <c r="F2740" t="n">
        <v>299</v>
      </c>
      <c r="G2740" t="n">
        <v>52.5</v>
      </c>
      <c r="H2740" t="n">
        <v>58.7</v>
      </c>
      <c r="I2740" t="inlineStr">
        <is>
          <t>Não</t>
        </is>
      </c>
      <c r="J2740" t="n">
        <v>68</v>
      </c>
      <c r="K2740" t="n">
        <v>95</v>
      </c>
      <c r="L2740">
        <f>H2740*J2740</f>
        <v/>
      </c>
      <c r="M2740">
        <f>H2740*K2740</f>
        <v/>
      </c>
      <c r="N2740">
        <f>H2740*F2740</f>
        <v/>
      </c>
    </row>
    <row r="2741">
      <c r="A2741" t="inlineStr">
        <is>
          <t>Viseu</t>
        </is>
      </c>
      <c r="B2741" t="inlineStr">
        <is>
          <t>Tabuaço</t>
        </is>
      </c>
      <c r="C2741" t="inlineStr">
        <is>
          <t>Desejosa (Tabuaço)</t>
        </is>
      </c>
      <c r="D2741" t="inlineStr">
        <is>
          <t>Unidade Local de Saúde de Trás-os-Montes e Alto Douro</t>
        </is>
      </c>
      <c r="E2741" t="inlineStr">
        <is>
          <t>Unidade Hospitalar de Chaves, Lamego e Vila Real</t>
        </is>
      </c>
      <c r="F2741" t="n">
        <v>117</v>
      </c>
      <c r="G2741" t="n">
        <v>44.1</v>
      </c>
      <c r="H2741" t="n">
        <v>49.6</v>
      </c>
      <c r="I2741" t="inlineStr">
        <is>
          <t>Não</t>
        </is>
      </c>
      <c r="J2741" t="n">
        <v>13</v>
      </c>
      <c r="K2741" t="n">
        <v>32</v>
      </c>
      <c r="L2741">
        <f>H2741*J2741</f>
        <v/>
      </c>
      <c r="M2741">
        <f>H2741*K2741</f>
        <v/>
      </c>
      <c r="N2741">
        <f>H2741*F2741</f>
        <v/>
      </c>
    </row>
    <row r="2742">
      <c r="A2742" t="inlineStr">
        <is>
          <t>Viseu</t>
        </is>
      </c>
      <c r="B2742" t="inlineStr">
        <is>
          <t>Tabuaço</t>
        </is>
      </c>
      <c r="C2742" t="inlineStr">
        <is>
          <t>Granja do Tedo (Tabuaço)</t>
        </is>
      </c>
      <c r="D2742" t="inlineStr">
        <is>
          <t>Unidade Local de Saúde de Trás-os-Montes e Alto Douro</t>
        </is>
      </c>
      <c r="E2742" t="inlineStr">
        <is>
          <t>Unidade Hospitalar de Chaves, Lamego e Vila Real</t>
        </is>
      </c>
      <c r="F2742" t="n">
        <v>156</v>
      </c>
      <c r="G2742" t="n">
        <v>49.3</v>
      </c>
      <c r="H2742" t="n">
        <v>54.3</v>
      </c>
      <c r="I2742" t="inlineStr">
        <is>
          <t>Não</t>
        </is>
      </c>
      <c r="J2742" t="n">
        <v>25</v>
      </c>
      <c r="K2742" t="n">
        <v>51</v>
      </c>
      <c r="L2742">
        <f>H2742*J2742</f>
        <v/>
      </c>
      <c r="M2742">
        <f>H2742*K2742</f>
        <v/>
      </c>
      <c r="N2742">
        <f>H2742*F2742</f>
        <v/>
      </c>
    </row>
    <row r="2743">
      <c r="A2743" s="9" t="inlineStr">
        <is>
          <t>Viseu</t>
        </is>
      </c>
      <c r="B2743" s="9" t="inlineStr">
        <is>
          <t>Tabuaço</t>
        </is>
      </c>
      <c r="C2743" s="9" t="inlineStr">
        <is>
          <t>Longa (Tabuaço)</t>
        </is>
      </c>
      <c r="D2743" s="9" t="inlineStr">
        <is>
          <t>Unidade Local de Saúde de Trás-os-Montes e Alto Douro</t>
        </is>
      </c>
      <c r="E2743" s="9" t="inlineStr">
        <is>
          <t>Unidade Hospitalar de Chaves, Lamego e Vila Real</t>
        </is>
      </c>
      <c r="F2743" s="9" t="n">
        <v>209</v>
      </c>
      <c r="G2743" s="9" t="n">
        <v>57</v>
      </c>
      <c r="H2743" s="9" t="n">
        <v>66.5</v>
      </c>
      <c r="I2743" s="9" t="inlineStr">
        <is>
          <t>Sim</t>
        </is>
      </c>
      <c r="J2743" s="9" t="n">
        <v>26</v>
      </c>
      <c r="K2743" s="9" t="n">
        <v>81</v>
      </c>
      <c r="L2743" s="9">
        <f>H2743*J2743</f>
        <v/>
      </c>
      <c r="M2743" s="9">
        <f>H2743*K2743</f>
        <v/>
      </c>
      <c r="N2743" s="9">
        <f>H2743*F2743</f>
        <v/>
      </c>
    </row>
    <row r="2744">
      <c r="A2744" s="9" t="inlineStr">
        <is>
          <t>Viseu</t>
        </is>
      </c>
      <c r="B2744" s="9" t="inlineStr">
        <is>
          <t>Tabuaço</t>
        </is>
      </c>
      <c r="C2744" s="9" t="inlineStr">
        <is>
          <t>Sendim (Tabuaço)</t>
        </is>
      </c>
      <c r="D2744" s="9" t="inlineStr">
        <is>
          <t>Unidade Local de Saúde de Trás-os-Montes e Alto Douro</t>
        </is>
      </c>
      <c r="E2744" s="9" t="inlineStr">
        <is>
          <t>Unidade Hospitalar de Chaves, Lamego e Vila Real</t>
        </is>
      </c>
      <c r="F2744" s="9" t="n">
        <v>675</v>
      </c>
      <c r="G2744" s="9" t="n">
        <v>60.8</v>
      </c>
      <c r="H2744" s="9" t="n">
        <v>64.59999999999999</v>
      </c>
      <c r="I2744" s="9" t="inlineStr">
        <is>
          <t>Sim</t>
        </is>
      </c>
      <c r="J2744" s="9" t="n">
        <v>91</v>
      </c>
      <c r="K2744" s="9" t="n">
        <v>288</v>
      </c>
      <c r="L2744" s="9">
        <f>H2744*J2744</f>
        <v/>
      </c>
      <c r="M2744" s="9">
        <f>H2744*K2744</f>
        <v/>
      </c>
      <c r="N2744" s="9">
        <f>H2744*F2744</f>
        <v/>
      </c>
    </row>
    <row r="2745">
      <c r="A2745" t="inlineStr">
        <is>
          <t>Viseu</t>
        </is>
      </c>
      <c r="B2745" t="inlineStr">
        <is>
          <t>Tabuaço</t>
        </is>
      </c>
      <c r="C2745" t="inlineStr">
        <is>
          <t>Tabuaço (Tabuaço)</t>
        </is>
      </c>
      <c r="D2745" t="inlineStr">
        <is>
          <t>Unidade Local de Saúde de Trás-os-Montes e Alto Douro</t>
        </is>
      </c>
      <c r="E2745" t="inlineStr">
        <is>
          <t>Unidade Hospitalar de Chaves, Lamego e Vila Real</t>
        </is>
      </c>
      <c r="F2745" t="n">
        <v>1535</v>
      </c>
      <c r="G2745" t="n">
        <v>47.5</v>
      </c>
      <c r="H2745" t="n">
        <v>50.9</v>
      </c>
      <c r="I2745" t="inlineStr">
        <is>
          <t>Não</t>
        </is>
      </c>
      <c r="J2745" t="n">
        <v>341</v>
      </c>
      <c r="K2745" t="n">
        <v>386</v>
      </c>
      <c r="L2745">
        <f>H2745*J2745</f>
        <v/>
      </c>
      <c r="M2745">
        <f>H2745*K2745</f>
        <v/>
      </c>
      <c r="N2745">
        <f>H2745*F2745</f>
        <v/>
      </c>
    </row>
    <row r="2746">
      <c r="A2746" t="inlineStr">
        <is>
          <t>Viseu</t>
        </is>
      </c>
      <c r="B2746" t="inlineStr">
        <is>
          <t>Tabuaço</t>
        </is>
      </c>
      <c r="C2746" t="inlineStr">
        <is>
          <t>União das freguesias de Barcos e Santa Leocádia (Tabuaço)</t>
        </is>
      </c>
      <c r="D2746" t="inlineStr">
        <is>
          <t>Unidade Local de Saúde de Trás-os-Montes e Alto Douro</t>
        </is>
      </c>
      <c r="E2746" t="inlineStr">
        <is>
          <t>Unidade Hospitalar de Chaves, Lamego e Vila Real</t>
        </is>
      </c>
      <c r="F2746" t="n">
        <v>625</v>
      </c>
      <c r="G2746" t="n">
        <v>48.2</v>
      </c>
      <c r="H2746" t="n">
        <v>52.6</v>
      </c>
      <c r="I2746" t="inlineStr">
        <is>
          <t>Não</t>
        </is>
      </c>
      <c r="J2746" t="n">
        <v>116</v>
      </c>
      <c r="K2746" t="n">
        <v>211</v>
      </c>
      <c r="L2746">
        <f>H2746*J2746</f>
        <v/>
      </c>
      <c r="M2746">
        <f>H2746*K2746</f>
        <v/>
      </c>
      <c r="N2746">
        <f>H2746*F2746</f>
        <v/>
      </c>
    </row>
    <row r="2747">
      <c r="A2747" s="9" t="inlineStr">
        <is>
          <t>Viseu</t>
        </is>
      </c>
      <c r="B2747" s="9" t="inlineStr">
        <is>
          <t>Tabuaço</t>
        </is>
      </c>
      <c r="C2747" s="9" t="inlineStr">
        <is>
          <t>União das freguesias de Paradela e Granjinha (Tabuaço)</t>
        </is>
      </c>
      <c r="D2747" s="9" t="inlineStr">
        <is>
          <t>Unidade Local de Saúde de Trás-os-Montes e Alto Douro</t>
        </is>
      </c>
      <c r="E2747" s="9" t="inlineStr">
        <is>
          <t>Unidade Hospitalar de Chaves, Lamego e Vila Real</t>
        </is>
      </c>
      <c r="F2747" s="9" t="n">
        <v>99</v>
      </c>
      <c r="G2747" s="9" t="n">
        <v>58</v>
      </c>
      <c r="H2747" s="9" t="n">
        <v>64.2</v>
      </c>
      <c r="I2747" s="9" t="inlineStr">
        <is>
          <t>Sim</t>
        </is>
      </c>
      <c r="J2747" s="9" t="n">
        <v>17</v>
      </c>
      <c r="K2747" s="9" t="n">
        <v>43</v>
      </c>
      <c r="L2747" s="9">
        <f>H2747*J2747</f>
        <v/>
      </c>
      <c r="M2747" s="9">
        <f>H2747*K2747</f>
        <v/>
      </c>
      <c r="N2747" s="9">
        <f>H2747*F2747</f>
        <v/>
      </c>
    </row>
    <row r="2748">
      <c r="A2748" t="inlineStr">
        <is>
          <t>Viseu</t>
        </is>
      </c>
      <c r="B2748" t="inlineStr">
        <is>
          <t>Tabuaço</t>
        </is>
      </c>
      <c r="C2748" t="inlineStr">
        <is>
          <t>União das freguesias de Pinheiros e Vale de Figueira (Tabuaço)</t>
        </is>
      </c>
      <c r="D2748" t="inlineStr">
        <is>
          <t>Unidade Local de Saúde de Trás-os-Montes e Alto Douro</t>
        </is>
      </c>
      <c r="E2748" t="inlineStr">
        <is>
          <t>Unidade Hospitalar de Chaves, Lamego e Vila Real</t>
        </is>
      </c>
      <c r="F2748" t="n">
        <v>239</v>
      </c>
      <c r="G2748" t="n">
        <v>51.7</v>
      </c>
      <c r="H2748" t="n">
        <v>56.5</v>
      </c>
      <c r="I2748" t="inlineStr">
        <is>
          <t>Não</t>
        </is>
      </c>
      <c r="J2748" t="n">
        <v>43</v>
      </c>
      <c r="K2748" t="n">
        <v>78</v>
      </c>
      <c r="L2748">
        <f>H2748*J2748</f>
        <v/>
      </c>
      <c r="M2748">
        <f>H2748*K2748</f>
        <v/>
      </c>
      <c r="N2748">
        <f>H2748*F2748</f>
        <v/>
      </c>
    </row>
    <row r="2749">
      <c r="A2749" t="inlineStr">
        <is>
          <t>Viseu</t>
        </is>
      </c>
      <c r="B2749" t="inlineStr">
        <is>
          <t>Tabuaço</t>
        </is>
      </c>
      <c r="C2749" t="inlineStr">
        <is>
          <t>União das freguesias de Távora e Pereiro (Tabuaço)</t>
        </is>
      </c>
      <c r="D2749" t="inlineStr">
        <is>
          <t>Unidade Local de Saúde de Trás-os-Montes e Alto Douro</t>
        </is>
      </c>
      <c r="E2749" t="inlineStr">
        <is>
          <t>Unidade Hospitalar de Chaves, Lamego e Vila Real</t>
        </is>
      </c>
      <c r="F2749" t="n">
        <v>362</v>
      </c>
      <c r="G2749" t="n">
        <v>52.1</v>
      </c>
      <c r="H2749" t="n">
        <v>58.7</v>
      </c>
      <c r="I2749" t="inlineStr">
        <is>
          <t>Não</t>
        </is>
      </c>
      <c r="J2749" t="n">
        <v>70</v>
      </c>
      <c r="K2749" t="n">
        <v>104</v>
      </c>
      <c r="L2749">
        <f>H2749*J2749</f>
        <v/>
      </c>
      <c r="M2749">
        <f>H2749*K2749</f>
        <v/>
      </c>
      <c r="N2749">
        <f>H2749*F2749</f>
        <v/>
      </c>
    </row>
    <row r="2750">
      <c r="A2750" t="inlineStr">
        <is>
          <t>Viseu</t>
        </is>
      </c>
      <c r="B2750" t="inlineStr">
        <is>
          <t>Tabuaço</t>
        </is>
      </c>
      <c r="C2750" t="inlineStr">
        <is>
          <t>Valença do Douro (Tabuaço)</t>
        </is>
      </c>
      <c r="D2750" t="inlineStr">
        <is>
          <t>Unidade Local de Saúde de Trás-os-Montes e Alto Douro</t>
        </is>
      </c>
      <c r="E2750" t="inlineStr">
        <is>
          <t>Unidade Hospitalar de Chaves, Lamego e Vila Real</t>
        </is>
      </c>
      <c r="F2750" t="n">
        <v>254</v>
      </c>
      <c r="G2750" t="n">
        <v>39.5</v>
      </c>
      <c r="H2750" t="n">
        <v>43.5</v>
      </c>
      <c r="I2750" t="inlineStr">
        <is>
          <t>Não</t>
        </is>
      </c>
      <c r="J2750" t="n">
        <v>38</v>
      </c>
      <c r="K2750" t="n">
        <v>85</v>
      </c>
      <c r="L2750">
        <f>H2750*J2750</f>
        <v/>
      </c>
      <c r="M2750">
        <f>H2750*K2750</f>
        <v/>
      </c>
      <c r="N2750">
        <f>H2750*F2750</f>
        <v/>
      </c>
    </row>
    <row r="2751">
      <c r="A2751" t="inlineStr">
        <is>
          <t>Viseu</t>
        </is>
      </c>
      <c r="B2751" t="inlineStr">
        <is>
          <t>Tarouca</t>
        </is>
      </c>
      <c r="C2751" t="inlineStr">
        <is>
          <t>Mondim da Beira (Tarouca)</t>
        </is>
      </c>
      <c r="D2751" t="inlineStr">
        <is>
          <t>Unidade Local de Saúde de Trás-os-Montes e Alto Douro</t>
        </is>
      </c>
      <c r="E2751" t="inlineStr">
        <is>
          <t>Unidade Hospitalar de Chaves, Lamego e Vila Real</t>
        </is>
      </c>
      <c r="F2751" t="n">
        <v>585</v>
      </c>
      <c r="G2751" t="n">
        <v>43.5</v>
      </c>
      <c r="H2751" t="n">
        <v>37.6</v>
      </c>
      <c r="I2751" t="inlineStr">
        <is>
          <t>Não</t>
        </is>
      </c>
      <c r="J2751" t="n">
        <v>110</v>
      </c>
      <c r="K2751" t="n">
        <v>166</v>
      </c>
      <c r="L2751">
        <f>H2751*J2751</f>
        <v/>
      </c>
      <c r="M2751">
        <f>H2751*K2751</f>
        <v/>
      </c>
      <c r="N2751">
        <f>H2751*F2751</f>
        <v/>
      </c>
    </row>
    <row r="2752">
      <c r="A2752" t="inlineStr">
        <is>
          <t>Viseu</t>
        </is>
      </c>
      <c r="B2752" t="inlineStr">
        <is>
          <t>Tarouca</t>
        </is>
      </c>
      <c r="C2752" t="inlineStr">
        <is>
          <t>Salzedas (Tarouca)</t>
        </is>
      </c>
      <c r="D2752" t="inlineStr">
        <is>
          <t>Unidade Local de Saúde de Trás-os-Montes e Alto Douro</t>
        </is>
      </c>
      <c r="E2752" t="inlineStr">
        <is>
          <t>Unidade Hospitalar de Chaves, Lamego e Vila Real</t>
        </is>
      </c>
      <c r="F2752" t="n">
        <v>651</v>
      </c>
      <c r="G2752" t="n">
        <v>47.7</v>
      </c>
      <c r="H2752" t="n">
        <v>42.6</v>
      </c>
      <c r="I2752" t="inlineStr">
        <is>
          <t>Não</t>
        </is>
      </c>
      <c r="J2752" t="n">
        <v>145</v>
      </c>
      <c r="K2752" t="n">
        <v>180</v>
      </c>
      <c r="L2752">
        <f>H2752*J2752</f>
        <v/>
      </c>
      <c r="M2752">
        <f>H2752*K2752</f>
        <v/>
      </c>
      <c r="N2752">
        <f>H2752*F2752</f>
        <v/>
      </c>
    </row>
    <row r="2753">
      <c r="A2753" t="inlineStr">
        <is>
          <t>Viseu</t>
        </is>
      </c>
      <c r="B2753" t="inlineStr">
        <is>
          <t>Tarouca</t>
        </is>
      </c>
      <c r="C2753" t="inlineStr">
        <is>
          <t>São João de Tarouca (Tarouca)</t>
        </is>
      </c>
      <c r="D2753" t="inlineStr">
        <is>
          <t>Unidade Local de Saúde de Trás-os-Montes e Alto Douro</t>
        </is>
      </c>
      <c r="E2753" t="inlineStr">
        <is>
          <t>Unidade Hospitalar de Chaves, Lamego e Vila Real</t>
        </is>
      </c>
      <c r="F2753" t="n">
        <v>460</v>
      </c>
      <c r="G2753" t="n">
        <v>46.3</v>
      </c>
      <c r="H2753" t="n">
        <v>41</v>
      </c>
      <c r="I2753" t="inlineStr">
        <is>
          <t>Não</t>
        </is>
      </c>
      <c r="J2753" t="n">
        <v>81</v>
      </c>
      <c r="K2753" t="n">
        <v>178</v>
      </c>
      <c r="L2753">
        <f>H2753*J2753</f>
        <v/>
      </c>
      <c r="M2753">
        <f>H2753*K2753</f>
        <v/>
      </c>
      <c r="N2753">
        <f>H2753*F2753</f>
        <v/>
      </c>
    </row>
    <row r="2754">
      <c r="A2754" t="inlineStr">
        <is>
          <t>Viseu</t>
        </is>
      </c>
      <c r="B2754" t="inlineStr">
        <is>
          <t>Tarouca</t>
        </is>
      </c>
      <c r="C2754" t="inlineStr">
        <is>
          <t>União das freguesias de Gouviães e Ucanha (Tarouca)</t>
        </is>
      </c>
      <c r="D2754" t="inlineStr">
        <is>
          <t>Unidade Local de Saúde de Trás-os-Montes e Alto Douro</t>
        </is>
      </c>
      <c r="E2754" t="inlineStr">
        <is>
          <t>Unidade Hospitalar de Chaves, Lamego e Vila Real</t>
        </is>
      </c>
      <c r="F2754" t="n">
        <v>698</v>
      </c>
      <c r="G2754" t="n">
        <v>45</v>
      </c>
      <c r="H2754" t="n">
        <v>39.6</v>
      </c>
      <c r="I2754" t="inlineStr">
        <is>
          <t>Não</t>
        </is>
      </c>
      <c r="J2754" t="n">
        <v>122</v>
      </c>
      <c r="K2754" t="n">
        <v>239</v>
      </c>
      <c r="L2754">
        <f>H2754*J2754</f>
        <v/>
      </c>
      <c r="M2754">
        <f>H2754*K2754</f>
        <v/>
      </c>
      <c r="N2754">
        <f>H2754*F2754</f>
        <v/>
      </c>
    </row>
    <row r="2755">
      <c r="A2755" t="inlineStr">
        <is>
          <t>Viseu</t>
        </is>
      </c>
      <c r="B2755" t="inlineStr">
        <is>
          <t>Tarouca</t>
        </is>
      </c>
      <c r="C2755" t="inlineStr">
        <is>
          <t>União das freguesias de Granja Nova e Vila Chã da Beira (Tarouca)</t>
        </is>
      </c>
      <c r="D2755" t="inlineStr">
        <is>
          <t>Unidade Local de Saúde de Trás-os-Montes e Alto Douro</t>
        </is>
      </c>
      <c r="E2755" t="inlineStr">
        <is>
          <t>Unidade Hospitalar de Chaves, Lamego e Vila Real</t>
        </is>
      </c>
      <c r="F2755" t="n">
        <v>429</v>
      </c>
      <c r="G2755" t="n">
        <v>49.9</v>
      </c>
      <c r="H2755" t="n">
        <v>44.1</v>
      </c>
      <c r="I2755" t="inlineStr">
        <is>
          <t>Não</t>
        </is>
      </c>
      <c r="J2755" t="n">
        <v>76</v>
      </c>
      <c r="K2755" t="n">
        <v>143</v>
      </c>
      <c r="L2755">
        <f>H2755*J2755</f>
        <v/>
      </c>
      <c r="M2755">
        <f>H2755*K2755</f>
        <v/>
      </c>
      <c r="N2755">
        <f>H2755*F2755</f>
        <v/>
      </c>
    </row>
    <row r="2756">
      <c r="A2756" t="inlineStr">
        <is>
          <t>Viseu</t>
        </is>
      </c>
      <c r="B2756" t="inlineStr">
        <is>
          <t>Tarouca</t>
        </is>
      </c>
      <c r="C2756" t="inlineStr">
        <is>
          <t>União das freguesias de Tarouca e Dálvares (Tarouca)</t>
        </is>
      </c>
      <c r="D2756" t="inlineStr">
        <is>
          <t>Unidade Local de Saúde de Trás-os-Montes e Alto Douro</t>
        </is>
      </c>
      <c r="E2756" t="inlineStr">
        <is>
          <t>Unidade Hospitalar de Chaves, Lamego e Vila Real</t>
        </is>
      </c>
      <c r="F2756" t="n">
        <v>4333</v>
      </c>
      <c r="G2756" t="n">
        <v>43.6</v>
      </c>
      <c r="H2756" t="n">
        <v>41.8</v>
      </c>
      <c r="I2756" t="inlineStr">
        <is>
          <t>Não</t>
        </is>
      </c>
      <c r="J2756" t="n">
        <v>1156</v>
      </c>
      <c r="K2756" t="n">
        <v>791</v>
      </c>
      <c r="L2756">
        <f>H2756*J2756</f>
        <v/>
      </c>
      <c r="M2756">
        <f>H2756*K2756</f>
        <v/>
      </c>
      <c r="N2756">
        <f>H2756*F2756</f>
        <v/>
      </c>
    </row>
    <row r="2757">
      <c r="A2757" t="inlineStr">
        <is>
          <t>Viseu</t>
        </is>
      </c>
      <c r="B2757" t="inlineStr">
        <is>
          <t>Tarouca</t>
        </is>
      </c>
      <c r="C2757" t="inlineStr">
        <is>
          <t>Várzea da Serra (Tarouca)</t>
        </is>
      </c>
      <c r="D2757" t="inlineStr">
        <is>
          <t>Unidade Local de Saúde de Trás-os-Montes e Alto Douro</t>
        </is>
      </c>
      <c r="E2757" t="inlineStr">
        <is>
          <t>Unidade Hospitalar de Chaves, Lamego e Vila Real</t>
        </is>
      </c>
      <c r="F2757" t="n">
        <v>207</v>
      </c>
      <c r="G2757" t="n">
        <v>55.2</v>
      </c>
      <c r="H2757" t="n">
        <v>47.9</v>
      </c>
      <c r="I2757" t="inlineStr">
        <is>
          <t>Não</t>
        </is>
      </c>
      <c r="J2757" t="n">
        <v>19</v>
      </c>
      <c r="K2757" t="n">
        <v>110</v>
      </c>
      <c r="L2757">
        <f>H2757*J2757</f>
        <v/>
      </c>
      <c r="M2757">
        <f>H2757*K2757</f>
        <v/>
      </c>
      <c r="N2757">
        <f>H2757*F2757</f>
        <v/>
      </c>
    </row>
    <row r="2758">
      <c r="A2758" t="inlineStr">
        <is>
          <t>Viseu</t>
        </is>
      </c>
      <c r="B2758" t="inlineStr">
        <is>
          <t>Tondela</t>
        </is>
      </c>
      <c r="C2758" t="inlineStr">
        <is>
          <t>Campo de Besteiros (Tondela)</t>
        </is>
      </c>
      <c r="D2758" t="inlineStr">
        <is>
          <t>Unidade Local de Saúde de Viseu Dão-Lafões</t>
        </is>
      </c>
      <c r="E2758" t="inlineStr">
        <is>
          <t>Hospital São Teotónio – Viseu</t>
        </is>
      </c>
      <c r="F2758" t="n">
        <v>1318</v>
      </c>
      <c r="G2758" t="n">
        <v>29</v>
      </c>
      <c r="H2758" t="n">
        <v>28.6</v>
      </c>
      <c r="I2758" t="inlineStr">
        <is>
          <t>Não</t>
        </is>
      </c>
      <c r="J2758" t="n">
        <v>294</v>
      </c>
      <c r="K2758" t="n">
        <v>362</v>
      </c>
      <c r="L2758">
        <f>H2758*J2758</f>
        <v/>
      </c>
      <c r="M2758">
        <f>H2758*K2758</f>
        <v/>
      </c>
      <c r="N2758">
        <f>H2758*F2758</f>
        <v/>
      </c>
    </row>
    <row r="2759">
      <c r="A2759" t="inlineStr">
        <is>
          <t>Viseu</t>
        </is>
      </c>
      <c r="B2759" t="inlineStr">
        <is>
          <t>Tondela</t>
        </is>
      </c>
      <c r="C2759" t="inlineStr">
        <is>
          <t>Canas de Santa Maria (Tondela)</t>
        </is>
      </c>
      <c r="D2759" t="inlineStr">
        <is>
          <t>Unidade Local de Saúde de Viseu Dão-Lafões</t>
        </is>
      </c>
      <c r="E2759" t="inlineStr">
        <is>
          <t>Hospital São Teotónio – Viseu</t>
        </is>
      </c>
      <c r="F2759" t="n">
        <v>1607</v>
      </c>
      <c r="G2759" t="n">
        <v>17.2</v>
      </c>
      <c r="H2759" t="n">
        <v>19.6</v>
      </c>
      <c r="I2759" t="inlineStr">
        <is>
          <t>Não</t>
        </is>
      </c>
      <c r="J2759" t="n">
        <v>285</v>
      </c>
      <c r="K2759" t="n">
        <v>550</v>
      </c>
      <c r="L2759">
        <f>H2759*J2759</f>
        <v/>
      </c>
      <c r="M2759">
        <f>H2759*K2759</f>
        <v/>
      </c>
      <c r="N2759">
        <f>H2759*F2759</f>
        <v/>
      </c>
    </row>
    <row r="2760">
      <c r="A2760" t="inlineStr">
        <is>
          <t>Viseu</t>
        </is>
      </c>
      <c r="B2760" t="inlineStr">
        <is>
          <t>Tondela</t>
        </is>
      </c>
      <c r="C2760" t="inlineStr">
        <is>
          <t>Castelões (Tondela)</t>
        </is>
      </c>
      <c r="D2760" t="inlineStr">
        <is>
          <t>Unidade Local de Saúde de Viseu Dão-Lafões</t>
        </is>
      </c>
      <c r="E2760" t="inlineStr">
        <is>
          <t>Hospital São Teotónio – Viseu</t>
        </is>
      </c>
      <c r="F2760" t="n">
        <v>1414</v>
      </c>
      <c r="G2760" t="n">
        <v>28.7</v>
      </c>
      <c r="H2760" t="n">
        <v>28.8</v>
      </c>
      <c r="I2760" t="inlineStr">
        <is>
          <t>Não</t>
        </is>
      </c>
      <c r="J2760" t="n">
        <v>245</v>
      </c>
      <c r="K2760" t="n">
        <v>515</v>
      </c>
      <c r="L2760">
        <f>H2760*J2760</f>
        <v/>
      </c>
      <c r="M2760">
        <f>H2760*K2760</f>
        <v/>
      </c>
      <c r="N2760">
        <f>H2760*F2760</f>
        <v/>
      </c>
    </row>
    <row r="2761">
      <c r="A2761" t="inlineStr">
        <is>
          <t>Viseu</t>
        </is>
      </c>
      <c r="B2761" t="inlineStr">
        <is>
          <t>Tondela</t>
        </is>
      </c>
      <c r="C2761" t="inlineStr">
        <is>
          <t>Dardavaz (Tondela)</t>
        </is>
      </c>
      <c r="D2761" t="inlineStr">
        <is>
          <t>Unidade Local de Saúde de Viseu Dão-Lafões</t>
        </is>
      </c>
      <c r="E2761" t="inlineStr">
        <is>
          <t>Hospital São Teotónio – Viseu</t>
        </is>
      </c>
      <c r="F2761" t="n">
        <v>703</v>
      </c>
      <c r="G2761" t="n">
        <v>31.2</v>
      </c>
      <c r="H2761" t="n">
        <v>30.4</v>
      </c>
      <c r="I2761" t="inlineStr">
        <is>
          <t>Não</t>
        </is>
      </c>
      <c r="J2761" t="n">
        <v>128</v>
      </c>
      <c r="K2761" t="n">
        <v>246</v>
      </c>
      <c r="L2761">
        <f>H2761*J2761</f>
        <v/>
      </c>
      <c r="M2761">
        <f>H2761*K2761</f>
        <v/>
      </c>
      <c r="N2761">
        <f>H2761*F2761</f>
        <v/>
      </c>
    </row>
    <row r="2762">
      <c r="A2762" t="inlineStr">
        <is>
          <t>Viseu</t>
        </is>
      </c>
      <c r="B2762" t="inlineStr">
        <is>
          <t>Tondela</t>
        </is>
      </c>
      <c r="C2762" t="inlineStr">
        <is>
          <t>Ferreirós do Dão (Tondela)</t>
        </is>
      </c>
      <c r="D2762" t="inlineStr">
        <is>
          <t>Unidade Local de Saúde de Viseu Dão-Lafões</t>
        </is>
      </c>
      <c r="E2762" t="inlineStr">
        <is>
          <t>Hospital São Teotónio – Viseu</t>
        </is>
      </c>
      <c r="F2762" t="n">
        <v>355</v>
      </c>
      <c r="G2762" t="n">
        <v>30.9</v>
      </c>
      <c r="H2762" t="n">
        <v>34.6</v>
      </c>
      <c r="I2762" t="inlineStr">
        <is>
          <t>Não</t>
        </is>
      </c>
      <c r="J2762" t="n">
        <v>57</v>
      </c>
      <c r="K2762" t="n">
        <v>161</v>
      </c>
      <c r="L2762">
        <f>H2762*J2762</f>
        <v/>
      </c>
      <c r="M2762">
        <f>H2762*K2762</f>
        <v/>
      </c>
      <c r="N2762">
        <f>H2762*F2762</f>
        <v/>
      </c>
    </row>
    <row r="2763">
      <c r="A2763" t="inlineStr">
        <is>
          <t>Viseu</t>
        </is>
      </c>
      <c r="B2763" t="inlineStr">
        <is>
          <t>Tondela</t>
        </is>
      </c>
      <c r="C2763" t="inlineStr">
        <is>
          <t>Guardão (Tondela)</t>
        </is>
      </c>
      <c r="D2763" t="inlineStr">
        <is>
          <t>Unidade Local de Saúde de Viseu Dão-Lafões</t>
        </is>
      </c>
      <c r="E2763" t="inlineStr">
        <is>
          <t>Hospital São Teotónio – Viseu</t>
        </is>
      </c>
      <c r="F2763" t="n">
        <v>1228</v>
      </c>
      <c r="G2763" t="n">
        <v>35.4</v>
      </c>
      <c r="H2763" t="n">
        <v>36.1</v>
      </c>
      <c r="I2763" t="inlineStr">
        <is>
          <t>Não</t>
        </is>
      </c>
      <c r="J2763" t="n">
        <v>169</v>
      </c>
      <c r="K2763" t="n">
        <v>542</v>
      </c>
      <c r="L2763">
        <f>H2763*J2763</f>
        <v/>
      </c>
      <c r="M2763">
        <f>H2763*K2763</f>
        <v/>
      </c>
      <c r="N2763">
        <f>H2763*F2763</f>
        <v/>
      </c>
    </row>
    <row r="2764">
      <c r="A2764" t="inlineStr">
        <is>
          <t>Viseu</t>
        </is>
      </c>
      <c r="B2764" t="inlineStr">
        <is>
          <t>Tondela</t>
        </is>
      </c>
      <c r="C2764" t="inlineStr">
        <is>
          <t>Lajeosa do Dão (Tondela)</t>
        </is>
      </c>
      <c r="D2764" t="inlineStr">
        <is>
          <t>Unidade Local de Saúde de Viseu Dão-Lafões</t>
        </is>
      </c>
      <c r="E2764" t="inlineStr">
        <is>
          <t>Hospital São Teotónio – Viseu</t>
        </is>
      </c>
      <c r="F2764" t="n">
        <v>1537</v>
      </c>
      <c r="G2764" t="n">
        <v>17.2</v>
      </c>
      <c r="H2764" t="n">
        <v>20.8</v>
      </c>
      <c r="I2764" t="inlineStr">
        <is>
          <t>Não</t>
        </is>
      </c>
      <c r="J2764" t="n">
        <v>273</v>
      </c>
      <c r="K2764" t="n">
        <v>587</v>
      </c>
      <c r="L2764">
        <f>H2764*J2764</f>
        <v/>
      </c>
      <c r="M2764">
        <f>H2764*K2764</f>
        <v/>
      </c>
      <c r="N2764">
        <f>H2764*F2764</f>
        <v/>
      </c>
    </row>
    <row r="2765">
      <c r="A2765" t="inlineStr">
        <is>
          <t>Viseu</t>
        </is>
      </c>
      <c r="B2765" t="inlineStr">
        <is>
          <t>Tondela</t>
        </is>
      </c>
      <c r="C2765" t="inlineStr">
        <is>
          <t>Lobão da Beira (Tondela)</t>
        </is>
      </c>
      <c r="D2765" t="inlineStr">
        <is>
          <t>Unidade Local de Saúde de Viseu Dão-Lafões</t>
        </is>
      </c>
      <c r="E2765" t="inlineStr">
        <is>
          <t>Hospital São Teotónio – Viseu</t>
        </is>
      </c>
      <c r="F2765" t="n">
        <v>1002</v>
      </c>
      <c r="G2765" t="n">
        <v>24.2</v>
      </c>
      <c r="H2765" t="n">
        <v>24.6</v>
      </c>
      <c r="I2765" t="inlineStr">
        <is>
          <t>Não</t>
        </is>
      </c>
      <c r="J2765" t="n">
        <v>181</v>
      </c>
      <c r="K2765" t="n">
        <v>300</v>
      </c>
      <c r="L2765">
        <f>H2765*J2765</f>
        <v/>
      </c>
      <c r="M2765">
        <f>H2765*K2765</f>
        <v/>
      </c>
      <c r="N2765">
        <f>H2765*F2765</f>
        <v/>
      </c>
    </row>
    <row r="2766">
      <c r="A2766" t="inlineStr">
        <is>
          <t>Viseu</t>
        </is>
      </c>
      <c r="B2766" t="inlineStr">
        <is>
          <t>Tondela</t>
        </is>
      </c>
      <c r="C2766" t="inlineStr">
        <is>
          <t>Molelos (Tondela)</t>
        </is>
      </c>
      <c r="D2766" t="inlineStr">
        <is>
          <t>Unidade Local de Saúde de Viseu Dão-Lafões</t>
        </is>
      </c>
      <c r="E2766" t="inlineStr">
        <is>
          <t>Hospital São Teotónio – Viseu</t>
        </is>
      </c>
      <c r="F2766" t="n">
        <v>2225</v>
      </c>
      <c r="G2766" t="n">
        <v>24.9</v>
      </c>
      <c r="H2766" t="n">
        <v>23.6</v>
      </c>
      <c r="I2766" t="inlineStr">
        <is>
          <t>Não</t>
        </is>
      </c>
      <c r="J2766" t="n">
        <v>421</v>
      </c>
      <c r="K2766" t="n">
        <v>671</v>
      </c>
      <c r="L2766">
        <f>H2766*J2766</f>
        <v/>
      </c>
      <c r="M2766">
        <f>H2766*K2766</f>
        <v/>
      </c>
      <c r="N2766">
        <f>H2766*F2766</f>
        <v/>
      </c>
    </row>
    <row r="2767">
      <c r="A2767" t="inlineStr">
        <is>
          <t>Viseu</t>
        </is>
      </c>
      <c r="B2767" t="inlineStr">
        <is>
          <t>Tondela</t>
        </is>
      </c>
      <c r="C2767" t="inlineStr">
        <is>
          <t>Parada de Gonta (Tondela)</t>
        </is>
      </c>
      <c r="D2767" t="inlineStr">
        <is>
          <t>Unidade Local de Saúde de Viseu Dão-Lafões</t>
        </is>
      </c>
      <c r="E2767" t="inlineStr">
        <is>
          <t>Hospital São Teotónio – Viseu</t>
        </is>
      </c>
      <c r="F2767" t="n">
        <v>619</v>
      </c>
      <c r="G2767" t="n">
        <v>14.5</v>
      </c>
      <c r="H2767" t="n">
        <v>15.9</v>
      </c>
      <c r="I2767" t="inlineStr">
        <is>
          <t>Não</t>
        </is>
      </c>
      <c r="J2767" t="n">
        <v>104</v>
      </c>
      <c r="K2767" t="n">
        <v>237</v>
      </c>
      <c r="L2767">
        <f>H2767*J2767</f>
        <v/>
      </c>
      <c r="M2767">
        <f>H2767*K2767</f>
        <v/>
      </c>
      <c r="N2767">
        <f>H2767*F2767</f>
        <v/>
      </c>
    </row>
    <row r="2768">
      <c r="A2768" t="inlineStr">
        <is>
          <t>Viseu</t>
        </is>
      </c>
      <c r="B2768" t="inlineStr">
        <is>
          <t>Tondela</t>
        </is>
      </c>
      <c r="C2768" t="inlineStr">
        <is>
          <t>Santiago de Besteiros (Tondela)</t>
        </is>
      </c>
      <c r="D2768" t="inlineStr">
        <is>
          <t>Unidade Local de Saúde de Viseu Dão-Lafões</t>
        </is>
      </c>
      <c r="E2768" t="inlineStr">
        <is>
          <t>Hospital São Teotónio – Viseu</t>
        </is>
      </c>
      <c r="F2768" t="n">
        <v>1144</v>
      </c>
      <c r="G2768" t="n">
        <v>27.8</v>
      </c>
      <c r="H2768" t="n">
        <v>25.6</v>
      </c>
      <c r="I2768" t="inlineStr">
        <is>
          <t>Não</t>
        </is>
      </c>
      <c r="J2768" t="n">
        <v>227</v>
      </c>
      <c r="K2768" t="n">
        <v>329</v>
      </c>
      <c r="L2768">
        <f>H2768*J2768</f>
        <v/>
      </c>
      <c r="M2768">
        <f>H2768*K2768</f>
        <v/>
      </c>
      <c r="N2768">
        <f>H2768*F2768</f>
        <v/>
      </c>
    </row>
    <row r="2769">
      <c r="A2769" t="inlineStr">
        <is>
          <t>Viseu</t>
        </is>
      </c>
      <c r="B2769" t="inlineStr">
        <is>
          <t>Tondela</t>
        </is>
      </c>
      <c r="C2769" t="inlineStr">
        <is>
          <t>Tonda (Tondela)</t>
        </is>
      </c>
      <c r="D2769" t="inlineStr">
        <is>
          <t>Unidade Local de Saúde de Viseu Dão-Lafões</t>
        </is>
      </c>
      <c r="E2769" t="inlineStr">
        <is>
          <t>Hospital São Teotónio – Viseu</t>
        </is>
      </c>
      <c r="F2769" t="n">
        <v>893</v>
      </c>
      <c r="G2769" t="n">
        <v>28.1</v>
      </c>
      <c r="H2769" t="n">
        <v>26.1</v>
      </c>
      <c r="I2769" t="inlineStr">
        <is>
          <t>Não</t>
        </is>
      </c>
      <c r="J2769" t="n">
        <v>186</v>
      </c>
      <c r="K2769" t="n">
        <v>267</v>
      </c>
      <c r="L2769">
        <f>H2769*J2769</f>
        <v/>
      </c>
      <c r="M2769">
        <f>H2769*K2769</f>
        <v/>
      </c>
      <c r="N2769">
        <f>H2769*F2769</f>
        <v/>
      </c>
    </row>
    <row r="2770">
      <c r="A2770" t="inlineStr">
        <is>
          <t>Viseu</t>
        </is>
      </c>
      <c r="B2770" t="inlineStr">
        <is>
          <t>Tondela</t>
        </is>
      </c>
      <c r="C2770" t="inlineStr">
        <is>
          <t>União das freguesias de Barreiro de Besteiros e Tourigo (Tondela)</t>
        </is>
      </c>
      <c r="D2770" t="inlineStr">
        <is>
          <t>Unidade Local de Saúde de Viseu Dão-Lafões</t>
        </is>
      </c>
      <c r="E2770" t="inlineStr">
        <is>
          <t>Hospital São Teotónio – Viseu</t>
        </is>
      </c>
      <c r="F2770" t="n">
        <v>1200</v>
      </c>
      <c r="G2770" t="n">
        <v>34.3</v>
      </c>
      <c r="H2770" t="n">
        <v>33.8</v>
      </c>
      <c r="I2770" t="inlineStr">
        <is>
          <t>Não</t>
        </is>
      </c>
      <c r="J2770" t="n">
        <v>200</v>
      </c>
      <c r="K2770" t="n">
        <v>423</v>
      </c>
      <c r="L2770">
        <f>H2770*J2770</f>
        <v/>
      </c>
      <c r="M2770">
        <f>H2770*K2770</f>
        <v/>
      </c>
      <c r="N2770">
        <f>H2770*F2770</f>
        <v/>
      </c>
    </row>
    <row r="2771">
      <c r="A2771" t="inlineStr">
        <is>
          <t>Viseu</t>
        </is>
      </c>
      <c r="B2771" t="inlineStr">
        <is>
          <t>Tondela</t>
        </is>
      </c>
      <c r="C2771" t="inlineStr">
        <is>
          <t>União das freguesias de Caparrosa e Silvares (Tondela)</t>
        </is>
      </c>
      <c r="D2771" t="inlineStr">
        <is>
          <t>Unidade Local de Saúde de Viseu Dão-Lafões</t>
        </is>
      </c>
      <c r="E2771" t="inlineStr">
        <is>
          <t>Hospital São Teotónio – Viseu</t>
        </is>
      </c>
      <c r="F2771" t="n">
        <v>819</v>
      </c>
      <c r="G2771" t="n">
        <v>23.3</v>
      </c>
      <c r="H2771" t="n">
        <v>23</v>
      </c>
      <c r="I2771" t="inlineStr">
        <is>
          <t>Não</t>
        </is>
      </c>
      <c r="J2771" t="n">
        <v>153</v>
      </c>
      <c r="K2771" t="n">
        <v>300</v>
      </c>
      <c r="L2771">
        <f>H2771*J2771</f>
        <v/>
      </c>
      <c r="M2771">
        <f>H2771*K2771</f>
        <v/>
      </c>
      <c r="N2771">
        <f>H2771*F2771</f>
        <v/>
      </c>
    </row>
    <row r="2772">
      <c r="A2772" t="inlineStr">
        <is>
          <t>Viseu</t>
        </is>
      </c>
      <c r="B2772" t="inlineStr">
        <is>
          <t>Tondela</t>
        </is>
      </c>
      <c r="C2772" t="inlineStr">
        <is>
          <t>União das freguesias de Mouraz e Vila Nova da Rainha (Tondela)</t>
        </is>
      </c>
      <c r="D2772" t="inlineStr">
        <is>
          <t>Unidade Local de Saúde de Viseu Dão-Lafões</t>
        </is>
      </c>
      <c r="E2772" t="inlineStr">
        <is>
          <t>Hospital São Teotónio – Viseu</t>
        </is>
      </c>
      <c r="F2772" t="n">
        <v>1293</v>
      </c>
      <c r="G2772" t="n">
        <v>29.9</v>
      </c>
      <c r="H2772" t="n">
        <v>27.8</v>
      </c>
      <c r="I2772" t="inlineStr">
        <is>
          <t>Não</t>
        </is>
      </c>
      <c r="J2772" t="n">
        <v>266</v>
      </c>
      <c r="K2772" t="n">
        <v>412</v>
      </c>
      <c r="L2772">
        <f>H2772*J2772</f>
        <v/>
      </c>
      <c r="M2772">
        <f>H2772*K2772</f>
        <v/>
      </c>
      <c r="N2772">
        <f>H2772*F2772</f>
        <v/>
      </c>
    </row>
    <row r="2773">
      <c r="A2773" t="inlineStr">
        <is>
          <t>Viseu</t>
        </is>
      </c>
      <c r="B2773" t="inlineStr">
        <is>
          <t>Tondela</t>
        </is>
      </c>
      <c r="C2773" t="inlineStr">
        <is>
          <t>União das freguesias de São João do Monte e Mosteirinho (Tondela)</t>
        </is>
      </c>
      <c r="D2773" t="inlineStr">
        <is>
          <t>Unidade Local de Saúde de Viseu Dão-Lafões</t>
        </is>
      </c>
      <c r="E2773" t="inlineStr">
        <is>
          <t>Hospital São Teotónio – Viseu</t>
        </is>
      </c>
      <c r="F2773" t="n">
        <v>780</v>
      </c>
      <c r="G2773" t="n">
        <v>44.9</v>
      </c>
      <c r="H2773" t="n">
        <v>54.6</v>
      </c>
      <c r="I2773" t="inlineStr">
        <is>
          <t>Não</t>
        </is>
      </c>
      <c r="J2773" t="n">
        <v>96</v>
      </c>
      <c r="K2773" t="n">
        <v>320</v>
      </c>
      <c r="L2773">
        <f>H2773*J2773</f>
        <v/>
      </c>
      <c r="M2773">
        <f>H2773*K2773</f>
        <v/>
      </c>
      <c r="N2773">
        <f>H2773*F2773</f>
        <v/>
      </c>
    </row>
    <row r="2774">
      <c r="A2774" t="inlineStr">
        <is>
          <t>Viseu</t>
        </is>
      </c>
      <c r="B2774" t="inlineStr">
        <is>
          <t>Tondela</t>
        </is>
      </c>
      <c r="C2774" t="inlineStr">
        <is>
          <t>União das freguesias de São Miguel do Outeiro e Sabugosa (Tondela)</t>
        </is>
      </c>
      <c r="D2774" t="inlineStr">
        <is>
          <t>Unidade Local de Saúde de Viseu Dão-Lafões</t>
        </is>
      </c>
      <c r="E2774" t="inlineStr">
        <is>
          <t>Hospital São Teotónio – Viseu</t>
        </is>
      </c>
      <c r="F2774" t="n">
        <v>1214</v>
      </c>
      <c r="G2774" t="n">
        <v>14.5</v>
      </c>
      <c r="H2774" t="n">
        <v>15.1</v>
      </c>
      <c r="I2774" t="inlineStr">
        <is>
          <t>Não</t>
        </is>
      </c>
      <c r="J2774" t="n">
        <v>224</v>
      </c>
      <c r="K2774" t="n">
        <v>410</v>
      </c>
      <c r="L2774">
        <f>H2774*J2774</f>
        <v/>
      </c>
      <c r="M2774">
        <f>H2774*K2774</f>
        <v/>
      </c>
      <c r="N2774">
        <f>H2774*F2774</f>
        <v/>
      </c>
    </row>
    <row r="2775">
      <c r="A2775" t="inlineStr">
        <is>
          <t>Viseu</t>
        </is>
      </c>
      <c r="B2775" t="inlineStr">
        <is>
          <t>Tondela</t>
        </is>
      </c>
      <c r="C2775" t="inlineStr">
        <is>
          <t>União das freguesias de Tondela e Nandufe (Tondela)</t>
        </is>
      </c>
      <c r="D2775" t="inlineStr">
        <is>
          <t>Unidade Local de Saúde de Viseu Dão-Lafões</t>
        </is>
      </c>
      <c r="E2775" t="inlineStr">
        <is>
          <t>Hospital São Teotónio – Viseu</t>
        </is>
      </c>
      <c r="F2775" t="n">
        <v>5214</v>
      </c>
      <c r="G2775" t="n">
        <v>23.2</v>
      </c>
      <c r="H2775" t="n">
        <v>22.2</v>
      </c>
      <c r="I2775" t="inlineStr">
        <is>
          <t>Não</t>
        </is>
      </c>
      <c r="J2775" t="n">
        <v>1266</v>
      </c>
      <c r="K2775" t="n">
        <v>1196</v>
      </c>
      <c r="L2775">
        <f>H2775*J2775</f>
        <v/>
      </c>
      <c r="M2775">
        <f>H2775*K2775</f>
        <v/>
      </c>
      <c r="N2775">
        <f>H2775*F2775</f>
        <v/>
      </c>
    </row>
    <row r="2776">
      <c r="A2776" t="inlineStr">
        <is>
          <t>Viseu</t>
        </is>
      </c>
      <c r="B2776" t="inlineStr">
        <is>
          <t>Tondela</t>
        </is>
      </c>
      <c r="C2776" t="inlineStr">
        <is>
          <t>União das freguesias de Vilar de Besteiros e Mosteiro de Fráguas (Tondela)</t>
        </is>
      </c>
      <c r="D2776" t="inlineStr">
        <is>
          <t>Unidade Local de Saúde de Viseu Dão-Lafões</t>
        </is>
      </c>
      <c r="E2776" t="inlineStr">
        <is>
          <t>Hospital São Teotónio – Viseu</t>
        </is>
      </c>
      <c r="F2776" t="n">
        <v>1345</v>
      </c>
      <c r="G2776" t="n">
        <v>19.7</v>
      </c>
      <c r="H2776" t="n">
        <v>23.3</v>
      </c>
      <c r="I2776" t="inlineStr">
        <is>
          <t>Não</t>
        </is>
      </c>
      <c r="J2776" t="n">
        <v>275</v>
      </c>
      <c r="K2776" t="n">
        <v>446</v>
      </c>
      <c r="L2776">
        <f>H2776*J2776</f>
        <v/>
      </c>
      <c r="M2776">
        <f>H2776*K2776</f>
        <v/>
      </c>
      <c r="N2776">
        <f>H2776*F2776</f>
        <v/>
      </c>
    </row>
    <row r="2777">
      <c r="A2777" t="inlineStr">
        <is>
          <t>Viseu</t>
        </is>
      </c>
      <c r="B2777" t="inlineStr">
        <is>
          <t>Vila Nova de Paiva</t>
        </is>
      </c>
      <c r="C2777" t="inlineStr">
        <is>
          <t>Pendilhe (Vila Nova de Paiva)</t>
        </is>
      </c>
      <c r="D2777" t="inlineStr">
        <is>
          <t>Unidade Local de Saúde de Viseu Dão-Lafões</t>
        </is>
      </c>
      <c r="E2777" t="inlineStr">
        <is>
          <t>Hospital São Teotónio – Viseu</t>
        </is>
      </c>
      <c r="F2777" t="n">
        <v>493</v>
      </c>
      <c r="G2777" t="n">
        <v>41.5</v>
      </c>
      <c r="H2777" t="n">
        <v>34.1</v>
      </c>
      <c r="I2777" t="inlineStr">
        <is>
          <t>Não</t>
        </is>
      </c>
      <c r="J2777" t="n">
        <v>89</v>
      </c>
      <c r="K2777" t="n">
        <v>170</v>
      </c>
      <c r="L2777">
        <f>H2777*J2777</f>
        <v/>
      </c>
      <c r="M2777">
        <f>H2777*K2777</f>
        <v/>
      </c>
      <c r="N2777">
        <f>H2777*F2777</f>
        <v/>
      </c>
    </row>
    <row r="2778">
      <c r="A2778" t="inlineStr">
        <is>
          <t>Viseu</t>
        </is>
      </c>
      <c r="B2778" t="inlineStr">
        <is>
          <t>Vila Nova de Paiva</t>
        </is>
      </c>
      <c r="C2778" t="inlineStr">
        <is>
          <t>Queiriga (Vila Nova de Paiva)</t>
        </is>
      </c>
      <c r="D2778" t="inlineStr">
        <is>
          <t>Unidade Local de Saúde de Viseu Dão-Lafões</t>
        </is>
      </c>
      <c r="E2778" t="inlineStr">
        <is>
          <t>Hospital São Teotónio – Viseu</t>
        </is>
      </c>
      <c r="F2778" t="n">
        <v>523</v>
      </c>
      <c r="G2778" t="n">
        <v>26.7</v>
      </c>
      <c r="H2778" t="n">
        <v>27.9</v>
      </c>
      <c r="I2778" t="inlineStr">
        <is>
          <t>Não</t>
        </is>
      </c>
      <c r="J2778" t="n">
        <v>66</v>
      </c>
      <c r="K2778" t="n">
        <v>247</v>
      </c>
      <c r="L2778">
        <f>H2778*J2778</f>
        <v/>
      </c>
      <c r="M2778">
        <f>H2778*K2778</f>
        <v/>
      </c>
      <c r="N2778">
        <f>H2778*F2778</f>
        <v/>
      </c>
    </row>
    <row r="2779">
      <c r="A2779" t="inlineStr">
        <is>
          <t>Viseu</t>
        </is>
      </c>
      <c r="B2779" t="inlineStr">
        <is>
          <t>Vila Nova de Paiva</t>
        </is>
      </c>
      <c r="C2779" t="inlineStr">
        <is>
          <t>Touro (Vila Nova de Paiva)</t>
        </is>
      </c>
      <c r="D2779" t="inlineStr">
        <is>
          <t>Unidade Local de Saúde de Viseu Dão-Lafões</t>
        </is>
      </c>
      <c r="E2779" t="inlineStr">
        <is>
          <t>Hospital São Teotónio – Viseu</t>
        </is>
      </c>
      <c r="F2779" t="n">
        <v>819</v>
      </c>
      <c r="G2779" t="n">
        <v>38</v>
      </c>
      <c r="H2779" t="n">
        <v>39</v>
      </c>
      <c r="I2779" t="inlineStr">
        <is>
          <t>Não</t>
        </is>
      </c>
      <c r="J2779" t="n">
        <v>155</v>
      </c>
      <c r="K2779" t="n">
        <v>284</v>
      </c>
      <c r="L2779">
        <f>H2779*J2779</f>
        <v/>
      </c>
      <c r="M2779">
        <f>H2779*K2779</f>
        <v/>
      </c>
      <c r="N2779">
        <f>H2779*F2779</f>
        <v/>
      </c>
    </row>
    <row r="2780">
      <c r="A2780" t="inlineStr">
        <is>
          <t>Viseu</t>
        </is>
      </c>
      <c r="B2780" t="inlineStr">
        <is>
          <t>Vila Nova de Paiva</t>
        </is>
      </c>
      <c r="C2780" t="inlineStr">
        <is>
          <t>União das freguesias de Vila Nova de Paiva, Alhais e Fráguas (Vila Nova de Paiva)</t>
        </is>
      </c>
      <c r="D2780" t="inlineStr">
        <is>
          <t>Unidade Local de Saúde de Viseu Dão-Lafões</t>
        </is>
      </c>
      <c r="E2780" t="inlineStr">
        <is>
          <t>Hospital São Teotónio – Viseu</t>
        </is>
      </c>
      <c r="F2780" t="n">
        <v>1887</v>
      </c>
      <c r="G2780" t="n">
        <v>32.4</v>
      </c>
      <c r="H2780" t="n">
        <v>33.3</v>
      </c>
      <c r="I2780" t="inlineStr">
        <is>
          <t>Não</t>
        </is>
      </c>
      <c r="J2780" t="n">
        <v>424</v>
      </c>
      <c r="K2780" t="n">
        <v>530</v>
      </c>
      <c r="L2780">
        <f>H2780*J2780</f>
        <v/>
      </c>
      <c r="M2780">
        <f>H2780*K2780</f>
        <v/>
      </c>
      <c r="N2780">
        <f>H2780*F2780</f>
        <v/>
      </c>
    </row>
    <row r="2781">
      <c r="A2781" t="inlineStr">
        <is>
          <t>Viseu</t>
        </is>
      </c>
      <c r="B2781" t="inlineStr">
        <is>
          <t>Vila Nova de Paiva</t>
        </is>
      </c>
      <c r="C2781" t="inlineStr">
        <is>
          <t>Vila Cova à Coelheira (Vila Nova de Paiva)</t>
        </is>
      </c>
      <c r="D2781" t="inlineStr">
        <is>
          <t>Unidade Local de Saúde de Viseu Dão-Lafões</t>
        </is>
      </c>
      <c r="E2781" t="inlineStr">
        <is>
          <t>Hospital São Teotónio – Viseu</t>
        </is>
      </c>
      <c r="F2781" t="n">
        <v>940</v>
      </c>
      <c r="G2781" t="n">
        <v>46.8</v>
      </c>
      <c r="H2781" t="n">
        <v>39.7</v>
      </c>
      <c r="I2781" t="inlineStr">
        <is>
          <t>Não</t>
        </is>
      </c>
      <c r="J2781" t="n">
        <v>174</v>
      </c>
      <c r="K2781" t="n">
        <v>299</v>
      </c>
      <c r="L2781">
        <f>H2781*J2781</f>
        <v/>
      </c>
      <c r="M2781">
        <f>H2781*K2781</f>
        <v/>
      </c>
      <c r="N2781">
        <f>H2781*F2781</f>
        <v/>
      </c>
    </row>
    <row r="2782">
      <c r="A2782" t="inlineStr">
        <is>
          <t>Viseu</t>
        </is>
      </c>
      <c r="B2782" t="inlineStr">
        <is>
          <t>Viseu</t>
        </is>
      </c>
      <c r="C2782" t="inlineStr">
        <is>
          <t>Abraveses (Viseu)</t>
        </is>
      </c>
      <c r="D2782" t="inlineStr">
        <is>
          <t>Unidade Local de Saúde de Viseu Dão-Lafões</t>
        </is>
      </c>
      <c r="E2782" t="inlineStr">
        <is>
          <t>Hospital São Teotónio – Viseu</t>
        </is>
      </c>
      <c r="F2782" t="n">
        <v>8350</v>
      </c>
      <c r="G2782" t="n">
        <v>4.5</v>
      </c>
      <c r="H2782" t="n">
        <v>6.1</v>
      </c>
      <c r="I2782" t="inlineStr">
        <is>
          <t>Não</t>
        </is>
      </c>
      <c r="J2782" t="n">
        <v>2091</v>
      </c>
      <c r="K2782" t="n">
        <v>1732</v>
      </c>
      <c r="L2782">
        <f>H2782*J2782</f>
        <v/>
      </c>
      <c r="M2782">
        <f>H2782*K2782</f>
        <v/>
      </c>
      <c r="N2782">
        <f>H2782*F2782</f>
        <v/>
      </c>
    </row>
    <row r="2783">
      <c r="A2783" t="inlineStr">
        <is>
          <t>Viseu</t>
        </is>
      </c>
      <c r="B2783" t="inlineStr">
        <is>
          <t>Viseu</t>
        </is>
      </c>
      <c r="C2783" t="inlineStr">
        <is>
          <t>Bodiosa (Viseu)</t>
        </is>
      </c>
      <c r="D2783" t="inlineStr">
        <is>
          <t>Unidade Local de Saúde de Viseu Dão-Lafões</t>
        </is>
      </c>
      <c r="E2783" t="inlineStr">
        <is>
          <t>Hospital São Teotónio – Viseu</t>
        </is>
      </c>
      <c r="F2783" t="n">
        <v>2840</v>
      </c>
      <c r="G2783" t="n">
        <v>12.8</v>
      </c>
      <c r="H2783" t="n">
        <v>14</v>
      </c>
      <c r="I2783" t="inlineStr">
        <is>
          <t>Não</t>
        </is>
      </c>
      <c r="J2783" t="n">
        <v>600</v>
      </c>
      <c r="K2783" t="n">
        <v>832</v>
      </c>
      <c r="L2783">
        <f>H2783*J2783</f>
        <v/>
      </c>
      <c r="M2783">
        <f>H2783*K2783</f>
        <v/>
      </c>
      <c r="N2783">
        <f>H2783*F2783</f>
        <v/>
      </c>
    </row>
    <row r="2784">
      <c r="A2784" t="inlineStr">
        <is>
          <t>Viseu</t>
        </is>
      </c>
      <c r="B2784" t="inlineStr">
        <is>
          <t>Viseu</t>
        </is>
      </c>
      <c r="C2784" t="inlineStr">
        <is>
          <t>Calde (Viseu)</t>
        </is>
      </c>
      <c r="D2784" t="inlineStr">
        <is>
          <t>Unidade Local de Saúde de Viseu Dão-Lafões</t>
        </is>
      </c>
      <c r="E2784" t="inlineStr">
        <is>
          <t>Hospital São Teotónio – Viseu</t>
        </is>
      </c>
      <c r="F2784" t="n">
        <v>1271</v>
      </c>
      <c r="G2784" t="n">
        <v>18.3</v>
      </c>
      <c r="H2784" t="n">
        <v>21</v>
      </c>
      <c r="I2784" t="inlineStr">
        <is>
          <t>Não</t>
        </is>
      </c>
      <c r="J2784" t="n">
        <v>184</v>
      </c>
      <c r="K2784" t="n">
        <v>536</v>
      </c>
      <c r="L2784">
        <f>H2784*J2784</f>
        <v/>
      </c>
      <c r="M2784">
        <f>H2784*K2784</f>
        <v/>
      </c>
      <c r="N2784">
        <f>H2784*F2784</f>
        <v/>
      </c>
    </row>
    <row r="2785">
      <c r="A2785" t="inlineStr">
        <is>
          <t>Viseu</t>
        </is>
      </c>
      <c r="B2785" t="inlineStr">
        <is>
          <t>Viseu</t>
        </is>
      </c>
      <c r="C2785" t="inlineStr">
        <is>
          <t>Campo (Viseu)</t>
        </is>
      </c>
      <c r="D2785" t="inlineStr">
        <is>
          <t>Unidade Local de Saúde de Viseu Dão-Lafões</t>
        </is>
      </c>
      <c r="E2785" t="inlineStr">
        <is>
          <t>Hospital São Teotónio – Viseu</t>
        </is>
      </c>
      <c r="F2785" t="n">
        <v>4802</v>
      </c>
      <c r="G2785" t="n">
        <v>7.6</v>
      </c>
      <c r="H2785" t="n">
        <v>10</v>
      </c>
      <c r="I2785" t="inlineStr">
        <is>
          <t>Não</t>
        </is>
      </c>
      <c r="J2785" t="n">
        <v>1200</v>
      </c>
      <c r="K2785" t="n">
        <v>1077</v>
      </c>
      <c r="L2785">
        <f>H2785*J2785</f>
        <v/>
      </c>
      <c r="M2785">
        <f>H2785*K2785</f>
        <v/>
      </c>
      <c r="N2785">
        <f>H2785*F2785</f>
        <v/>
      </c>
    </row>
    <row r="2786">
      <c r="A2786" t="inlineStr">
        <is>
          <t>Viseu</t>
        </is>
      </c>
      <c r="B2786" t="inlineStr">
        <is>
          <t>Viseu</t>
        </is>
      </c>
      <c r="C2786" t="inlineStr">
        <is>
          <t>Cavernães (Viseu)</t>
        </is>
      </c>
      <c r="D2786" t="inlineStr">
        <is>
          <t>Unidade Local de Saúde de Viseu Dão-Lafões</t>
        </is>
      </c>
      <c r="E2786" t="inlineStr">
        <is>
          <t>Hospital São Teotónio – Viseu</t>
        </is>
      </c>
      <c r="F2786" t="n">
        <v>1335</v>
      </c>
      <c r="G2786" t="n">
        <v>11.2</v>
      </c>
      <c r="H2786" t="n">
        <v>12.3</v>
      </c>
      <c r="I2786" t="inlineStr">
        <is>
          <t>Não</t>
        </is>
      </c>
      <c r="J2786" t="n">
        <v>256</v>
      </c>
      <c r="K2786" t="n">
        <v>385</v>
      </c>
      <c r="L2786">
        <f>H2786*J2786</f>
        <v/>
      </c>
      <c r="M2786">
        <f>H2786*K2786</f>
        <v/>
      </c>
      <c r="N2786">
        <f>H2786*F2786</f>
        <v/>
      </c>
    </row>
    <row r="2787">
      <c r="A2787" t="inlineStr">
        <is>
          <t>Viseu</t>
        </is>
      </c>
      <c r="B2787" t="inlineStr">
        <is>
          <t>Viseu</t>
        </is>
      </c>
      <c r="C2787" t="inlineStr">
        <is>
          <t>Cota (Viseu)</t>
        </is>
      </c>
      <c r="D2787" t="inlineStr">
        <is>
          <t>Unidade Local de Saúde de Viseu Dão-Lafões</t>
        </is>
      </c>
      <c r="E2787" t="inlineStr">
        <is>
          <t>Hospital São Teotónio – Viseu</t>
        </is>
      </c>
      <c r="F2787" t="n">
        <v>796</v>
      </c>
      <c r="G2787" t="n">
        <v>28.7</v>
      </c>
      <c r="H2787" t="n">
        <v>31.8</v>
      </c>
      <c r="I2787" t="inlineStr">
        <is>
          <t>Não</t>
        </is>
      </c>
      <c r="J2787" t="n">
        <v>89</v>
      </c>
      <c r="K2787" t="n">
        <v>393</v>
      </c>
      <c r="L2787">
        <f>H2787*J2787</f>
        <v/>
      </c>
      <c r="M2787">
        <f>H2787*K2787</f>
        <v/>
      </c>
      <c r="N2787">
        <f>H2787*F2787</f>
        <v/>
      </c>
    </row>
    <row r="2788">
      <c r="A2788" t="inlineStr">
        <is>
          <t>Viseu</t>
        </is>
      </c>
      <c r="B2788" t="inlineStr">
        <is>
          <t>Viseu</t>
        </is>
      </c>
      <c r="C2788" t="inlineStr">
        <is>
          <t>Coutos de Viseu (Viseu)</t>
        </is>
      </c>
      <c r="D2788" t="inlineStr">
        <is>
          <t>Unidade Local de Saúde de Viseu Dão-Lafões</t>
        </is>
      </c>
      <c r="E2788" t="inlineStr">
        <is>
          <t>Hospital São Teotónio – Viseu</t>
        </is>
      </c>
      <c r="F2788" t="n">
        <v>1500</v>
      </c>
      <c r="G2788" t="n">
        <v>12.5</v>
      </c>
      <c r="H2788" t="n">
        <v>14.4</v>
      </c>
      <c r="I2788" t="inlineStr">
        <is>
          <t>Não</t>
        </is>
      </c>
      <c r="J2788" t="n">
        <v>292</v>
      </c>
      <c r="K2788" t="n">
        <v>479</v>
      </c>
      <c r="L2788">
        <f>H2788*J2788</f>
        <v/>
      </c>
      <c r="M2788">
        <f>H2788*K2788</f>
        <v/>
      </c>
      <c r="N2788">
        <f>H2788*F2788</f>
        <v/>
      </c>
    </row>
    <row r="2789">
      <c r="A2789" t="inlineStr">
        <is>
          <t>Viseu</t>
        </is>
      </c>
      <c r="B2789" t="inlineStr">
        <is>
          <t>Viseu</t>
        </is>
      </c>
      <c r="C2789" t="inlineStr">
        <is>
          <t>Fragosela (Viseu)</t>
        </is>
      </c>
      <c r="D2789" t="inlineStr">
        <is>
          <t>Unidade Local de Saúde de Viseu Dão-Lafões</t>
        </is>
      </c>
      <c r="E2789" t="inlineStr">
        <is>
          <t>Hospital São Teotónio – Viseu</t>
        </is>
      </c>
      <c r="F2789" t="n">
        <v>2528</v>
      </c>
      <c r="G2789" t="n">
        <v>8.800000000000001</v>
      </c>
      <c r="H2789" t="n">
        <v>11.9</v>
      </c>
      <c r="I2789" t="inlineStr">
        <is>
          <t>Não</t>
        </is>
      </c>
      <c r="J2789" t="n">
        <v>617</v>
      </c>
      <c r="K2789" t="n">
        <v>525</v>
      </c>
      <c r="L2789">
        <f>H2789*J2789</f>
        <v/>
      </c>
      <c r="M2789">
        <f>H2789*K2789</f>
        <v/>
      </c>
      <c r="N2789">
        <f>H2789*F2789</f>
        <v/>
      </c>
    </row>
    <row r="2790">
      <c r="A2790" t="inlineStr">
        <is>
          <t>Viseu</t>
        </is>
      </c>
      <c r="B2790" t="inlineStr">
        <is>
          <t>Viseu</t>
        </is>
      </c>
      <c r="C2790" t="inlineStr">
        <is>
          <t>Lordosa (Viseu)</t>
        </is>
      </c>
      <c r="D2790" t="inlineStr">
        <is>
          <t>Unidade Local de Saúde de Viseu Dão-Lafões</t>
        </is>
      </c>
      <c r="E2790" t="inlineStr">
        <is>
          <t>Hospital São Teotónio – Viseu</t>
        </is>
      </c>
      <c r="F2790" t="n">
        <v>1642</v>
      </c>
      <c r="G2790" t="n">
        <v>11.1</v>
      </c>
      <c r="H2790" t="n">
        <v>12.9</v>
      </c>
      <c r="I2790" t="inlineStr">
        <is>
          <t>Não</t>
        </is>
      </c>
      <c r="J2790" t="n">
        <v>257</v>
      </c>
      <c r="K2790" t="n">
        <v>637</v>
      </c>
      <c r="L2790">
        <f>H2790*J2790</f>
        <v/>
      </c>
      <c r="M2790">
        <f>H2790*K2790</f>
        <v/>
      </c>
      <c r="N2790">
        <f>H2790*F2790</f>
        <v/>
      </c>
    </row>
    <row r="2791">
      <c r="A2791" t="inlineStr">
        <is>
          <t>Viseu</t>
        </is>
      </c>
      <c r="B2791" t="inlineStr">
        <is>
          <t>Viseu</t>
        </is>
      </c>
      <c r="C2791" t="inlineStr">
        <is>
          <t>Mundão (Viseu)</t>
        </is>
      </c>
      <c r="D2791" t="inlineStr">
        <is>
          <t>Unidade Local de Saúde de Viseu Dão-Lafões</t>
        </is>
      </c>
      <c r="E2791" t="inlineStr">
        <is>
          <t>Hospital São Teotónio – Viseu</t>
        </is>
      </c>
      <c r="F2791" t="n">
        <v>2410</v>
      </c>
      <c r="G2791" t="n">
        <v>7.5</v>
      </c>
      <c r="H2791" t="n">
        <v>8.800000000000001</v>
      </c>
      <c r="I2791" t="inlineStr">
        <is>
          <t>Não</t>
        </is>
      </c>
      <c r="J2791" t="n">
        <v>727</v>
      </c>
      <c r="K2791" t="n">
        <v>370</v>
      </c>
      <c r="L2791">
        <f>H2791*J2791</f>
        <v/>
      </c>
      <c r="M2791">
        <f>H2791*K2791</f>
        <v/>
      </c>
      <c r="N2791">
        <f>H2791*F2791</f>
        <v/>
      </c>
    </row>
    <row r="2792">
      <c r="A2792" t="inlineStr">
        <is>
          <t>Viseu</t>
        </is>
      </c>
      <c r="B2792" t="inlineStr">
        <is>
          <t>Viseu</t>
        </is>
      </c>
      <c r="C2792" t="inlineStr">
        <is>
          <t>Orgens (Viseu)</t>
        </is>
      </c>
      <c r="D2792" t="inlineStr">
        <is>
          <t>Unidade Local de Saúde de Viseu Dão-Lafões</t>
        </is>
      </c>
      <c r="E2792" t="inlineStr">
        <is>
          <t>Hospital São Teotónio – Viseu</t>
        </is>
      </c>
      <c r="F2792" t="n">
        <v>3662</v>
      </c>
      <c r="G2792" t="n">
        <v>2.9</v>
      </c>
      <c r="H2792" t="n">
        <v>5</v>
      </c>
      <c r="I2792" t="inlineStr">
        <is>
          <t>Não</t>
        </is>
      </c>
      <c r="J2792" t="n">
        <v>903</v>
      </c>
      <c r="K2792" t="n">
        <v>898</v>
      </c>
      <c r="L2792">
        <f>H2792*J2792</f>
        <v/>
      </c>
      <c r="M2792">
        <f>H2792*K2792</f>
        <v/>
      </c>
      <c r="N2792">
        <f>H2792*F2792</f>
        <v/>
      </c>
    </row>
    <row r="2793">
      <c r="A2793" t="inlineStr">
        <is>
          <t>Viseu</t>
        </is>
      </c>
      <c r="B2793" t="inlineStr">
        <is>
          <t>Viseu</t>
        </is>
      </c>
      <c r="C2793" t="inlineStr">
        <is>
          <t>Povolide (Viseu)</t>
        </is>
      </c>
      <c r="D2793" t="inlineStr">
        <is>
          <t>Unidade Local de Saúde de Viseu Dão-Lafões</t>
        </is>
      </c>
      <c r="E2793" t="inlineStr">
        <is>
          <t>Hospital São Teotónio – Viseu</t>
        </is>
      </c>
      <c r="F2793" t="n">
        <v>1583</v>
      </c>
      <c r="G2793" t="n">
        <v>14.5</v>
      </c>
      <c r="H2793" t="n">
        <v>15.2</v>
      </c>
      <c r="I2793" t="inlineStr">
        <is>
          <t>Não</t>
        </is>
      </c>
      <c r="J2793" t="n">
        <v>301</v>
      </c>
      <c r="K2793" t="n">
        <v>487</v>
      </c>
      <c r="L2793">
        <f>H2793*J2793</f>
        <v/>
      </c>
      <c r="M2793">
        <f>H2793*K2793</f>
        <v/>
      </c>
      <c r="N2793">
        <f>H2793*F2793</f>
        <v/>
      </c>
    </row>
    <row r="2794">
      <c r="A2794" t="inlineStr">
        <is>
          <t>Viseu</t>
        </is>
      </c>
      <c r="B2794" t="inlineStr">
        <is>
          <t>Viseu</t>
        </is>
      </c>
      <c r="C2794" t="inlineStr">
        <is>
          <t>Ranhados (Viseu)</t>
        </is>
      </c>
      <c r="D2794" t="inlineStr">
        <is>
          <t>Unidade Local de Saúde de Viseu Dão-Lafões</t>
        </is>
      </c>
      <c r="E2794" t="inlineStr">
        <is>
          <t>Hospital São Teotónio – Viseu</t>
        </is>
      </c>
      <c r="F2794" t="n">
        <v>5891</v>
      </c>
      <c r="G2794" t="n">
        <v>2.2</v>
      </c>
      <c r="H2794" t="n">
        <v>3.6</v>
      </c>
      <c r="I2794" t="inlineStr">
        <is>
          <t>Não</t>
        </is>
      </c>
      <c r="J2794" t="n">
        <v>1558</v>
      </c>
      <c r="K2794" t="n">
        <v>1002</v>
      </c>
      <c r="L2794">
        <f>H2794*J2794</f>
        <v/>
      </c>
      <c r="M2794">
        <f>H2794*K2794</f>
        <v/>
      </c>
      <c r="N2794">
        <f>H2794*F2794</f>
        <v/>
      </c>
    </row>
    <row r="2795">
      <c r="A2795" t="inlineStr">
        <is>
          <t>Viseu</t>
        </is>
      </c>
      <c r="B2795" t="inlineStr">
        <is>
          <t>Viseu</t>
        </is>
      </c>
      <c r="C2795" t="inlineStr">
        <is>
          <t>Repeses e São Salvador (Viseu)</t>
        </is>
      </c>
      <c r="D2795" t="inlineStr">
        <is>
          <t>Unidade Local de Saúde de Viseu Dão-Lafões</t>
        </is>
      </c>
      <c r="E2795" t="inlineStr">
        <is>
          <t>Hospital São Teotónio – Viseu</t>
        </is>
      </c>
      <c r="F2795" t="n">
        <v>6751</v>
      </c>
      <c r="G2795" t="n">
        <v>2.7</v>
      </c>
      <c r="H2795" t="n">
        <v>4.2</v>
      </c>
      <c r="I2795" t="inlineStr">
        <is>
          <t>Não</t>
        </is>
      </c>
      <c r="J2795" t="n">
        <v>1843</v>
      </c>
      <c r="K2795" t="n">
        <v>1197</v>
      </c>
      <c r="L2795">
        <f>H2795*J2795</f>
        <v/>
      </c>
      <c r="M2795">
        <f>H2795*K2795</f>
        <v/>
      </c>
      <c r="N2795">
        <f>H2795*F2795</f>
        <v/>
      </c>
    </row>
    <row r="2796">
      <c r="A2796" t="inlineStr">
        <is>
          <t>Viseu</t>
        </is>
      </c>
      <c r="B2796" t="inlineStr">
        <is>
          <t>Viseu</t>
        </is>
      </c>
      <c r="C2796" t="inlineStr">
        <is>
          <t>Ribafeita (Viseu)</t>
        </is>
      </c>
      <c r="D2796" t="inlineStr">
        <is>
          <t>Unidade Local de Saúde de Viseu Dão-Lafões</t>
        </is>
      </c>
      <c r="E2796" t="inlineStr">
        <is>
          <t>Hospital São Teotónio – Viseu</t>
        </is>
      </c>
      <c r="F2796" t="n">
        <v>1079</v>
      </c>
      <c r="G2796" t="n">
        <v>15.4</v>
      </c>
      <c r="H2796" t="n">
        <v>16.1</v>
      </c>
      <c r="I2796" t="inlineStr">
        <is>
          <t>Não</t>
        </is>
      </c>
      <c r="J2796" t="n">
        <v>161</v>
      </c>
      <c r="K2796" t="n">
        <v>460</v>
      </c>
      <c r="L2796">
        <f>H2796*J2796</f>
        <v/>
      </c>
      <c r="M2796">
        <f>H2796*K2796</f>
        <v/>
      </c>
      <c r="N2796">
        <f>H2796*F2796</f>
        <v/>
      </c>
    </row>
    <row r="2797">
      <c r="A2797" t="inlineStr">
        <is>
          <t>Viseu</t>
        </is>
      </c>
      <c r="B2797" t="inlineStr">
        <is>
          <t>Viseu</t>
        </is>
      </c>
      <c r="C2797" t="inlineStr">
        <is>
          <t>Rio de Loba (Viseu)</t>
        </is>
      </c>
      <c r="D2797" t="inlineStr">
        <is>
          <t>Unidade Local de Saúde de Viseu Dão-Lafões</t>
        </is>
      </c>
      <c r="E2797" t="inlineStr">
        <is>
          <t>Hospital São Teotónio – Viseu</t>
        </is>
      </c>
      <c r="F2797" t="n">
        <v>9009</v>
      </c>
      <c r="G2797" t="n">
        <v>4.2</v>
      </c>
      <c r="H2797" t="n">
        <v>5.9</v>
      </c>
      <c r="I2797" t="inlineStr">
        <is>
          <t>Não</t>
        </is>
      </c>
      <c r="J2797" t="n">
        <v>2236</v>
      </c>
      <c r="K2797" t="n">
        <v>1850</v>
      </c>
      <c r="L2797">
        <f>H2797*J2797</f>
        <v/>
      </c>
      <c r="M2797">
        <f>H2797*K2797</f>
        <v/>
      </c>
      <c r="N2797">
        <f>H2797*F2797</f>
        <v/>
      </c>
    </row>
    <row r="2798">
      <c r="A2798" t="inlineStr">
        <is>
          <t>Viseu</t>
        </is>
      </c>
      <c r="B2798" t="inlineStr">
        <is>
          <t>Viseu</t>
        </is>
      </c>
      <c r="C2798" t="inlineStr">
        <is>
          <t>Santos Evos (Viseu)</t>
        </is>
      </c>
      <c r="D2798" t="inlineStr">
        <is>
          <t>Unidade Local de Saúde de Viseu Dão-Lafões</t>
        </is>
      </c>
      <c r="E2798" t="inlineStr">
        <is>
          <t>Hospital São Teotónio – Viseu</t>
        </is>
      </c>
      <c r="F2798" t="n">
        <v>1474</v>
      </c>
      <c r="G2798" t="n">
        <v>9.9</v>
      </c>
      <c r="H2798" t="n">
        <v>10.5</v>
      </c>
      <c r="I2798" t="inlineStr">
        <is>
          <t>Não</t>
        </is>
      </c>
      <c r="J2798" t="n">
        <v>289</v>
      </c>
      <c r="K2798" t="n">
        <v>441</v>
      </c>
      <c r="L2798">
        <f>H2798*J2798</f>
        <v/>
      </c>
      <c r="M2798">
        <f>H2798*K2798</f>
        <v/>
      </c>
      <c r="N2798">
        <f>H2798*F2798</f>
        <v/>
      </c>
    </row>
    <row r="2799">
      <c r="A2799" t="inlineStr">
        <is>
          <t>Viseu</t>
        </is>
      </c>
      <c r="B2799" t="inlineStr">
        <is>
          <t>Viseu</t>
        </is>
      </c>
      <c r="C2799" t="inlineStr">
        <is>
          <t>Silgueiros (Viseu)</t>
        </is>
      </c>
      <c r="D2799" t="inlineStr">
        <is>
          <t>Unidade Local de Saúde de Viseu Dão-Lafões</t>
        </is>
      </c>
      <c r="E2799" t="inlineStr">
        <is>
          <t>Hospital São Teotónio – Viseu</t>
        </is>
      </c>
      <c r="F2799" t="n">
        <v>2960</v>
      </c>
      <c r="G2799" t="n">
        <v>12.7</v>
      </c>
      <c r="H2799" t="n">
        <v>15.8</v>
      </c>
      <c r="I2799" t="inlineStr">
        <is>
          <t>Não</t>
        </is>
      </c>
      <c r="J2799" t="n">
        <v>594</v>
      </c>
      <c r="K2799" t="n">
        <v>1004</v>
      </c>
      <c r="L2799">
        <f>H2799*J2799</f>
        <v/>
      </c>
      <c r="M2799">
        <f>H2799*K2799</f>
        <v/>
      </c>
      <c r="N2799">
        <f>H2799*F2799</f>
        <v/>
      </c>
    </row>
    <row r="2800">
      <c r="A2800" t="inlineStr">
        <is>
          <t>Viseu</t>
        </is>
      </c>
      <c r="B2800" t="inlineStr">
        <is>
          <t>Viseu</t>
        </is>
      </c>
      <c r="C2800" t="inlineStr">
        <is>
          <t>São Cipriano e Vil de Souto (Viseu)</t>
        </is>
      </c>
      <c r="D2800" t="inlineStr">
        <is>
          <t>Unidade Local de Saúde de Viseu Dão-Lafões</t>
        </is>
      </c>
      <c r="E2800" t="inlineStr">
        <is>
          <t>Hospital São Teotónio – Viseu</t>
        </is>
      </c>
      <c r="F2800" t="n">
        <v>1699</v>
      </c>
      <c r="G2800" t="n">
        <v>7.9</v>
      </c>
      <c r="H2800" t="n">
        <v>10.4</v>
      </c>
      <c r="I2800" t="inlineStr">
        <is>
          <t>Não</t>
        </is>
      </c>
      <c r="J2800" t="n">
        <v>371</v>
      </c>
      <c r="K2800" t="n">
        <v>427</v>
      </c>
      <c r="L2800">
        <f>H2800*J2800</f>
        <v/>
      </c>
      <c r="M2800">
        <f>H2800*K2800</f>
        <v/>
      </c>
      <c r="N2800">
        <f>H2800*F2800</f>
        <v/>
      </c>
    </row>
    <row r="2801">
      <c r="A2801" t="inlineStr">
        <is>
          <t>Viseu</t>
        </is>
      </c>
      <c r="B2801" t="inlineStr">
        <is>
          <t>Viseu</t>
        </is>
      </c>
      <c r="C2801" t="inlineStr">
        <is>
          <t>São João de Lourosa (Viseu)</t>
        </is>
      </c>
      <c r="D2801" t="inlineStr">
        <is>
          <t>Unidade Local de Saúde de Viseu Dão-Lafões</t>
        </is>
      </c>
      <c r="E2801" t="inlineStr">
        <is>
          <t>Hospital São Teotónio – Viseu</t>
        </is>
      </c>
      <c r="F2801" t="n">
        <v>4690</v>
      </c>
      <c r="G2801" t="n">
        <v>5.3</v>
      </c>
      <c r="H2801" t="n">
        <v>7.5</v>
      </c>
      <c r="I2801" t="inlineStr">
        <is>
          <t>Não</t>
        </is>
      </c>
      <c r="J2801" t="n">
        <v>1268</v>
      </c>
      <c r="K2801" t="n">
        <v>935</v>
      </c>
      <c r="L2801">
        <f>H2801*J2801</f>
        <v/>
      </c>
      <c r="M2801">
        <f>H2801*K2801</f>
        <v/>
      </c>
      <c r="N2801">
        <f>H2801*F2801</f>
        <v/>
      </c>
    </row>
    <row r="2802">
      <c r="A2802" t="inlineStr">
        <is>
          <t>Viseu</t>
        </is>
      </c>
      <c r="B2802" t="inlineStr">
        <is>
          <t>Viseu</t>
        </is>
      </c>
      <c r="C2802" t="inlineStr">
        <is>
          <t>São Pedro de France (Viseu)</t>
        </is>
      </c>
      <c r="D2802" t="inlineStr">
        <is>
          <t>Unidade Local de Saúde de Viseu Dão-Lafões</t>
        </is>
      </c>
      <c r="E2802" t="inlineStr">
        <is>
          <t>Hospital São Teotónio – Viseu</t>
        </is>
      </c>
      <c r="F2802" t="n">
        <v>1217</v>
      </c>
      <c r="G2802" t="n">
        <v>14.7</v>
      </c>
      <c r="H2802" t="n">
        <v>15.9</v>
      </c>
      <c r="I2802" t="inlineStr">
        <is>
          <t>Não</t>
        </is>
      </c>
      <c r="J2802" t="n">
        <v>221</v>
      </c>
      <c r="K2802" t="n">
        <v>434</v>
      </c>
      <c r="L2802">
        <f>H2802*J2802</f>
        <v/>
      </c>
      <c r="M2802">
        <f>H2802*K2802</f>
        <v/>
      </c>
      <c r="N2802">
        <f>H2802*F2802</f>
        <v/>
      </c>
    </row>
    <row r="2803">
      <c r="A2803" t="inlineStr">
        <is>
          <t>Viseu</t>
        </is>
      </c>
      <c r="B2803" t="inlineStr">
        <is>
          <t>Viseu</t>
        </is>
      </c>
      <c r="C2803" t="inlineStr">
        <is>
          <t>União das freguesias de Barreiros e Cepões (Viseu)</t>
        </is>
      </c>
      <c r="D2803" t="inlineStr">
        <is>
          <t>Unidade Local de Saúde de Viseu Dão-Lafões</t>
        </is>
      </c>
      <c r="E2803" t="inlineStr">
        <is>
          <t>Hospital São Teotónio – Viseu</t>
        </is>
      </c>
      <c r="F2803" t="n">
        <v>1394</v>
      </c>
      <c r="G2803" t="n">
        <v>14.9</v>
      </c>
      <c r="H2803" t="n">
        <v>15.5</v>
      </c>
      <c r="I2803" t="inlineStr">
        <is>
          <t>Não</t>
        </is>
      </c>
      <c r="J2803" t="n">
        <v>235</v>
      </c>
      <c r="K2803" t="n">
        <v>513</v>
      </c>
      <c r="L2803">
        <f>H2803*J2803</f>
        <v/>
      </c>
      <c r="M2803">
        <f>H2803*K2803</f>
        <v/>
      </c>
      <c r="N2803">
        <f>H2803*F2803</f>
        <v/>
      </c>
    </row>
    <row r="2804">
      <c r="A2804" t="inlineStr">
        <is>
          <t>Viseu</t>
        </is>
      </c>
      <c r="B2804" t="inlineStr">
        <is>
          <t>Viseu</t>
        </is>
      </c>
      <c r="C2804" t="inlineStr">
        <is>
          <t>União das freguesias de Boa Aldeia, Farminhão e Torredeita (Viseu)</t>
        </is>
      </c>
      <c r="D2804" t="inlineStr">
        <is>
          <t>Unidade Local de Saúde de Viseu Dão-Lafões</t>
        </is>
      </c>
      <c r="E2804" t="inlineStr">
        <is>
          <t>Hospital São Teotónio – Viseu</t>
        </is>
      </c>
      <c r="F2804" t="n">
        <v>2356</v>
      </c>
      <c r="G2804" t="n">
        <v>14.2</v>
      </c>
      <c r="H2804" t="n">
        <v>17.1</v>
      </c>
      <c r="I2804" t="inlineStr">
        <is>
          <t>Não</t>
        </is>
      </c>
      <c r="J2804" t="n">
        <v>412</v>
      </c>
      <c r="K2804" t="n">
        <v>871</v>
      </c>
      <c r="L2804">
        <f>H2804*J2804</f>
        <v/>
      </c>
      <c r="M2804">
        <f>H2804*K2804</f>
        <v/>
      </c>
      <c r="N2804">
        <f>H2804*F2804</f>
        <v/>
      </c>
    </row>
    <row r="2805">
      <c r="A2805" t="inlineStr">
        <is>
          <t>Viseu</t>
        </is>
      </c>
      <c r="B2805" t="inlineStr">
        <is>
          <t>Viseu</t>
        </is>
      </c>
      <c r="C2805" t="inlineStr">
        <is>
          <t>União das freguesias de Faíl e Vila Chã de Sá (Viseu)</t>
        </is>
      </c>
      <c r="D2805" t="inlineStr">
        <is>
          <t>Unidade Local de Saúde de Viseu Dão-Lafões</t>
        </is>
      </c>
      <c r="E2805" t="inlineStr">
        <is>
          <t>Hospital São Teotónio – Viseu</t>
        </is>
      </c>
      <c r="F2805" t="n">
        <v>2512</v>
      </c>
      <c r="G2805" t="n">
        <v>9.199999999999999</v>
      </c>
      <c r="H2805" t="n">
        <v>10.3</v>
      </c>
      <c r="I2805" t="inlineStr">
        <is>
          <t>Não</t>
        </is>
      </c>
      <c r="J2805" t="n">
        <v>653</v>
      </c>
      <c r="K2805" t="n">
        <v>564</v>
      </c>
      <c r="L2805">
        <f>H2805*J2805</f>
        <v/>
      </c>
      <c r="M2805">
        <f>H2805*K2805</f>
        <v/>
      </c>
      <c r="N2805">
        <f>H2805*F2805</f>
        <v/>
      </c>
    </row>
    <row r="2806">
      <c r="A2806" t="inlineStr">
        <is>
          <t>Viseu</t>
        </is>
      </c>
      <c r="B2806" t="inlineStr">
        <is>
          <t>Viseu</t>
        </is>
      </c>
      <c r="C2806" t="inlineStr">
        <is>
          <t>Viseu (Viseu)</t>
        </is>
      </c>
      <c r="D2806" t="inlineStr">
        <is>
          <t>Unidade Local de Saúde de Viseu Dão-Lafões</t>
        </is>
      </c>
      <c r="E2806" t="inlineStr">
        <is>
          <t>Hospital São Teotónio – Viseu</t>
        </is>
      </c>
      <c r="F2806" t="n">
        <v>25800</v>
      </c>
      <c r="G2806" t="n">
        <v>0.7</v>
      </c>
      <c r="H2806" t="n">
        <v>1.5</v>
      </c>
      <c r="I2806" t="inlineStr">
        <is>
          <t>Não</t>
        </is>
      </c>
      <c r="J2806" t="n">
        <v>6293</v>
      </c>
      <c r="K2806" t="n">
        <v>5431</v>
      </c>
      <c r="L2806">
        <f>H2806*J2806</f>
        <v/>
      </c>
      <c r="M2806">
        <f>H2806*K2806</f>
        <v/>
      </c>
      <c r="N2806">
        <f>H2806*F2806</f>
        <v/>
      </c>
    </row>
    <row r="2807">
      <c r="A2807" t="inlineStr">
        <is>
          <t>Viseu</t>
        </is>
      </c>
      <c r="B2807" t="inlineStr">
        <is>
          <t>Vouzela</t>
        </is>
      </c>
      <c r="C2807" t="inlineStr">
        <is>
          <t>Alcofra (Vouzela)</t>
        </is>
      </c>
      <c r="D2807" t="inlineStr">
        <is>
          <t>Unidade Local de Saúde de Viseu Dão-Lafões</t>
        </is>
      </c>
      <c r="E2807" t="inlineStr">
        <is>
          <t>Hospital São Teotónio – Viseu</t>
        </is>
      </c>
      <c r="F2807" t="n">
        <v>910</v>
      </c>
      <c r="G2807" t="n">
        <v>42.6</v>
      </c>
      <c r="H2807" t="n">
        <v>36.5</v>
      </c>
      <c r="I2807" t="inlineStr">
        <is>
          <t>Não</t>
        </is>
      </c>
      <c r="J2807" t="n">
        <v>167</v>
      </c>
      <c r="K2807" t="n">
        <v>326</v>
      </c>
      <c r="L2807">
        <f>H2807*J2807</f>
        <v/>
      </c>
      <c r="M2807">
        <f>H2807*K2807</f>
        <v/>
      </c>
      <c r="N2807">
        <f>H2807*F2807</f>
        <v/>
      </c>
    </row>
    <row r="2808">
      <c r="A2808" t="inlineStr">
        <is>
          <t>Viseu</t>
        </is>
      </c>
      <c r="B2808" t="inlineStr">
        <is>
          <t>Vouzela</t>
        </is>
      </c>
      <c r="C2808" t="inlineStr">
        <is>
          <t>Campia (Vouzela)</t>
        </is>
      </c>
      <c r="D2808" t="inlineStr">
        <is>
          <t>Unidade Local de Saúde de Viseu Dão-Lafões</t>
        </is>
      </c>
      <c r="E2808" t="inlineStr">
        <is>
          <t>Hospital São Teotónio – Viseu</t>
        </is>
      </c>
      <c r="F2808" t="n">
        <v>1434</v>
      </c>
      <c r="G2808" t="n">
        <v>38.6</v>
      </c>
      <c r="H2808" t="n">
        <v>29.1</v>
      </c>
      <c r="I2808" t="inlineStr">
        <is>
          <t>Não</t>
        </is>
      </c>
      <c r="J2808" t="n">
        <v>268</v>
      </c>
      <c r="K2808" t="n">
        <v>433</v>
      </c>
      <c r="L2808">
        <f>H2808*J2808</f>
        <v/>
      </c>
      <c r="M2808">
        <f>H2808*K2808</f>
        <v/>
      </c>
      <c r="N2808">
        <f>H2808*F2808</f>
        <v/>
      </c>
    </row>
    <row r="2809">
      <c r="A2809" t="inlineStr">
        <is>
          <t>Viseu</t>
        </is>
      </c>
      <c r="B2809" t="inlineStr">
        <is>
          <t>Vouzela</t>
        </is>
      </c>
      <c r="C2809" t="inlineStr">
        <is>
          <t>Fornelo do Monte (Vouzela)</t>
        </is>
      </c>
      <c r="D2809" t="inlineStr">
        <is>
          <t>Unidade Local de Saúde de Viseu Dão-Lafões</t>
        </is>
      </c>
      <c r="E2809" t="inlineStr">
        <is>
          <t>Hospital São Teotónio – Viseu</t>
        </is>
      </c>
      <c r="F2809" t="n">
        <v>256</v>
      </c>
      <c r="G2809" t="n">
        <v>29.4</v>
      </c>
      <c r="H2809" t="n">
        <v>26.6</v>
      </c>
      <c r="I2809" t="inlineStr">
        <is>
          <t>Não</t>
        </is>
      </c>
      <c r="J2809" t="n">
        <v>57</v>
      </c>
      <c r="K2809" t="n">
        <v>84</v>
      </c>
      <c r="L2809">
        <f>H2809*J2809</f>
        <v/>
      </c>
      <c r="M2809">
        <f>H2809*K2809</f>
        <v/>
      </c>
      <c r="N2809">
        <f>H2809*F2809</f>
        <v/>
      </c>
    </row>
    <row r="2810">
      <c r="A2810" t="inlineStr">
        <is>
          <t>Viseu</t>
        </is>
      </c>
      <c r="B2810" t="inlineStr">
        <is>
          <t>Vouzela</t>
        </is>
      </c>
      <c r="C2810" t="inlineStr">
        <is>
          <t>Queirã (Vouzela)</t>
        </is>
      </c>
      <c r="D2810" t="inlineStr">
        <is>
          <t>Unidade Local de Saúde de Viseu Dão-Lafões</t>
        </is>
      </c>
      <c r="E2810" t="inlineStr">
        <is>
          <t>Hospital São Teotónio – Viseu</t>
        </is>
      </c>
      <c r="F2810" t="n">
        <v>1227</v>
      </c>
      <c r="G2810" t="n">
        <v>17.4</v>
      </c>
      <c r="H2810" t="n">
        <v>19.7</v>
      </c>
      <c r="I2810" t="inlineStr">
        <is>
          <t>Não</t>
        </is>
      </c>
      <c r="J2810" t="n">
        <v>220</v>
      </c>
      <c r="K2810" t="n">
        <v>420</v>
      </c>
      <c r="L2810">
        <f>H2810*J2810</f>
        <v/>
      </c>
      <c r="M2810">
        <f>H2810*K2810</f>
        <v/>
      </c>
      <c r="N2810">
        <f>H2810*F2810</f>
        <v/>
      </c>
    </row>
    <row r="2811">
      <c r="A2811" t="inlineStr">
        <is>
          <t>Viseu</t>
        </is>
      </c>
      <c r="B2811" t="inlineStr">
        <is>
          <t>Vouzela</t>
        </is>
      </c>
      <c r="C2811" t="inlineStr">
        <is>
          <t>São Miguel do Mato (Vouzela)</t>
        </is>
      </c>
      <c r="D2811" t="inlineStr">
        <is>
          <t>Unidade Local de Saúde de Viseu Dão-Lafões</t>
        </is>
      </c>
      <c r="E2811" t="inlineStr">
        <is>
          <t>Hospital São Teotónio – Viseu</t>
        </is>
      </c>
      <c r="F2811" t="n">
        <v>808</v>
      </c>
      <c r="G2811" t="n">
        <v>16.2</v>
      </c>
      <c r="H2811" t="n">
        <v>19.4</v>
      </c>
      <c r="I2811" t="inlineStr">
        <is>
          <t>Não</t>
        </is>
      </c>
      <c r="J2811" t="n">
        <v>143</v>
      </c>
      <c r="K2811" t="n">
        <v>269</v>
      </c>
      <c r="L2811">
        <f>H2811*J2811</f>
        <v/>
      </c>
      <c r="M2811">
        <f>H2811*K2811</f>
        <v/>
      </c>
      <c r="N2811">
        <f>H2811*F2811</f>
        <v/>
      </c>
    </row>
    <row r="2812">
      <c r="A2812" t="inlineStr">
        <is>
          <t>Viseu</t>
        </is>
      </c>
      <c r="B2812" t="inlineStr">
        <is>
          <t>Vouzela</t>
        </is>
      </c>
      <c r="C2812" t="inlineStr">
        <is>
          <t>União das freguesias de Cambra e Carvalhal de Vermilhas (Vouzela)</t>
        </is>
      </c>
      <c r="D2812" t="inlineStr">
        <is>
          <t>Unidade Local de Saúde de Viseu Dão-Lafões</t>
        </is>
      </c>
      <c r="E2812" t="inlineStr">
        <is>
          <t>Hospital São Teotónio – Viseu</t>
        </is>
      </c>
      <c r="F2812" t="n">
        <v>1362</v>
      </c>
      <c r="G2812" t="n">
        <v>35</v>
      </c>
      <c r="H2812" t="n">
        <v>29.4</v>
      </c>
      <c r="I2812" t="inlineStr">
        <is>
          <t>Não</t>
        </is>
      </c>
      <c r="J2812" t="n">
        <v>294</v>
      </c>
      <c r="K2812" t="n">
        <v>409</v>
      </c>
      <c r="L2812">
        <f>H2812*J2812</f>
        <v/>
      </c>
      <c r="M2812">
        <f>H2812*K2812</f>
        <v/>
      </c>
      <c r="N2812">
        <f>H2812*F2812</f>
        <v/>
      </c>
    </row>
    <row r="2813">
      <c r="A2813" t="inlineStr">
        <is>
          <t>Viseu</t>
        </is>
      </c>
      <c r="B2813" t="inlineStr">
        <is>
          <t>Vouzela</t>
        </is>
      </c>
      <c r="C2813" t="inlineStr">
        <is>
          <t>União das freguesias de Fataunços e Figueiredo das Donas (Vouzela)</t>
        </is>
      </c>
      <c r="D2813" t="inlineStr">
        <is>
          <t>Unidade Local de Saúde de Viseu Dão-Lafões</t>
        </is>
      </c>
      <c r="E2813" t="inlineStr">
        <is>
          <t>Hospital São Teotónio – Viseu</t>
        </is>
      </c>
      <c r="F2813" t="n">
        <v>988</v>
      </c>
      <c r="G2813" t="n">
        <v>28.4</v>
      </c>
      <c r="H2813" t="n">
        <v>25.1</v>
      </c>
      <c r="I2813" t="inlineStr">
        <is>
          <t>Não</t>
        </is>
      </c>
      <c r="J2813" t="n">
        <v>195</v>
      </c>
      <c r="K2813" t="n">
        <v>308</v>
      </c>
      <c r="L2813">
        <f>H2813*J2813</f>
        <v/>
      </c>
      <c r="M2813">
        <f>H2813*K2813</f>
        <v/>
      </c>
      <c r="N2813">
        <f>H2813*F2813</f>
        <v/>
      </c>
    </row>
    <row r="2814">
      <c r="A2814" t="inlineStr">
        <is>
          <t>Viseu</t>
        </is>
      </c>
      <c r="B2814" t="inlineStr">
        <is>
          <t>Vouzela</t>
        </is>
      </c>
      <c r="C2814" t="inlineStr">
        <is>
          <t>União das freguesias de Vouzela e Paços de Vilharigues (Vouzela)</t>
        </is>
      </c>
      <c r="D2814" t="inlineStr">
        <is>
          <t>Unidade Local de Saúde de Viseu Dão-Lafões</t>
        </is>
      </c>
      <c r="E2814" t="inlineStr">
        <is>
          <t>Hospital São Teotónio – Viseu</t>
        </is>
      </c>
      <c r="F2814" t="n">
        <v>1918</v>
      </c>
      <c r="G2814" t="n">
        <v>36.1</v>
      </c>
      <c r="H2814" t="n">
        <v>28.6</v>
      </c>
      <c r="I2814" t="inlineStr">
        <is>
          <t>Não</t>
        </is>
      </c>
      <c r="J2814" t="n">
        <v>445</v>
      </c>
      <c r="K2814" t="n">
        <v>542</v>
      </c>
      <c r="L2814">
        <f>H2814*J2814</f>
        <v/>
      </c>
      <c r="M2814">
        <f>H2814*K2814</f>
        <v/>
      </c>
      <c r="N2814">
        <f>H2814*F2814</f>
        <v/>
      </c>
    </row>
    <row r="2815">
      <c r="A2815" t="inlineStr">
        <is>
          <t>Viseu</t>
        </is>
      </c>
      <c r="B2815" t="inlineStr">
        <is>
          <t>Vouzela</t>
        </is>
      </c>
      <c r="C2815" t="inlineStr">
        <is>
          <t>Ventosa (Vouzela)</t>
        </is>
      </c>
      <c r="D2815" t="inlineStr">
        <is>
          <t>Unidade Local de Saúde de Viseu Dão-Lafões</t>
        </is>
      </c>
      <c r="E2815" t="inlineStr">
        <is>
          <t>Hospital São Teotónio – Viseu</t>
        </is>
      </c>
      <c r="F2815" t="n">
        <v>677</v>
      </c>
      <c r="G2815" t="n">
        <v>27.3</v>
      </c>
      <c r="H2815" t="n">
        <v>26.3</v>
      </c>
      <c r="I2815" t="inlineStr">
        <is>
          <t>Não</t>
        </is>
      </c>
      <c r="J2815" t="n">
        <v>113</v>
      </c>
      <c r="K2815" t="n">
        <v>229</v>
      </c>
      <c r="L2815">
        <f>H2815*J2815</f>
        <v/>
      </c>
      <c r="M2815">
        <f>H2815*K2815</f>
        <v/>
      </c>
      <c r="N2815">
        <f>H2815*F2815</f>
        <v/>
      </c>
    </row>
    <row r="2816">
      <c r="A2816" s="9" t="inlineStr">
        <is>
          <t>Évora</t>
        </is>
      </c>
      <c r="B2816" s="9" t="inlineStr">
        <is>
          <t>Alandroal</t>
        </is>
      </c>
      <c r="C2816" s="9" t="inlineStr">
        <is>
          <t>Capelins (Santo António) (Alandroal)</t>
        </is>
      </c>
      <c r="D2816" s="9" t="inlineStr">
        <is>
          <t>Unidade Local de Saúde do Alentejo Central</t>
        </is>
      </c>
      <c r="E2816" s="9" t="inlineStr">
        <is>
          <t>Hospital do Espírito Santo de Évora</t>
        </is>
      </c>
      <c r="F2816" s="9" t="n">
        <v>398</v>
      </c>
      <c r="G2816" s="9" t="n">
        <v>63.7</v>
      </c>
      <c r="H2816" s="9" t="n">
        <v>65.59999999999999</v>
      </c>
      <c r="I2816" s="9" t="inlineStr">
        <is>
          <t>Sim</t>
        </is>
      </c>
      <c r="J2816" s="9" t="n">
        <v>59</v>
      </c>
      <c r="K2816" s="9" t="n">
        <v>156</v>
      </c>
      <c r="L2816" s="9">
        <f>H2816*J2816</f>
        <v/>
      </c>
      <c r="M2816" s="9">
        <f>H2816*K2816</f>
        <v/>
      </c>
      <c r="N2816" s="9">
        <f>H2816*F2816</f>
        <v/>
      </c>
    </row>
    <row r="2817">
      <c r="A2817" t="inlineStr">
        <is>
          <t>Évora</t>
        </is>
      </c>
      <c r="B2817" t="inlineStr">
        <is>
          <t>Alandroal</t>
        </is>
      </c>
      <c r="C2817" t="inlineStr">
        <is>
          <t>Santiago Maior (Alandroal)</t>
        </is>
      </c>
      <c r="D2817" t="inlineStr">
        <is>
          <t>Unidade Local de Saúde do Alentejo Central</t>
        </is>
      </c>
      <c r="E2817" t="inlineStr">
        <is>
          <t>Hospital do Espírito Santo de Évora</t>
        </is>
      </c>
      <c r="F2817" t="n">
        <v>1881</v>
      </c>
      <c r="G2817" t="n">
        <v>50.5</v>
      </c>
      <c r="H2817" t="n">
        <v>49.2</v>
      </c>
      <c r="I2817" t="inlineStr">
        <is>
          <t>Não</t>
        </is>
      </c>
      <c r="J2817" t="n">
        <v>330</v>
      </c>
      <c r="K2817" t="n">
        <v>652</v>
      </c>
      <c r="L2817">
        <f>H2817*J2817</f>
        <v/>
      </c>
      <c r="M2817">
        <f>H2817*K2817</f>
        <v/>
      </c>
      <c r="N2817">
        <f>H2817*F2817</f>
        <v/>
      </c>
    </row>
    <row r="2818">
      <c r="A2818" t="inlineStr">
        <is>
          <t>Évora</t>
        </is>
      </c>
      <c r="B2818" t="inlineStr">
        <is>
          <t>Alandroal</t>
        </is>
      </c>
      <c r="C2818" t="inlineStr">
        <is>
          <t>Terena (São Pedro) (Alandroal)</t>
        </is>
      </c>
      <c r="D2818" t="inlineStr">
        <is>
          <t>Unidade Local de Saúde do Alentejo Central</t>
        </is>
      </c>
      <c r="E2818" t="inlineStr">
        <is>
          <t>Hospital do Espírito Santo de Évora</t>
        </is>
      </c>
      <c r="F2818" t="n">
        <v>680</v>
      </c>
      <c r="G2818" t="n">
        <v>61.6</v>
      </c>
      <c r="H2818" t="n">
        <v>56.9</v>
      </c>
      <c r="I2818" t="inlineStr">
        <is>
          <t>Não</t>
        </is>
      </c>
      <c r="J2818" t="n">
        <v>107</v>
      </c>
      <c r="K2818" t="n">
        <v>251</v>
      </c>
      <c r="L2818">
        <f>H2818*J2818</f>
        <v/>
      </c>
      <c r="M2818">
        <f>H2818*K2818</f>
        <v/>
      </c>
      <c r="N2818">
        <f>H2818*F2818</f>
        <v/>
      </c>
    </row>
    <row r="2819">
      <c r="A2819" t="inlineStr">
        <is>
          <t>Évora</t>
        </is>
      </c>
      <c r="B2819" t="inlineStr">
        <is>
          <t>Alandroal</t>
        </is>
      </c>
      <c r="C2819" t="inlineStr">
        <is>
          <t>União das freguesias de Alandroal (Nossa Senhora da Conceição), São Brás dos Matos (Mina do Bugalho) e Juromenha (Nossa Senhora do Loreto) (Alandroal)</t>
        </is>
      </c>
      <c r="D2819" t="inlineStr">
        <is>
          <t>Unidade Local de Saúde do Alentejo Central</t>
        </is>
      </c>
      <c r="E2819" t="inlineStr">
        <is>
          <t>Hospital do Espírito Santo de Évora</t>
        </is>
      </c>
      <c r="F2819" t="n">
        <v>2055</v>
      </c>
      <c r="G2819" t="n">
        <v>52.7</v>
      </c>
      <c r="H2819" t="n">
        <v>49.5</v>
      </c>
      <c r="I2819" t="inlineStr">
        <is>
          <t>Não</t>
        </is>
      </c>
      <c r="J2819" t="n">
        <v>411</v>
      </c>
      <c r="K2819" t="n">
        <v>549</v>
      </c>
      <c r="L2819">
        <f>H2819*J2819</f>
        <v/>
      </c>
      <c r="M2819">
        <f>H2819*K2819</f>
        <v/>
      </c>
      <c r="N2819">
        <f>H2819*F2819</f>
        <v/>
      </c>
    </row>
    <row r="2820">
      <c r="A2820" t="inlineStr">
        <is>
          <t>Évora</t>
        </is>
      </c>
      <c r="B2820" t="inlineStr">
        <is>
          <t>Arraiolos</t>
        </is>
      </c>
      <c r="C2820" t="inlineStr">
        <is>
          <t>Arraiolos (Arraiolos)</t>
        </is>
      </c>
      <c r="D2820" t="inlineStr">
        <is>
          <t>Unidade Local de Saúde do Alentejo Central</t>
        </is>
      </c>
      <c r="E2820" t="inlineStr">
        <is>
          <t>Hospital do Espírito Santo de Évora</t>
        </is>
      </c>
      <c r="F2820" t="n">
        <v>3133</v>
      </c>
      <c r="G2820" t="n">
        <v>28.7</v>
      </c>
      <c r="H2820" t="n">
        <v>28.7</v>
      </c>
      <c r="I2820" t="inlineStr">
        <is>
          <t>Não</t>
        </is>
      </c>
      <c r="J2820" t="n">
        <v>708</v>
      </c>
      <c r="K2820" t="n">
        <v>769</v>
      </c>
      <c r="L2820">
        <f>H2820*J2820</f>
        <v/>
      </c>
      <c r="M2820">
        <f>H2820*K2820</f>
        <v/>
      </c>
      <c r="N2820">
        <f>H2820*F2820</f>
        <v/>
      </c>
    </row>
    <row r="2821">
      <c r="A2821" t="inlineStr">
        <is>
          <t>Évora</t>
        </is>
      </c>
      <c r="B2821" t="inlineStr">
        <is>
          <t>Arraiolos</t>
        </is>
      </c>
      <c r="C2821" t="inlineStr">
        <is>
          <t>Igrejinha (Arraiolos)</t>
        </is>
      </c>
      <c r="D2821" t="inlineStr">
        <is>
          <t>Unidade Local de Saúde do Alentejo Central</t>
        </is>
      </c>
      <c r="E2821" t="inlineStr">
        <is>
          <t>Hospital do Espírito Santo de Évora</t>
        </is>
      </c>
      <c r="F2821" t="n">
        <v>961</v>
      </c>
      <c r="G2821" t="n">
        <v>28.4</v>
      </c>
      <c r="H2821" t="n">
        <v>27</v>
      </c>
      <c r="I2821" t="inlineStr">
        <is>
          <t>Não</t>
        </is>
      </c>
      <c r="J2821" t="n">
        <v>232</v>
      </c>
      <c r="K2821" t="n">
        <v>216</v>
      </c>
      <c r="L2821">
        <f>H2821*J2821</f>
        <v/>
      </c>
      <c r="M2821">
        <f>H2821*K2821</f>
        <v/>
      </c>
      <c r="N2821">
        <f>H2821*F2821</f>
        <v/>
      </c>
    </row>
    <row r="2822">
      <c r="A2822" t="inlineStr">
        <is>
          <t>Évora</t>
        </is>
      </c>
      <c r="B2822" t="inlineStr">
        <is>
          <t>Arraiolos</t>
        </is>
      </c>
      <c r="C2822" t="inlineStr">
        <is>
          <t>União das freguesias de Gafanhoeira (São Pedro) e Sabugueiro (Arraiolos)</t>
        </is>
      </c>
      <c r="D2822" t="inlineStr">
        <is>
          <t>Unidade Local de Saúde do Alentejo Central</t>
        </is>
      </c>
      <c r="E2822" t="inlineStr">
        <is>
          <t>Hospital do Espírito Santo de Évora</t>
        </is>
      </c>
      <c r="F2822" t="n">
        <v>740</v>
      </c>
      <c r="G2822" t="n">
        <v>33</v>
      </c>
      <c r="H2822" t="n">
        <v>34.8</v>
      </c>
      <c r="I2822" t="inlineStr">
        <is>
          <t>Não</t>
        </is>
      </c>
      <c r="J2822" t="n">
        <v>114</v>
      </c>
      <c r="K2822" t="n">
        <v>247</v>
      </c>
      <c r="L2822">
        <f>H2822*J2822</f>
        <v/>
      </c>
      <c r="M2822">
        <f>H2822*K2822</f>
        <v/>
      </c>
      <c r="N2822">
        <f>H2822*F2822</f>
        <v/>
      </c>
    </row>
    <row r="2823">
      <c r="A2823" t="inlineStr">
        <is>
          <t>Évora</t>
        </is>
      </c>
      <c r="B2823" t="inlineStr">
        <is>
          <t>Arraiolos</t>
        </is>
      </c>
      <c r="C2823" t="inlineStr">
        <is>
          <t>União das freguesias de São Gregório e Santa Justa (Arraiolos)</t>
        </is>
      </c>
      <c r="D2823" t="inlineStr">
        <is>
          <t>Unidade Local de Saúde do Alentejo Central</t>
        </is>
      </c>
      <c r="E2823" t="inlineStr">
        <is>
          <t>Hospital do Espírito Santo de Évora</t>
        </is>
      </c>
      <c r="F2823" t="n">
        <v>437</v>
      </c>
      <c r="G2823" t="n">
        <v>33.1</v>
      </c>
      <c r="H2823" t="n">
        <v>39.2</v>
      </c>
      <c r="I2823" t="inlineStr">
        <is>
          <t>Não</t>
        </is>
      </c>
      <c r="J2823" t="n">
        <v>68</v>
      </c>
      <c r="K2823" t="n">
        <v>149</v>
      </c>
      <c r="L2823">
        <f>H2823*J2823</f>
        <v/>
      </c>
      <c r="M2823">
        <f>H2823*K2823</f>
        <v/>
      </c>
      <c r="N2823">
        <f>H2823*F2823</f>
        <v/>
      </c>
    </row>
    <row r="2824">
      <c r="A2824" t="inlineStr">
        <is>
          <t>Évora</t>
        </is>
      </c>
      <c r="B2824" t="inlineStr">
        <is>
          <t>Arraiolos</t>
        </is>
      </c>
      <c r="C2824" t="inlineStr">
        <is>
          <t>Vimieiro (Arraiolos)</t>
        </is>
      </c>
      <c r="D2824" t="inlineStr">
        <is>
          <t>Unidade Local de Saúde do Alentejo Central</t>
        </is>
      </c>
      <c r="E2824" t="inlineStr">
        <is>
          <t>Hospital do Espírito Santo de Évora</t>
        </is>
      </c>
      <c r="F2824" t="n">
        <v>1335</v>
      </c>
      <c r="G2824" t="n">
        <v>40.8</v>
      </c>
      <c r="H2824" t="n">
        <v>36.6</v>
      </c>
      <c r="I2824" t="inlineStr">
        <is>
          <t>Não</t>
        </is>
      </c>
      <c r="J2824" t="n">
        <v>221</v>
      </c>
      <c r="K2824" t="n">
        <v>522</v>
      </c>
      <c r="L2824">
        <f>H2824*J2824</f>
        <v/>
      </c>
      <c r="M2824">
        <f>H2824*K2824</f>
        <v/>
      </c>
      <c r="N2824">
        <f>H2824*F2824</f>
        <v/>
      </c>
    </row>
    <row r="2825">
      <c r="A2825" t="inlineStr">
        <is>
          <t>Évora</t>
        </is>
      </c>
      <c r="B2825" t="inlineStr">
        <is>
          <t>Borba</t>
        </is>
      </c>
      <c r="C2825" t="inlineStr">
        <is>
          <t>Borba (Matriz) (Borba)</t>
        </is>
      </c>
      <c r="D2825" t="inlineStr">
        <is>
          <t>Unidade Local de Saúde do Alentejo Central</t>
        </is>
      </c>
      <c r="E2825" t="inlineStr">
        <is>
          <t>Hospital do Espírito Santo de Évora</t>
        </is>
      </c>
      <c r="F2825" t="n">
        <v>3387</v>
      </c>
      <c r="G2825" t="n">
        <v>59.6</v>
      </c>
      <c r="H2825" t="n">
        <v>49.8</v>
      </c>
      <c r="I2825" t="inlineStr">
        <is>
          <t>Não</t>
        </is>
      </c>
      <c r="J2825" t="n">
        <v>715</v>
      </c>
      <c r="K2825" t="n">
        <v>930</v>
      </c>
      <c r="L2825">
        <f>H2825*J2825</f>
        <v/>
      </c>
      <c r="M2825">
        <f>H2825*K2825</f>
        <v/>
      </c>
      <c r="N2825">
        <f>H2825*F2825</f>
        <v/>
      </c>
    </row>
    <row r="2826">
      <c r="A2826" t="inlineStr">
        <is>
          <t>Évora</t>
        </is>
      </c>
      <c r="B2826" t="inlineStr">
        <is>
          <t>Borba</t>
        </is>
      </c>
      <c r="C2826" t="inlineStr">
        <is>
          <t>Borba (São Bartolomeu) (Borba)</t>
        </is>
      </c>
      <c r="D2826" t="inlineStr">
        <is>
          <t>Unidade Local de Saúde do Alentejo Central</t>
        </is>
      </c>
      <c r="E2826" t="inlineStr">
        <is>
          <t>Hospital do Espírito Santo de Évora</t>
        </is>
      </c>
      <c r="F2826" t="n">
        <v>604</v>
      </c>
      <c r="G2826" t="n">
        <v>56.4</v>
      </c>
      <c r="H2826" t="n">
        <v>43.1</v>
      </c>
      <c r="I2826" t="inlineStr">
        <is>
          <t>Não</t>
        </is>
      </c>
      <c r="J2826" t="n">
        <v>89</v>
      </c>
      <c r="K2826" t="n">
        <v>258</v>
      </c>
      <c r="L2826">
        <f>H2826*J2826</f>
        <v/>
      </c>
      <c r="M2826">
        <f>H2826*K2826</f>
        <v/>
      </c>
      <c r="N2826">
        <f>H2826*F2826</f>
        <v/>
      </c>
    </row>
    <row r="2827">
      <c r="A2827" t="inlineStr">
        <is>
          <t>Évora</t>
        </is>
      </c>
      <c r="B2827" t="inlineStr">
        <is>
          <t>Borba</t>
        </is>
      </c>
      <c r="C2827" t="inlineStr">
        <is>
          <t>Orada (Borba)</t>
        </is>
      </c>
      <c r="D2827" t="inlineStr">
        <is>
          <t>Unidade Local de Saúde do Alentejo Central</t>
        </is>
      </c>
      <c r="E2827" t="inlineStr">
        <is>
          <t>Hospital do Espírito Santo de Évora</t>
        </is>
      </c>
      <c r="F2827" t="n">
        <v>577</v>
      </c>
      <c r="G2827" t="n">
        <v>63.7</v>
      </c>
      <c r="H2827" t="n">
        <v>53.3</v>
      </c>
      <c r="I2827" t="inlineStr">
        <is>
          <t>Não</t>
        </is>
      </c>
      <c r="J2827" t="n">
        <v>113</v>
      </c>
      <c r="K2827" t="n">
        <v>172</v>
      </c>
      <c r="L2827">
        <f>H2827*J2827</f>
        <v/>
      </c>
      <c r="M2827">
        <f>H2827*K2827</f>
        <v/>
      </c>
      <c r="N2827">
        <f>H2827*F2827</f>
        <v/>
      </c>
    </row>
    <row r="2828">
      <c r="A2828" t="inlineStr">
        <is>
          <t>Évora</t>
        </is>
      </c>
      <c r="B2828" t="inlineStr">
        <is>
          <t>Borba</t>
        </is>
      </c>
      <c r="C2828" t="inlineStr">
        <is>
          <t>Rio de Moinhos (Borba)</t>
        </is>
      </c>
      <c r="D2828" t="inlineStr">
        <is>
          <t>Unidade Local de Saúde do Alentejo Central</t>
        </is>
      </c>
      <c r="E2828" t="inlineStr">
        <is>
          <t>Hospital do Espírito Santo de Évora</t>
        </is>
      </c>
      <c r="F2828" t="n">
        <v>1860</v>
      </c>
      <c r="G2828" t="n">
        <v>58</v>
      </c>
      <c r="H2828" t="n">
        <v>48.6</v>
      </c>
      <c r="I2828" t="inlineStr">
        <is>
          <t>Não</t>
        </is>
      </c>
      <c r="J2828" t="n">
        <v>385</v>
      </c>
      <c r="K2828" t="n">
        <v>506</v>
      </c>
      <c r="L2828">
        <f>H2828*J2828</f>
        <v/>
      </c>
      <c r="M2828">
        <f>H2828*K2828</f>
        <v/>
      </c>
      <c r="N2828">
        <f>H2828*F2828</f>
        <v/>
      </c>
    </row>
    <row r="2829">
      <c r="A2829" t="inlineStr">
        <is>
          <t>Évora</t>
        </is>
      </c>
      <c r="B2829" t="inlineStr">
        <is>
          <t>Estremoz</t>
        </is>
      </c>
      <c r="C2829" t="inlineStr">
        <is>
          <t>Arcos (Estremoz)</t>
        </is>
      </c>
      <c r="D2829" t="inlineStr">
        <is>
          <t>Unidade Local de Saúde do Alentejo Central</t>
        </is>
      </c>
      <c r="E2829" t="inlineStr">
        <is>
          <t>Hospital do Espírito Santo de Évora</t>
        </is>
      </c>
      <c r="F2829" t="n">
        <v>1016</v>
      </c>
      <c r="G2829" t="n">
        <v>54.6</v>
      </c>
      <c r="H2829" t="n">
        <v>45.1</v>
      </c>
      <c r="I2829" t="inlineStr">
        <is>
          <t>Não</t>
        </is>
      </c>
      <c r="J2829" t="n">
        <v>178</v>
      </c>
      <c r="K2829" t="n">
        <v>343</v>
      </c>
      <c r="L2829">
        <f>H2829*J2829</f>
        <v/>
      </c>
      <c r="M2829">
        <f>H2829*K2829</f>
        <v/>
      </c>
      <c r="N2829">
        <f>H2829*F2829</f>
        <v/>
      </c>
    </row>
    <row r="2830">
      <c r="A2830" t="inlineStr">
        <is>
          <t>Évora</t>
        </is>
      </c>
      <c r="B2830" t="inlineStr">
        <is>
          <t>Estremoz</t>
        </is>
      </c>
      <c r="C2830" t="inlineStr">
        <is>
          <t>Glória (Estremoz)</t>
        </is>
      </c>
      <c r="D2830" t="inlineStr">
        <is>
          <t>Unidade Local de Saúde do Alentejo Central</t>
        </is>
      </c>
      <c r="E2830" t="inlineStr">
        <is>
          <t>Hospital do Espírito Santo de Évora</t>
        </is>
      </c>
      <c r="F2830" t="n">
        <v>452</v>
      </c>
      <c r="G2830" t="n">
        <v>54.6</v>
      </c>
      <c r="H2830" t="n">
        <v>46.6</v>
      </c>
      <c r="I2830" t="inlineStr">
        <is>
          <t>Não</t>
        </is>
      </c>
      <c r="J2830" t="n">
        <v>66</v>
      </c>
      <c r="K2830" t="n">
        <v>146</v>
      </c>
      <c r="L2830">
        <f>H2830*J2830</f>
        <v/>
      </c>
      <c r="M2830">
        <f>H2830*K2830</f>
        <v/>
      </c>
      <c r="N2830">
        <f>H2830*F2830</f>
        <v/>
      </c>
    </row>
    <row r="2831">
      <c r="A2831" t="inlineStr">
        <is>
          <t>Évora</t>
        </is>
      </c>
      <c r="B2831" t="inlineStr">
        <is>
          <t>Estremoz</t>
        </is>
      </c>
      <c r="C2831" t="inlineStr">
        <is>
          <t>São Domingos de Ana Loura (Estremoz)</t>
        </is>
      </c>
      <c r="D2831" t="inlineStr">
        <is>
          <t>Unidade Local de Saúde do Alentejo Central</t>
        </is>
      </c>
      <c r="E2831" t="inlineStr">
        <is>
          <t>Hospital do Espírito Santo de Évora</t>
        </is>
      </c>
      <c r="F2831" t="n">
        <v>269</v>
      </c>
      <c r="G2831" t="n">
        <v>56.4</v>
      </c>
      <c r="H2831" t="n">
        <v>50.6</v>
      </c>
      <c r="I2831" t="inlineStr">
        <is>
          <t>Não</t>
        </is>
      </c>
      <c r="J2831" t="n">
        <v>45</v>
      </c>
      <c r="K2831" t="n">
        <v>80</v>
      </c>
      <c r="L2831">
        <f>H2831*J2831</f>
        <v/>
      </c>
      <c r="M2831">
        <f>H2831*K2831</f>
        <v/>
      </c>
      <c r="N2831">
        <f>H2831*F2831</f>
        <v/>
      </c>
    </row>
    <row r="2832">
      <c r="A2832" t="inlineStr">
        <is>
          <t>Évora</t>
        </is>
      </c>
      <c r="B2832" t="inlineStr">
        <is>
          <t>Estremoz</t>
        </is>
      </c>
      <c r="C2832" t="inlineStr">
        <is>
          <t>União das freguesias de Estremoz (Santa Maria e Santo André) (Estremoz)</t>
        </is>
      </c>
      <c r="D2832" t="inlineStr">
        <is>
          <t>Unidade Local de Saúde do Alentejo Central</t>
        </is>
      </c>
      <c r="E2832" t="inlineStr">
        <is>
          <t>Hospital do Espírito Santo de Évora</t>
        </is>
      </c>
      <c r="F2832" t="n">
        <v>7887</v>
      </c>
      <c r="G2832" t="n">
        <v>47.1</v>
      </c>
      <c r="H2832" t="n">
        <v>38.1</v>
      </c>
      <c r="I2832" t="inlineStr">
        <is>
          <t>Não</t>
        </is>
      </c>
      <c r="J2832" t="n">
        <v>1758</v>
      </c>
      <c r="K2832" t="n">
        <v>2072</v>
      </c>
      <c r="L2832">
        <f>H2832*J2832</f>
        <v/>
      </c>
      <c r="M2832">
        <f>H2832*K2832</f>
        <v/>
      </c>
      <c r="N2832">
        <f>H2832*F2832</f>
        <v/>
      </c>
    </row>
    <row r="2833">
      <c r="A2833" s="9" t="inlineStr">
        <is>
          <t>Évora</t>
        </is>
      </c>
      <c r="B2833" s="9" t="inlineStr">
        <is>
          <t>Estremoz</t>
        </is>
      </c>
      <c r="C2833" s="9" t="inlineStr">
        <is>
          <t>União das freguesias de São Bento do Cortiço e Santo Estêvão (Estremoz)</t>
        </is>
      </c>
      <c r="D2833" s="9" t="inlineStr">
        <is>
          <t>Unidade Local de Saúde do Alentejo Central</t>
        </is>
      </c>
      <c r="E2833" s="9" t="inlineStr">
        <is>
          <t>Hospital do Espírito Santo de Évora</t>
        </is>
      </c>
      <c r="F2833" s="9" t="n">
        <v>680</v>
      </c>
      <c r="G2833" s="9" t="n">
        <v>60.4</v>
      </c>
      <c r="H2833" s="9" t="n">
        <v>61.1</v>
      </c>
      <c r="I2833" s="9" t="inlineStr">
        <is>
          <t>Sim</t>
        </is>
      </c>
      <c r="J2833" s="9" t="n">
        <v>116</v>
      </c>
      <c r="K2833" s="9" t="n">
        <v>229</v>
      </c>
      <c r="L2833" s="9">
        <f>H2833*J2833</f>
        <v/>
      </c>
      <c r="M2833" s="9">
        <f>H2833*K2833</f>
        <v/>
      </c>
      <c r="N2833" s="9">
        <f>H2833*F2833</f>
        <v/>
      </c>
    </row>
    <row r="2834">
      <c r="A2834" t="inlineStr">
        <is>
          <t>Évora</t>
        </is>
      </c>
      <c r="B2834" t="inlineStr">
        <is>
          <t>Estremoz</t>
        </is>
      </c>
      <c r="C2834" t="inlineStr">
        <is>
          <t>União das freguesias de São Lourenço de Mamporcão e São Bento de Ana Loura (Estremoz)</t>
        </is>
      </c>
      <c r="D2834" t="inlineStr">
        <is>
          <t>Unidade Local de Saúde do Alentejo Central</t>
        </is>
      </c>
      <c r="E2834" t="inlineStr">
        <is>
          <t>Hospital do Espírito Santo de Évora</t>
        </is>
      </c>
      <c r="F2834" t="n">
        <v>449</v>
      </c>
      <c r="G2834" t="n">
        <v>60.8</v>
      </c>
      <c r="H2834" t="n">
        <v>57.6</v>
      </c>
      <c r="I2834" t="inlineStr">
        <is>
          <t>Não</t>
        </is>
      </c>
      <c r="J2834" t="n">
        <v>75</v>
      </c>
      <c r="K2834" t="n">
        <v>154</v>
      </c>
      <c r="L2834">
        <f>H2834*J2834</f>
        <v/>
      </c>
      <c r="M2834">
        <f>H2834*K2834</f>
        <v/>
      </c>
      <c r="N2834">
        <f>H2834*F2834</f>
        <v/>
      </c>
    </row>
    <row r="2835">
      <c r="A2835" t="inlineStr">
        <is>
          <t>Évora</t>
        </is>
      </c>
      <c r="B2835" t="inlineStr">
        <is>
          <t>Estremoz</t>
        </is>
      </c>
      <c r="C2835" t="inlineStr">
        <is>
          <t>União das freguesias do Ameixial (Santa Vitória e São Bento) (Estremoz)</t>
        </is>
      </c>
      <c r="D2835" t="inlineStr">
        <is>
          <t>Unidade Local de Saúde do Alentejo Central</t>
        </is>
      </c>
      <c r="E2835" t="inlineStr">
        <is>
          <t>Hospital do Espírito Santo de Évora</t>
        </is>
      </c>
      <c r="F2835" t="n">
        <v>564</v>
      </c>
      <c r="G2835" t="n">
        <v>57.2</v>
      </c>
      <c r="H2835" t="n">
        <v>57.4</v>
      </c>
      <c r="I2835" t="inlineStr">
        <is>
          <t>Não</t>
        </is>
      </c>
      <c r="J2835" t="n">
        <v>105</v>
      </c>
      <c r="K2835" t="n">
        <v>176</v>
      </c>
      <c r="L2835">
        <f>H2835*J2835</f>
        <v/>
      </c>
      <c r="M2835">
        <f>H2835*K2835</f>
        <v/>
      </c>
      <c r="N2835">
        <f>H2835*F2835</f>
        <v/>
      </c>
    </row>
    <row r="2836">
      <c r="A2836" t="inlineStr">
        <is>
          <t>Évora</t>
        </is>
      </c>
      <c r="B2836" t="inlineStr">
        <is>
          <t>Estremoz</t>
        </is>
      </c>
      <c r="C2836" t="inlineStr">
        <is>
          <t>Veiros (Estremoz)</t>
        </is>
      </c>
      <c r="D2836" t="inlineStr">
        <is>
          <t>Unidade Local de Saúde do Alentejo Central</t>
        </is>
      </c>
      <c r="E2836" t="inlineStr">
        <is>
          <t>Hospital do Espírito Santo de Évora</t>
        </is>
      </c>
      <c r="F2836" t="n">
        <v>857</v>
      </c>
      <c r="G2836" t="n">
        <v>62.8</v>
      </c>
      <c r="H2836" t="n">
        <v>49.3</v>
      </c>
      <c r="I2836" t="inlineStr">
        <is>
          <t>Não</t>
        </is>
      </c>
      <c r="J2836" t="n">
        <v>160</v>
      </c>
      <c r="K2836" t="n">
        <v>289</v>
      </c>
      <c r="L2836">
        <f>H2836*J2836</f>
        <v/>
      </c>
      <c r="M2836">
        <f>H2836*K2836</f>
        <v/>
      </c>
      <c r="N2836">
        <f>H2836*F2836</f>
        <v/>
      </c>
    </row>
    <row r="2837">
      <c r="A2837" t="inlineStr">
        <is>
          <t>Évora</t>
        </is>
      </c>
      <c r="B2837" t="inlineStr">
        <is>
          <t>Estremoz</t>
        </is>
      </c>
      <c r="C2837" t="inlineStr">
        <is>
          <t>Évora Monte (Santa Maria) (Estremoz)</t>
        </is>
      </c>
      <c r="D2837" t="inlineStr">
        <is>
          <t>Unidade Local de Saúde do Alentejo Central</t>
        </is>
      </c>
      <c r="E2837" t="inlineStr">
        <is>
          <t>Hospital do Espírito Santo de Évora</t>
        </is>
      </c>
      <c r="F2837" t="n">
        <v>506</v>
      </c>
      <c r="G2837" t="n">
        <v>29.5</v>
      </c>
      <c r="H2837" t="n">
        <v>28.5</v>
      </c>
      <c r="I2837" t="inlineStr">
        <is>
          <t>Não</t>
        </is>
      </c>
      <c r="J2837" t="n">
        <v>81</v>
      </c>
      <c r="K2837" t="n">
        <v>194</v>
      </c>
      <c r="L2837">
        <f>H2837*J2837</f>
        <v/>
      </c>
      <c r="M2837">
        <f>H2837*K2837</f>
        <v/>
      </c>
      <c r="N2837">
        <f>H2837*F2837</f>
        <v/>
      </c>
    </row>
    <row r="2838">
      <c r="A2838" s="9" t="inlineStr">
        <is>
          <t>Évora</t>
        </is>
      </c>
      <c r="B2838" s="9" t="inlineStr">
        <is>
          <t>Montemor-o-Novo</t>
        </is>
      </c>
      <c r="C2838" s="9" t="inlineStr">
        <is>
          <t>Cabrela (Montemor-o-Novo)</t>
        </is>
      </c>
      <c r="D2838" s="9" t="inlineStr">
        <is>
          <t>Unidade Local de Saúde do Alentejo Central</t>
        </is>
      </c>
      <c r="E2838" s="9" t="inlineStr">
        <is>
          <t>Hospital do Espírito Santo de Évora</t>
        </is>
      </c>
      <c r="F2838" s="9" t="n">
        <v>509</v>
      </c>
      <c r="G2838" s="9" t="n">
        <v>61.3</v>
      </c>
      <c r="H2838" s="9" t="n">
        <v>60.9</v>
      </c>
      <c r="I2838" s="9" t="inlineStr">
        <is>
          <t>Sim</t>
        </is>
      </c>
      <c r="J2838" s="9" t="n">
        <v>69</v>
      </c>
      <c r="K2838" s="9" t="n">
        <v>234</v>
      </c>
      <c r="L2838" s="9">
        <f>H2838*J2838</f>
        <v/>
      </c>
      <c r="M2838" s="9">
        <f>H2838*K2838</f>
        <v/>
      </c>
      <c r="N2838" s="9">
        <f>H2838*F2838</f>
        <v/>
      </c>
    </row>
    <row r="2839">
      <c r="A2839" t="inlineStr">
        <is>
          <t>Évora</t>
        </is>
      </c>
      <c r="B2839" t="inlineStr">
        <is>
          <t>Montemor-o-Novo</t>
        </is>
      </c>
      <c r="C2839" t="inlineStr">
        <is>
          <t>Ciborro (Montemor-o-Novo)</t>
        </is>
      </c>
      <c r="D2839" t="inlineStr">
        <is>
          <t>Unidade Local de Saúde do Alentejo Central</t>
        </is>
      </c>
      <c r="E2839" t="inlineStr">
        <is>
          <t>Hospital do Espírito Santo de Évora</t>
        </is>
      </c>
      <c r="F2839" t="n">
        <v>591</v>
      </c>
      <c r="G2839" t="n">
        <v>49.8</v>
      </c>
      <c r="H2839" t="n">
        <v>48.7</v>
      </c>
      <c r="I2839" t="inlineStr">
        <is>
          <t>Não</t>
        </is>
      </c>
      <c r="J2839" t="n">
        <v>98</v>
      </c>
      <c r="K2839" t="n">
        <v>231</v>
      </c>
      <c r="L2839">
        <f>H2839*J2839</f>
        <v/>
      </c>
      <c r="M2839">
        <f>H2839*K2839</f>
        <v/>
      </c>
      <c r="N2839">
        <f>H2839*F2839</f>
        <v/>
      </c>
    </row>
    <row r="2840">
      <c r="A2840" t="inlineStr">
        <is>
          <t>Évora</t>
        </is>
      </c>
      <c r="B2840" t="inlineStr">
        <is>
          <t>Montemor-o-Novo</t>
        </is>
      </c>
      <c r="C2840" t="inlineStr">
        <is>
          <t>Foros de Vale de Figueira (Montemor-o-Novo)</t>
        </is>
      </c>
      <c r="D2840" t="inlineStr">
        <is>
          <t>Unidade Local de Saúde do Alentejo Central</t>
        </is>
      </c>
      <c r="E2840" t="inlineStr">
        <is>
          <t>Hospital do Espírito Santo de Évora</t>
        </is>
      </c>
      <c r="F2840" t="n">
        <v>1011</v>
      </c>
      <c r="G2840" t="n">
        <v>45.4</v>
      </c>
      <c r="H2840" t="n">
        <v>40.3</v>
      </c>
      <c r="I2840" t="inlineStr">
        <is>
          <t>Não</t>
        </is>
      </c>
      <c r="J2840" t="n">
        <v>178</v>
      </c>
      <c r="K2840" t="n">
        <v>376</v>
      </c>
      <c r="L2840">
        <f>H2840*J2840</f>
        <v/>
      </c>
      <c r="M2840">
        <f>H2840*K2840</f>
        <v/>
      </c>
      <c r="N2840">
        <f>H2840*F2840</f>
        <v/>
      </c>
    </row>
    <row r="2841">
      <c r="A2841" t="inlineStr">
        <is>
          <t>Évora</t>
        </is>
      </c>
      <c r="B2841" t="inlineStr">
        <is>
          <t>Montemor-o-Novo</t>
        </is>
      </c>
      <c r="C2841" t="inlineStr">
        <is>
          <t>Santiago do Escoural (Montemor-o-Novo)</t>
        </is>
      </c>
      <c r="D2841" t="inlineStr">
        <is>
          <t>Unidade Local de Saúde do Alentejo Central</t>
        </is>
      </c>
      <c r="E2841" t="inlineStr">
        <is>
          <t>Hospital do Espírito Santo de Évora</t>
        </is>
      </c>
      <c r="F2841" t="n">
        <v>1047</v>
      </c>
      <c r="G2841" t="n">
        <v>30.1</v>
      </c>
      <c r="H2841" t="n">
        <v>30.1</v>
      </c>
      <c r="I2841" t="inlineStr">
        <is>
          <t>Não</t>
        </is>
      </c>
      <c r="J2841" t="n">
        <v>166</v>
      </c>
      <c r="K2841" t="n">
        <v>391</v>
      </c>
      <c r="L2841">
        <f>H2841*J2841</f>
        <v/>
      </c>
      <c r="M2841">
        <f>H2841*K2841</f>
        <v/>
      </c>
      <c r="N2841">
        <f>H2841*F2841</f>
        <v/>
      </c>
    </row>
    <row r="2842">
      <c r="A2842" t="inlineStr">
        <is>
          <t>Évora</t>
        </is>
      </c>
      <c r="B2842" t="inlineStr">
        <is>
          <t>Montemor-o-Novo</t>
        </is>
      </c>
      <c r="C2842" t="inlineStr">
        <is>
          <t>São Cristóvão (Montemor-o-Novo)</t>
        </is>
      </c>
      <c r="D2842" t="inlineStr">
        <is>
          <t>Unidade Local de Saúde do Alentejo Central</t>
        </is>
      </c>
      <c r="E2842" t="inlineStr">
        <is>
          <t>Hospital do Espírito Santo de Évora</t>
        </is>
      </c>
      <c r="F2842" t="n">
        <v>494</v>
      </c>
      <c r="G2842" t="n">
        <v>47.2</v>
      </c>
      <c r="H2842" t="n">
        <v>49.2</v>
      </c>
      <c r="I2842" t="inlineStr">
        <is>
          <t>Não</t>
        </is>
      </c>
      <c r="J2842" t="n">
        <v>71</v>
      </c>
      <c r="K2842" t="n">
        <v>200</v>
      </c>
      <c r="L2842">
        <f>H2842*J2842</f>
        <v/>
      </c>
      <c r="M2842">
        <f>H2842*K2842</f>
        <v/>
      </c>
      <c r="N2842">
        <f>H2842*F2842</f>
        <v/>
      </c>
    </row>
    <row r="2843">
      <c r="A2843" t="inlineStr">
        <is>
          <t>Évora</t>
        </is>
      </c>
      <c r="B2843" t="inlineStr">
        <is>
          <t>Montemor-o-Novo</t>
        </is>
      </c>
      <c r="C2843" t="inlineStr">
        <is>
          <t>União das freguesias de Cortiçadas de Lavre e Lavre (Montemor-o-Novo)</t>
        </is>
      </c>
      <c r="D2843" t="inlineStr">
        <is>
          <t>Unidade Local de Saúde do Alentejo Central</t>
        </is>
      </c>
      <c r="E2843" t="inlineStr">
        <is>
          <t>Hospital do Espírito Santo de Évora</t>
        </is>
      </c>
      <c r="F2843" t="n">
        <v>1310</v>
      </c>
      <c r="G2843" t="n">
        <v>59.9</v>
      </c>
      <c r="H2843" t="n">
        <v>56.8</v>
      </c>
      <c r="I2843" t="inlineStr">
        <is>
          <t>Não</t>
        </is>
      </c>
      <c r="J2843" t="n">
        <v>195</v>
      </c>
      <c r="K2843" t="n">
        <v>536</v>
      </c>
      <c r="L2843">
        <f>H2843*J2843</f>
        <v/>
      </c>
      <c r="M2843">
        <f>H2843*K2843</f>
        <v/>
      </c>
      <c r="N2843">
        <f>H2843*F2843</f>
        <v/>
      </c>
    </row>
    <row r="2844">
      <c r="A2844" t="inlineStr">
        <is>
          <t>Évora</t>
        </is>
      </c>
      <c r="B2844" t="inlineStr">
        <is>
          <t>Montemor-o-Novo</t>
        </is>
      </c>
      <c r="C2844" t="inlineStr">
        <is>
          <t>União das freguesias de Nossa Senhora da Vila, Nossa Senhora do Bispo e Silveiras (Montemor-o-Novo)</t>
        </is>
      </c>
      <c r="D2844" t="inlineStr">
        <is>
          <t>Unidade Local de Saúde do Alentejo Central</t>
        </is>
      </c>
      <c r="E2844" t="inlineStr">
        <is>
          <t>Hospital do Espírito Santo de Évora</t>
        </is>
      </c>
      <c r="F2844" t="n">
        <v>10837</v>
      </c>
      <c r="G2844" t="n">
        <v>30.1</v>
      </c>
      <c r="H2844" t="n">
        <v>32.9</v>
      </c>
      <c r="I2844" t="inlineStr">
        <is>
          <t>Não</t>
        </is>
      </c>
      <c r="J2844" t="n">
        <v>2452</v>
      </c>
      <c r="K2844" t="n">
        <v>2811</v>
      </c>
      <c r="L2844">
        <f>H2844*J2844</f>
        <v/>
      </c>
      <c r="M2844">
        <f>H2844*K2844</f>
        <v/>
      </c>
      <c r="N2844">
        <f>H2844*F2844</f>
        <v/>
      </c>
    </row>
    <row r="2845">
      <c r="A2845" s="9" t="inlineStr">
        <is>
          <t>Évora</t>
        </is>
      </c>
      <c r="B2845" s="9" t="inlineStr">
        <is>
          <t>Mora</t>
        </is>
      </c>
      <c r="C2845" s="9" t="inlineStr">
        <is>
          <t>Brotas (Mora)</t>
        </is>
      </c>
      <c r="D2845" s="9" t="inlineStr">
        <is>
          <t>Unidade Local de Saúde do Alentejo Central</t>
        </is>
      </c>
      <c r="E2845" s="9" t="inlineStr">
        <is>
          <t>Hospital do Espírito Santo de Évora</t>
        </is>
      </c>
      <c r="F2845" s="9" t="n">
        <v>340</v>
      </c>
      <c r="G2845" s="9" t="n">
        <v>61.5</v>
      </c>
      <c r="H2845" s="9" t="n">
        <v>60.1</v>
      </c>
      <c r="I2845" s="9" t="inlineStr">
        <is>
          <t>Sim</t>
        </is>
      </c>
      <c r="J2845" s="9" t="n">
        <v>47</v>
      </c>
      <c r="K2845" s="9" t="n">
        <v>159</v>
      </c>
      <c r="L2845" s="9">
        <f>H2845*J2845</f>
        <v/>
      </c>
      <c r="M2845" s="9">
        <f>H2845*K2845</f>
        <v/>
      </c>
      <c r="N2845" s="9">
        <f>H2845*F2845</f>
        <v/>
      </c>
    </row>
    <row r="2846">
      <c r="A2846" t="inlineStr">
        <is>
          <t>Évora</t>
        </is>
      </c>
      <c r="B2846" t="inlineStr">
        <is>
          <t>Mora</t>
        </is>
      </c>
      <c r="C2846" t="inlineStr">
        <is>
          <t>Cabeção (Mora)</t>
        </is>
      </c>
      <c r="D2846" t="inlineStr">
        <is>
          <t>Unidade Local de Saúde do Alentejo Central</t>
        </is>
      </c>
      <c r="E2846" t="inlineStr">
        <is>
          <t>Hospital do Espírito Santo de Évora</t>
        </is>
      </c>
      <c r="F2846" t="n">
        <v>863</v>
      </c>
      <c r="G2846" t="n">
        <v>56.3</v>
      </c>
      <c r="H2846" t="n">
        <v>51.3</v>
      </c>
      <c r="I2846" t="inlineStr">
        <is>
          <t>Não</t>
        </is>
      </c>
      <c r="J2846" t="n">
        <v>114</v>
      </c>
      <c r="K2846" t="n">
        <v>419</v>
      </c>
      <c r="L2846">
        <f>H2846*J2846</f>
        <v/>
      </c>
      <c r="M2846">
        <f>H2846*K2846</f>
        <v/>
      </c>
      <c r="N2846">
        <f>H2846*F2846</f>
        <v/>
      </c>
    </row>
    <row r="2847">
      <c r="A2847" t="inlineStr">
        <is>
          <t>Évora</t>
        </is>
      </c>
      <c r="B2847" t="inlineStr">
        <is>
          <t>Mora</t>
        </is>
      </c>
      <c r="C2847" t="inlineStr">
        <is>
          <t>Mora (Mora)</t>
        </is>
      </c>
      <c r="D2847" t="inlineStr">
        <is>
          <t>Unidade Local de Saúde do Alentejo Central</t>
        </is>
      </c>
      <c r="E2847" t="inlineStr">
        <is>
          <t>Hospital do Espírito Santo de Évora</t>
        </is>
      </c>
      <c r="F2847" t="n">
        <v>2217</v>
      </c>
      <c r="G2847" t="n">
        <v>61.4</v>
      </c>
      <c r="H2847" t="n">
        <v>57.8</v>
      </c>
      <c r="I2847" t="inlineStr">
        <is>
          <t>Não</t>
        </is>
      </c>
      <c r="J2847" t="n">
        <v>420</v>
      </c>
      <c r="K2847" t="n">
        <v>758</v>
      </c>
      <c r="L2847">
        <f>H2847*J2847</f>
        <v/>
      </c>
      <c r="M2847">
        <f>H2847*K2847</f>
        <v/>
      </c>
      <c r="N2847">
        <f>H2847*F2847</f>
        <v/>
      </c>
    </row>
    <row r="2848">
      <c r="A2848" t="inlineStr">
        <is>
          <t>Évora</t>
        </is>
      </c>
      <c r="B2848" t="inlineStr">
        <is>
          <t>Mora</t>
        </is>
      </c>
      <c r="C2848" t="inlineStr">
        <is>
          <t>Pavia (Mora)</t>
        </is>
      </c>
      <c r="D2848" t="inlineStr">
        <is>
          <t>Unidade Local de Saúde do Alentejo Central</t>
        </is>
      </c>
      <c r="E2848" t="inlineStr">
        <is>
          <t>Hospital do Espírito Santo de Évora</t>
        </is>
      </c>
      <c r="F2848" t="n">
        <v>715</v>
      </c>
      <c r="G2848" t="n">
        <v>44</v>
      </c>
      <c r="H2848" t="n">
        <v>40.7</v>
      </c>
      <c r="I2848" t="inlineStr">
        <is>
          <t>Não</t>
        </is>
      </c>
      <c r="J2848" t="n">
        <v>104</v>
      </c>
      <c r="K2848" t="n">
        <v>267</v>
      </c>
      <c r="L2848">
        <f>H2848*J2848</f>
        <v/>
      </c>
      <c r="M2848">
        <f>H2848*K2848</f>
        <v/>
      </c>
      <c r="N2848">
        <f>H2848*F2848</f>
        <v/>
      </c>
    </row>
    <row r="2849">
      <c r="A2849" s="9" t="inlineStr">
        <is>
          <t>Évora</t>
        </is>
      </c>
      <c r="B2849" s="9" t="inlineStr">
        <is>
          <t>Mourão</t>
        </is>
      </c>
      <c r="C2849" s="9" t="inlineStr">
        <is>
          <t>Granja (Mourão)</t>
        </is>
      </c>
      <c r="D2849" s="9" t="inlineStr">
        <is>
          <t>Unidade Local de Saúde do Alentejo Central</t>
        </is>
      </c>
      <c r="E2849" s="9" t="inlineStr">
        <is>
          <t>Hospital do Espírito Santo de Évora</t>
        </is>
      </c>
      <c r="F2849" s="9" t="n">
        <v>514</v>
      </c>
      <c r="G2849" s="9" t="n">
        <v>69.5</v>
      </c>
      <c r="H2849" s="9" t="n">
        <v>69.2</v>
      </c>
      <c r="I2849" s="9" t="inlineStr">
        <is>
          <t>Sim</t>
        </is>
      </c>
      <c r="J2849" s="9" t="n">
        <v>101</v>
      </c>
      <c r="K2849" s="9" t="n">
        <v>179</v>
      </c>
      <c r="L2849" s="9">
        <f>H2849*J2849</f>
        <v/>
      </c>
      <c r="M2849" s="9">
        <f>H2849*K2849</f>
        <v/>
      </c>
      <c r="N2849" s="9">
        <f>H2849*F2849</f>
        <v/>
      </c>
    </row>
    <row r="2850">
      <c r="A2850" s="9" t="inlineStr">
        <is>
          <t>Évora</t>
        </is>
      </c>
      <c r="B2850" s="9" t="inlineStr">
        <is>
          <t>Mourão</t>
        </is>
      </c>
      <c r="C2850" s="9" t="inlineStr">
        <is>
          <t>Luz (Mourão)</t>
        </is>
      </c>
      <c r="D2850" s="9" t="inlineStr">
        <is>
          <t>Unidade Local de Saúde do Alentejo Central</t>
        </is>
      </c>
      <c r="E2850" s="9" t="inlineStr">
        <is>
          <t>Hospital do Espírito Santo de Évora</t>
        </is>
      </c>
      <c r="F2850" s="9" t="n">
        <v>295</v>
      </c>
      <c r="G2850" s="9" t="n">
        <v>65</v>
      </c>
      <c r="H2850" s="9" t="n">
        <v>67</v>
      </c>
      <c r="I2850" s="9" t="inlineStr">
        <is>
          <t>Sim</t>
        </is>
      </c>
      <c r="J2850" s="9" t="n">
        <v>46</v>
      </c>
      <c r="K2850" s="9" t="n">
        <v>86</v>
      </c>
      <c r="L2850" s="9">
        <f>H2850*J2850</f>
        <v/>
      </c>
      <c r="M2850" s="9">
        <f>H2850*K2850</f>
        <v/>
      </c>
      <c r="N2850" s="9">
        <f>H2850*F2850</f>
        <v/>
      </c>
    </row>
    <row r="2851">
      <c r="A2851" t="inlineStr">
        <is>
          <t>Évora</t>
        </is>
      </c>
      <c r="B2851" t="inlineStr">
        <is>
          <t>Mourão</t>
        </is>
      </c>
      <c r="C2851" t="inlineStr">
        <is>
          <t>Mourão (Mourão)</t>
        </is>
      </c>
      <c r="D2851" t="inlineStr">
        <is>
          <t>Unidade Local de Saúde do Alentejo Central</t>
        </is>
      </c>
      <c r="E2851" t="inlineStr">
        <is>
          <t>Hospital do Espírito Santo de Évora</t>
        </is>
      </c>
      <c r="F2851" t="n">
        <v>1542</v>
      </c>
      <c r="G2851" t="n">
        <v>58.8</v>
      </c>
      <c r="H2851" t="n">
        <v>57.7</v>
      </c>
      <c r="I2851" t="inlineStr">
        <is>
          <t>Não</t>
        </is>
      </c>
      <c r="J2851" t="n">
        <v>412</v>
      </c>
      <c r="K2851" t="n">
        <v>393</v>
      </c>
      <c r="L2851">
        <f>H2851*J2851</f>
        <v/>
      </c>
      <c r="M2851">
        <f>H2851*K2851</f>
        <v/>
      </c>
      <c r="N2851">
        <f>H2851*F2851</f>
        <v/>
      </c>
    </row>
    <row r="2852">
      <c r="A2852" t="inlineStr">
        <is>
          <t>Évora</t>
        </is>
      </c>
      <c r="B2852" t="inlineStr">
        <is>
          <t>Portel</t>
        </is>
      </c>
      <c r="C2852" t="inlineStr">
        <is>
          <t>Monte do Trigo (Portel)</t>
        </is>
      </c>
      <c r="D2852" t="inlineStr">
        <is>
          <t>Unidade Local de Saúde do Alentejo Central</t>
        </is>
      </c>
      <c r="E2852" t="inlineStr">
        <is>
          <t>Hospital do Espírito Santo de Évora</t>
        </is>
      </c>
      <c r="F2852" t="n">
        <v>1149</v>
      </c>
      <c r="G2852" t="n">
        <v>29.1</v>
      </c>
      <c r="H2852" t="n">
        <v>27.9</v>
      </c>
      <c r="I2852" t="inlineStr">
        <is>
          <t>Não</t>
        </is>
      </c>
      <c r="J2852" t="n">
        <v>253</v>
      </c>
      <c r="K2852" t="n">
        <v>311</v>
      </c>
      <c r="L2852">
        <f>H2852*J2852</f>
        <v/>
      </c>
      <c r="M2852">
        <f>H2852*K2852</f>
        <v/>
      </c>
      <c r="N2852">
        <f>H2852*F2852</f>
        <v/>
      </c>
    </row>
    <row r="2853">
      <c r="A2853" t="inlineStr">
        <is>
          <t>Évora</t>
        </is>
      </c>
      <c r="B2853" t="inlineStr">
        <is>
          <t>Portel</t>
        </is>
      </c>
      <c r="C2853" t="inlineStr">
        <is>
          <t>Portel (Portel)</t>
        </is>
      </c>
      <c r="D2853" t="inlineStr">
        <is>
          <t>Unidade Local de Saúde do Alentejo Central</t>
        </is>
      </c>
      <c r="E2853" t="inlineStr">
        <is>
          <t>Hospital do Espírito Santo de Évora</t>
        </is>
      </c>
      <c r="F2853" t="n">
        <v>2411</v>
      </c>
      <c r="G2853" t="n">
        <v>41.8</v>
      </c>
      <c r="H2853" t="n">
        <v>38.6</v>
      </c>
      <c r="I2853" t="inlineStr">
        <is>
          <t>Não</t>
        </is>
      </c>
      <c r="J2853" t="n">
        <v>538</v>
      </c>
      <c r="K2853" t="n">
        <v>683</v>
      </c>
      <c r="L2853">
        <f>H2853*J2853</f>
        <v/>
      </c>
      <c r="M2853">
        <f>H2853*K2853</f>
        <v/>
      </c>
      <c r="N2853">
        <f>H2853*F2853</f>
        <v/>
      </c>
    </row>
    <row r="2854">
      <c r="A2854" t="inlineStr">
        <is>
          <t>Évora</t>
        </is>
      </c>
      <c r="B2854" t="inlineStr">
        <is>
          <t>Portel</t>
        </is>
      </c>
      <c r="C2854" t="inlineStr">
        <is>
          <t>Santana (Portel)</t>
        </is>
      </c>
      <c r="D2854" t="inlineStr">
        <is>
          <t>Unidade Local de Saúde do Alentejo Central</t>
        </is>
      </c>
      <c r="E2854" t="inlineStr">
        <is>
          <t>Hospital do Espírito Santo de Évora</t>
        </is>
      </c>
      <c r="F2854" t="n">
        <v>474</v>
      </c>
      <c r="G2854" t="n">
        <v>51.9</v>
      </c>
      <c r="H2854" t="n">
        <v>49.5</v>
      </c>
      <c r="I2854" t="inlineStr">
        <is>
          <t>Não</t>
        </is>
      </c>
      <c r="J2854" t="n">
        <v>92</v>
      </c>
      <c r="K2854" t="n">
        <v>131</v>
      </c>
      <c r="L2854">
        <f>H2854*J2854</f>
        <v/>
      </c>
      <c r="M2854">
        <f>H2854*K2854</f>
        <v/>
      </c>
      <c r="N2854">
        <f>H2854*F2854</f>
        <v/>
      </c>
    </row>
    <row r="2855">
      <c r="A2855" t="inlineStr">
        <is>
          <t>Évora</t>
        </is>
      </c>
      <c r="B2855" t="inlineStr">
        <is>
          <t>Portel</t>
        </is>
      </c>
      <c r="C2855" t="inlineStr">
        <is>
          <t>União das freguesias de Amieira e Alqueva (Portel)</t>
        </is>
      </c>
      <c r="D2855" t="inlineStr">
        <is>
          <t>Unidade Local de Saúde do Alentejo Central</t>
        </is>
      </c>
      <c r="E2855" t="inlineStr">
        <is>
          <t>Hospital do Espírito Santo de Évora</t>
        </is>
      </c>
      <c r="F2855" t="n">
        <v>531</v>
      </c>
      <c r="G2855" t="n">
        <v>59.8</v>
      </c>
      <c r="H2855" t="n">
        <v>55.9</v>
      </c>
      <c r="I2855" t="inlineStr">
        <is>
          <t>Não</t>
        </is>
      </c>
      <c r="J2855" t="n">
        <v>69</v>
      </c>
      <c r="K2855" t="n">
        <v>203</v>
      </c>
      <c r="L2855">
        <f>H2855*J2855</f>
        <v/>
      </c>
      <c r="M2855">
        <f>H2855*K2855</f>
        <v/>
      </c>
      <c r="N2855">
        <f>H2855*F2855</f>
        <v/>
      </c>
    </row>
    <row r="2856">
      <c r="A2856" t="inlineStr">
        <is>
          <t>Évora</t>
        </is>
      </c>
      <c r="B2856" t="inlineStr">
        <is>
          <t>Portel</t>
        </is>
      </c>
      <c r="C2856" t="inlineStr">
        <is>
          <t>União das freguesias de São Bartolomeu do Outeiro e Oriola (Portel)</t>
        </is>
      </c>
      <c r="D2856" t="inlineStr">
        <is>
          <t>Unidade Local de Saúde do Alentejo Central</t>
        </is>
      </c>
      <c r="E2856" t="inlineStr">
        <is>
          <t>Hospital do Espírito Santo de Évora</t>
        </is>
      </c>
      <c r="F2856" t="n">
        <v>804</v>
      </c>
      <c r="G2856" t="n">
        <v>36.2</v>
      </c>
      <c r="H2856" t="n">
        <v>43.9</v>
      </c>
      <c r="I2856" t="inlineStr">
        <is>
          <t>Não</t>
        </is>
      </c>
      <c r="J2856" t="n">
        <v>181</v>
      </c>
      <c r="K2856" t="n">
        <v>226</v>
      </c>
      <c r="L2856">
        <f>H2856*J2856</f>
        <v/>
      </c>
      <c r="M2856">
        <f>H2856*K2856</f>
        <v/>
      </c>
      <c r="N2856">
        <f>H2856*F2856</f>
        <v/>
      </c>
    </row>
    <row r="2857">
      <c r="A2857" t="inlineStr">
        <is>
          <t>Évora</t>
        </is>
      </c>
      <c r="B2857" t="inlineStr">
        <is>
          <t>Portel</t>
        </is>
      </c>
      <c r="C2857" t="inlineStr">
        <is>
          <t>Vera Cruz (Portel)</t>
        </is>
      </c>
      <c r="D2857" t="inlineStr">
        <is>
          <t>Unidade Local de Saúde do Alentejo Central</t>
        </is>
      </c>
      <c r="E2857" t="inlineStr">
        <is>
          <t>Hospital do Espírito Santo de Évora</t>
        </is>
      </c>
      <c r="F2857" t="n">
        <v>378</v>
      </c>
      <c r="G2857" t="n">
        <v>50.3</v>
      </c>
      <c r="H2857" t="n">
        <v>46.1</v>
      </c>
      <c r="I2857" t="inlineStr">
        <is>
          <t>Não</t>
        </is>
      </c>
      <c r="J2857" t="n">
        <v>89</v>
      </c>
      <c r="K2857" t="n">
        <v>103</v>
      </c>
      <c r="L2857">
        <f>H2857*J2857</f>
        <v/>
      </c>
      <c r="M2857">
        <f>H2857*K2857</f>
        <v/>
      </c>
      <c r="N2857">
        <f>H2857*F2857</f>
        <v/>
      </c>
    </row>
    <row r="2858">
      <c r="A2858" t="inlineStr">
        <is>
          <t>Évora</t>
        </is>
      </c>
      <c r="B2858" t="inlineStr">
        <is>
          <t>Redondo</t>
        </is>
      </c>
      <c r="C2858" t="inlineStr">
        <is>
          <t>Montoito (Redondo)</t>
        </is>
      </c>
      <c r="D2858" t="inlineStr">
        <is>
          <t>Unidade Local de Saúde do Alentejo Central</t>
        </is>
      </c>
      <c r="E2858" t="inlineStr">
        <is>
          <t>Hospital do Espírito Santo de Évora</t>
        </is>
      </c>
      <c r="F2858" t="n">
        <v>1029</v>
      </c>
      <c r="G2858" t="n">
        <v>34.8</v>
      </c>
      <c r="H2858" t="n">
        <v>36.2</v>
      </c>
      <c r="I2858" t="inlineStr">
        <is>
          <t>Não</t>
        </is>
      </c>
      <c r="J2858" t="n">
        <v>203</v>
      </c>
      <c r="K2858" t="n">
        <v>321</v>
      </c>
      <c r="L2858">
        <f>H2858*J2858</f>
        <v/>
      </c>
      <c r="M2858">
        <f>H2858*K2858</f>
        <v/>
      </c>
      <c r="N2858">
        <f>H2858*F2858</f>
        <v/>
      </c>
    </row>
    <row r="2859">
      <c r="A2859" t="inlineStr">
        <is>
          <t>Évora</t>
        </is>
      </c>
      <c r="B2859" t="inlineStr">
        <is>
          <t>Redondo</t>
        </is>
      </c>
      <c r="C2859" t="inlineStr">
        <is>
          <t>Redondo (Redondo)</t>
        </is>
      </c>
      <c r="D2859" t="inlineStr">
        <is>
          <t>Unidade Local de Saúde do Alentejo Central</t>
        </is>
      </c>
      <c r="E2859" t="inlineStr">
        <is>
          <t>Hospital do Espírito Santo de Évora</t>
        </is>
      </c>
      <c r="F2859" t="n">
        <v>5257</v>
      </c>
      <c r="G2859" t="n">
        <v>30.6</v>
      </c>
      <c r="H2859" t="n">
        <v>29.3</v>
      </c>
      <c r="I2859" t="inlineStr">
        <is>
          <t>Não</t>
        </is>
      </c>
      <c r="J2859" t="n">
        <v>1113</v>
      </c>
      <c r="K2859" t="n">
        <v>1413</v>
      </c>
      <c r="L2859">
        <f>H2859*J2859</f>
        <v/>
      </c>
      <c r="M2859">
        <f>H2859*K2859</f>
        <v/>
      </c>
      <c r="N2859">
        <f>H2859*F2859</f>
        <v/>
      </c>
    </row>
    <row r="2860">
      <c r="A2860" t="inlineStr">
        <is>
          <t>Évora</t>
        </is>
      </c>
      <c r="B2860" t="inlineStr">
        <is>
          <t>Reguengos de Monsaraz</t>
        </is>
      </c>
      <c r="C2860" t="inlineStr">
        <is>
          <t>Corval (Reguengos de Monsaraz)</t>
        </is>
      </c>
      <c r="D2860" t="inlineStr">
        <is>
          <t>Unidade Local de Saúde do Alentejo Central</t>
        </is>
      </c>
      <c r="E2860" t="inlineStr">
        <is>
          <t>Hospital do Espírito Santo de Évora</t>
        </is>
      </c>
      <c r="F2860" t="n">
        <v>1308</v>
      </c>
      <c r="G2860" t="n">
        <v>43.9</v>
      </c>
      <c r="H2860" t="n">
        <v>44.4</v>
      </c>
      <c r="I2860" t="inlineStr">
        <is>
          <t>Não</t>
        </is>
      </c>
      <c r="J2860" t="n">
        <v>248</v>
      </c>
      <c r="K2860" t="n">
        <v>401</v>
      </c>
      <c r="L2860">
        <f>H2860*J2860</f>
        <v/>
      </c>
      <c r="M2860">
        <f>H2860*K2860</f>
        <v/>
      </c>
      <c r="N2860">
        <f>H2860*F2860</f>
        <v/>
      </c>
    </row>
    <row r="2861">
      <c r="A2861" t="inlineStr">
        <is>
          <t>Évora</t>
        </is>
      </c>
      <c r="B2861" t="inlineStr">
        <is>
          <t>Reguengos de Monsaraz</t>
        </is>
      </c>
      <c r="C2861" t="inlineStr">
        <is>
          <t>Monsaraz (Reguengos de Monsaraz)</t>
        </is>
      </c>
      <c r="D2861" t="inlineStr">
        <is>
          <t>Unidade Local de Saúde do Alentejo Central</t>
        </is>
      </c>
      <c r="E2861" t="inlineStr">
        <is>
          <t>Hospital do Espírito Santo de Évora</t>
        </is>
      </c>
      <c r="F2861" t="n">
        <v>658</v>
      </c>
      <c r="G2861" t="n">
        <v>54</v>
      </c>
      <c r="H2861" t="n">
        <v>55.7</v>
      </c>
      <c r="I2861" t="inlineStr">
        <is>
          <t>Não</t>
        </is>
      </c>
      <c r="J2861" t="n">
        <v>102</v>
      </c>
      <c r="K2861" t="n">
        <v>221</v>
      </c>
      <c r="L2861">
        <f>H2861*J2861</f>
        <v/>
      </c>
      <c r="M2861">
        <f>H2861*K2861</f>
        <v/>
      </c>
      <c r="N2861">
        <f>H2861*F2861</f>
        <v/>
      </c>
    </row>
    <row r="2862">
      <c r="A2862" t="inlineStr">
        <is>
          <t>Évora</t>
        </is>
      </c>
      <c r="B2862" t="inlineStr">
        <is>
          <t>Reguengos de Monsaraz</t>
        </is>
      </c>
      <c r="C2862" t="inlineStr">
        <is>
          <t>Reguengos de Monsaraz (Reguengos de Monsaraz)</t>
        </is>
      </c>
      <c r="D2862" t="inlineStr">
        <is>
          <t>Unidade Local de Saúde do Alentejo Central</t>
        </is>
      </c>
      <c r="E2862" t="inlineStr">
        <is>
          <t>Hospital do Espírito Santo de Évora</t>
        </is>
      </c>
      <c r="F2862" t="n">
        <v>6773</v>
      </c>
      <c r="G2862" t="n">
        <v>37.5</v>
      </c>
      <c r="H2862" t="n">
        <v>37.2</v>
      </c>
      <c r="I2862" t="inlineStr">
        <is>
          <t>Não</t>
        </is>
      </c>
      <c r="J2862" t="n">
        <v>1650</v>
      </c>
      <c r="K2862" t="n">
        <v>1618</v>
      </c>
      <c r="L2862">
        <f>H2862*J2862</f>
        <v/>
      </c>
      <c r="M2862">
        <f>H2862*K2862</f>
        <v/>
      </c>
      <c r="N2862">
        <f>H2862*F2862</f>
        <v/>
      </c>
    </row>
    <row r="2863">
      <c r="A2863" t="inlineStr">
        <is>
          <t>Évora</t>
        </is>
      </c>
      <c r="B2863" t="inlineStr">
        <is>
          <t>Reguengos de Monsaraz</t>
        </is>
      </c>
      <c r="C2863" t="inlineStr">
        <is>
          <t>União das freguesias de Campo e Campinho (Reguengos de Monsaraz)</t>
        </is>
      </c>
      <c r="D2863" t="inlineStr">
        <is>
          <t>Unidade Local de Saúde do Alentejo Central</t>
        </is>
      </c>
      <c r="E2863" t="inlineStr">
        <is>
          <t>Hospital do Espírito Santo de Évora</t>
        </is>
      </c>
      <c r="F2863" t="n">
        <v>1132</v>
      </c>
      <c r="G2863" t="n">
        <v>50.7</v>
      </c>
      <c r="H2863" t="n">
        <v>54.6</v>
      </c>
      <c r="I2863" t="inlineStr">
        <is>
          <t>Não</t>
        </is>
      </c>
      <c r="J2863" t="n">
        <v>195</v>
      </c>
      <c r="K2863" t="n">
        <v>387</v>
      </c>
      <c r="L2863">
        <f>H2863*J2863</f>
        <v/>
      </c>
      <c r="M2863">
        <f>H2863*K2863</f>
        <v/>
      </c>
      <c r="N2863">
        <f>H2863*F2863</f>
        <v/>
      </c>
    </row>
    <row r="2864">
      <c r="A2864" s="9" t="inlineStr">
        <is>
          <t>Évora</t>
        </is>
      </c>
      <c r="B2864" s="9" t="inlineStr">
        <is>
          <t>Vendas Novas</t>
        </is>
      </c>
      <c r="C2864" s="9" t="inlineStr">
        <is>
          <t>Landeira (Vendas Novas)</t>
        </is>
      </c>
      <c r="D2864" s="9" t="inlineStr">
        <is>
          <t>Unidade Local de Saúde do Alentejo Central</t>
        </is>
      </c>
      <c r="E2864" s="9" t="inlineStr">
        <is>
          <t>Hospital do Espírito Santo de Évora</t>
        </is>
      </c>
      <c r="F2864" s="9" t="n">
        <v>620</v>
      </c>
      <c r="G2864" s="9" t="n">
        <v>83.90000000000001</v>
      </c>
      <c r="H2864" s="9" t="n">
        <v>73.40000000000001</v>
      </c>
      <c r="I2864" s="9" t="inlineStr">
        <is>
          <t>Sim</t>
        </is>
      </c>
      <c r="J2864" s="9" t="n">
        <v>128</v>
      </c>
      <c r="K2864" s="9" t="n">
        <v>193</v>
      </c>
      <c r="L2864" s="9">
        <f>H2864*J2864</f>
        <v/>
      </c>
      <c r="M2864" s="9">
        <f>H2864*K2864</f>
        <v/>
      </c>
      <c r="N2864" s="9">
        <f>H2864*F2864</f>
        <v/>
      </c>
    </row>
    <row r="2865">
      <c r="A2865" t="inlineStr">
        <is>
          <t>Évora</t>
        </is>
      </c>
      <c r="B2865" t="inlineStr">
        <is>
          <t>Vendas Novas</t>
        </is>
      </c>
      <c r="C2865" t="inlineStr">
        <is>
          <t>Vendas Novas (Vendas Novas)</t>
        </is>
      </c>
      <c r="D2865" t="inlineStr">
        <is>
          <t>Unidade Local de Saúde do Alentejo Central</t>
        </is>
      </c>
      <c r="E2865" t="inlineStr">
        <is>
          <t>Hospital do Espírito Santo de Évora</t>
        </is>
      </c>
      <c r="F2865" t="n">
        <v>10625</v>
      </c>
      <c r="G2865" t="n">
        <v>58.1</v>
      </c>
      <c r="H2865" t="n">
        <v>47.2</v>
      </c>
      <c r="I2865" t="inlineStr">
        <is>
          <t>Não</t>
        </is>
      </c>
      <c r="J2865" t="n">
        <v>2390</v>
      </c>
      <c r="K2865" t="n">
        <v>3127</v>
      </c>
      <c r="L2865">
        <f>H2865*J2865</f>
        <v/>
      </c>
      <c r="M2865">
        <f>H2865*K2865</f>
        <v/>
      </c>
      <c r="N2865">
        <f>H2865*F2865</f>
        <v/>
      </c>
    </row>
    <row r="2866">
      <c r="A2866" t="inlineStr">
        <is>
          <t>Évora</t>
        </is>
      </c>
      <c r="B2866" t="inlineStr">
        <is>
          <t>Viana do Alentejo</t>
        </is>
      </c>
      <c r="C2866" t="inlineStr">
        <is>
          <t>Aguiar (Viana do Alentejo)</t>
        </is>
      </c>
      <c r="D2866" t="inlineStr">
        <is>
          <t>Unidade Local de Saúde do Alentejo Central</t>
        </is>
      </c>
      <c r="E2866" t="inlineStr">
        <is>
          <t>Hospital do Espírito Santo de Évora</t>
        </is>
      </c>
      <c r="F2866" t="n">
        <v>859</v>
      </c>
      <c r="G2866" t="n">
        <v>22.8</v>
      </c>
      <c r="H2866" t="n">
        <v>22.1</v>
      </c>
      <c r="I2866" t="inlineStr">
        <is>
          <t>Não</t>
        </is>
      </c>
      <c r="J2866" t="n">
        <v>205</v>
      </c>
      <c r="K2866" t="n">
        <v>165</v>
      </c>
      <c r="L2866">
        <f>H2866*J2866</f>
        <v/>
      </c>
      <c r="M2866">
        <f>H2866*K2866</f>
        <v/>
      </c>
      <c r="N2866">
        <f>H2866*F2866</f>
        <v/>
      </c>
    </row>
    <row r="2867">
      <c r="A2867" t="inlineStr">
        <is>
          <t>Évora</t>
        </is>
      </c>
      <c r="B2867" t="inlineStr">
        <is>
          <t>Viana do Alentejo</t>
        </is>
      </c>
      <c r="C2867" t="inlineStr">
        <is>
          <t>Alcáçovas (Viana do Alentejo)</t>
        </is>
      </c>
      <c r="D2867" t="inlineStr">
        <is>
          <t>Unidade Local de Saúde do Alentejo Central</t>
        </is>
      </c>
      <c r="E2867" t="inlineStr">
        <is>
          <t>Hospital do Espírito Santo de Évora</t>
        </is>
      </c>
      <c r="F2867" t="n">
        <v>1931</v>
      </c>
      <c r="G2867" t="n">
        <v>32.3</v>
      </c>
      <c r="H2867" t="n">
        <v>30.3</v>
      </c>
      <c r="I2867" t="inlineStr">
        <is>
          <t>Não</t>
        </is>
      </c>
      <c r="J2867" t="n">
        <v>431</v>
      </c>
      <c r="K2867" t="n">
        <v>565</v>
      </c>
      <c r="L2867">
        <f>H2867*J2867</f>
        <v/>
      </c>
      <c r="M2867">
        <f>H2867*K2867</f>
        <v/>
      </c>
      <c r="N2867">
        <f>H2867*F2867</f>
        <v/>
      </c>
    </row>
    <row r="2868">
      <c r="A2868" t="inlineStr">
        <is>
          <t>Évora</t>
        </is>
      </c>
      <c r="B2868" t="inlineStr">
        <is>
          <t>Viana do Alentejo</t>
        </is>
      </c>
      <c r="C2868" t="inlineStr">
        <is>
          <t>Viana do Alentejo (Viana do Alentejo)</t>
        </is>
      </c>
      <c r="D2868" t="inlineStr">
        <is>
          <t>Unidade Local de Saúde do Alentejo Central</t>
        </is>
      </c>
      <c r="E2868" t="inlineStr">
        <is>
          <t>Hospital do Espírito Santo de Évora</t>
        </is>
      </c>
      <c r="F2868" t="n">
        <v>2528</v>
      </c>
      <c r="G2868" t="n">
        <v>29.3</v>
      </c>
      <c r="H2868" t="n">
        <v>28.4</v>
      </c>
      <c r="I2868" t="inlineStr">
        <is>
          <t>Não</t>
        </is>
      </c>
      <c r="J2868" t="n">
        <v>584</v>
      </c>
      <c r="K2868" t="n">
        <v>660</v>
      </c>
      <c r="L2868">
        <f>H2868*J2868</f>
        <v/>
      </c>
      <c r="M2868">
        <f>H2868*K2868</f>
        <v/>
      </c>
      <c r="N2868">
        <f>H2868*F2868</f>
        <v/>
      </c>
    </row>
    <row r="2869">
      <c r="A2869" t="inlineStr">
        <is>
          <t>Évora</t>
        </is>
      </c>
      <c r="B2869" t="inlineStr">
        <is>
          <t>Vila Viçosa</t>
        </is>
      </c>
      <c r="C2869" t="inlineStr">
        <is>
          <t>Bencatel (Vila Viçosa)</t>
        </is>
      </c>
      <c r="D2869" t="inlineStr">
        <is>
          <t>Unidade Local de Saúde do Alentejo Central</t>
        </is>
      </c>
      <c r="E2869" t="inlineStr">
        <is>
          <t>Hospital do Espírito Santo de Évora</t>
        </is>
      </c>
      <c r="F2869" t="n">
        <v>1480</v>
      </c>
      <c r="G2869" t="n">
        <v>50.6</v>
      </c>
      <c r="H2869" t="n">
        <v>48.4</v>
      </c>
      <c r="I2869" t="inlineStr">
        <is>
          <t>Não</t>
        </is>
      </c>
      <c r="J2869" t="n">
        <v>321</v>
      </c>
      <c r="K2869" t="n">
        <v>381</v>
      </c>
      <c r="L2869">
        <f>H2869*J2869</f>
        <v/>
      </c>
      <c r="M2869">
        <f>H2869*K2869</f>
        <v/>
      </c>
      <c r="N2869">
        <f>H2869*F2869</f>
        <v/>
      </c>
    </row>
    <row r="2870">
      <c r="A2870" t="inlineStr">
        <is>
          <t>Évora</t>
        </is>
      </c>
      <c r="B2870" t="inlineStr">
        <is>
          <t>Vila Viçosa</t>
        </is>
      </c>
      <c r="C2870" t="inlineStr">
        <is>
          <t>Ciladas (Vila Viçosa)</t>
        </is>
      </c>
      <c r="D2870" t="inlineStr">
        <is>
          <t>Unidade Local de Saúde do Alentejo Central</t>
        </is>
      </c>
      <c r="E2870" t="inlineStr">
        <is>
          <t>Hospital do Espírito Santo de Évora</t>
        </is>
      </c>
      <c r="F2870" t="n">
        <v>816</v>
      </c>
      <c r="G2870" t="n">
        <v>74.3</v>
      </c>
      <c r="H2870" t="n">
        <v>58.7</v>
      </c>
      <c r="I2870" t="inlineStr">
        <is>
          <t>Não</t>
        </is>
      </c>
      <c r="J2870" t="n">
        <v>124</v>
      </c>
      <c r="K2870" t="n">
        <v>259</v>
      </c>
      <c r="L2870">
        <f>H2870*J2870</f>
        <v/>
      </c>
      <c r="M2870">
        <f>H2870*K2870</f>
        <v/>
      </c>
      <c r="N2870">
        <f>H2870*F2870</f>
        <v/>
      </c>
    </row>
    <row r="2871">
      <c r="A2871" t="inlineStr">
        <is>
          <t>Évora</t>
        </is>
      </c>
      <c r="B2871" t="inlineStr">
        <is>
          <t>Vila Viçosa</t>
        </is>
      </c>
      <c r="C2871" t="inlineStr">
        <is>
          <t>Nossa Senhora da Conceição e São Bartolomeu (Vila Viçosa)</t>
        </is>
      </c>
      <c r="D2871" t="inlineStr">
        <is>
          <t>Unidade Local de Saúde do Alentejo Central</t>
        </is>
      </c>
      <c r="E2871" t="inlineStr">
        <is>
          <t>Hospital do Espírito Santo de Évora</t>
        </is>
      </c>
      <c r="F2871" t="n">
        <v>4634</v>
      </c>
      <c r="G2871" t="n">
        <v>63.7</v>
      </c>
      <c r="H2871" t="n">
        <v>49.8</v>
      </c>
      <c r="I2871" t="inlineStr">
        <is>
          <t>Não</t>
        </is>
      </c>
      <c r="J2871" t="n">
        <v>973</v>
      </c>
      <c r="K2871" t="n">
        <v>1204</v>
      </c>
      <c r="L2871">
        <f>H2871*J2871</f>
        <v/>
      </c>
      <c r="M2871">
        <f>H2871*K2871</f>
        <v/>
      </c>
      <c r="N2871">
        <f>H2871*F2871</f>
        <v/>
      </c>
    </row>
    <row r="2872">
      <c r="A2872" t="inlineStr">
        <is>
          <t>Évora</t>
        </is>
      </c>
      <c r="B2872" t="inlineStr">
        <is>
          <t>Vila Viçosa</t>
        </is>
      </c>
      <c r="C2872" t="inlineStr">
        <is>
          <t>Pardais (Vila Viçosa)</t>
        </is>
      </c>
      <c r="D2872" t="inlineStr">
        <is>
          <t>Unidade Local de Saúde do Alentejo Central</t>
        </is>
      </c>
      <c r="E2872" t="inlineStr">
        <is>
          <t>Hospital do Espírito Santo de Évora</t>
        </is>
      </c>
      <c r="F2872" t="n">
        <v>457</v>
      </c>
      <c r="G2872" t="n">
        <v>54.4</v>
      </c>
      <c r="H2872" t="n">
        <v>50.8</v>
      </c>
      <c r="I2872" t="inlineStr">
        <is>
          <t>Não</t>
        </is>
      </c>
      <c r="J2872" t="n">
        <v>96</v>
      </c>
      <c r="K2872" t="n">
        <v>102</v>
      </c>
      <c r="L2872">
        <f>H2872*J2872</f>
        <v/>
      </c>
      <c r="M2872">
        <f>H2872*K2872</f>
        <v/>
      </c>
      <c r="N2872">
        <f>H2872*F2872</f>
        <v/>
      </c>
    </row>
    <row r="2873">
      <c r="A2873" t="inlineStr">
        <is>
          <t>Évora</t>
        </is>
      </c>
      <c r="B2873" t="inlineStr">
        <is>
          <t>Évora</t>
        </is>
      </c>
      <c r="C2873" t="inlineStr">
        <is>
          <t>Canaviais (Évora)</t>
        </is>
      </c>
      <c r="D2873" t="inlineStr">
        <is>
          <t>Unidade Local de Saúde do Alentejo Central</t>
        </is>
      </c>
      <c r="E2873" t="inlineStr">
        <is>
          <t>Hospital do Espírito Santo de Évora</t>
        </is>
      </c>
      <c r="F2873" t="n">
        <v>3314</v>
      </c>
      <c r="G2873" t="n">
        <v>6.1</v>
      </c>
      <c r="H2873" t="n">
        <v>9.199999999999999</v>
      </c>
      <c r="I2873" t="inlineStr">
        <is>
          <t>Não</t>
        </is>
      </c>
      <c r="J2873" t="n">
        <v>872</v>
      </c>
      <c r="K2873" t="n">
        <v>649</v>
      </c>
      <c r="L2873">
        <f>H2873*J2873</f>
        <v/>
      </c>
      <c r="M2873">
        <f>H2873*K2873</f>
        <v/>
      </c>
      <c r="N2873">
        <f>H2873*F2873</f>
        <v/>
      </c>
    </row>
    <row r="2874">
      <c r="A2874" t="inlineStr">
        <is>
          <t>Évora</t>
        </is>
      </c>
      <c r="B2874" t="inlineStr">
        <is>
          <t>Évora</t>
        </is>
      </c>
      <c r="C2874" t="inlineStr">
        <is>
          <t>Nossa Senhora da Graça do Divor (Évora)</t>
        </is>
      </c>
      <c r="D2874" t="inlineStr">
        <is>
          <t>Unidade Local de Saúde do Alentejo Central</t>
        </is>
      </c>
      <c r="E2874" t="inlineStr">
        <is>
          <t>Hospital do Espírito Santo de Évora</t>
        </is>
      </c>
      <c r="F2874" t="n">
        <v>465</v>
      </c>
      <c r="G2874" t="n">
        <v>15.3</v>
      </c>
      <c r="H2874" t="n">
        <v>15.1</v>
      </c>
      <c r="I2874" t="inlineStr">
        <is>
          <t>Não</t>
        </is>
      </c>
      <c r="J2874" t="n">
        <v>115</v>
      </c>
      <c r="K2874" t="n">
        <v>116</v>
      </c>
      <c r="L2874">
        <f>H2874*J2874</f>
        <v/>
      </c>
      <c r="M2874">
        <f>H2874*K2874</f>
        <v/>
      </c>
      <c r="N2874">
        <f>H2874*F2874</f>
        <v/>
      </c>
    </row>
    <row r="2875">
      <c r="A2875" t="inlineStr">
        <is>
          <t>Évora</t>
        </is>
      </c>
      <c r="B2875" t="inlineStr">
        <is>
          <t>Évora</t>
        </is>
      </c>
      <c r="C2875" t="inlineStr">
        <is>
          <t>Nossa Senhora de Machede (Évora)</t>
        </is>
      </c>
      <c r="D2875" t="inlineStr">
        <is>
          <t>Unidade Local de Saúde do Alentejo Central</t>
        </is>
      </c>
      <c r="E2875" t="inlineStr">
        <is>
          <t>Hospital do Espírito Santo de Évora</t>
        </is>
      </c>
      <c r="F2875" t="n">
        <v>939</v>
      </c>
      <c r="G2875" t="n">
        <v>14</v>
      </c>
      <c r="H2875" t="n">
        <v>18.1</v>
      </c>
      <c r="I2875" t="inlineStr">
        <is>
          <t>Não</t>
        </is>
      </c>
      <c r="J2875" t="n">
        <v>210</v>
      </c>
      <c r="K2875" t="n">
        <v>258</v>
      </c>
      <c r="L2875">
        <f>H2875*J2875</f>
        <v/>
      </c>
      <c r="M2875">
        <f>H2875*K2875</f>
        <v/>
      </c>
      <c r="N2875">
        <f>H2875*F2875</f>
        <v/>
      </c>
    </row>
    <row r="2876">
      <c r="A2876" t="inlineStr">
        <is>
          <t>Évora</t>
        </is>
      </c>
      <c r="B2876" t="inlineStr">
        <is>
          <t>Évora</t>
        </is>
      </c>
      <c r="C2876" t="inlineStr">
        <is>
          <t>São Bento do Mato (Évora)</t>
        </is>
      </c>
      <c r="D2876" t="inlineStr">
        <is>
          <t>Unidade Local de Saúde do Alentejo Central</t>
        </is>
      </c>
      <c r="E2876" t="inlineStr">
        <is>
          <t>Hospital do Espírito Santo de Évora</t>
        </is>
      </c>
      <c r="F2876" t="n">
        <v>991</v>
      </c>
      <c r="G2876" t="n">
        <v>21.5</v>
      </c>
      <c r="H2876" t="n">
        <v>22</v>
      </c>
      <c r="I2876" t="inlineStr">
        <is>
          <t>Não</t>
        </is>
      </c>
      <c r="J2876" t="n">
        <v>172</v>
      </c>
      <c r="K2876" t="n">
        <v>355</v>
      </c>
      <c r="L2876">
        <f>H2876*J2876</f>
        <v/>
      </c>
      <c r="M2876">
        <f>H2876*K2876</f>
        <v/>
      </c>
      <c r="N2876">
        <f>H2876*F2876</f>
        <v/>
      </c>
    </row>
    <row r="2877">
      <c r="A2877" t="inlineStr">
        <is>
          <t>Évora</t>
        </is>
      </c>
      <c r="B2877" t="inlineStr">
        <is>
          <t>Évora</t>
        </is>
      </c>
      <c r="C2877" t="inlineStr">
        <is>
          <t>São Miguel de Machede (Évora)</t>
        </is>
      </c>
      <c r="D2877" t="inlineStr">
        <is>
          <t>Unidade Local de Saúde do Alentejo Central</t>
        </is>
      </c>
      <c r="E2877" t="inlineStr">
        <is>
          <t>Hospital do Espírito Santo de Évora</t>
        </is>
      </c>
      <c r="F2877" t="n">
        <v>688</v>
      </c>
      <c r="G2877" t="n">
        <v>19.5</v>
      </c>
      <c r="H2877" t="n">
        <v>19.9</v>
      </c>
      <c r="I2877" t="inlineStr">
        <is>
          <t>Não</t>
        </is>
      </c>
      <c r="J2877" t="n">
        <v>109</v>
      </c>
      <c r="K2877" t="n">
        <v>207</v>
      </c>
      <c r="L2877">
        <f>H2877*J2877</f>
        <v/>
      </c>
      <c r="M2877">
        <f>H2877*K2877</f>
        <v/>
      </c>
      <c r="N2877">
        <f>H2877*F2877</f>
        <v/>
      </c>
    </row>
    <row r="2878">
      <c r="A2878" t="inlineStr">
        <is>
          <t>Évora</t>
        </is>
      </c>
      <c r="B2878" t="inlineStr">
        <is>
          <t>Évora</t>
        </is>
      </c>
      <c r="C2878" t="inlineStr">
        <is>
          <t>Torre de Coelheiros (Évora)</t>
        </is>
      </c>
      <c r="D2878" t="inlineStr">
        <is>
          <t>Unidade Local de Saúde do Alentejo Central</t>
        </is>
      </c>
      <c r="E2878" t="inlineStr">
        <is>
          <t>Hospital do Espírito Santo de Évora</t>
        </is>
      </c>
      <c r="F2878" t="n">
        <v>539</v>
      </c>
      <c r="G2878" t="n">
        <v>23.4</v>
      </c>
      <c r="H2878" t="n">
        <v>25.7</v>
      </c>
      <c r="I2878" t="inlineStr">
        <is>
          <t>Não</t>
        </is>
      </c>
      <c r="J2878" t="n">
        <v>97</v>
      </c>
      <c r="K2878" t="n">
        <v>189</v>
      </c>
      <c r="L2878">
        <f>H2878*J2878</f>
        <v/>
      </c>
      <c r="M2878">
        <f>H2878*K2878</f>
        <v/>
      </c>
      <c r="N2878">
        <f>H2878*F2878</f>
        <v/>
      </c>
    </row>
    <row r="2879">
      <c r="A2879" t="inlineStr">
        <is>
          <t>Évora</t>
        </is>
      </c>
      <c r="B2879" t="inlineStr">
        <is>
          <t>Évora</t>
        </is>
      </c>
      <c r="C2879" t="inlineStr">
        <is>
          <t>União das freguesias de Bacelo e Senhora da Saúde (Évora)</t>
        </is>
      </c>
      <c r="D2879" t="inlineStr">
        <is>
          <t>Unidade Local de Saúde do Alentejo Central</t>
        </is>
      </c>
      <c r="E2879" t="inlineStr">
        <is>
          <t>Hospital do Espírito Santo de Évora</t>
        </is>
      </c>
      <c r="F2879" t="n">
        <v>17777</v>
      </c>
      <c r="G2879" t="n">
        <v>7.5</v>
      </c>
      <c r="H2879" t="n">
        <v>12.7</v>
      </c>
      <c r="I2879" t="inlineStr">
        <is>
          <t>Não</t>
        </is>
      </c>
      <c r="J2879" t="n">
        <v>4243</v>
      </c>
      <c r="K2879" t="n">
        <v>4104</v>
      </c>
      <c r="L2879">
        <f>H2879*J2879</f>
        <v/>
      </c>
      <c r="M2879">
        <f>H2879*K2879</f>
        <v/>
      </c>
      <c r="N2879">
        <f>H2879*F2879</f>
        <v/>
      </c>
    </row>
    <row r="2880">
      <c r="A2880" t="inlineStr">
        <is>
          <t>Évora</t>
        </is>
      </c>
      <c r="B2880" t="inlineStr">
        <is>
          <t>Évora</t>
        </is>
      </c>
      <c r="C2880" t="inlineStr">
        <is>
          <t>União das freguesias de Malagueira e Horta das Figueiras (Évora)</t>
        </is>
      </c>
      <c r="D2880" t="inlineStr">
        <is>
          <t>Unidade Local de Saúde do Alentejo Central</t>
        </is>
      </c>
      <c r="E2880" t="inlineStr">
        <is>
          <t>Hospital do Espírito Santo de Évora</t>
        </is>
      </c>
      <c r="F2880" t="n">
        <v>21547</v>
      </c>
      <c r="G2880" t="n">
        <v>2.7</v>
      </c>
      <c r="H2880" t="n">
        <v>3.9</v>
      </c>
      <c r="I2880" t="inlineStr">
        <is>
          <t>Não</t>
        </is>
      </c>
      <c r="J2880" t="n">
        <v>5421</v>
      </c>
      <c r="K2880" t="n">
        <v>4684</v>
      </c>
      <c r="L2880">
        <f>H2880*J2880</f>
        <v/>
      </c>
      <c r="M2880">
        <f>H2880*K2880</f>
        <v/>
      </c>
      <c r="N2880">
        <f>H2880*F2880</f>
        <v/>
      </c>
    </row>
    <row r="2881">
      <c r="A2881" t="inlineStr">
        <is>
          <t>Évora</t>
        </is>
      </c>
      <c r="B2881" t="inlineStr">
        <is>
          <t>Évora</t>
        </is>
      </c>
      <c r="C2881" t="inlineStr">
        <is>
          <t>União das freguesias de Nossa Senhora da Tourega e Nossa Senhora de Guadalupe (Évora)</t>
        </is>
      </c>
      <c r="D2881" t="inlineStr">
        <is>
          <t>Unidade Local de Saúde do Alentejo Central</t>
        </is>
      </c>
      <c r="E2881" t="inlineStr">
        <is>
          <t>Hospital do Espírito Santo de Évora</t>
        </is>
      </c>
      <c r="F2881" t="n">
        <v>995</v>
      </c>
      <c r="G2881" t="n">
        <v>14.5</v>
      </c>
      <c r="H2881" t="n">
        <v>20.6</v>
      </c>
      <c r="I2881" t="inlineStr">
        <is>
          <t>Não</t>
        </is>
      </c>
      <c r="J2881" t="n">
        <v>238</v>
      </c>
      <c r="K2881" t="n">
        <v>232</v>
      </c>
      <c r="L2881">
        <f>H2881*J2881</f>
        <v/>
      </c>
      <c r="M2881">
        <f>H2881*K2881</f>
        <v/>
      </c>
      <c r="N2881">
        <f>H2881*F2881</f>
        <v/>
      </c>
    </row>
    <row r="2882">
      <c r="A2882" t="inlineStr">
        <is>
          <t>Évora</t>
        </is>
      </c>
      <c r="B2882" t="inlineStr">
        <is>
          <t>Évora</t>
        </is>
      </c>
      <c r="C2882" t="inlineStr">
        <is>
          <t>União das freguesias de São Manços e São Vicente do Pigeiro (Évora)</t>
        </is>
      </c>
      <c r="D2882" t="inlineStr">
        <is>
          <t>Unidade Local de Saúde do Alentejo Central</t>
        </is>
      </c>
      <c r="E2882" t="inlineStr">
        <is>
          <t>Hospital do Espírito Santo de Évora</t>
        </is>
      </c>
      <c r="F2882" t="n">
        <v>1080</v>
      </c>
      <c r="G2882" t="n">
        <v>23.6</v>
      </c>
      <c r="H2882" t="n">
        <v>23.2</v>
      </c>
      <c r="I2882" t="inlineStr">
        <is>
          <t>Não</t>
        </is>
      </c>
      <c r="J2882" t="n">
        <v>210</v>
      </c>
      <c r="K2882" t="n">
        <v>337</v>
      </c>
      <c r="L2882">
        <f>H2882*J2882</f>
        <v/>
      </c>
      <c r="M2882">
        <f>H2882*K2882</f>
        <v/>
      </c>
      <c r="N2882">
        <f>H2882*F2882</f>
        <v/>
      </c>
    </row>
    <row r="2883">
      <c r="A2883" t="inlineStr">
        <is>
          <t>Évora</t>
        </is>
      </c>
      <c r="B2883" t="inlineStr">
        <is>
          <t>Évora</t>
        </is>
      </c>
      <c r="C2883" t="inlineStr">
        <is>
          <t>União das freguesias de São Sebastião da Giesteira e Nossa Senhora da Boa Fé (Évora)</t>
        </is>
      </c>
      <c r="D2883" t="inlineStr">
        <is>
          <t>Unidade Local de Saúde do Alentejo Central</t>
        </is>
      </c>
      <c r="E2883" t="inlineStr">
        <is>
          <t>Hospital do Espírito Santo de Évora</t>
        </is>
      </c>
      <c r="F2883" t="n">
        <v>927</v>
      </c>
      <c r="G2883" t="n">
        <v>22.2</v>
      </c>
      <c r="H2883" t="n">
        <v>23.2</v>
      </c>
      <c r="I2883" t="inlineStr">
        <is>
          <t>Não</t>
        </is>
      </c>
      <c r="J2883" t="n">
        <v>155</v>
      </c>
      <c r="K2883" t="n">
        <v>297</v>
      </c>
      <c r="L2883">
        <f>H2883*J2883</f>
        <v/>
      </c>
      <c r="M2883">
        <f>H2883*K2883</f>
        <v/>
      </c>
      <c r="N2883">
        <f>H2883*F2883</f>
        <v/>
      </c>
    </row>
    <row r="2884">
      <c r="A2884" t="inlineStr">
        <is>
          <t>Évora</t>
        </is>
      </c>
      <c r="B2884" t="inlineStr">
        <is>
          <t>Évora</t>
        </is>
      </c>
      <c r="C2884" t="inlineStr">
        <is>
          <t>União das freguesias de Évora (São Mamede, Sé, São Pedro e Santo Antão) (Évora)</t>
        </is>
      </c>
      <c r="D2884" t="inlineStr">
        <is>
          <t>Unidade Local de Saúde do Alentejo Central</t>
        </is>
      </c>
      <c r="E2884" t="inlineStr">
        <is>
          <t>Hospital do Espírito Santo de Évora</t>
        </is>
      </c>
      <c r="F2884" t="n">
        <v>4315</v>
      </c>
      <c r="G2884" t="n">
        <v>1.2</v>
      </c>
      <c r="H2884" t="n">
        <v>3.2</v>
      </c>
      <c r="I2884" t="inlineStr">
        <is>
          <t>Não</t>
        </is>
      </c>
      <c r="J2884" t="n">
        <v>858</v>
      </c>
      <c r="K2884" t="n">
        <v>1201</v>
      </c>
      <c r="L2884">
        <f>H2884*J2884</f>
        <v/>
      </c>
      <c r="M2884">
        <f>H2884*K2884</f>
        <v/>
      </c>
      <c r="N2884">
        <f>H2884*F2884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45" customWidth="1" min="4" max="4"/>
    <col width="12" customWidth="1" min="5" max="5"/>
    <col width="12" customWidth="1" min="6" max="6"/>
    <col width="19" customWidth="1" min="7" max="7"/>
    <col width="12" customWidth="1" min="8" max="8"/>
    <col width="19" customWidth="1" min="9" max="9"/>
    <col width="12" customWidth="1" min="10" max="10"/>
    <col width="20" customWidth="1" min="11" max="11"/>
    <col width="13" customWidth="1" min="12" max="12"/>
    <col width="21" customWidth="1" min="13" max="13"/>
    <col width="13" customWidth="1" min="14" max="14"/>
    <col width="21" customWidth="1" min="15" max="15"/>
    <col width="13" customWidth="1" min="16" max="16"/>
    <col width="21" customWidth="1" min="17" max="17"/>
    <col width="14" customWidth="1" min="18" max="18"/>
    <col width="22" customWidth="1" min="19" max="19"/>
  </cols>
  <sheetData>
    <row r="1">
      <c r="A1" s="7" t="inlineStr">
        <is>
          <t>Cobertura_[faixa]_% = 100 se Tempo_min &lt;= 60, senão 0 (por freguesia)  |  Depende só do Tempo_min da freguesia, por isso é IGUAL em todas as faixas etárias da mesma linha — não há um limiar de tempo diferente por idade neste modelo.</t>
        </is>
      </c>
    </row>
    <row r="2">
      <c r="A2" s="8" t="inlineStr">
        <is>
          <t>Distrito</t>
        </is>
      </c>
      <c r="B2" s="8" t="inlineStr">
        <is>
          <t>Concelho</t>
        </is>
      </c>
      <c r="C2" s="8" t="inlineStr">
        <is>
          <t>Freguesia e concelho</t>
        </is>
      </c>
      <c r="D2" s="8" t="inlineStr">
        <is>
          <t>ULS</t>
        </is>
      </c>
      <c r="E2" s="8" t="inlineStr">
        <is>
          <t>tempo_min</t>
        </is>
      </c>
      <c r="F2" s="8" t="inlineStr">
        <is>
          <t>Pop_[0-1[</t>
        </is>
      </c>
      <c r="G2" s="8" t="inlineStr">
        <is>
          <t>Cobertura_[0-1[_%</t>
        </is>
      </c>
      <c r="H2" s="8" t="inlineStr">
        <is>
          <t>Pop_[1,5[</t>
        </is>
      </c>
      <c r="I2" s="8" t="inlineStr">
        <is>
          <t>Cobertura_[1,5[_%</t>
        </is>
      </c>
      <c r="J2" s="8" t="inlineStr">
        <is>
          <t>Pop_[5,15[</t>
        </is>
      </c>
      <c r="K2" s="8" t="inlineStr">
        <is>
          <t>Cobertura_[5,15[_%</t>
        </is>
      </c>
      <c r="L2" s="8" t="inlineStr">
        <is>
          <t>Pop_[15,25[</t>
        </is>
      </c>
      <c r="M2" s="8" t="inlineStr">
        <is>
          <t>Cobertura_[15,25[_%</t>
        </is>
      </c>
      <c r="N2" s="8" t="inlineStr">
        <is>
          <t>Pop_[25,45[</t>
        </is>
      </c>
      <c r="O2" s="8" t="inlineStr">
        <is>
          <t>Cobertura_[25,45[_%</t>
        </is>
      </c>
      <c r="P2" s="8" t="inlineStr">
        <is>
          <t>Pop_[45,65[</t>
        </is>
      </c>
      <c r="Q2" s="8" t="inlineStr">
        <is>
          <t>Cobertura_[45,65[_%</t>
        </is>
      </c>
      <c r="R2" s="8" t="inlineStr">
        <is>
          <t>Pop_[65,120[</t>
        </is>
      </c>
      <c r="S2" s="8" t="inlineStr">
        <is>
          <t>Cobertura_[65,120[_%</t>
        </is>
      </c>
    </row>
    <row r="3">
      <c r="A3" t="inlineStr">
        <is>
          <t>Aveiro</t>
        </is>
      </c>
      <c r="B3" t="inlineStr">
        <is>
          <t>Albergaria-a-Velha</t>
        </is>
      </c>
      <c r="C3" t="inlineStr">
        <is>
          <t>Albergaria-a-Velha e Valmaior (Albergaria-a-Velha)</t>
        </is>
      </c>
      <c r="D3" t="inlineStr">
        <is>
          <t>Unidade Local de Saúde da Região de Aveiro</t>
        </is>
      </c>
      <c r="E3" t="n">
        <v>19.6</v>
      </c>
      <c r="F3" t="n">
        <v>81</v>
      </c>
      <c r="G3" t="n">
        <v>100</v>
      </c>
      <c r="H3" t="n">
        <v>398</v>
      </c>
      <c r="I3" t="n">
        <v>100</v>
      </c>
      <c r="J3" t="n">
        <v>1103</v>
      </c>
      <c r="K3" t="n">
        <v>100</v>
      </c>
      <c r="L3" t="n">
        <v>1201</v>
      </c>
      <c r="M3" t="n">
        <v>100</v>
      </c>
      <c r="N3" t="n">
        <v>2888</v>
      </c>
      <c r="O3" t="n">
        <v>100</v>
      </c>
      <c r="P3" t="n">
        <v>3201</v>
      </c>
      <c r="Q3" t="n">
        <v>100</v>
      </c>
      <c r="R3" t="n">
        <v>2186</v>
      </c>
      <c r="S3" t="n">
        <v>100</v>
      </c>
    </row>
    <row r="4">
      <c r="A4" t="inlineStr">
        <is>
          <t>Aveiro</t>
        </is>
      </c>
      <c r="B4" t="inlineStr">
        <is>
          <t>Albergaria-a-Velha</t>
        </is>
      </c>
      <c r="C4" t="inlineStr">
        <is>
          <t>Alquerubim (Albergaria-a-Velha)</t>
        </is>
      </c>
      <c r="D4" t="inlineStr">
        <is>
          <t>Unidade Local de Saúde da Região de Aveiro</t>
        </is>
      </c>
      <c r="E4" t="n">
        <v>19.3</v>
      </c>
      <c r="F4" t="n">
        <v>8</v>
      </c>
      <c r="G4" t="n">
        <v>100</v>
      </c>
      <c r="H4" t="n">
        <v>60</v>
      </c>
      <c r="I4" t="n">
        <v>100</v>
      </c>
      <c r="J4" t="n">
        <v>191</v>
      </c>
      <c r="K4" t="n">
        <v>100</v>
      </c>
      <c r="L4" t="n">
        <v>226</v>
      </c>
      <c r="M4" t="n">
        <v>100</v>
      </c>
      <c r="N4" t="n">
        <v>493</v>
      </c>
      <c r="O4" t="n">
        <v>100</v>
      </c>
      <c r="P4" t="n">
        <v>681</v>
      </c>
      <c r="Q4" t="n">
        <v>100</v>
      </c>
      <c r="R4" t="n">
        <v>574</v>
      </c>
      <c r="S4" t="n">
        <v>100</v>
      </c>
    </row>
    <row r="5">
      <c r="A5" t="inlineStr">
        <is>
          <t>Aveiro</t>
        </is>
      </c>
      <c r="B5" t="inlineStr">
        <is>
          <t>Albergaria-a-Velha</t>
        </is>
      </c>
      <c r="C5" t="inlineStr">
        <is>
          <t>Angeja (Albergaria-a-Velha)</t>
        </is>
      </c>
      <c r="D5" t="inlineStr">
        <is>
          <t>Unidade Local de Saúde da Região de Aveiro</t>
        </is>
      </c>
      <c r="E5" t="n">
        <v>14.6</v>
      </c>
      <c r="F5" t="n">
        <v>13</v>
      </c>
      <c r="G5" t="n">
        <v>100</v>
      </c>
      <c r="H5" t="n">
        <v>53</v>
      </c>
      <c r="I5" t="n">
        <v>100</v>
      </c>
      <c r="J5" t="n">
        <v>120</v>
      </c>
      <c r="K5" t="n">
        <v>100</v>
      </c>
      <c r="L5" t="n">
        <v>161</v>
      </c>
      <c r="M5" t="n">
        <v>100</v>
      </c>
      <c r="N5" t="n">
        <v>418</v>
      </c>
      <c r="O5" t="n">
        <v>100</v>
      </c>
      <c r="P5" t="n">
        <v>611</v>
      </c>
      <c r="Q5" t="n">
        <v>100</v>
      </c>
      <c r="R5" t="n">
        <v>499</v>
      </c>
      <c r="S5" t="n">
        <v>100</v>
      </c>
    </row>
    <row r="6">
      <c r="A6" t="inlineStr">
        <is>
          <t>Aveiro</t>
        </is>
      </c>
      <c r="B6" t="inlineStr">
        <is>
          <t>Albergaria-a-Velha</t>
        </is>
      </c>
      <c r="C6" t="inlineStr">
        <is>
          <t>Branca (Albergaria-a-Velha)</t>
        </is>
      </c>
      <c r="D6" t="inlineStr">
        <is>
          <t>Unidade Local de Saúde da Região de Aveiro</t>
        </is>
      </c>
      <c r="E6" t="n">
        <v>24.2</v>
      </c>
      <c r="F6" t="n">
        <v>41</v>
      </c>
      <c r="G6" t="n">
        <v>100</v>
      </c>
      <c r="H6" t="n">
        <v>166</v>
      </c>
      <c r="I6" t="n">
        <v>100</v>
      </c>
      <c r="J6" t="n">
        <v>454</v>
      </c>
      <c r="K6" t="n">
        <v>100</v>
      </c>
      <c r="L6" t="n">
        <v>637</v>
      </c>
      <c r="M6" t="n">
        <v>100</v>
      </c>
      <c r="N6" t="n">
        <v>1233</v>
      </c>
      <c r="O6" t="n">
        <v>100</v>
      </c>
      <c r="P6" t="n">
        <v>1624</v>
      </c>
      <c r="Q6" t="n">
        <v>100</v>
      </c>
      <c r="R6" t="n">
        <v>1272</v>
      </c>
      <c r="S6" t="n">
        <v>100</v>
      </c>
    </row>
    <row r="7">
      <c r="A7" t="inlineStr">
        <is>
          <t>Aveiro</t>
        </is>
      </c>
      <c r="B7" t="inlineStr">
        <is>
          <t>Albergaria-a-Velha</t>
        </is>
      </c>
      <c r="C7" t="inlineStr">
        <is>
          <t>Ribeira de Fráguas (Albergaria-a-Velha)</t>
        </is>
      </c>
      <c r="D7" t="inlineStr">
        <is>
          <t>Unidade Local de Saúde da Região de Aveiro</t>
        </is>
      </c>
      <c r="E7" t="n">
        <v>29.8</v>
      </c>
      <c r="F7" t="n">
        <v>7</v>
      </c>
      <c r="G7" t="n">
        <v>100</v>
      </c>
      <c r="H7" t="n">
        <v>40</v>
      </c>
      <c r="I7" t="n">
        <v>100</v>
      </c>
      <c r="J7" t="n">
        <v>102</v>
      </c>
      <c r="K7" t="n">
        <v>100</v>
      </c>
      <c r="L7" t="n">
        <v>123</v>
      </c>
      <c r="M7" t="n">
        <v>100</v>
      </c>
      <c r="N7" t="n">
        <v>299</v>
      </c>
      <c r="O7" t="n">
        <v>100</v>
      </c>
      <c r="P7" t="n">
        <v>475</v>
      </c>
      <c r="Q7" t="n">
        <v>100</v>
      </c>
      <c r="R7" t="n">
        <v>448</v>
      </c>
      <c r="S7" t="n">
        <v>100</v>
      </c>
    </row>
    <row r="8">
      <c r="A8" t="inlineStr">
        <is>
          <t>Aveiro</t>
        </is>
      </c>
      <c r="B8" t="inlineStr">
        <is>
          <t>Albergaria-a-Velha</t>
        </is>
      </c>
      <c r="C8" t="inlineStr">
        <is>
          <t>São João de Loure e Frossos (Albergaria-a-Velha)</t>
        </is>
      </c>
      <c r="D8" t="inlineStr">
        <is>
          <t>Unidade Local de Saúde da Região de Aveiro</t>
        </is>
      </c>
      <c r="E8" t="n">
        <v>18.8</v>
      </c>
      <c r="F8" t="n">
        <v>18</v>
      </c>
      <c r="G8" t="n">
        <v>100</v>
      </c>
      <c r="H8" t="n">
        <v>87</v>
      </c>
      <c r="I8" t="n">
        <v>100</v>
      </c>
      <c r="J8" t="n">
        <v>249</v>
      </c>
      <c r="K8" t="n">
        <v>100</v>
      </c>
      <c r="L8" t="n">
        <v>280</v>
      </c>
      <c r="M8" t="n">
        <v>100</v>
      </c>
      <c r="N8" t="n">
        <v>642</v>
      </c>
      <c r="O8" t="n">
        <v>100</v>
      </c>
      <c r="P8" t="n">
        <v>790</v>
      </c>
      <c r="Q8" t="n">
        <v>100</v>
      </c>
      <c r="R8" t="n">
        <v>687</v>
      </c>
      <c r="S8" t="n">
        <v>100</v>
      </c>
    </row>
    <row r="9">
      <c r="A9" t="inlineStr">
        <is>
          <t>Aveiro</t>
        </is>
      </c>
      <c r="B9" t="inlineStr">
        <is>
          <t>Anadia</t>
        </is>
      </c>
      <c r="C9" t="inlineStr">
        <is>
          <t>Avelãs de Caminho (Anadia)</t>
        </is>
      </c>
      <c r="D9" t="inlineStr">
        <is>
          <t>Unidade Local de Saúde da Região de Aveiro</t>
        </is>
      </c>
      <c r="E9" t="n">
        <v>29.6</v>
      </c>
      <c r="F9" t="n">
        <v>4</v>
      </c>
      <c r="G9" t="n">
        <v>100</v>
      </c>
      <c r="H9" t="n">
        <v>27</v>
      </c>
      <c r="I9" t="n">
        <v>100</v>
      </c>
      <c r="J9" t="n">
        <v>97</v>
      </c>
      <c r="K9" t="n">
        <v>100</v>
      </c>
      <c r="L9" t="n">
        <v>135</v>
      </c>
      <c r="M9" t="n">
        <v>100</v>
      </c>
      <c r="N9" t="n">
        <v>278</v>
      </c>
      <c r="O9" t="n">
        <v>100</v>
      </c>
      <c r="P9" t="n">
        <v>409</v>
      </c>
      <c r="Q9" t="n">
        <v>100</v>
      </c>
      <c r="R9" t="n">
        <v>344</v>
      </c>
      <c r="S9" t="n">
        <v>100</v>
      </c>
    </row>
    <row r="10">
      <c r="A10" t="inlineStr">
        <is>
          <t>Aveiro</t>
        </is>
      </c>
      <c r="B10" t="inlineStr">
        <is>
          <t>Anadia</t>
        </is>
      </c>
      <c r="C10" t="inlineStr">
        <is>
          <t>Avelãs de Cima (Anadia)</t>
        </is>
      </c>
      <c r="D10" t="inlineStr">
        <is>
          <t>Unidade Local de Saúde da Região de Aveiro</t>
        </is>
      </c>
      <c r="E10" t="n">
        <v>37.7</v>
      </c>
      <c r="F10" t="n">
        <v>8</v>
      </c>
      <c r="G10" t="n">
        <v>100</v>
      </c>
      <c r="H10" t="n">
        <v>48</v>
      </c>
      <c r="I10" t="n">
        <v>100</v>
      </c>
      <c r="J10" t="n">
        <v>127</v>
      </c>
      <c r="K10" t="n">
        <v>100</v>
      </c>
      <c r="L10" t="n">
        <v>189</v>
      </c>
      <c r="M10" t="n">
        <v>100</v>
      </c>
      <c r="N10" t="n">
        <v>381</v>
      </c>
      <c r="O10" t="n">
        <v>100</v>
      </c>
      <c r="P10" t="n">
        <v>565</v>
      </c>
      <c r="Q10" t="n">
        <v>100</v>
      </c>
      <c r="R10" t="n">
        <v>635</v>
      </c>
      <c r="S10" t="n">
        <v>100</v>
      </c>
    </row>
    <row r="11">
      <c r="A11" t="inlineStr">
        <is>
          <t>Aveiro</t>
        </is>
      </c>
      <c r="B11" t="inlineStr">
        <is>
          <t>Anadia</t>
        </is>
      </c>
      <c r="C11" t="inlineStr">
        <is>
          <t>Moita (Anadia)</t>
        </is>
      </c>
      <c r="D11" t="inlineStr">
        <is>
          <t>Unidade Local de Saúde da Região de Aveiro</t>
        </is>
      </c>
      <c r="E11" t="n">
        <v>33.7</v>
      </c>
      <c r="F11" t="n">
        <v>5</v>
      </c>
      <c r="G11" t="n">
        <v>100</v>
      </c>
      <c r="H11" t="n">
        <v>56</v>
      </c>
      <c r="I11" t="n">
        <v>100</v>
      </c>
      <c r="J11" t="n">
        <v>152</v>
      </c>
      <c r="K11" t="n">
        <v>100</v>
      </c>
      <c r="L11" t="n">
        <v>206</v>
      </c>
      <c r="M11" t="n">
        <v>100</v>
      </c>
      <c r="N11" t="n">
        <v>398</v>
      </c>
      <c r="O11" t="n">
        <v>100</v>
      </c>
      <c r="P11" t="n">
        <v>698</v>
      </c>
      <c r="Q11" t="n">
        <v>100</v>
      </c>
      <c r="R11" t="n">
        <v>691</v>
      </c>
      <c r="S11" t="n">
        <v>100</v>
      </c>
    </row>
    <row r="12">
      <c r="A12" t="inlineStr">
        <is>
          <t>Aveiro</t>
        </is>
      </c>
      <c r="B12" t="inlineStr">
        <is>
          <t>Anadia</t>
        </is>
      </c>
      <c r="C12" t="inlineStr">
        <is>
          <t>Sangalhos (Anadia)</t>
        </is>
      </c>
      <c r="D12" t="inlineStr">
        <is>
          <t>Unidade Local de Saúde da Região de Aveiro</t>
        </is>
      </c>
      <c r="E12" t="n">
        <v>25.7</v>
      </c>
      <c r="F12" t="n">
        <v>34</v>
      </c>
      <c r="G12" t="n">
        <v>100</v>
      </c>
      <c r="H12" t="n">
        <v>123</v>
      </c>
      <c r="I12" t="n">
        <v>100</v>
      </c>
      <c r="J12" t="n">
        <v>319</v>
      </c>
      <c r="K12" t="n">
        <v>100</v>
      </c>
      <c r="L12" t="n">
        <v>384</v>
      </c>
      <c r="M12" t="n">
        <v>100</v>
      </c>
      <c r="N12" t="n">
        <v>846</v>
      </c>
      <c r="O12" t="n">
        <v>100</v>
      </c>
      <c r="P12" t="n">
        <v>1108</v>
      </c>
      <c r="Q12" t="n">
        <v>100</v>
      </c>
      <c r="R12" t="n">
        <v>1021</v>
      </c>
      <c r="S12" t="n">
        <v>100</v>
      </c>
    </row>
    <row r="13">
      <c r="A13" t="inlineStr">
        <is>
          <t>Aveiro</t>
        </is>
      </c>
      <c r="B13" t="inlineStr">
        <is>
          <t>Anadia</t>
        </is>
      </c>
      <c r="C13" t="inlineStr">
        <is>
          <t>São Lourenço do Bairro (Anadia)</t>
        </is>
      </c>
      <c r="D13" t="inlineStr">
        <is>
          <t>Unidade Local de Saúde da Região de Aveiro</t>
        </is>
      </c>
      <c r="E13" t="n">
        <v>36</v>
      </c>
      <c r="F13" t="n">
        <v>13</v>
      </c>
      <c r="G13" t="n">
        <v>100</v>
      </c>
      <c r="H13" t="n">
        <v>64</v>
      </c>
      <c r="I13" t="n">
        <v>100</v>
      </c>
      <c r="J13" t="n">
        <v>176</v>
      </c>
      <c r="K13" t="n">
        <v>100</v>
      </c>
      <c r="L13" t="n">
        <v>204</v>
      </c>
      <c r="M13" t="n">
        <v>100</v>
      </c>
      <c r="N13" t="n">
        <v>428</v>
      </c>
      <c r="O13" t="n">
        <v>100</v>
      </c>
      <c r="P13" t="n">
        <v>692</v>
      </c>
      <c r="Q13" t="n">
        <v>100</v>
      </c>
      <c r="R13" t="n">
        <v>711</v>
      </c>
      <c r="S13" t="n">
        <v>100</v>
      </c>
    </row>
    <row r="14">
      <c r="A14" t="inlineStr">
        <is>
          <t>Aveiro</t>
        </is>
      </c>
      <c r="B14" t="inlineStr">
        <is>
          <t>Anadia</t>
        </is>
      </c>
      <c r="C14" t="inlineStr">
        <is>
          <t>União das freguesias de Amoreira da Gândara, Paredes do Bairro e Ancas (Anadia)</t>
        </is>
      </c>
      <c r="D14" t="inlineStr">
        <is>
          <t>Unidade Local de Saúde da Região de Aveiro</t>
        </is>
      </c>
      <c r="E14" t="n">
        <v>27.2</v>
      </c>
      <c r="F14" t="n">
        <v>13</v>
      </c>
      <c r="G14" t="n">
        <v>100</v>
      </c>
      <c r="H14" t="n">
        <v>75</v>
      </c>
      <c r="I14" t="n">
        <v>100</v>
      </c>
      <c r="J14" t="n">
        <v>150</v>
      </c>
      <c r="K14" t="n">
        <v>100</v>
      </c>
      <c r="L14" t="n">
        <v>204</v>
      </c>
      <c r="M14" t="n">
        <v>100</v>
      </c>
      <c r="N14" t="n">
        <v>480</v>
      </c>
      <c r="O14" t="n">
        <v>100</v>
      </c>
      <c r="P14" t="n">
        <v>720</v>
      </c>
      <c r="Q14" t="n">
        <v>100</v>
      </c>
      <c r="R14" t="n">
        <v>787</v>
      </c>
      <c r="S14" t="n">
        <v>100</v>
      </c>
    </row>
    <row r="15">
      <c r="A15" t="inlineStr">
        <is>
          <t>Aveiro</t>
        </is>
      </c>
      <c r="B15" t="inlineStr">
        <is>
          <t>Anadia</t>
        </is>
      </c>
      <c r="C15" t="inlineStr">
        <is>
          <t>União das freguesias de Arcos e Mogofores (Anadia)</t>
        </is>
      </c>
      <c r="D15" t="inlineStr">
        <is>
          <t>Unidade Local de Saúde da Região de Aveiro</t>
        </is>
      </c>
      <c r="E15" t="n">
        <v>31.5</v>
      </c>
      <c r="F15" t="n">
        <v>31</v>
      </c>
      <c r="G15" t="n">
        <v>100</v>
      </c>
      <c r="H15" t="n">
        <v>189</v>
      </c>
      <c r="I15" t="n">
        <v>100</v>
      </c>
      <c r="J15" t="n">
        <v>487</v>
      </c>
      <c r="K15" t="n">
        <v>100</v>
      </c>
      <c r="L15" t="n">
        <v>685</v>
      </c>
      <c r="M15" t="n">
        <v>100</v>
      </c>
      <c r="N15" t="n">
        <v>1377</v>
      </c>
      <c r="O15" t="n">
        <v>100</v>
      </c>
      <c r="P15" t="n">
        <v>1837</v>
      </c>
      <c r="Q15" t="n">
        <v>100</v>
      </c>
      <c r="R15" t="n">
        <v>1633</v>
      </c>
      <c r="S15" t="n">
        <v>100</v>
      </c>
    </row>
    <row r="16">
      <c r="A16" t="inlineStr">
        <is>
          <t>Aveiro</t>
        </is>
      </c>
      <c r="B16" t="inlineStr">
        <is>
          <t>Anadia</t>
        </is>
      </c>
      <c r="C16" t="inlineStr">
        <is>
          <t>União das freguesias de Tamengos, Aguim e Óis do Bairro (Anadia)</t>
        </is>
      </c>
      <c r="D16" t="inlineStr">
        <is>
          <t>Unidade Local de Saúde da Região de Aveiro</t>
        </is>
      </c>
      <c r="E16" t="n">
        <v>36.2</v>
      </c>
      <c r="F16" t="n">
        <v>25</v>
      </c>
      <c r="G16" t="n">
        <v>100</v>
      </c>
      <c r="H16" t="n">
        <v>83</v>
      </c>
      <c r="I16" t="n">
        <v>100</v>
      </c>
      <c r="J16" t="n">
        <v>260</v>
      </c>
      <c r="K16" t="n">
        <v>100</v>
      </c>
      <c r="L16" t="n">
        <v>264</v>
      </c>
      <c r="M16" t="n">
        <v>100</v>
      </c>
      <c r="N16" t="n">
        <v>776</v>
      </c>
      <c r="O16" t="n">
        <v>100</v>
      </c>
      <c r="P16" t="n">
        <v>924</v>
      </c>
      <c r="Q16" t="n">
        <v>100</v>
      </c>
      <c r="R16" t="n">
        <v>920</v>
      </c>
      <c r="S16" t="n">
        <v>100</v>
      </c>
    </row>
    <row r="17">
      <c r="A17" t="inlineStr">
        <is>
          <t>Aveiro</t>
        </is>
      </c>
      <c r="B17" t="inlineStr">
        <is>
          <t>Anadia</t>
        </is>
      </c>
      <c r="C17" t="inlineStr">
        <is>
          <t>Vila Nova de Monsarros (Anadia)</t>
        </is>
      </c>
      <c r="D17" t="inlineStr">
        <is>
          <t>Unidade Local de Saúde da Região de Aveiro</t>
        </is>
      </c>
      <c r="E17" t="n">
        <v>37.1</v>
      </c>
      <c r="F17" t="n">
        <v>11</v>
      </c>
      <c r="G17" t="n">
        <v>100</v>
      </c>
      <c r="H17" t="n">
        <v>42</v>
      </c>
      <c r="I17" t="n">
        <v>100</v>
      </c>
      <c r="J17" t="n">
        <v>112</v>
      </c>
      <c r="K17" t="n">
        <v>100</v>
      </c>
      <c r="L17" t="n">
        <v>129</v>
      </c>
      <c r="M17" t="n">
        <v>100</v>
      </c>
      <c r="N17" t="n">
        <v>327</v>
      </c>
      <c r="O17" t="n">
        <v>100</v>
      </c>
      <c r="P17" t="n">
        <v>468</v>
      </c>
      <c r="Q17" t="n">
        <v>100</v>
      </c>
      <c r="R17" t="n">
        <v>456</v>
      </c>
      <c r="S17" t="n">
        <v>100</v>
      </c>
    </row>
    <row r="18">
      <c r="A18" t="inlineStr">
        <is>
          <t>Aveiro</t>
        </is>
      </c>
      <c r="B18" t="inlineStr">
        <is>
          <t>Anadia</t>
        </is>
      </c>
      <c r="C18" t="inlineStr">
        <is>
          <t>Vilarinho do Bairro (Anadia)</t>
        </is>
      </c>
      <c r="D18" t="inlineStr">
        <is>
          <t>Unidade Local de Saúde da Região de Aveiro</t>
        </is>
      </c>
      <c r="E18" t="n">
        <v>37.3</v>
      </c>
      <c r="F18" t="n">
        <v>6</v>
      </c>
      <c r="G18" t="n">
        <v>100</v>
      </c>
      <c r="H18" t="n">
        <v>63</v>
      </c>
      <c r="I18" t="n">
        <v>100</v>
      </c>
      <c r="J18" t="n">
        <v>161</v>
      </c>
      <c r="K18" t="n">
        <v>100</v>
      </c>
      <c r="L18" t="n">
        <v>199</v>
      </c>
      <c r="M18" t="n">
        <v>100</v>
      </c>
      <c r="N18" t="n">
        <v>452</v>
      </c>
      <c r="O18" t="n">
        <v>100</v>
      </c>
      <c r="P18" t="n">
        <v>696</v>
      </c>
      <c r="Q18" t="n">
        <v>100</v>
      </c>
      <c r="R18" t="n">
        <v>914</v>
      </c>
      <c r="S18" t="n">
        <v>100</v>
      </c>
    </row>
    <row r="19">
      <c r="A19" t="inlineStr">
        <is>
          <t>Aveiro</t>
        </is>
      </c>
      <c r="B19" t="inlineStr">
        <is>
          <t>Arouca</t>
        </is>
      </c>
      <c r="C19" t="inlineStr">
        <is>
          <t>Alvarenga (Arouca)</t>
        </is>
      </c>
      <c r="D19" t="inlineStr">
        <is>
          <t>Unidade Local de Saúde de Entre Douro e Vouga</t>
        </is>
      </c>
      <c r="E19" t="n">
        <v>56.7</v>
      </c>
      <c r="F19" t="n">
        <v>5</v>
      </c>
      <c r="G19" t="n">
        <v>100</v>
      </c>
      <c r="H19" t="n">
        <v>26</v>
      </c>
      <c r="I19" t="n">
        <v>100</v>
      </c>
      <c r="J19" t="n">
        <v>73</v>
      </c>
      <c r="K19" t="n">
        <v>100</v>
      </c>
      <c r="L19" t="n">
        <v>75</v>
      </c>
      <c r="M19" t="n">
        <v>100</v>
      </c>
      <c r="N19" t="n">
        <v>217</v>
      </c>
      <c r="O19" t="n">
        <v>100</v>
      </c>
      <c r="P19" t="n">
        <v>274</v>
      </c>
      <c r="Q19" t="n">
        <v>100</v>
      </c>
      <c r="R19" t="n">
        <v>387</v>
      </c>
      <c r="S19" t="n">
        <v>100</v>
      </c>
    </row>
    <row r="20">
      <c r="A20" t="inlineStr">
        <is>
          <t>Aveiro</t>
        </is>
      </c>
      <c r="B20" t="inlineStr">
        <is>
          <t>Arouca</t>
        </is>
      </c>
      <c r="C20" t="inlineStr">
        <is>
          <t>Chave (Arouca)</t>
        </is>
      </c>
      <c r="D20" t="inlineStr">
        <is>
          <t>Unidade Local de Saúde de Entre Douro e Vouga</t>
        </is>
      </c>
      <c r="E20" t="n">
        <v>29.1</v>
      </c>
      <c r="F20" t="n">
        <v>11</v>
      </c>
      <c r="G20" t="n">
        <v>100</v>
      </c>
      <c r="H20" t="n">
        <v>37</v>
      </c>
      <c r="I20" t="n">
        <v>100</v>
      </c>
      <c r="J20" t="n">
        <v>110</v>
      </c>
      <c r="K20" t="n">
        <v>100</v>
      </c>
      <c r="L20" t="n">
        <v>126</v>
      </c>
      <c r="M20" t="n">
        <v>100</v>
      </c>
      <c r="N20" t="n">
        <v>298</v>
      </c>
      <c r="O20" t="n">
        <v>100</v>
      </c>
      <c r="P20" t="n">
        <v>354</v>
      </c>
      <c r="Q20" t="n">
        <v>100</v>
      </c>
      <c r="R20" t="n">
        <v>334</v>
      </c>
      <c r="S20" t="n">
        <v>100</v>
      </c>
    </row>
    <row r="21">
      <c r="A21" t="inlineStr">
        <is>
          <t>Aveiro</t>
        </is>
      </c>
      <c r="B21" t="inlineStr">
        <is>
          <t>Arouca</t>
        </is>
      </c>
      <c r="C21" t="inlineStr">
        <is>
          <t>Escariz (Arouca)</t>
        </is>
      </c>
      <c r="D21" t="inlineStr">
        <is>
          <t>Unidade Local de Saúde de Entre Douro e Vouga</t>
        </is>
      </c>
      <c r="E21" t="n">
        <v>17.4</v>
      </c>
      <c r="F21" t="n">
        <v>17</v>
      </c>
      <c r="G21" t="n">
        <v>100</v>
      </c>
      <c r="H21" t="n">
        <v>77</v>
      </c>
      <c r="I21" t="n">
        <v>100</v>
      </c>
      <c r="J21" t="n">
        <v>171</v>
      </c>
      <c r="K21" t="n">
        <v>100</v>
      </c>
      <c r="L21" t="n">
        <v>263</v>
      </c>
      <c r="M21" t="n">
        <v>100</v>
      </c>
      <c r="N21" t="n">
        <v>489</v>
      </c>
      <c r="O21" t="n">
        <v>100</v>
      </c>
      <c r="P21" t="n">
        <v>657</v>
      </c>
      <c r="Q21" t="n">
        <v>100</v>
      </c>
      <c r="R21" t="n">
        <v>437</v>
      </c>
      <c r="S21" t="n">
        <v>100</v>
      </c>
    </row>
    <row r="22">
      <c r="A22" t="inlineStr">
        <is>
          <t>Aveiro</t>
        </is>
      </c>
      <c r="B22" t="inlineStr">
        <is>
          <t>Arouca</t>
        </is>
      </c>
      <c r="C22" t="inlineStr">
        <is>
          <t>Fermedo (Arouca)</t>
        </is>
      </c>
      <c r="D22" t="inlineStr">
        <is>
          <t>Unidade Local de Saúde de Entre Douro e Vouga</t>
        </is>
      </c>
      <c r="E22" t="n">
        <v>20.1</v>
      </c>
      <c r="F22" t="n">
        <v>11</v>
      </c>
      <c r="G22" t="n">
        <v>100</v>
      </c>
      <c r="H22" t="n">
        <v>42</v>
      </c>
      <c r="I22" t="n">
        <v>100</v>
      </c>
      <c r="J22" t="n">
        <v>107</v>
      </c>
      <c r="K22" t="n">
        <v>100</v>
      </c>
      <c r="L22" t="n">
        <v>135</v>
      </c>
      <c r="M22" t="n">
        <v>100</v>
      </c>
      <c r="N22" t="n">
        <v>295</v>
      </c>
      <c r="O22" t="n">
        <v>100</v>
      </c>
      <c r="P22" t="n">
        <v>361</v>
      </c>
      <c r="Q22" t="n">
        <v>100</v>
      </c>
      <c r="R22" t="n">
        <v>310</v>
      </c>
      <c r="S22" t="n">
        <v>100</v>
      </c>
    </row>
    <row r="23">
      <c r="A23" t="inlineStr">
        <is>
          <t>Aveiro</t>
        </is>
      </c>
      <c r="B23" t="inlineStr">
        <is>
          <t>Arouca</t>
        </is>
      </c>
      <c r="C23" t="inlineStr">
        <is>
          <t>Mansores (Arouca)</t>
        </is>
      </c>
      <c r="D23" t="inlineStr">
        <is>
          <t>Unidade Local de Saúde de Entre Douro e Vouga</t>
        </is>
      </c>
      <c r="E23" t="n">
        <v>21.5</v>
      </c>
      <c r="F23" t="n">
        <v>10</v>
      </c>
      <c r="G23" t="n">
        <v>100</v>
      </c>
      <c r="H23" t="n">
        <v>42</v>
      </c>
      <c r="I23" t="n">
        <v>100</v>
      </c>
      <c r="J23" t="n">
        <v>113</v>
      </c>
      <c r="K23" t="n">
        <v>100</v>
      </c>
      <c r="L23" t="n">
        <v>118</v>
      </c>
      <c r="M23" t="n">
        <v>100</v>
      </c>
      <c r="N23" t="n">
        <v>286</v>
      </c>
      <c r="O23" t="n">
        <v>100</v>
      </c>
      <c r="P23" t="n">
        <v>328</v>
      </c>
      <c r="Q23" t="n">
        <v>100</v>
      </c>
      <c r="R23" t="n">
        <v>203</v>
      </c>
      <c r="S23" t="n">
        <v>100</v>
      </c>
    </row>
    <row r="24">
      <c r="A24" t="inlineStr">
        <is>
          <t>Aveiro</t>
        </is>
      </c>
      <c r="B24" t="inlineStr">
        <is>
          <t>Arouca</t>
        </is>
      </c>
      <c r="C24" t="inlineStr">
        <is>
          <t>Moldes (Arouca)</t>
        </is>
      </c>
      <c r="D24" t="inlineStr">
        <is>
          <t>Unidade Local de Saúde de Entre Douro e Vouga</t>
        </is>
      </c>
      <c r="E24" t="n">
        <v>38.8</v>
      </c>
      <c r="F24" t="n">
        <v>5</v>
      </c>
      <c r="G24" t="n">
        <v>100</v>
      </c>
      <c r="H24" t="n">
        <v>21</v>
      </c>
      <c r="I24" t="n">
        <v>100</v>
      </c>
      <c r="J24" t="n">
        <v>99</v>
      </c>
      <c r="K24" t="n">
        <v>100</v>
      </c>
      <c r="L24" t="n">
        <v>124</v>
      </c>
      <c r="M24" t="n">
        <v>100</v>
      </c>
      <c r="N24" t="n">
        <v>238</v>
      </c>
      <c r="O24" t="n">
        <v>100</v>
      </c>
      <c r="P24" t="n">
        <v>363</v>
      </c>
      <c r="Q24" t="n">
        <v>100</v>
      </c>
      <c r="R24" t="n">
        <v>276</v>
      </c>
      <c r="S24" t="n">
        <v>100</v>
      </c>
    </row>
    <row r="25">
      <c r="A25" t="inlineStr">
        <is>
          <t>Aveiro</t>
        </is>
      </c>
      <c r="B25" t="inlineStr">
        <is>
          <t>Arouca</t>
        </is>
      </c>
      <c r="C25" t="inlineStr">
        <is>
          <t>Rossas (Arouca)</t>
        </is>
      </c>
      <c r="D25" t="inlineStr">
        <is>
          <t>Unidade Local de Saúde de Entre Douro e Vouga</t>
        </is>
      </c>
      <c r="E25" t="n">
        <v>30.7</v>
      </c>
      <c r="F25" t="n">
        <v>9</v>
      </c>
      <c r="G25" t="n">
        <v>100</v>
      </c>
      <c r="H25" t="n">
        <v>40</v>
      </c>
      <c r="I25" t="n">
        <v>100</v>
      </c>
      <c r="J25" t="n">
        <v>151</v>
      </c>
      <c r="K25" t="n">
        <v>100</v>
      </c>
      <c r="L25" t="n">
        <v>149</v>
      </c>
      <c r="M25" t="n">
        <v>100</v>
      </c>
      <c r="N25" t="n">
        <v>336</v>
      </c>
      <c r="O25" t="n">
        <v>100</v>
      </c>
      <c r="P25" t="n">
        <v>443</v>
      </c>
      <c r="Q25" t="n">
        <v>100</v>
      </c>
      <c r="R25" t="n">
        <v>363</v>
      </c>
      <c r="S25" t="n">
        <v>100</v>
      </c>
    </row>
    <row r="26">
      <c r="A26" t="inlineStr">
        <is>
          <t>Aveiro</t>
        </is>
      </c>
      <c r="B26" t="inlineStr">
        <is>
          <t>Arouca</t>
        </is>
      </c>
      <c r="C26" t="inlineStr">
        <is>
          <t>Santa Eulália (Arouca)</t>
        </is>
      </c>
      <c r="D26" t="inlineStr">
        <is>
          <t>Unidade Local de Saúde de Entre Douro e Vouga</t>
        </is>
      </c>
      <c r="E26" t="n">
        <v>32.1</v>
      </c>
      <c r="F26" t="n">
        <v>19</v>
      </c>
      <c r="G26" t="n">
        <v>100</v>
      </c>
      <c r="H26" t="n">
        <v>56</v>
      </c>
      <c r="I26" t="n">
        <v>100</v>
      </c>
      <c r="J26" t="n">
        <v>196</v>
      </c>
      <c r="K26" t="n">
        <v>100</v>
      </c>
      <c r="L26" t="n">
        <v>246</v>
      </c>
      <c r="M26" t="n">
        <v>100</v>
      </c>
      <c r="N26" t="n">
        <v>498</v>
      </c>
      <c r="O26" t="n">
        <v>100</v>
      </c>
      <c r="P26" t="n">
        <v>649</v>
      </c>
      <c r="Q26" t="n">
        <v>100</v>
      </c>
      <c r="R26" t="n">
        <v>456</v>
      </c>
      <c r="S26" t="n">
        <v>100</v>
      </c>
    </row>
    <row r="27">
      <c r="A27" t="inlineStr">
        <is>
          <t>Aveiro</t>
        </is>
      </c>
      <c r="B27" t="inlineStr">
        <is>
          <t>Arouca</t>
        </is>
      </c>
      <c r="C27" t="inlineStr">
        <is>
          <t>São Miguel do Mato (Arouca)</t>
        </is>
      </c>
      <c r="D27" t="inlineStr">
        <is>
          <t>Unidade Local de Saúde de Entre Douro e Vouga</t>
        </is>
      </c>
      <c r="E27" t="n">
        <v>21.9</v>
      </c>
      <c r="F27" t="n">
        <v>4</v>
      </c>
      <c r="G27" t="n">
        <v>100</v>
      </c>
      <c r="H27" t="n">
        <v>14</v>
      </c>
      <c r="I27" t="n">
        <v>100</v>
      </c>
      <c r="J27" t="n">
        <v>53</v>
      </c>
      <c r="K27" t="n">
        <v>100</v>
      </c>
      <c r="L27" t="n">
        <v>64</v>
      </c>
      <c r="M27" t="n">
        <v>100</v>
      </c>
      <c r="N27" t="n">
        <v>117</v>
      </c>
      <c r="O27" t="n">
        <v>100</v>
      </c>
      <c r="P27" t="n">
        <v>163</v>
      </c>
      <c r="Q27" t="n">
        <v>100</v>
      </c>
      <c r="R27" t="n">
        <v>135</v>
      </c>
      <c r="S27" t="n">
        <v>100</v>
      </c>
    </row>
    <row r="28">
      <c r="A28" t="inlineStr">
        <is>
          <t>Aveiro</t>
        </is>
      </c>
      <c r="B28" t="inlineStr">
        <is>
          <t>Arouca</t>
        </is>
      </c>
      <c r="C28" t="inlineStr">
        <is>
          <t>Tropeço (Arouca)</t>
        </is>
      </c>
      <c r="D28" t="inlineStr">
        <is>
          <t>Unidade Local de Saúde de Entre Douro e Vouga</t>
        </is>
      </c>
      <c r="E28" t="n">
        <v>32.1</v>
      </c>
      <c r="F28" t="n">
        <v>10</v>
      </c>
      <c r="G28" t="n">
        <v>100</v>
      </c>
      <c r="H28" t="n">
        <v>33</v>
      </c>
      <c r="I28" t="n">
        <v>100</v>
      </c>
      <c r="J28" t="n">
        <v>106</v>
      </c>
      <c r="K28" t="n">
        <v>100</v>
      </c>
      <c r="L28" t="n">
        <v>113</v>
      </c>
      <c r="M28" t="n">
        <v>100</v>
      </c>
      <c r="N28" t="n">
        <v>259</v>
      </c>
      <c r="O28" t="n">
        <v>100</v>
      </c>
      <c r="P28" t="n">
        <v>331</v>
      </c>
      <c r="Q28" t="n">
        <v>100</v>
      </c>
      <c r="R28" t="n">
        <v>234</v>
      </c>
      <c r="S28" t="n">
        <v>100</v>
      </c>
    </row>
    <row r="29">
      <c r="A29" t="inlineStr">
        <is>
          <t>Aveiro</t>
        </is>
      </c>
      <c r="B29" t="inlineStr">
        <is>
          <t>Arouca</t>
        </is>
      </c>
      <c r="C29" t="inlineStr">
        <is>
          <t>União das freguesias de Arouca e Burgo (Arouca)</t>
        </is>
      </c>
      <c r="D29" t="inlineStr">
        <is>
          <t>Unidade Local de Saúde de Entre Douro e Vouga</t>
        </is>
      </c>
      <c r="E29" t="n">
        <v>33.8</v>
      </c>
      <c r="F29" t="n">
        <v>25</v>
      </c>
      <c r="G29" t="n">
        <v>100</v>
      </c>
      <c r="H29" t="n">
        <v>143</v>
      </c>
      <c r="I29" t="n">
        <v>100</v>
      </c>
      <c r="J29" t="n">
        <v>497</v>
      </c>
      <c r="K29" t="n">
        <v>100</v>
      </c>
      <c r="L29" t="n">
        <v>558</v>
      </c>
      <c r="M29" t="n">
        <v>100</v>
      </c>
      <c r="N29" t="n">
        <v>1220</v>
      </c>
      <c r="O29" t="n">
        <v>100</v>
      </c>
      <c r="P29" t="n">
        <v>1514</v>
      </c>
      <c r="Q29" t="n">
        <v>100</v>
      </c>
      <c r="R29" t="n">
        <v>1163</v>
      </c>
      <c r="S29" t="n">
        <v>100</v>
      </c>
    </row>
    <row r="30">
      <c r="A30" t="inlineStr">
        <is>
          <t>Aveiro</t>
        </is>
      </c>
      <c r="B30" t="inlineStr">
        <is>
          <t>Arouca</t>
        </is>
      </c>
      <c r="C30" t="inlineStr">
        <is>
          <t>União das freguesias de Cabreiros e Albergaria da Serra (Arouca)</t>
        </is>
      </c>
      <c r="D30" t="inlineStr">
        <is>
          <t>Unidade Local de Saúde de Entre Douro e Vouga</t>
        </is>
      </c>
      <c r="E30" t="n">
        <v>54.9</v>
      </c>
      <c r="F30" t="n">
        <v>0</v>
      </c>
      <c r="G30" t="n">
        <v>100</v>
      </c>
      <c r="H30" t="n">
        <v>3</v>
      </c>
      <c r="I30" t="n">
        <v>100</v>
      </c>
      <c r="J30" t="n">
        <v>14</v>
      </c>
      <c r="K30" t="n">
        <v>100</v>
      </c>
      <c r="L30" t="n">
        <v>14</v>
      </c>
      <c r="M30" t="n">
        <v>100</v>
      </c>
      <c r="N30" t="n">
        <v>32</v>
      </c>
      <c r="O30" t="n">
        <v>100</v>
      </c>
      <c r="P30" t="n">
        <v>44</v>
      </c>
      <c r="Q30" t="n">
        <v>100</v>
      </c>
      <c r="R30" t="n">
        <v>78</v>
      </c>
      <c r="S30" t="n">
        <v>100</v>
      </c>
    </row>
    <row r="31">
      <c r="A31" t="inlineStr">
        <is>
          <t>Aveiro</t>
        </is>
      </c>
      <c r="B31" t="inlineStr">
        <is>
          <t>Arouca</t>
        </is>
      </c>
      <c r="C31" t="inlineStr">
        <is>
          <t>União das freguesias de Canelas e Espiunca (Arouca)</t>
        </is>
      </c>
      <c r="D31" t="inlineStr">
        <is>
          <t>Unidade Local de Saúde de Entre Douro e Vouga</t>
        </is>
      </c>
      <c r="E31" t="n">
        <v>50.9</v>
      </c>
      <c r="F31" t="n">
        <v>4</v>
      </c>
      <c r="G31" t="n">
        <v>100</v>
      </c>
      <c r="H31" t="n">
        <v>29</v>
      </c>
      <c r="I31" t="n">
        <v>100</v>
      </c>
      <c r="J31" t="n">
        <v>93</v>
      </c>
      <c r="K31" t="n">
        <v>100</v>
      </c>
      <c r="L31" t="n">
        <v>132</v>
      </c>
      <c r="M31" t="n">
        <v>100</v>
      </c>
      <c r="N31" t="n">
        <v>228</v>
      </c>
      <c r="O31" t="n">
        <v>100</v>
      </c>
      <c r="P31" t="n">
        <v>335</v>
      </c>
      <c r="Q31" t="n">
        <v>100</v>
      </c>
      <c r="R31" t="n">
        <v>243</v>
      </c>
      <c r="S31" t="n">
        <v>100</v>
      </c>
    </row>
    <row r="32">
      <c r="A32" t="inlineStr">
        <is>
          <t>Aveiro</t>
        </is>
      </c>
      <c r="B32" t="inlineStr">
        <is>
          <t>Arouca</t>
        </is>
      </c>
      <c r="C32" t="inlineStr">
        <is>
          <t>União das freguesias de Covelo de Paivó e Janarde (Arouca)</t>
        </is>
      </c>
      <c r="D32" t="inlineStr">
        <is>
          <t>Unidade Local de Saúde de Entre Douro e Vouga</t>
        </is>
      </c>
      <c r="E32" t="n">
        <v>61.4</v>
      </c>
      <c r="F32" t="n">
        <v>1</v>
      </c>
      <c r="G32" t="n">
        <v>0</v>
      </c>
      <c r="H32" t="n">
        <v>3</v>
      </c>
      <c r="I32" t="n">
        <v>0</v>
      </c>
      <c r="J32" t="n">
        <v>8</v>
      </c>
      <c r="K32" t="n">
        <v>0</v>
      </c>
      <c r="L32" t="n">
        <v>15</v>
      </c>
      <c r="M32" t="n">
        <v>0</v>
      </c>
      <c r="N32" t="n">
        <v>23</v>
      </c>
      <c r="O32" t="n">
        <v>0</v>
      </c>
      <c r="P32" t="n">
        <v>50</v>
      </c>
      <c r="Q32" t="n">
        <v>0</v>
      </c>
      <c r="R32" t="n">
        <v>71</v>
      </c>
      <c r="S32" t="n">
        <v>0</v>
      </c>
    </row>
    <row r="33">
      <c r="A33" t="inlineStr">
        <is>
          <t>Aveiro</t>
        </is>
      </c>
      <c r="B33" t="inlineStr">
        <is>
          <t>Arouca</t>
        </is>
      </c>
      <c r="C33" t="inlineStr">
        <is>
          <t>Urrô (Arouca)</t>
        </is>
      </c>
      <c r="D33" t="inlineStr">
        <is>
          <t>Unidade Local de Saúde de Entre Douro e Vouga</t>
        </is>
      </c>
      <c r="E33" t="n">
        <v>31.4</v>
      </c>
      <c r="F33" t="n">
        <v>0</v>
      </c>
      <c r="G33" t="n">
        <v>100</v>
      </c>
      <c r="H33" t="n">
        <v>24</v>
      </c>
      <c r="I33" t="n">
        <v>100</v>
      </c>
      <c r="J33" t="n">
        <v>78</v>
      </c>
      <c r="K33" t="n">
        <v>100</v>
      </c>
      <c r="L33" t="n">
        <v>90</v>
      </c>
      <c r="M33" t="n">
        <v>100</v>
      </c>
      <c r="N33" t="n">
        <v>205</v>
      </c>
      <c r="O33" t="n">
        <v>100</v>
      </c>
      <c r="P33" t="n">
        <v>283</v>
      </c>
      <c r="Q33" t="n">
        <v>100</v>
      </c>
      <c r="R33" t="n">
        <v>220</v>
      </c>
      <c r="S33" t="n">
        <v>100</v>
      </c>
    </row>
    <row r="34">
      <c r="A34" t="inlineStr">
        <is>
          <t>Aveiro</t>
        </is>
      </c>
      <c r="B34" t="inlineStr">
        <is>
          <t>Arouca</t>
        </is>
      </c>
      <c r="C34" t="inlineStr">
        <is>
          <t>Várzea (Arouca)</t>
        </is>
      </c>
      <c r="D34" t="inlineStr">
        <is>
          <t>Unidade Local de Saúde de Entre Douro e Vouga</t>
        </is>
      </c>
      <c r="E34" t="n">
        <v>33.1</v>
      </c>
      <c r="F34" t="n">
        <v>6</v>
      </c>
      <c r="G34" t="n">
        <v>100</v>
      </c>
      <c r="H34" t="n">
        <v>23</v>
      </c>
      <c r="I34" t="n">
        <v>100</v>
      </c>
      <c r="J34" t="n">
        <v>55</v>
      </c>
      <c r="K34" t="n">
        <v>100</v>
      </c>
      <c r="L34" t="n">
        <v>64</v>
      </c>
      <c r="M34" t="n">
        <v>100</v>
      </c>
      <c r="N34" t="n">
        <v>114</v>
      </c>
      <c r="O34" t="n">
        <v>100</v>
      </c>
      <c r="P34" t="n">
        <v>151</v>
      </c>
      <c r="Q34" t="n">
        <v>100</v>
      </c>
      <c r="R34" t="n">
        <v>121</v>
      </c>
      <c r="S34" t="n">
        <v>100</v>
      </c>
    </row>
    <row r="35">
      <c r="A35" t="inlineStr">
        <is>
          <t>Aveiro</t>
        </is>
      </c>
      <c r="B35" t="inlineStr">
        <is>
          <t>Aveiro</t>
        </is>
      </c>
      <c r="C35" t="inlineStr">
        <is>
          <t>Aradas (Aveiro)</t>
        </is>
      </c>
      <c r="D35" t="inlineStr">
        <is>
          <t>Unidade Local de Saúde da Região de Aveiro</t>
        </is>
      </c>
      <c r="E35" t="n">
        <v>5</v>
      </c>
      <c r="F35" t="n">
        <v>78</v>
      </c>
      <c r="G35" t="n">
        <v>100</v>
      </c>
      <c r="H35" t="n">
        <v>346</v>
      </c>
      <c r="I35" t="n">
        <v>100</v>
      </c>
      <c r="J35" t="n">
        <v>916</v>
      </c>
      <c r="K35" t="n">
        <v>100</v>
      </c>
      <c r="L35" t="n">
        <v>1045</v>
      </c>
      <c r="M35" t="n">
        <v>100</v>
      </c>
      <c r="N35" t="n">
        <v>2925</v>
      </c>
      <c r="O35" t="n">
        <v>100</v>
      </c>
      <c r="P35" t="n">
        <v>2734</v>
      </c>
      <c r="Q35" t="n">
        <v>100</v>
      </c>
      <c r="R35" t="n">
        <v>2043</v>
      </c>
      <c r="S35" t="n">
        <v>100</v>
      </c>
    </row>
    <row r="36">
      <c r="A36" t="inlineStr">
        <is>
          <t>Aveiro</t>
        </is>
      </c>
      <c r="B36" t="inlineStr">
        <is>
          <t>Aveiro</t>
        </is>
      </c>
      <c r="C36" t="inlineStr">
        <is>
          <t>Cacia (Aveiro)</t>
        </is>
      </c>
      <c r="D36" t="inlineStr">
        <is>
          <t>Unidade Local de Saúde da Região de Aveiro</t>
        </is>
      </c>
      <c r="E36" t="n">
        <v>11.3</v>
      </c>
      <c r="F36" t="n">
        <v>41</v>
      </c>
      <c r="G36" t="n">
        <v>100</v>
      </c>
      <c r="H36" t="n">
        <v>224</v>
      </c>
      <c r="I36" t="n">
        <v>100</v>
      </c>
      <c r="J36" t="n">
        <v>601</v>
      </c>
      <c r="K36" t="n">
        <v>100</v>
      </c>
      <c r="L36" t="n">
        <v>674</v>
      </c>
      <c r="M36" t="n">
        <v>100</v>
      </c>
      <c r="N36" t="n">
        <v>1713</v>
      </c>
      <c r="O36" t="n">
        <v>100</v>
      </c>
      <c r="P36" t="n">
        <v>2152</v>
      </c>
      <c r="Q36" t="n">
        <v>100</v>
      </c>
      <c r="R36" t="n">
        <v>1425</v>
      </c>
      <c r="S36" t="n">
        <v>100</v>
      </c>
    </row>
    <row r="37">
      <c r="A37" t="inlineStr">
        <is>
          <t>Aveiro</t>
        </is>
      </c>
      <c r="B37" t="inlineStr">
        <is>
          <t>Aveiro</t>
        </is>
      </c>
      <c r="C37" t="inlineStr">
        <is>
          <t>Eixo e Eirol (Aveiro)</t>
        </is>
      </c>
      <c r="D37" t="inlineStr">
        <is>
          <t>Unidade Local de Saúde da Região de Aveiro</t>
        </is>
      </c>
      <c r="E37" t="n">
        <v>12</v>
      </c>
      <c r="F37" t="n">
        <v>43</v>
      </c>
      <c r="G37" t="n">
        <v>100</v>
      </c>
      <c r="H37" t="n">
        <v>204</v>
      </c>
      <c r="I37" t="n">
        <v>100</v>
      </c>
      <c r="J37" t="n">
        <v>554</v>
      </c>
      <c r="K37" t="n">
        <v>100</v>
      </c>
      <c r="L37" t="n">
        <v>645</v>
      </c>
      <c r="M37" t="n">
        <v>100</v>
      </c>
      <c r="N37" t="n">
        <v>1614</v>
      </c>
      <c r="O37" t="n">
        <v>100</v>
      </c>
      <c r="P37" t="n">
        <v>1901</v>
      </c>
      <c r="Q37" t="n">
        <v>100</v>
      </c>
      <c r="R37" t="n">
        <v>1229</v>
      </c>
      <c r="S37" t="n">
        <v>100</v>
      </c>
    </row>
    <row r="38">
      <c r="A38" t="inlineStr">
        <is>
          <t>Aveiro</t>
        </is>
      </c>
      <c r="B38" t="inlineStr">
        <is>
          <t>Aveiro</t>
        </is>
      </c>
      <c r="C38" t="inlineStr">
        <is>
          <t>Esgueira (Aveiro)</t>
        </is>
      </c>
      <c r="D38" t="inlineStr">
        <is>
          <t>Unidade Local de Saúde da Região de Aveiro</t>
        </is>
      </c>
      <c r="E38" t="n">
        <v>4.8</v>
      </c>
      <c r="F38" t="n">
        <v>118</v>
      </c>
      <c r="G38" t="n">
        <v>100</v>
      </c>
      <c r="H38" t="n">
        <v>459</v>
      </c>
      <c r="I38" t="n">
        <v>100</v>
      </c>
      <c r="J38" t="n">
        <v>1221</v>
      </c>
      <c r="K38" t="n">
        <v>100</v>
      </c>
      <c r="L38" t="n">
        <v>1470</v>
      </c>
      <c r="M38" t="n">
        <v>100</v>
      </c>
      <c r="N38" t="n">
        <v>3557</v>
      </c>
      <c r="O38" t="n">
        <v>100</v>
      </c>
      <c r="P38" t="n">
        <v>4105</v>
      </c>
      <c r="Q38" t="n">
        <v>100</v>
      </c>
      <c r="R38" t="n">
        <v>2575</v>
      </c>
      <c r="S38" t="n">
        <v>100</v>
      </c>
    </row>
    <row r="39">
      <c r="A39" t="inlineStr">
        <is>
          <t>Aveiro</t>
        </is>
      </c>
      <c r="B39" t="inlineStr">
        <is>
          <t>Aveiro</t>
        </is>
      </c>
      <c r="C39" t="inlineStr">
        <is>
          <t>Oliveirinha (Aveiro)</t>
        </is>
      </c>
      <c r="D39" t="inlineStr">
        <is>
          <t>Unidade Local de Saúde da Região de Aveiro</t>
        </is>
      </c>
      <c r="E39" t="n">
        <v>8</v>
      </c>
      <c r="F39" t="n">
        <v>41</v>
      </c>
      <c r="G39" t="n">
        <v>100</v>
      </c>
      <c r="H39" t="n">
        <v>151</v>
      </c>
      <c r="I39" t="n">
        <v>100</v>
      </c>
      <c r="J39" t="n">
        <v>462</v>
      </c>
      <c r="K39" t="n">
        <v>100</v>
      </c>
      <c r="L39" t="n">
        <v>464</v>
      </c>
      <c r="M39" t="n">
        <v>100</v>
      </c>
      <c r="N39" t="n">
        <v>1083</v>
      </c>
      <c r="O39" t="n">
        <v>100</v>
      </c>
      <c r="P39" t="n">
        <v>1365</v>
      </c>
      <c r="Q39" t="n">
        <v>100</v>
      </c>
      <c r="R39" t="n">
        <v>1109</v>
      </c>
      <c r="S39" t="n">
        <v>100</v>
      </c>
    </row>
    <row r="40">
      <c r="A40" t="inlineStr">
        <is>
          <t>Aveiro</t>
        </is>
      </c>
      <c r="B40" t="inlineStr">
        <is>
          <t>Aveiro</t>
        </is>
      </c>
      <c r="C40" t="inlineStr">
        <is>
          <t>Requeixo, Nossa Senhora de Fátima e Nariz (Aveiro)</t>
        </is>
      </c>
      <c r="D40" t="inlineStr">
        <is>
          <t>Unidade Local de Saúde da Região de Aveiro</t>
        </is>
      </c>
      <c r="E40" t="n">
        <v>15.1</v>
      </c>
      <c r="F40" t="n">
        <v>23</v>
      </c>
      <c r="G40" t="n">
        <v>100</v>
      </c>
      <c r="H40" t="n">
        <v>130</v>
      </c>
      <c r="I40" t="n">
        <v>100</v>
      </c>
      <c r="J40" t="n">
        <v>404</v>
      </c>
      <c r="K40" t="n">
        <v>100</v>
      </c>
      <c r="L40" t="n">
        <v>392</v>
      </c>
      <c r="M40" t="n">
        <v>100</v>
      </c>
      <c r="N40" t="n">
        <v>1050</v>
      </c>
      <c r="O40" t="n">
        <v>100</v>
      </c>
      <c r="P40" t="n">
        <v>1356</v>
      </c>
      <c r="Q40" t="n">
        <v>100</v>
      </c>
      <c r="R40" t="n">
        <v>1028</v>
      </c>
      <c r="S40" t="n">
        <v>100</v>
      </c>
    </row>
    <row r="41">
      <c r="A41" t="inlineStr">
        <is>
          <t>Aveiro</t>
        </is>
      </c>
      <c r="B41" t="inlineStr">
        <is>
          <t>Aveiro</t>
        </is>
      </c>
      <c r="C41" t="inlineStr">
        <is>
          <t>Santa Joana (Aveiro)</t>
        </is>
      </c>
      <c r="D41" t="inlineStr">
        <is>
          <t>Unidade Local de Saúde da Região de Aveiro</t>
        </is>
      </c>
      <c r="E41" t="n">
        <v>6.2</v>
      </c>
      <c r="F41" t="n">
        <v>59</v>
      </c>
      <c r="G41" t="n">
        <v>100</v>
      </c>
      <c r="H41" t="n">
        <v>286</v>
      </c>
      <c r="I41" t="n">
        <v>100</v>
      </c>
      <c r="J41" t="n">
        <v>734</v>
      </c>
      <c r="K41" t="n">
        <v>100</v>
      </c>
      <c r="L41" t="n">
        <v>794</v>
      </c>
      <c r="M41" t="n">
        <v>100</v>
      </c>
      <c r="N41" t="n">
        <v>1973</v>
      </c>
      <c r="O41" t="n">
        <v>100</v>
      </c>
      <c r="P41" t="n">
        <v>2337</v>
      </c>
      <c r="Q41" t="n">
        <v>100</v>
      </c>
      <c r="R41" t="n">
        <v>1843</v>
      </c>
      <c r="S41" t="n">
        <v>100</v>
      </c>
    </row>
    <row r="42">
      <c r="A42" t="inlineStr">
        <is>
          <t>Aveiro</t>
        </is>
      </c>
      <c r="B42" t="inlineStr">
        <is>
          <t>Aveiro</t>
        </is>
      </c>
      <c r="C42" t="inlineStr">
        <is>
          <t>São Bernardo (Aveiro)</t>
        </is>
      </c>
      <c r="D42" t="inlineStr">
        <is>
          <t>Unidade Local de Saúde da Região de Aveiro</t>
        </is>
      </c>
      <c r="E42" t="n">
        <v>5.2</v>
      </c>
      <c r="F42" t="n">
        <v>49</v>
      </c>
      <c r="G42" t="n">
        <v>100</v>
      </c>
      <c r="H42" t="n">
        <v>192</v>
      </c>
      <c r="I42" t="n">
        <v>100</v>
      </c>
      <c r="J42" t="n">
        <v>545</v>
      </c>
      <c r="K42" t="n">
        <v>100</v>
      </c>
      <c r="L42" t="n">
        <v>537</v>
      </c>
      <c r="M42" t="n">
        <v>100</v>
      </c>
      <c r="N42" t="n">
        <v>1367</v>
      </c>
      <c r="O42" t="n">
        <v>100</v>
      </c>
      <c r="P42" t="n">
        <v>1554</v>
      </c>
      <c r="Q42" t="n">
        <v>100</v>
      </c>
      <c r="R42" t="n">
        <v>1029</v>
      </c>
      <c r="S42" t="n">
        <v>100</v>
      </c>
    </row>
    <row r="43">
      <c r="A43" t="inlineStr">
        <is>
          <t>Aveiro</t>
        </is>
      </c>
      <c r="B43" t="inlineStr">
        <is>
          <t>Aveiro</t>
        </is>
      </c>
      <c r="C43" t="inlineStr">
        <is>
          <t>São Jacinto (Aveiro)</t>
        </is>
      </c>
      <c r="D43" t="inlineStr">
        <is>
          <t>Unidade Local de Saúde da Região de Aveiro</t>
        </is>
      </c>
      <c r="E43" t="n">
        <v>30.2</v>
      </c>
      <c r="F43" t="n">
        <v>5</v>
      </c>
      <c r="G43" t="n">
        <v>100</v>
      </c>
      <c r="H43" t="n">
        <v>14</v>
      </c>
      <c r="I43" t="n">
        <v>100</v>
      </c>
      <c r="J43" t="n">
        <v>44</v>
      </c>
      <c r="K43" t="n">
        <v>100</v>
      </c>
      <c r="L43" t="n">
        <v>73</v>
      </c>
      <c r="M43" t="n">
        <v>100</v>
      </c>
      <c r="N43" t="n">
        <v>133</v>
      </c>
      <c r="O43" t="n">
        <v>100</v>
      </c>
      <c r="P43" t="n">
        <v>258</v>
      </c>
      <c r="Q43" t="n">
        <v>100</v>
      </c>
      <c r="R43" t="n">
        <v>231</v>
      </c>
      <c r="S43" t="n">
        <v>100</v>
      </c>
    </row>
    <row r="44">
      <c r="A44" t="inlineStr">
        <is>
          <t>Aveiro</t>
        </is>
      </c>
      <c r="B44" t="inlineStr">
        <is>
          <t>Aveiro</t>
        </is>
      </c>
      <c r="C44" t="inlineStr">
        <is>
          <t>União das freguesias de Glória e Vera Cruz (Aveiro)</t>
        </is>
      </c>
      <c r="D44" t="inlineStr">
        <is>
          <t>Unidade Local de Saúde da Região de Aveiro</t>
        </is>
      </c>
      <c r="E44" t="n">
        <v>11.1</v>
      </c>
      <c r="F44" t="n">
        <v>165</v>
      </c>
      <c r="G44" t="n">
        <v>100</v>
      </c>
      <c r="H44" t="n">
        <v>664</v>
      </c>
      <c r="I44" t="n">
        <v>100</v>
      </c>
      <c r="J44" t="n">
        <v>1718</v>
      </c>
      <c r="K44" t="n">
        <v>100</v>
      </c>
      <c r="L44" t="n">
        <v>2315</v>
      </c>
      <c r="M44" t="n">
        <v>100</v>
      </c>
      <c r="N44" t="n">
        <v>6130</v>
      </c>
      <c r="O44" t="n">
        <v>100</v>
      </c>
      <c r="P44" t="n">
        <v>5735</v>
      </c>
      <c r="Q44" t="n">
        <v>100</v>
      </c>
      <c r="R44" t="n">
        <v>4500</v>
      </c>
      <c r="S44" t="n">
        <v>100</v>
      </c>
    </row>
    <row r="45">
      <c r="A45" t="inlineStr">
        <is>
          <t>Aveiro</t>
        </is>
      </c>
      <c r="B45" t="inlineStr">
        <is>
          <t>Castelo de Paiva</t>
        </is>
      </c>
      <c r="C45" t="inlineStr">
        <is>
          <t>Fornos (Castelo de Paiva)</t>
        </is>
      </c>
      <c r="D45" t="inlineStr">
        <is>
          <t>Unidade Local de Saúde do Tâmega e Sousa</t>
        </is>
      </c>
      <c r="E45" t="n">
        <v>23.2</v>
      </c>
      <c r="F45" t="n">
        <v>5</v>
      </c>
      <c r="G45" t="n">
        <v>100</v>
      </c>
      <c r="H45" t="n">
        <v>45</v>
      </c>
      <c r="I45" t="n">
        <v>100</v>
      </c>
      <c r="J45" t="n">
        <v>90</v>
      </c>
      <c r="K45" t="n">
        <v>100</v>
      </c>
      <c r="L45" t="n">
        <v>164</v>
      </c>
      <c r="M45" t="n">
        <v>100</v>
      </c>
      <c r="N45" t="n">
        <v>281</v>
      </c>
      <c r="O45" t="n">
        <v>100</v>
      </c>
      <c r="P45" t="n">
        <v>379</v>
      </c>
      <c r="Q45" t="n">
        <v>100</v>
      </c>
      <c r="R45" t="n">
        <v>313</v>
      </c>
      <c r="S45" t="n">
        <v>100</v>
      </c>
    </row>
    <row r="46">
      <c r="A46" t="inlineStr">
        <is>
          <t>Aveiro</t>
        </is>
      </c>
      <c r="B46" t="inlineStr">
        <is>
          <t>Castelo de Paiva</t>
        </is>
      </c>
      <c r="C46" t="inlineStr">
        <is>
          <t>Real (Castelo de Paiva)</t>
        </is>
      </c>
      <c r="D46" t="inlineStr">
        <is>
          <t>Unidade Local de Saúde do Tâmega e Sousa</t>
        </is>
      </c>
      <c r="E46" t="n">
        <v>38.6</v>
      </c>
      <c r="F46" t="n">
        <v>5</v>
      </c>
      <c r="G46" t="n">
        <v>100</v>
      </c>
      <c r="H46" t="n">
        <v>36</v>
      </c>
      <c r="I46" t="n">
        <v>100</v>
      </c>
      <c r="J46" t="n">
        <v>109</v>
      </c>
      <c r="K46" t="n">
        <v>100</v>
      </c>
      <c r="L46" t="n">
        <v>133</v>
      </c>
      <c r="M46" t="n">
        <v>100</v>
      </c>
      <c r="N46" t="n">
        <v>291</v>
      </c>
      <c r="O46" t="n">
        <v>100</v>
      </c>
      <c r="P46" t="n">
        <v>384</v>
      </c>
      <c r="Q46" t="n">
        <v>100</v>
      </c>
      <c r="R46" t="n">
        <v>236</v>
      </c>
      <c r="S46" t="n">
        <v>100</v>
      </c>
    </row>
    <row r="47">
      <c r="A47" t="inlineStr">
        <is>
          <t>Aveiro</t>
        </is>
      </c>
      <c r="B47" t="inlineStr">
        <is>
          <t>Castelo de Paiva</t>
        </is>
      </c>
      <c r="C47" t="inlineStr">
        <is>
          <t>Santa Maria de Sardoura (Castelo de Paiva)</t>
        </is>
      </c>
      <c r="D47" t="inlineStr">
        <is>
          <t>Unidade Local de Saúde do Tâmega e Sousa</t>
        </is>
      </c>
      <c r="E47" t="n">
        <v>24.4</v>
      </c>
      <c r="F47" t="n">
        <v>10</v>
      </c>
      <c r="G47" t="n">
        <v>100</v>
      </c>
      <c r="H47" t="n">
        <v>57</v>
      </c>
      <c r="I47" t="n">
        <v>100</v>
      </c>
      <c r="J47" t="n">
        <v>213</v>
      </c>
      <c r="K47" t="n">
        <v>100</v>
      </c>
      <c r="L47" t="n">
        <v>250</v>
      </c>
      <c r="M47" t="n">
        <v>100</v>
      </c>
      <c r="N47" t="n">
        <v>553</v>
      </c>
      <c r="O47" t="n">
        <v>100</v>
      </c>
      <c r="P47" t="n">
        <v>710</v>
      </c>
      <c r="Q47" t="n">
        <v>100</v>
      </c>
      <c r="R47" t="n">
        <v>481</v>
      </c>
      <c r="S47" t="n">
        <v>100</v>
      </c>
    </row>
    <row r="48">
      <c r="A48" t="inlineStr">
        <is>
          <t>Aveiro</t>
        </is>
      </c>
      <c r="B48" t="inlineStr">
        <is>
          <t>Castelo de Paiva</t>
        </is>
      </c>
      <c r="C48" t="inlineStr">
        <is>
          <t>São Martinho de Sardoura (Castelo de Paiva)</t>
        </is>
      </c>
      <c r="D48" t="inlineStr">
        <is>
          <t>Unidade Local de Saúde do Tâmega e Sousa</t>
        </is>
      </c>
      <c r="E48" t="n">
        <v>22.6</v>
      </c>
      <c r="F48" t="n">
        <v>7</v>
      </c>
      <c r="G48" t="n">
        <v>100</v>
      </c>
      <c r="H48" t="n">
        <v>59</v>
      </c>
      <c r="I48" t="n">
        <v>100</v>
      </c>
      <c r="J48" t="n">
        <v>184</v>
      </c>
      <c r="K48" t="n">
        <v>100</v>
      </c>
      <c r="L48" t="n">
        <v>241</v>
      </c>
      <c r="M48" t="n">
        <v>100</v>
      </c>
      <c r="N48" t="n">
        <v>434</v>
      </c>
      <c r="O48" t="n">
        <v>100</v>
      </c>
      <c r="P48" t="n">
        <v>598</v>
      </c>
      <c r="Q48" t="n">
        <v>100</v>
      </c>
      <c r="R48" t="n">
        <v>326</v>
      </c>
      <c r="S48" t="n">
        <v>100</v>
      </c>
    </row>
    <row r="49">
      <c r="A49" t="inlineStr">
        <is>
          <t>Aveiro</t>
        </is>
      </c>
      <c r="B49" t="inlineStr">
        <is>
          <t>Castelo de Paiva</t>
        </is>
      </c>
      <c r="C49" t="inlineStr">
        <is>
          <t>União das freguesias de Raiva, Pedorido e Paraíso (Castelo de Paiva)</t>
        </is>
      </c>
      <c r="D49" t="inlineStr">
        <is>
          <t>Unidade Local de Saúde do Tâmega e Sousa</t>
        </is>
      </c>
      <c r="E49" t="n">
        <v>31.1</v>
      </c>
      <c r="F49" t="n">
        <v>25</v>
      </c>
      <c r="G49" t="n">
        <v>100</v>
      </c>
      <c r="H49" t="n">
        <v>85</v>
      </c>
      <c r="I49" t="n">
        <v>100</v>
      </c>
      <c r="J49" t="n">
        <v>310</v>
      </c>
      <c r="K49" t="n">
        <v>100</v>
      </c>
      <c r="L49" t="n">
        <v>510</v>
      </c>
      <c r="M49" t="n">
        <v>100</v>
      </c>
      <c r="N49" t="n">
        <v>882</v>
      </c>
      <c r="O49" t="n">
        <v>100</v>
      </c>
      <c r="P49" t="n">
        <v>1442</v>
      </c>
      <c r="Q49" t="n">
        <v>100</v>
      </c>
      <c r="R49" t="n">
        <v>954</v>
      </c>
      <c r="S49" t="n">
        <v>100</v>
      </c>
    </row>
    <row r="50">
      <c r="A50" t="inlineStr">
        <is>
          <t>Aveiro</t>
        </is>
      </c>
      <c r="B50" t="inlineStr">
        <is>
          <t>Castelo de Paiva</t>
        </is>
      </c>
      <c r="C50" t="inlineStr">
        <is>
          <t>União das freguesias de Sobrado e Bairros (Castelo de Paiva)</t>
        </is>
      </c>
      <c r="D50" t="inlineStr">
        <is>
          <t>Unidade Local de Saúde do Tâmega e Sousa</t>
        </is>
      </c>
      <c r="E50" t="n">
        <v>27.2</v>
      </c>
      <c r="F50" t="n">
        <v>35</v>
      </c>
      <c r="G50" t="n">
        <v>100</v>
      </c>
      <c r="H50" t="n">
        <v>135</v>
      </c>
      <c r="I50" t="n">
        <v>100</v>
      </c>
      <c r="J50" t="n">
        <v>419</v>
      </c>
      <c r="K50" t="n">
        <v>100</v>
      </c>
      <c r="L50" t="n">
        <v>608</v>
      </c>
      <c r="M50" t="n">
        <v>100</v>
      </c>
      <c r="N50" t="n">
        <v>1117</v>
      </c>
      <c r="O50" t="n">
        <v>100</v>
      </c>
      <c r="P50" t="n">
        <v>1529</v>
      </c>
      <c r="Q50" t="n">
        <v>100</v>
      </c>
      <c r="R50" t="n">
        <v>941</v>
      </c>
      <c r="S50" t="n">
        <v>100</v>
      </c>
    </row>
    <row r="51">
      <c r="A51" t="inlineStr">
        <is>
          <t>Aveiro</t>
        </is>
      </c>
      <c r="B51" t="inlineStr">
        <is>
          <t>Espinho</t>
        </is>
      </c>
      <c r="C51" t="inlineStr">
        <is>
          <t>Espinho (Espinho)</t>
        </is>
      </c>
      <c r="D51" t="inlineStr">
        <is>
          <t>Unidade Local de Saúde de Gaia/Espinho</t>
        </is>
      </c>
      <c r="E51" t="n">
        <v>18.8</v>
      </c>
      <c r="F51" t="n">
        <v>68</v>
      </c>
      <c r="G51" t="n">
        <v>100</v>
      </c>
      <c r="H51" t="n">
        <v>265</v>
      </c>
      <c r="I51" t="n">
        <v>100</v>
      </c>
      <c r="J51" t="n">
        <v>742</v>
      </c>
      <c r="K51" t="n">
        <v>100</v>
      </c>
      <c r="L51" t="n">
        <v>1040</v>
      </c>
      <c r="M51" t="n">
        <v>100</v>
      </c>
      <c r="N51" t="n">
        <v>2235</v>
      </c>
      <c r="O51" t="n">
        <v>100</v>
      </c>
      <c r="P51" t="n">
        <v>2996</v>
      </c>
      <c r="Q51" t="n">
        <v>100</v>
      </c>
      <c r="R51" t="n">
        <v>3086</v>
      </c>
      <c r="S51" t="n">
        <v>100</v>
      </c>
    </row>
    <row r="52">
      <c r="A52" t="inlineStr">
        <is>
          <t>Aveiro</t>
        </is>
      </c>
      <c r="B52" t="inlineStr">
        <is>
          <t>Espinho</t>
        </is>
      </c>
      <c r="C52" t="inlineStr">
        <is>
          <t>Paramos (Espinho)</t>
        </is>
      </c>
      <c r="D52" t="inlineStr">
        <is>
          <t>Unidade Local de Saúde de Gaia/Espinho</t>
        </is>
      </c>
      <c r="E52" t="n">
        <v>23.4</v>
      </c>
      <c r="F52" t="n">
        <v>16</v>
      </c>
      <c r="G52" t="n">
        <v>100</v>
      </c>
      <c r="H52" t="n">
        <v>67</v>
      </c>
      <c r="I52" t="n">
        <v>100</v>
      </c>
      <c r="J52" t="n">
        <v>218</v>
      </c>
      <c r="K52" t="n">
        <v>100</v>
      </c>
      <c r="L52" t="n">
        <v>346</v>
      </c>
      <c r="M52" t="n">
        <v>100</v>
      </c>
      <c r="N52" t="n">
        <v>612</v>
      </c>
      <c r="O52" t="n">
        <v>100</v>
      </c>
      <c r="P52" t="n">
        <v>999</v>
      </c>
      <c r="Q52" t="n">
        <v>100</v>
      </c>
      <c r="R52" t="n">
        <v>869</v>
      </c>
      <c r="S52" t="n">
        <v>100</v>
      </c>
    </row>
    <row r="53">
      <c r="A53" t="inlineStr">
        <is>
          <t>Aveiro</t>
        </is>
      </c>
      <c r="B53" t="inlineStr">
        <is>
          <t>Espinho</t>
        </is>
      </c>
      <c r="C53" t="inlineStr">
        <is>
          <t>Silvalde (Espinho)</t>
        </is>
      </c>
      <c r="D53" t="inlineStr">
        <is>
          <t>Unidade Local de Saúde de Gaia/Espinho</t>
        </is>
      </c>
      <c r="E53" t="n">
        <v>20.6</v>
      </c>
      <c r="F53" t="n">
        <v>35</v>
      </c>
      <c r="G53" t="n">
        <v>100</v>
      </c>
      <c r="H53" t="n">
        <v>174</v>
      </c>
      <c r="I53" t="n">
        <v>100</v>
      </c>
      <c r="J53" t="n">
        <v>456</v>
      </c>
      <c r="K53" t="n">
        <v>100</v>
      </c>
      <c r="L53" t="n">
        <v>603</v>
      </c>
      <c r="M53" t="n">
        <v>100</v>
      </c>
      <c r="N53" t="n">
        <v>1260</v>
      </c>
      <c r="O53" t="n">
        <v>100</v>
      </c>
      <c r="P53" t="n">
        <v>1943</v>
      </c>
      <c r="Q53" t="n">
        <v>100</v>
      </c>
      <c r="R53" t="n">
        <v>1637</v>
      </c>
      <c r="S53" t="n">
        <v>100</v>
      </c>
    </row>
    <row r="54">
      <c r="A54" t="inlineStr">
        <is>
          <t>Aveiro</t>
        </is>
      </c>
      <c r="B54" t="inlineStr">
        <is>
          <t>Espinho</t>
        </is>
      </c>
      <c r="C54" t="inlineStr">
        <is>
          <t>União das freguesias de Anta e Guetim (Espinho)</t>
        </is>
      </c>
      <c r="D54" t="inlineStr">
        <is>
          <t>Unidade Local de Saúde de Gaia/Espinho</t>
        </is>
      </c>
      <c r="E54" t="n">
        <v>15.5</v>
      </c>
      <c r="F54" t="n">
        <v>63</v>
      </c>
      <c r="G54" t="n">
        <v>100</v>
      </c>
      <c r="H54" t="n">
        <v>290</v>
      </c>
      <c r="I54" t="n">
        <v>100</v>
      </c>
      <c r="J54" t="n">
        <v>906</v>
      </c>
      <c r="K54" t="n">
        <v>100</v>
      </c>
      <c r="L54" t="n">
        <v>1137</v>
      </c>
      <c r="M54" t="n">
        <v>100</v>
      </c>
      <c r="N54" t="n">
        <v>2356</v>
      </c>
      <c r="O54" t="n">
        <v>100</v>
      </c>
      <c r="P54" t="n">
        <v>3442</v>
      </c>
      <c r="Q54" t="n">
        <v>100</v>
      </c>
      <c r="R54" t="n">
        <v>3182</v>
      </c>
      <c r="S54" t="n">
        <v>100</v>
      </c>
    </row>
    <row r="55">
      <c r="A55" t="inlineStr">
        <is>
          <t>Aveiro</t>
        </is>
      </c>
      <c r="B55" t="inlineStr">
        <is>
          <t>Estarreja</t>
        </is>
      </c>
      <c r="C55" t="inlineStr">
        <is>
          <t>Avanca (Estarreja)</t>
        </is>
      </c>
      <c r="D55" t="inlineStr">
        <is>
          <t>Unidade Local de Saúde da Região de Aveiro</t>
        </is>
      </c>
      <c r="E55" t="n">
        <v>25.4</v>
      </c>
      <c r="F55" t="n">
        <v>36</v>
      </c>
      <c r="G55" t="n">
        <v>100</v>
      </c>
      <c r="H55" t="n">
        <v>175</v>
      </c>
      <c r="I55" t="n">
        <v>100</v>
      </c>
      <c r="J55" t="n">
        <v>467</v>
      </c>
      <c r="K55" t="n">
        <v>100</v>
      </c>
      <c r="L55" t="n">
        <v>568</v>
      </c>
      <c r="M55" t="n">
        <v>100</v>
      </c>
      <c r="N55" t="n">
        <v>1328</v>
      </c>
      <c r="O55" t="n">
        <v>100</v>
      </c>
      <c r="P55" t="n">
        <v>1756</v>
      </c>
      <c r="Q55" t="n">
        <v>100</v>
      </c>
      <c r="R55" t="n">
        <v>1402</v>
      </c>
      <c r="S55" t="n">
        <v>100</v>
      </c>
    </row>
    <row r="56">
      <c r="A56" t="inlineStr">
        <is>
          <t>Aveiro</t>
        </is>
      </c>
      <c r="B56" t="inlineStr">
        <is>
          <t>Estarreja</t>
        </is>
      </c>
      <c r="C56" t="inlineStr">
        <is>
          <t>Pardilhó (Estarreja)</t>
        </is>
      </c>
      <c r="D56" t="inlineStr">
        <is>
          <t>Unidade Local de Saúde da Região de Aveiro</t>
        </is>
      </c>
      <c r="E56" t="n">
        <v>27.6</v>
      </c>
      <c r="F56" t="n">
        <v>31</v>
      </c>
      <c r="G56" t="n">
        <v>100</v>
      </c>
      <c r="H56" t="n">
        <v>140</v>
      </c>
      <c r="I56" t="n">
        <v>100</v>
      </c>
      <c r="J56" t="n">
        <v>405</v>
      </c>
      <c r="K56" t="n">
        <v>100</v>
      </c>
      <c r="L56" t="n">
        <v>418</v>
      </c>
      <c r="M56" t="n">
        <v>100</v>
      </c>
      <c r="N56" t="n">
        <v>1074</v>
      </c>
      <c r="O56" t="n">
        <v>100</v>
      </c>
      <c r="P56" t="n">
        <v>1211</v>
      </c>
      <c r="Q56" t="n">
        <v>100</v>
      </c>
      <c r="R56" t="n">
        <v>953</v>
      </c>
      <c r="S56" t="n">
        <v>100</v>
      </c>
    </row>
    <row r="57">
      <c r="A57" t="inlineStr">
        <is>
          <t>Aveiro</t>
        </is>
      </c>
      <c r="B57" t="inlineStr">
        <is>
          <t>Estarreja</t>
        </is>
      </c>
      <c r="C57" t="inlineStr">
        <is>
          <t>Salreu (Estarreja)</t>
        </is>
      </c>
      <c r="D57" t="inlineStr">
        <is>
          <t>Unidade Local de Saúde da Região de Aveiro</t>
        </is>
      </c>
      <c r="E57" t="n">
        <v>18.8</v>
      </c>
      <c r="F57" t="n">
        <v>34</v>
      </c>
      <c r="G57" t="n">
        <v>100</v>
      </c>
      <c r="H57" t="n">
        <v>108</v>
      </c>
      <c r="I57" t="n">
        <v>100</v>
      </c>
      <c r="J57" t="n">
        <v>266</v>
      </c>
      <c r="K57" t="n">
        <v>100</v>
      </c>
      <c r="L57" t="n">
        <v>353</v>
      </c>
      <c r="M57" t="n">
        <v>100</v>
      </c>
      <c r="N57" t="n">
        <v>809</v>
      </c>
      <c r="O57" t="n">
        <v>100</v>
      </c>
      <c r="P57" t="n">
        <v>1005</v>
      </c>
      <c r="Q57" t="n">
        <v>100</v>
      </c>
      <c r="R57" t="n">
        <v>1098</v>
      </c>
      <c r="S57" t="n">
        <v>100</v>
      </c>
    </row>
    <row r="58">
      <c r="A58" t="inlineStr">
        <is>
          <t>Aveiro</t>
        </is>
      </c>
      <c r="B58" t="inlineStr">
        <is>
          <t>Estarreja</t>
        </is>
      </c>
      <c r="C58" t="inlineStr">
        <is>
          <t>União das freguesias de Beduído e Veiros (Estarreja)</t>
        </is>
      </c>
      <c r="D58" t="inlineStr">
        <is>
          <t>Unidade Local de Saúde da Região de Aveiro</t>
        </is>
      </c>
      <c r="E58" t="n">
        <v>25.1</v>
      </c>
      <c r="F58" t="n">
        <v>85</v>
      </c>
      <c r="G58" t="n">
        <v>100</v>
      </c>
      <c r="H58" t="n">
        <v>335</v>
      </c>
      <c r="I58" t="n">
        <v>100</v>
      </c>
      <c r="J58" t="n">
        <v>886</v>
      </c>
      <c r="K58" t="n">
        <v>100</v>
      </c>
      <c r="L58" t="n">
        <v>1106</v>
      </c>
      <c r="M58" t="n">
        <v>100</v>
      </c>
      <c r="N58" t="n">
        <v>2315</v>
      </c>
      <c r="O58" t="n">
        <v>100</v>
      </c>
      <c r="P58" t="n">
        <v>2899</v>
      </c>
      <c r="Q58" t="n">
        <v>100</v>
      </c>
      <c r="R58" t="n">
        <v>2277</v>
      </c>
      <c r="S58" t="n">
        <v>100</v>
      </c>
    </row>
    <row r="59">
      <c r="A59" t="inlineStr">
        <is>
          <t>Aveiro</t>
        </is>
      </c>
      <c r="B59" t="inlineStr">
        <is>
          <t>Estarreja</t>
        </is>
      </c>
      <c r="C59" t="inlineStr">
        <is>
          <t>União das freguesias de Canelas e Fermelã (Estarreja)</t>
        </is>
      </c>
      <c r="D59" t="inlineStr">
        <is>
          <t>Unidade Local de Saúde da Região de Aveiro</t>
        </is>
      </c>
      <c r="E59" t="n">
        <v>16.6</v>
      </c>
      <c r="F59" t="n">
        <v>11</v>
      </c>
      <c r="G59" t="n">
        <v>100</v>
      </c>
      <c r="H59" t="n">
        <v>86</v>
      </c>
      <c r="I59" t="n">
        <v>100</v>
      </c>
      <c r="J59" t="n">
        <v>230</v>
      </c>
      <c r="K59" t="n">
        <v>100</v>
      </c>
      <c r="L59" t="n">
        <v>264</v>
      </c>
      <c r="M59" t="n">
        <v>100</v>
      </c>
      <c r="N59" t="n">
        <v>574</v>
      </c>
      <c r="O59" t="n">
        <v>100</v>
      </c>
      <c r="P59" t="n">
        <v>844</v>
      </c>
      <c r="Q59" t="n">
        <v>100</v>
      </c>
      <c r="R59" t="n">
        <v>664</v>
      </c>
      <c r="S59" t="n">
        <v>100</v>
      </c>
    </row>
    <row r="60">
      <c r="A60" t="inlineStr">
        <is>
          <t>Aveiro</t>
        </is>
      </c>
      <c r="B60" t="inlineStr">
        <is>
          <t>Mealhada</t>
        </is>
      </c>
      <c r="C60" t="inlineStr">
        <is>
          <t>Barcouço (Mealhada)</t>
        </is>
      </c>
      <c r="D60" t="inlineStr">
        <is>
          <t>Unidade Local de Saúde de Coimbra</t>
        </is>
      </c>
      <c r="E60" t="n">
        <v>14.5</v>
      </c>
      <c r="F60" t="n">
        <v>13</v>
      </c>
      <c r="G60" t="n">
        <v>100</v>
      </c>
      <c r="H60" t="n">
        <v>52</v>
      </c>
      <c r="I60" t="n">
        <v>100</v>
      </c>
      <c r="J60" t="n">
        <v>170</v>
      </c>
      <c r="K60" t="n">
        <v>100</v>
      </c>
      <c r="L60" t="n">
        <v>199</v>
      </c>
      <c r="M60" t="n">
        <v>100</v>
      </c>
      <c r="N60" t="n">
        <v>448</v>
      </c>
      <c r="O60" t="n">
        <v>100</v>
      </c>
      <c r="P60" t="n">
        <v>644</v>
      </c>
      <c r="Q60" t="n">
        <v>100</v>
      </c>
      <c r="R60" t="n">
        <v>564</v>
      </c>
      <c r="S60" t="n">
        <v>100</v>
      </c>
    </row>
    <row r="61">
      <c r="A61" t="inlineStr">
        <is>
          <t>Aveiro</t>
        </is>
      </c>
      <c r="B61" t="inlineStr">
        <is>
          <t>Mealhada</t>
        </is>
      </c>
      <c r="C61" t="inlineStr">
        <is>
          <t>Casal Comba (Mealhada)</t>
        </is>
      </c>
      <c r="D61" t="inlineStr">
        <is>
          <t>Unidade Local de Saúde de Coimbra</t>
        </is>
      </c>
      <c r="E61" t="n">
        <v>22.3</v>
      </c>
      <c r="F61" t="n">
        <v>22</v>
      </c>
      <c r="G61" t="n">
        <v>100</v>
      </c>
      <c r="H61" t="n">
        <v>71</v>
      </c>
      <c r="I61" t="n">
        <v>100</v>
      </c>
      <c r="J61" t="n">
        <v>224</v>
      </c>
      <c r="K61" t="n">
        <v>100</v>
      </c>
      <c r="L61" t="n">
        <v>296</v>
      </c>
      <c r="M61" t="n">
        <v>100</v>
      </c>
      <c r="N61" t="n">
        <v>702</v>
      </c>
      <c r="O61" t="n">
        <v>100</v>
      </c>
      <c r="P61" t="n">
        <v>877</v>
      </c>
      <c r="Q61" t="n">
        <v>100</v>
      </c>
      <c r="R61" t="n">
        <v>881</v>
      </c>
      <c r="S61" t="n">
        <v>100</v>
      </c>
    </row>
    <row r="62">
      <c r="A62" t="inlineStr">
        <is>
          <t>Aveiro</t>
        </is>
      </c>
      <c r="B62" t="inlineStr">
        <is>
          <t>Mealhada</t>
        </is>
      </c>
      <c r="C62" t="inlineStr">
        <is>
          <t>Luso (Mealhada)</t>
        </is>
      </c>
      <c r="D62" t="inlineStr">
        <is>
          <t>Unidade Local de Saúde de Coimbra</t>
        </is>
      </c>
      <c r="E62" t="n">
        <v>29.4</v>
      </c>
      <c r="F62" t="n">
        <v>8</v>
      </c>
      <c r="G62" t="n">
        <v>100</v>
      </c>
      <c r="H62" t="n">
        <v>58</v>
      </c>
      <c r="I62" t="n">
        <v>100</v>
      </c>
      <c r="J62" t="n">
        <v>160</v>
      </c>
      <c r="K62" t="n">
        <v>100</v>
      </c>
      <c r="L62" t="n">
        <v>203</v>
      </c>
      <c r="M62" t="n">
        <v>100</v>
      </c>
      <c r="N62" t="n">
        <v>483</v>
      </c>
      <c r="O62" t="n">
        <v>100</v>
      </c>
      <c r="P62" t="n">
        <v>701</v>
      </c>
      <c r="Q62" t="n">
        <v>100</v>
      </c>
      <c r="R62" t="n">
        <v>663</v>
      </c>
      <c r="S62" t="n">
        <v>100</v>
      </c>
    </row>
    <row r="63">
      <c r="A63" t="inlineStr">
        <is>
          <t>Aveiro</t>
        </is>
      </c>
      <c r="B63" t="inlineStr">
        <is>
          <t>Mealhada</t>
        </is>
      </c>
      <c r="C63" t="inlineStr">
        <is>
          <t>Pampilhosa (Mealhada)</t>
        </is>
      </c>
      <c r="D63" t="inlineStr">
        <is>
          <t>Unidade Local de Saúde de Coimbra</t>
        </is>
      </c>
      <c r="E63" t="n">
        <v>20.6</v>
      </c>
      <c r="F63" t="n">
        <v>18</v>
      </c>
      <c r="G63" t="n">
        <v>100</v>
      </c>
      <c r="H63" t="n">
        <v>124</v>
      </c>
      <c r="I63" t="n">
        <v>100</v>
      </c>
      <c r="J63" t="n">
        <v>330</v>
      </c>
      <c r="K63" t="n">
        <v>100</v>
      </c>
      <c r="L63" t="n">
        <v>392</v>
      </c>
      <c r="M63" t="n">
        <v>100</v>
      </c>
      <c r="N63" t="n">
        <v>902</v>
      </c>
      <c r="O63" t="n">
        <v>100</v>
      </c>
      <c r="P63" t="n">
        <v>1166</v>
      </c>
      <c r="Q63" t="n">
        <v>100</v>
      </c>
      <c r="R63" t="n">
        <v>926</v>
      </c>
      <c r="S63" t="n">
        <v>100</v>
      </c>
    </row>
    <row r="64">
      <c r="A64" t="inlineStr">
        <is>
          <t>Aveiro</t>
        </is>
      </c>
      <c r="B64" t="inlineStr">
        <is>
          <t>Mealhada</t>
        </is>
      </c>
      <c r="C64" t="inlineStr">
        <is>
          <t>União das freguesias da Mealhada, Ventosa do Bairro e Antes (Mealhada)</t>
        </is>
      </c>
      <c r="D64" t="inlineStr">
        <is>
          <t>Unidade Local de Saúde de Coimbra</t>
        </is>
      </c>
      <c r="E64" t="n">
        <v>22.5</v>
      </c>
      <c r="F64" t="n">
        <v>42</v>
      </c>
      <c r="G64" t="n">
        <v>100</v>
      </c>
      <c r="H64" t="n">
        <v>201</v>
      </c>
      <c r="I64" t="n">
        <v>100</v>
      </c>
      <c r="J64" t="n">
        <v>565</v>
      </c>
      <c r="K64" t="n">
        <v>100</v>
      </c>
      <c r="L64" t="n">
        <v>662</v>
      </c>
      <c r="M64" t="n">
        <v>100</v>
      </c>
      <c r="N64" t="n">
        <v>1537</v>
      </c>
      <c r="O64" t="n">
        <v>100</v>
      </c>
      <c r="P64" t="n">
        <v>1860</v>
      </c>
      <c r="Q64" t="n">
        <v>100</v>
      </c>
      <c r="R64" t="n">
        <v>1506</v>
      </c>
      <c r="S64" t="n">
        <v>100</v>
      </c>
    </row>
    <row r="65">
      <c r="A65" t="inlineStr">
        <is>
          <t>Aveiro</t>
        </is>
      </c>
      <c r="B65" t="inlineStr">
        <is>
          <t>Mealhada</t>
        </is>
      </c>
      <c r="C65" t="inlineStr">
        <is>
          <t>Vacariça (Mealhada)</t>
        </is>
      </c>
      <c r="D65" t="inlineStr">
        <is>
          <t>Unidade Local de Saúde de Coimbra</t>
        </is>
      </c>
      <c r="E65" t="n">
        <v>26.7</v>
      </c>
      <c r="F65" t="n">
        <v>6</v>
      </c>
      <c r="G65" t="n">
        <v>100</v>
      </c>
      <c r="H65" t="n">
        <v>33</v>
      </c>
      <c r="I65" t="n">
        <v>100</v>
      </c>
      <c r="J65" t="n">
        <v>124</v>
      </c>
      <c r="K65" t="n">
        <v>100</v>
      </c>
      <c r="L65" t="n">
        <v>153</v>
      </c>
      <c r="M65" t="n">
        <v>100</v>
      </c>
      <c r="N65" t="n">
        <v>330</v>
      </c>
      <c r="O65" t="n">
        <v>100</v>
      </c>
      <c r="P65" t="n">
        <v>544</v>
      </c>
      <c r="Q65" t="n">
        <v>100</v>
      </c>
      <c r="R65" t="n">
        <v>488</v>
      </c>
      <c r="S65" t="n">
        <v>100</v>
      </c>
    </row>
    <row r="66">
      <c r="A66" t="inlineStr">
        <is>
          <t>Aveiro</t>
        </is>
      </c>
      <c r="B66" t="inlineStr">
        <is>
          <t>Murtosa</t>
        </is>
      </c>
      <c r="C66" t="inlineStr">
        <is>
          <t>Bunheiro (Murtosa)</t>
        </is>
      </c>
      <c r="D66" t="inlineStr">
        <is>
          <t>Unidade Local de Saúde da Região de Aveiro</t>
        </is>
      </c>
      <c r="E66" t="n">
        <v>30.8</v>
      </c>
      <c r="F66" t="n">
        <v>12</v>
      </c>
      <c r="G66" t="n">
        <v>100</v>
      </c>
      <c r="H66" t="n">
        <v>68</v>
      </c>
      <c r="I66" t="n">
        <v>100</v>
      </c>
      <c r="J66" t="n">
        <v>223</v>
      </c>
      <c r="K66" t="n">
        <v>100</v>
      </c>
      <c r="L66" t="n">
        <v>246</v>
      </c>
      <c r="M66" t="n">
        <v>100</v>
      </c>
      <c r="N66" t="n">
        <v>563</v>
      </c>
      <c r="O66" t="n">
        <v>100</v>
      </c>
      <c r="P66" t="n">
        <v>706</v>
      </c>
      <c r="Q66" t="n">
        <v>100</v>
      </c>
      <c r="R66" t="n">
        <v>679</v>
      </c>
      <c r="S66" t="n">
        <v>100</v>
      </c>
    </row>
    <row r="67">
      <c r="A67" t="inlineStr">
        <is>
          <t>Aveiro</t>
        </is>
      </c>
      <c r="B67" t="inlineStr">
        <is>
          <t>Murtosa</t>
        </is>
      </c>
      <c r="C67" t="inlineStr">
        <is>
          <t>Monte (Murtosa)</t>
        </is>
      </c>
      <c r="D67" t="inlineStr">
        <is>
          <t>Unidade Local de Saúde da Região de Aveiro</t>
        </is>
      </c>
      <c r="E67" t="n">
        <v>30.9</v>
      </c>
      <c r="F67" t="n">
        <v>12</v>
      </c>
      <c r="G67" t="n">
        <v>100</v>
      </c>
      <c r="H67" t="n">
        <v>59</v>
      </c>
      <c r="I67" t="n">
        <v>100</v>
      </c>
      <c r="J67" t="n">
        <v>150</v>
      </c>
      <c r="K67" t="n">
        <v>100</v>
      </c>
      <c r="L67" t="n">
        <v>180</v>
      </c>
      <c r="M67" t="n">
        <v>100</v>
      </c>
      <c r="N67" t="n">
        <v>363</v>
      </c>
      <c r="O67" t="n">
        <v>100</v>
      </c>
      <c r="P67" t="n">
        <v>444</v>
      </c>
      <c r="Q67" t="n">
        <v>100</v>
      </c>
      <c r="R67" t="n">
        <v>360</v>
      </c>
      <c r="S67" t="n">
        <v>100</v>
      </c>
    </row>
    <row r="68">
      <c r="A68" t="inlineStr">
        <is>
          <t>Aveiro</t>
        </is>
      </c>
      <c r="B68" t="inlineStr">
        <is>
          <t>Murtosa</t>
        </is>
      </c>
      <c r="C68" t="inlineStr">
        <is>
          <t>Murtosa (Murtosa)</t>
        </is>
      </c>
      <c r="D68" t="inlineStr">
        <is>
          <t>Unidade Local de Saúde da Região de Aveiro</t>
        </is>
      </c>
      <c r="E68" t="n">
        <v>35.5</v>
      </c>
      <c r="F68" t="n">
        <v>24</v>
      </c>
      <c r="G68" t="n">
        <v>100</v>
      </c>
      <c r="H68" t="n">
        <v>115</v>
      </c>
      <c r="I68" t="n">
        <v>100</v>
      </c>
      <c r="J68" t="n">
        <v>309</v>
      </c>
      <c r="K68" t="n">
        <v>100</v>
      </c>
      <c r="L68" t="n">
        <v>345</v>
      </c>
      <c r="M68" t="n">
        <v>100</v>
      </c>
      <c r="N68" t="n">
        <v>783</v>
      </c>
      <c r="O68" t="n">
        <v>100</v>
      </c>
      <c r="P68" t="n">
        <v>900</v>
      </c>
      <c r="Q68" t="n">
        <v>100</v>
      </c>
      <c r="R68" t="n">
        <v>1027</v>
      </c>
      <c r="S68" t="n">
        <v>100</v>
      </c>
    </row>
    <row r="69">
      <c r="A69" t="inlineStr">
        <is>
          <t>Aveiro</t>
        </is>
      </c>
      <c r="B69" t="inlineStr">
        <is>
          <t>Murtosa</t>
        </is>
      </c>
      <c r="C69" t="inlineStr">
        <is>
          <t>Torreira (Murtosa)</t>
        </is>
      </c>
      <c r="D69" t="inlineStr">
        <is>
          <t>Unidade Local de Saúde da Região de Aveiro</t>
        </is>
      </c>
      <c r="E69" t="n">
        <v>41</v>
      </c>
      <c r="F69" t="n">
        <v>28</v>
      </c>
      <c r="G69" t="n">
        <v>100</v>
      </c>
      <c r="H69" t="n">
        <v>116</v>
      </c>
      <c r="I69" t="n">
        <v>100</v>
      </c>
      <c r="J69" t="n">
        <v>287</v>
      </c>
      <c r="K69" t="n">
        <v>100</v>
      </c>
      <c r="L69" t="n">
        <v>304</v>
      </c>
      <c r="M69" t="n">
        <v>100</v>
      </c>
      <c r="N69" t="n">
        <v>770</v>
      </c>
      <c r="O69" t="n">
        <v>100</v>
      </c>
      <c r="P69" t="n">
        <v>886</v>
      </c>
      <c r="Q69" t="n">
        <v>100</v>
      </c>
      <c r="R69" t="n">
        <v>517</v>
      </c>
      <c r="S69" t="n">
        <v>100</v>
      </c>
    </row>
    <row r="70">
      <c r="A70" t="inlineStr">
        <is>
          <t>Aveiro</t>
        </is>
      </c>
      <c r="B70" t="inlineStr">
        <is>
          <t>Oliveira de Azeméis</t>
        </is>
      </c>
      <c r="C70" t="inlineStr">
        <is>
          <t>Carregosa (Oliveira de Azeméis)</t>
        </is>
      </c>
      <c r="D70" t="inlineStr">
        <is>
          <t>Unidade Local de Saúde de Entre Douro e Vouga</t>
        </is>
      </c>
      <c r="E70" t="n">
        <v>19.3</v>
      </c>
      <c r="F70" t="n">
        <v>28</v>
      </c>
      <c r="G70" t="n">
        <v>100</v>
      </c>
      <c r="H70" t="n">
        <v>121</v>
      </c>
      <c r="I70" t="n">
        <v>100</v>
      </c>
      <c r="J70" t="n">
        <v>294</v>
      </c>
      <c r="K70" t="n">
        <v>100</v>
      </c>
      <c r="L70" t="n">
        <v>370</v>
      </c>
      <c r="M70" t="n">
        <v>100</v>
      </c>
      <c r="N70" t="n">
        <v>866</v>
      </c>
      <c r="O70" t="n">
        <v>100</v>
      </c>
      <c r="P70" t="n">
        <v>1056</v>
      </c>
      <c r="Q70" t="n">
        <v>100</v>
      </c>
      <c r="R70" t="n">
        <v>731</v>
      </c>
      <c r="S70" t="n">
        <v>100</v>
      </c>
    </row>
    <row r="71">
      <c r="A71" t="inlineStr">
        <is>
          <t>Aveiro</t>
        </is>
      </c>
      <c r="B71" t="inlineStr">
        <is>
          <t>Oliveira de Azeméis</t>
        </is>
      </c>
      <c r="C71" t="inlineStr">
        <is>
          <t>Cesar (Oliveira de Azeméis)</t>
        </is>
      </c>
      <c r="D71" t="inlineStr">
        <is>
          <t>Unidade Local de Saúde de Entre Douro e Vouga</t>
        </is>
      </c>
      <c r="E71" t="n">
        <v>16.2</v>
      </c>
      <c r="F71" t="n">
        <v>21</v>
      </c>
      <c r="G71" t="n">
        <v>100</v>
      </c>
      <c r="H71" t="n">
        <v>104</v>
      </c>
      <c r="I71" t="n">
        <v>100</v>
      </c>
      <c r="J71" t="n">
        <v>257</v>
      </c>
      <c r="K71" t="n">
        <v>100</v>
      </c>
      <c r="L71" t="n">
        <v>342</v>
      </c>
      <c r="M71" t="n">
        <v>100</v>
      </c>
      <c r="N71" t="n">
        <v>748</v>
      </c>
      <c r="O71" t="n">
        <v>100</v>
      </c>
      <c r="P71" t="n">
        <v>968</v>
      </c>
      <c r="Q71" t="n">
        <v>100</v>
      </c>
      <c r="R71" t="n">
        <v>632</v>
      </c>
      <c r="S71" t="n">
        <v>100</v>
      </c>
    </row>
    <row r="72">
      <c r="A72" t="inlineStr">
        <is>
          <t>Aveiro</t>
        </is>
      </c>
      <c r="B72" t="inlineStr">
        <is>
          <t>Oliveira de Azeméis</t>
        </is>
      </c>
      <c r="C72" t="inlineStr">
        <is>
          <t>Fajões (Oliveira de Azeméis)</t>
        </is>
      </c>
      <c r="D72" t="inlineStr">
        <is>
          <t>Unidade Local de Saúde de Entre Douro e Vouga</t>
        </is>
      </c>
      <c r="E72" t="n">
        <v>19.1</v>
      </c>
      <c r="F72" t="n">
        <v>19</v>
      </c>
      <c r="G72" t="n">
        <v>100</v>
      </c>
      <c r="H72" t="n">
        <v>77</v>
      </c>
      <c r="I72" t="n">
        <v>100</v>
      </c>
      <c r="J72" t="n">
        <v>264</v>
      </c>
      <c r="K72" t="n">
        <v>100</v>
      </c>
      <c r="L72" t="n">
        <v>310</v>
      </c>
      <c r="M72" t="n">
        <v>100</v>
      </c>
      <c r="N72" t="n">
        <v>666</v>
      </c>
      <c r="O72" t="n">
        <v>100</v>
      </c>
      <c r="P72" t="n">
        <v>905</v>
      </c>
      <c r="Q72" t="n">
        <v>100</v>
      </c>
      <c r="R72" t="n">
        <v>655</v>
      </c>
      <c r="S72" t="n">
        <v>100</v>
      </c>
    </row>
    <row r="73">
      <c r="A73" t="inlineStr">
        <is>
          <t>Aveiro</t>
        </is>
      </c>
      <c r="B73" t="inlineStr">
        <is>
          <t>Oliveira de Azeméis</t>
        </is>
      </c>
      <c r="C73" t="inlineStr">
        <is>
          <t>Loureiro (Oliveira de Azeméis)</t>
        </is>
      </c>
      <c r="D73" t="inlineStr">
        <is>
          <t>Unidade Local de Saúde de Entre Douro e Vouga</t>
        </is>
      </c>
      <c r="E73" t="n">
        <v>21.7</v>
      </c>
      <c r="F73" t="n">
        <v>18</v>
      </c>
      <c r="G73" t="n">
        <v>100</v>
      </c>
      <c r="H73" t="n">
        <v>119</v>
      </c>
      <c r="I73" t="n">
        <v>100</v>
      </c>
      <c r="J73" t="n">
        <v>326</v>
      </c>
      <c r="K73" t="n">
        <v>100</v>
      </c>
      <c r="L73" t="n">
        <v>363</v>
      </c>
      <c r="M73" t="n">
        <v>100</v>
      </c>
      <c r="N73" t="n">
        <v>918</v>
      </c>
      <c r="O73" t="n">
        <v>100</v>
      </c>
      <c r="P73" t="n">
        <v>1099</v>
      </c>
      <c r="Q73" t="n">
        <v>100</v>
      </c>
      <c r="R73" t="n">
        <v>795</v>
      </c>
      <c r="S73" t="n">
        <v>100</v>
      </c>
    </row>
    <row r="74">
      <c r="A74" t="inlineStr">
        <is>
          <t>Aveiro</t>
        </is>
      </c>
      <c r="B74" t="inlineStr">
        <is>
          <t>Oliveira de Azeméis</t>
        </is>
      </c>
      <c r="C74" t="inlineStr">
        <is>
          <t>Macieira de Sarnes (Oliveira de Azeméis)</t>
        </is>
      </c>
      <c r="D74" t="inlineStr">
        <is>
          <t>Unidade Local de Saúde de Entre Douro e Vouga</t>
        </is>
      </c>
      <c r="E74" t="n">
        <v>13.9</v>
      </c>
      <c r="F74" t="n">
        <v>14</v>
      </c>
      <c r="G74" t="n">
        <v>100</v>
      </c>
      <c r="H74" t="n">
        <v>54</v>
      </c>
      <c r="I74" t="n">
        <v>100</v>
      </c>
      <c r="J74" t="n">
        <v>136</v>
      </c>
      <c r="K74" t="n">
        <v>100</v>
      </c>
      <c r="L74" t="n">
        <v>193</v>
      </c>
      <c r="M74" t="n">
        <v>100</v>
      </c>
      <c r="N74" t="n">
        <v>381</v>
      </c>
      <c r="O74" t="n">
        <v>100</v>
      </c>
      <c r="P74" t="n">
        <v>602</v>
      </c>
      <c r="Q74" t="n">
        <v>100</v>
      </c>
      <c r="R74" t="n">
        <v>476</v>
      </c>
      <c r="S74" t="n">
        <v>100</v>
      </c>
    </row>
    <row r="75">
      <c r="A75" t="inlineStr">
        <is>
          <t>Aveiro</t>
        </is>
      </c>
      <c r="B75" t="inlineStr">
        <is>
          <t>Oliveira de Azeméis</t>
        </is>
      </c>
      <c r="C75" t="inlineStr">
        <is>
          <t>Ossela (Oliveira de Azeméis)</t>
        </is>
      </c>
      <c r="D75" t="inlineStr">
        <is>
          <t>Unidade Local de Saúde de Entre Douro e Vouga</t>
        </is>
      </c>
      <c r="E75" t="n">
        <v>24.6</v>
      </c>
      <c r="F75" t="n">
        <v>9</v>
      </c>
      <c r="G75" t="n">
        <v>100</v>
      </c>
      <c r="H75" t="n">
        <v>53</v>
      </c>
      <c r="I75" t="n">
        <v>100</v>
      </c>
      <c r="J75" t="n">
        <v>139</v>
      </c>
      <c r="K75" t="n">
        <v>100</v>
      </c>
      <c r="L75" t="n">
        <v>193</v>
      </c>
      <c r="M75" t="n">
        <v>100</v>
      </c>
      <c r="N75" t="n">
        <v>401</v>
      </c>
      <c r="O75" t="n">
        <v>100</v>
      </c>
      <c r="P75" t="n">
        <v>613</v>
      </c>
      <c r="Q75" t="n">
        <v>100</v>
      </c>
      <c r="R75" t="n">
        <v>510</v>
      </c>
      <c r="S75" t="n">
        <v>100</v>
      </c>
    </row>
    <row r="76">
      <c r="A76" t="inlineStr">
        <is>
          <t>Aveiro</t>
        </is>
      </c>
      <c r="B76" t="inlineStr">
        <is>
          <t>Oliveira de Azeméis</t>
        </is>
      </c>
      <c r="C76" t="inlineStr">
        <is>
          <t>São Martinho da Gândara (Oliveira de Azeméis)</t>
        </is>
      </c>
      <c r="D76" t="inlineStr">
        <is>
          <t>Unidade Local de Saúde de Entre Douro e Vouga</t>
        </is>
      </c>
      <c r="E76" t="n">
        <v>17.4</v>
      </c>
      <c r="F76" t="n">
        <v>10</v>
      </c>
      <c r="G76" t="n">
        <v>100</v>
      </c>
      <c r="H76" t="n">
        <v>53</v>
      </c>
      <c r="I76" t="n">
        <v>100</v>
      </c>
      <c r="J76" t="n">
        <v>154</v>
      </c>
      <c r="K76" t="n">
        <v>100</v>
      </c>
      <c r="L76" t="n">
        <v>170</v>
      </c>
      <c r="M76" t="n">
        <v>100</v>
      </c>
      <c r="N76" t="n">
        <v>401</v>
      </c>
      <c r="O76" t="n">
        <v>100</v>
      </c>
      <c r="P76" t="n">
        <v>590</v>
      </c>
      <c r="Q76" t="n">
        <v>100</v>
      </c>
      <c r="R76" t="n">
        <v>476</v>
      </c>
      <c r="S76" t="n">
        <v>100</v>
      </c>
    </row>
    <row r="77">
      <c r="A77" t="inlineStr">
        <is>
          <t>Aveiro</t>
        </is>
      </c>
      <c r="B77" t="inlineStr">
        <is>
          <t>Oliveira de Azeméis</t>
        </is>
      </c>
      <c r="C77" t="inlineStr">
        <is>
          <t>São Roque (Oliveira de Azeméis)</t>
        </is>
      </c>
      <c r="D77" t="inlineStr">
        <is>
          <t>Unidade Local de Saúde de Entre Douro e Vouga</t>
        </is>
      </c>
      <c r="E77" t="n">
        <v>13.3</v>
      </c>
      <c r="F77" t="n">
        <v>33</v>
      </c>
      <c r="G77" t="n">
        <v>100</v>
      </c>
      <c r="H77" t="n">
        <v>138</v>
      </c>
      <c r="I77" t="n">
        <v>100</v>
      </c>
      <c r="J77" t="n">
        <v>400</v>
      </c>
      <c r="K77" t="n">
        <v>100</v>
      </c>
      <c r="L77" t="n">
        <v>499</v>
      </c>
      <c r="M77" t="n">
        <v>100</v>
      </c>
      <c r="N77" t="n">
        <v>1144</v>
      </c>
      <c r="O77" t="n">
        <v>100</v>
      </c>
      <c r="P77" t="n">
        <v>1630</v>
      </c>
      <c r="Q77" t="n">
        <v>100</v>
      </c>
      <c r="R77" t="n">
        <v>1179</v>
      </c>
      <c r="S77" t="n">
        <v>100</v>
      </c>
    </row>
    <row r="78">
      <c r="A78" t="inlineStr">
        <is>
          <t>Aveiro</t>
        </is>
      </c>
      <c r="B78" t="inlineStr">
        <is>
          <t>Oliveira de Azeméis</t>
        </is>
      </c>
      <c r="C78" t="inlineStr">
        <is>
          <t>União das freguesias de Nogueira do Cravo e Pindelo (Oliveira de Azeméis)</t>
        </is>
      </c>
      <c r="D78" t="inlineStr">
        <is>
          <t>Unidade Local de Saúde de Entre Douro e Vouga</t>
        </is>
      </c>
      <c r="E78" t="n">
        <v>15.6</v>
      </c>
      <c r="F78" t="n">
        <v>30</v>
      </c>
      <c r="G78" t="n">
        <v>100</v>
      </c>
      <c r="H78" t="n">
        <v>139</v>
      </c>
      <c r="I78" t="n">
        <v>100</v>
      </c>
      <c r="J78" t="n">
        <v>374</v>
      </c>
      <c r="K78" t="n">
        <v>100</v>
      </c>
      <c r="L78" t="n">
        <v>561</v>
      </c>
      <c r="M78" t="n">
        <v>100</v>
      </c>
      <c r="N78" t="n">
        <v>1179</v>
      </c>
      <c r="O78" t="n">
        <v>100</v>
      </c>
      <c r="P78" t="n">
        <v>1649</v>
      </c>
      <c r="Q78" t="n">
        <v>100</v>
      </c>
      <c r="R78" t="n">
        <v>1158</v>
      </c>
      <c r="S78" t="n">
        <v>100</v>
      </c>
    </row>
    <row r="79">
      <c r="A79" t="inlineStr">
        <is>
          <t>Aveiro</t>
        </is>
      </c>
      <c r="B79" t="inlineStr">
        <is>
          <t>Oliveira de Azeméis</t>
        </is>
      </c>
      <c r="C79" t="inlineStr">
        <is>
          <t>União das freguesias de Oliveira de Azeméis, Santiago de Riba-Ul, Ul, Macinhata da Seixa e Madail (Oliveira de Azeméis)</t>
        </is>
      </c>
      <c r="D79" t="inlineStr">
        <is>
          <t>Unidade Local de Saúde de Entre Douro e Vouga</t>
        </is>
      </c>
      <c r="E79" t="n">
        <v>15.7</v>
      </c>
      <c r="F79" t="n">
        <v>124</v>
      </c>
      <c r="G79" t="n">
        <v>100</v>
      </c>
      <c r="H79" t="n">
        <v>629</v>
      </c>
      <c r="I79" t="n">
        <v>100</v>
      </c>
      <c r="J79" t="n">
        <v>1747</v>
      </c>
      <c r="K79" t="n">
        <v>100</v>
      </c>
      <c r="L79" t="n">
        <v>2173</v>
      </c>
      <c r="M79" t="n">
        <v>100</v>
      </c>
      <c r="N79" t="n">
        <v>5067</v>
      </c>
      <c r="O79" t="n">
        <v>100</v>
      </c>
      <c r="P79" t="n">
        <v>6348</v>
      </c>
      <c r="Q79" t="n">
        <v>100</v>
      </c>
      <c r="R79" t="n">
        <v>4577</v>
      </c>
      <c r="S79" t="n">
        <v>100</v>
      </c>
    </row>
    <row r="80">
      <c r="A80" t="inlineStr">
        <is>
          <t>Aveiro</t>
        </is>
      </c>
      <c r="B80" t="inlineStr">
        <is>
          <t>Oliveira de Azeméis</t>
        </is>
      </c>
      <c r="C80" t="inlineStr">
        <is>
          <t>União das freguesias de Pinheiro da Bemposta, Travanca e Palmaz (Oliveira de Azeméis)</t>
        </is>
      </c>
      <c r="D80" t="inlineStr">
        <is>
          <t>Unidade Local de Saúde de Entre Douro e Vouga</t>
        </is>
      </c>
      <c r="E80" t="n">
        <v>25.9</v>
      </c>
      <c r="F80" t="n">
        <v>44</v>
      </c>
      <c r="G80" t="n">
        <v>100</v>
      </c>
      <c r="H80" t="n">
        <v>191</v>
      </c>
      <c r="I80" t="n">
        <v>100</v>
      </c>
      <c r="J80" t="n">
        <v>521</v>
      </c>
      <c r="K80" t="n">
        <v>100</v>
      </c>
      <c r="L80" t="n">
        <v>679</v>
      </c>
      <c r="M80" t="n">
        <v>100</v>
      </c>
      <c r="N80" t="n">
        <v>1523</v>
      </c>
      <c r="O80" t="n">
        <v>100</v>
      </c>
      <c r="P80" t="n">
        <v>2211</v>
      </c>
      <c r="Q80" t="n">
        <v>100</v>
      </c>
      <c r="R80" t="n">
        <v>1566</v>
      </c>
      <c r="S80" t="n">
        <v>100</v>
      </c>
    </row>
    <row r="81">
      <c r="A81" t="inlineStr">
        <is>
          <t>Aveiro</t>
        </is>
      </c>
      <c r="B81" t="inlineStr">
        <is>
          <t>Oliveira de Azeméis</t>
        </is>
      </c>
      <c r="C81" t="inlineStr">
        <is>
          <t>Vila de Cucujães (Oliveira de Azeméis)</t>
        </is>
      </c>
      <c r="D81" t="inlineStr">
        <is>
          <t>Unidade Local de Saúde de Entre Douro e Vouga</t>
        </is>
      </c>
      <c r="E81" t="n">
        <v>14.2</v>
      </c>
      <c r="F81" t="n">
        <v>51</v>
      </c>
      <c r="G81" t="n">
        <v>100</v>
      </c>
      <c r="H81" t="n">
        <v>247</v>
      </c>
      <c r="I81" t="n">
        <v>100</v>
      </c>
      <c r="J81" t="n">
        <v>741</v>
      </c>
      <c r="K81" t="n">
        <v>100</v>
      </c>
      <c r="L81" t="n">
        <v>1057</v>
      </c>
      <c r="M81" t="n">
        <v>100</v>
      </c>
      <c r="N81" t="n">
        <v>2158</v>
      </c>
      <c r="O81" t="n">
        <v>100</v>
      </c>
      <c r="P81" t="n">
        <v>3194</v>
      </c>
      <c r="Q81" t="n">
        <v>100</v>
      </c>
      <c r="R81" t="n">
        <v>2514</v>
      </c>
      <c r="S81" t="n">
        <v>100</v>
      </c>
    </row>
    <row r="82">
      <c r="A82" t="inlineStr">
        <is>
          <t>Aveiro</t>
        </is>
      </c>
      <c r="B82" t="inlineStr">
        <is>
          <t>Oliveira do Bairro</t>
        </is>
      </c>
      <c r="C82" t="inlineStr">
        <is>
          <t>Oiã (Oliveira do Bairro)</t>
        </is>
      </c>
      <c r="D82" t="inlineStr">
        <is>
          <t>Unidade Local de Saúde da Região de Aveiro</t>
        </is>
      </c>
      <c r="E82" t="n">
        <v>18.3</v>
      </c>
      <c r="F82" t="n">
        <v>65</v>
      </c>
      <c r="G82" t="n">
        <v>100</v>
      </c>
      <c r="H82" t="n">
        <v>308</v>
      </c>
      <c r="I82" t="n">
        <v>100</v>
      </c>
      <c r="J82" t="n">
        <v>782</v>
      </c>
      <c r="K82" t="n">
        <v>100</v>
      </c>
      <c r="L82" t="n">
        <v>892</v>
      </c>
      <c r="M82" t="n">
        <v>100</v>
      </c>
      <c r="N82" t="n">
        <v>1944</v>
      </c>
      <c r="O82" t="n">
        <v>100</v>
      </c>
      <c r="P82" t="n">
        <v>2196</v>
      </c>
      <c r="Q82" t="n">
        <v>100</v>
      </c>
      <c r="R82" t="n">
        <v>1675</v>
      </c>
      <c r="S82" t="n">
        <v>100</v>
      </c>
    </row>
    <row r="83">
      <c r="A83" t="inlineStr">
        <is>
          <t>Aveiro</t>
        </is>
      </c>
      <c r="B83" t="inlineStr">
        <is>
          <t>Oliveira do Bairro</t>
        </is>
      </c>
      <c r="C83" t="inlineStr">
        <is>
          <t>Oliveira do Bairro (Oliveira do Bairro)</t>
        </is>
      </c>
      <c r="D83" t="inlineStr">
        <is>
          <t>Unidade Local de Saúde da Região de Aveiro</t>
        </is>
      </c>
      <c r="E83" t="n">
        <v>22.9</v>
      </c>
      <c r="F83" t="n">
        <v>62</v>
      </c>
      <c r="G83" t="n">
        <v>100</v>
      </c>
      <c r="H83" t="n">
        <v>240</v>
      </c>
      <c r="I83" t="n">
        <v>100</v>
      </c>
      <c r="J83" t="n">
        <v>618</v>
      </c>
      <c r="K83" t="n">
        <v>100</v>
      </c>
      <c r="L83" t="n">
        <v>655</v>
      </c>
      <c r="M83" t="n">
        <v>100</v>
      </c>
      <c r="N83" t="n">
        <v>1643</v>
      </c>
      <c r="O83" t="n">
        <v>100</v>
      </c>
      <c r="P83" t="n">
        <v>1836</v>
      </c>
      <c r="Q83" t="n">
        <v>100</v>
      </c>
      <c r="R83" t="n">
        <v>1331</v>
      </c>
      <c r="S83" t="n">
        <v>100</v>
      </c>
    </row>
    <row r="84">
      <c r="A84" t="inlineStr">
        <is>
          <t>Aveiro</t>
        </is>
      </c>
      <c r="B84" t="inlineStr">
        <is>
          <t>Oliveira do Bairro</t>
        </is>
      </c>
      <c r="C84" t="inlineStr">
        <is>
          <t>Palhaça (Oliveira do Bairro)</t>
        </is>
      </c>
      <c r="D84" t="inlineStr">
        <is>
          <t>Unidade Local de Saúde da Região de Aveiro</t>
        </is>
      </c>
      <c r="E84" t="n">
        <v>18.3</v>
      </c>
      <c r="F84" t="n">
        <v>24</v>
      </c>
      <c r="G84" t="n">
        <v>100</v>
      </c>
      <c r="H84" t="n">
        <v>78</v>
      </c>
      <c r="I84" t="n">
        <v>100</v>
      </c>
      <c r="J84" t="n">
        <v>277</v>
      </c>
      <c r="K84" t="n">
        <v>100</v>
      </c>
      <c r="L84" t="n">
        <v>242</v>
      </c>
      <c r="M84" t="n">
        <v>100</v>
      </c>
      <c r="N84" t="n">
        <v>673</v>
      </c>
      <c r="O84" t="n">
        <v>100</v>
      </c>
      <c r="P84" t="n">
        <v>706</v>
      </c>
      <c r="Q84" t="n">
        <v>100</v>
      </c>
      <c r="R84" t="n">
        <v>664</v>
      </c>
      <c r="S84" t="n">
        <v>100</v>
      </c>
    </row>
    <row r="85">
      <c r="A85" t="inlineStr">
        <is>
          <t>Aveiro</t>
        </is>
      </c>
      <c r="B85" t="inlineStr">
        <is>
          <t>Oliveira do Bairro</t>
        </is>
      </c>
      <c r="C85" t="inlineStr">
        <is>
          <t>União das freguesias de Bustos, Troviscal e Mamarrosa (Oliveira do Bairro)</t>
        </is>
      </c>
      <c r="D85" t="inlineStr">
        <is>
          <t>Unidade Local de Saúde da Região de Aveiro</t>
        </is>
      </c>
      <c r="E85" t="n">
        <v>22.7</v>
      </c>
      <c r="F85" t="n">
        <v>38</v>
      </c>
      <c r="G85" t="n">
        <v>100</v>
      </c>
      <c r="H85" t="n">
        <v>194</v>
      </c>
      <c r="I85" t="n">
        <v>100</v>
      </c>
      <c r="J85" t="n">
        <v>535</v>
      </c>
      <c r="K85" t="n">
        <v>100</v>
      </c>
      <c r="L85" t="n">
        <v>622</v>
      </c>
      <c r="M85" t="n">
        <v>100</v>
      </c>
      <c r="N85" t="n">
        <v>1376</v>
      </c>
      <c r="O85" t="n">
        <v>100</v>
      </c>
      <c r="P85" t="n">
        <v>1678</v>
      </c>
      <c r="Q85" t="n">
        <v>100</v>
      </c>
      <c r="R85" t="n">
        <v>1778</v>
      </c>
      <c r="S85" t="n">
        <v>100</v>
      </c>
    </row>
    <row r="86">
      <c r="A86" t="inlineStr">
        <is>
          <t>Aveiro</t>
        </is>
      </c>
      <c r="B86" t="inlineStr">
        <is>
          <t>Ovar</t>
        </is>
      </c>
      <c r="C86" t="inlineStr">
        <is>
          <t>Cortegaça (Ovar)</t>
        </is>
      </c>
      <c r="D86" t="inlineStr">
        <is>
          <t>Unidade Local de Saúde de Entre Douro e Vouga</t>
        </is>
      </c>
      <c r="E86" t="n">
        <v>12.4</v>
      </c>
      <c r="F86" t="n">
        <v>28</v>
      </c>
      <c r="G86" t="n">
        <v>100</v>
      </c>
      <c r="H86" t="n">
        <v>113</v>
      </c>
      <c r="I86" t="n">
        <v>100</v>
      </c>
      <c r="J86" t="n">
        <v>309</v>
      </c>
      <c r="K86" t="n">
        <v>100</v>
      </c>
      <c r="L86" t="n">
        <v>371</v>
      </c>
      <c r="M86" t="n">
        <v>100</v>
      </c>
      <c r="N86" t="n">
        <v>915</v>
      </c>
      <c r="O86" t="n">
        <v>100</v>
      </c>
      <c r="P86" t="n">
        <v>1147</v>
      </c>
      <c r="Q86" t="n">
        <v>100</v>
      </c>
      <c r="R86" t="n">
        <v>863</v>
      </c>
      <c r="S86" t="n">
        <v>100</v>
      </c>
    </row>
    <row r="87">
      <c r="A87" t="inlineStr">
        <is>
          <t>Aveiro</t>
        </is>
      </c>
      <c r="B87" t="inlineStr">
        <is>
          <t>Ovar</t>
        </is>
      </c>
      <c r="C87" t="inlineStr">
        <is>
          <t>Esmoriz (Ovar)</t>
        </is>
      </c>
      <c r="D87" t="inlineStr">
        <is>
          <t>Unidade Local de Saúde de Entre Douro e Vouga</t>
        </is>
      </c>
      <c r="E87" t="n">
        <v>16.5</v>
      </c>
      <c r="F87" t="n">
        <v>78</v>
      </c>
      <c r="G87" t="n">
        <v>100</v>
      </c>
      <c r="H87" t="n">
        <v>395</v>
      </c>
      <c r="I87" t="n">
        <v>100</v>
      </c>
      <c r="J87" t="n">
        <v>1072</v>
      </c>
      <c r="K87" t="n">
        <v>100</v>
      </c>
      <c r="L87" t="n">
        <v>1297</v>
      </c>
      <c r="M87" t="n">
        <v>100</v>
      </c>
      <c r="N87" t="n">
        <v>3049</v>
      </c>
      <c r="O87" t="n">
        <v>100</v>
      </c>
      <c r="P87" t="n">
        <v>3760</v>
      </c>
      <c r="Q87" t="n">
        <v>100</v>
      </c>
      <c r="R87" t="n">
        <v>2271</v>
      </c>
      <c r="S87" t="n">
        <v>100</v>
      </c>
    </row>
    <row r="88">
      <c r="A88" t="inlineStr">
        <is>
          <t>Aveiro</t>
        </is>
      </c>
      <c r="B88" t="inlineStr">
        <is>
          <t>Ovar</t>
        </is>
      </c>
      <c r="C88" t="inlineStr">
        <is>
          <t>Maceda (Ovar)</t>
        </is>
      </c>
      <c r="D88" t="inlineStr">
        <is>
          <t>Unidade Local de Saúde de Entre Douro e Vouga</t>
        </is>
      </c>
      <c r="E88" t="n">
        <v>8.800000000000001</v>
      </c>
      <c r="F88" t="n">
        <v>23</v>
      </c>
      <c r="G88" t="n">
        <v>100</v>
      </c>
      <c r="H88" t="n">
        <v>92</v>
      </c>
      <c r="I88" t="n">
        <v>100</v>
      </c>
      <c r="J88" t="n">
        <v>258</v>
      </c>
      <c r="K88" t="n">
        <v>100</v>
      </c>
      <c r="L88" t="n">
        <v>367</v>
      </c>
      <c r="M88" t="n">
        <v>100</v>
      </c>
      <c r="N88" t="n">
        <v>782</v>
      </c>
      <c r="O88" t="n">
        <v>100</v>
      </c>
      <c r="P88" t="n">
        <v>1066</v>
      </c>
      <c r="Q88" t="n">
        <v>100</v>
      </c>
      <c r="R88" t="n">
        <v>792</v>
      </c>
      <c r="S88" t="n">
        <v>100</v>
      </c>
    </row>
    <row r="89">
      <c r="A89" t="inlineStr">
        <is>
          <t>Aveiro</t>
        </is>
      </c>
      <c r="B89" t="inlineStr">
        <is>
          <t>Ovar</t>
        </is>
      </c>
      <c r="C89" t="inlineStr">
        <is>
          <t>União das freguesias de Ovar, São João, Arada e São Vicente de Pereira Jusã (Ovar)</t>
        </is>
      </c>
      <c r="D89" t="inlineStr">
        <is>
          <t>Unidade Local de Saúde de Entre Douro e Vouga</t>
        </is>
      </c>
      <c r="E89" t="n">
        <v>20.9</v>
      </c>
      <c r="F89" t="n">
        <v>208</v>
      </c>
      <c r="G89" t="n">
        <v>100</v>
      </c>
      <c r="H89" t="n">
        <v>916</v>
      </c>
      <c r="I89" t="n">
        <v>100</v>
      </c>
      <c r="J89" t="n">
        <v>2486</v>
      </c>
      <c r="K89" t="n">
        <v>100</v>
      </c>
      <c r="L89" t="n">
        <v>3219</v>
      </c>
      <c r="M89" t="n">
        <v>100</v>
      </c>
      <c r="N89" t="n">
        <v>6974</v>
      </c>
      <c r="O89" t="n">
        <v>100</v>
      </c>
      <c r="P89" t="n">
        <v>9109</v>
      </c>
      <c r="Q89" t="n">
        <v>100</v>
      </c>
      <c r="R89" t="n">
        <v>6519</v>
      </c>
      <c r="S89" t="n">
        <v>100</v>
      </c>
    </row>
    <row r="90">
      <c r="A90" t="inlineStr">
        <is>
          <t>Aveiro</t>
        </is>
      </c>
      <c r="B90" t="inlineStr">
        <is>
          <t>Ovar</t>
        </is>
      </c>
      <c r="C90" t="inlineStr">
        <is>
          <t>Válega (Ovar)</t>
        </is>
      </c>
      <c r="D90" t="inlineStr">
        <is>
          <t>Unidade Local de Saúde de Entre Douro e Vouga</t>
        </is>
      </c>
      <c r="E90" t="n">
        <v>17.9</v>
      </c>
      <c r="F90" t="n">
        <v>55</v>
      </c>
      <c r="G90" t="n">
        <v>100</v>
      </c>
      <c r="H90" t="n">
        <v>196</v>
      </c>
      <c r="I90" t="n">
        <v>100</v>
      </c>
      <c r="J90" t="n">
        <v>583</v>
      </c>
      <c r="K90" t="n">
        <v>100</v>
      </c>
      <c r="L90" t="n">
        <v>726</v>
      </c>
      <c r="M90" t="n">
        <v>100</v>
      </c>
      <c r="N90" t="n">
        <v>1542</v>
      </c>
      <c r="O90" t="n">
        <v>100</v>
      </c>
      <c r="P90" t="n">
        <v>2017</v>
      </c>
      <c r="Q90" t="n">
        <v>100</v>
      </c>
      <c r="R90" t="n">
        <v>1355</v>
      </c>
      <c r="S90" t="n">
        <v>100</v>
      </c>
    </row>
    <row r="91">
      <c r="A91" t="inlineStr">
        <is>
          <t>Aveiro</t>
        </is>
      </c>
      <c r="B91" t="inlineStr">
        <is>
          <t>Santa Maria da Feira</t>
        </is>
      </c>
      <c r="C91" t="inlineStr">
        <is>
          <t>Argoncilhe (Santa Maria da Feira)</t>
        </is>
      </c>
      <c r="D91" t="inlineStr">
        <is>
          <t>Unidade Local de Saúde de Entre Douro e Vouga</t>
        </is>
      </c>
      <c r="E91" t="n">
        <v>17.2</v>
      </c>
      <c r="F91" t="n">
        <v>65</v>
      </c>
      <c r="G91" t="n">
        <v>100</v>
      </c>
      <c r="H91" t="n">
        <v>234</v>
      </c>
      <c r="I91" t="n">
        <v>100</v>
      </c>
      <c r="J91" t="n">
        <v>751</v>
      </c>
      <c r="K91" t="n">
        <v>100</v>
      </c>
      <c r="L91" t="n">
        <v>886</v>
      </c>
      <c r="M91" t="n">
        <v>100</v>
      </c>
      <c r="N91" t="n">
        <v>1926</v>
      </c>
      <c r="O91" t="n">
        <v>100</v>
      </c>
      <c r="P91" t="n">
        <v>2474</v>
      </c>
      <c r="Q91" t="n">
        <v>100</v>
      </c>
      <c r="R91" t="n">
        <v>1845</v>
      </c>
      <c r="S91" t="n">
        <v>100</v>
      </c>
    </row>
    <row r="92">
      <c r="A92" t="inlineStr">
        <is>
          <t>Aveiro</t>
        </is>
      </c>
      <c r="B92" t="inlineStr">
        <is>
          <t>Santa Maria da Feira</t>
        </is>
      </c>
      <c r="C92" t="inlineStr">
        <is>
          <t>Arrifana (Santa Maria da Feira)</t>
        </is>
      </c>
      <c r="D92" t="inlineStr">
        <is>
          <t>Unidade Local de Saúde de Entre Douro e Vouga</t>
        </is>
      </c>
      <c r="E92" t="n">
        <v>8.699999999999999</v>
      </c>
      <c r="F92" t="n">
        <v>30</v>
      </c>
      <c r="G92" t="n">
        <v>100</v>
      </c>
      <c r="H92" t="n">
        <v>154</v>
      </c>
      <c r="I92" t="n">
        <v>100</v>
      </c>
      <c r="J92" t="n">
        <v>542</v>
      </c>
      <c r="K92" t="n">
        <v>100</v>
      </c>
      <c r="L92" t="n">
        <v>653</v>
      </c>
      <c r="M92" t="n">
        <v>100</v>
      </c>
      <c r="N92" t="n">
        <v>1381</v>
      </c>
      <c r="O92" t="n">
        <v>100</v>
      </c>
      <c r="P92" t="n">
        <v>1970</v>
      </c>
      <c r="Q92" t="n">
        <v>100</v>
      </c>
      <c r="R92" t="n">
        <v>1581</v>
      </c>
      <c r="S92" t="n">
        <v>100</v>
      </c>
    </row>
    <row r="93">
      <c r="A93" t="inlineStr">
        <is>
          <t>Aveiro</t>
        </is>
      </c>
      <c r="B93" t="inlineStr">
        <is>
          <t>Santa Maria da Feira</t>
        </is>
      </c>
      <c r="C93" t="inlineStr">
        <is>
          <t>Escapães (Santa Maria da Feira)</t>
        </is>
      </c>
      <c r="D93" t="inlineStr">
        <is>
          <t>Unidade Local de Saúde de Entre Douro e Vouga</t>
        </is>
      </c>
      <c r="E93" t="n">
        <v>6.7</v>
      </c>
      <c r="F93" t="n">
        <v>35</v>
      </c>
      <c r="G93" t="n">
        <v>100</v>
      </c>
      <c r="H93" t="n">
        <v>129</v>
      </c>
      <c r="I93" t="n">
        <v>100</v>
      </c>
      <c r="J93" t="n">
        <v>268</v>
      </c>
      <c r="K93" t="n">
        <v>100</v>
      </c>
      <c r="L93" t="n">
        <v>353</v>
      </c>
      <c r="M93" t="n">
        <v>100</v>
      </c>
      <c r="N93" t="n">
        <v>852</v>
      </c>
      <c r="O93" t="n">
        <v>100</v>
      </c>
      <c r="P93" t="n">
        <v>993</v>
      </c>
      <c r="Q93" t="n">
        <v>100</v>
      </c>
      <c r="R93" t="n">
        <v>685</v>
      </c>
      <c r="S93" t="n">
        <v>100</v>
      </c>
    </row>
    <row r="94">
      <c r="A94" t="inlineStr">
        <is>
          <t>Aveiro</t>
        </is>
      </c>
      <c r="B94" t="inlineStr">
        <is>
          <t>Santa Maria da Feira</t>
        </is>
      </c>
      <c r="C94" t="inlineStr">
        <is>
          <t>Fiães (Santa Maria da Feira)</t>
        </is>
      </c>
      <c r="D94" t="inlineStr">
        <is>
          <t>Unidade Local de Saúde de Entre Douro e Vouga</t>
        </is>
      </c>
      <c r="E94" t="n">
        <v>14.4</v>
      </c>
      <c r="F94" t="n">
        <v>43</v>
      </c>
      <c r="G94" t="n">
        <v>100</v>
      </c>
      <c r="H94" t="n">
        <v>201</v>
      </c>
      <c r="I94" t="n">
        <v>100</v>
      </c>
      <c r="J94" t="n">
        <v>559</v>
      </c>
      <c r="K94" t="n">
        <v>100</v>
      </c>
      <c r="L94" t="n">
        <v>716</v>
      </c>
      <c r="M94" t="n">
        <v>100</v>
      </c>
      <c r="N94" t="n">
        <v>1588</v>
      </c>
      <c r="O94" t="n">
        <v>100</v>
      </c>
      <c r="P94" t="n">
        <v>2217</v>
      </c>
      <c r="Q94" t="n">
        <v>100</v>
      </c>
      <c r="R94" t="n">
        <v>1772</v>
      </c>
      <c r="S94" t="n">
        <v>100</v>
      </c>
    </row>
    <row r="95">
      <c r="A95" t="inlineStr">
        <is>
          <t>Aveiro</t>
        </is>
      </c>
      <c r="B95" t="inlineStr">
        <is>
          <t>Santa Maria da Feira</t>
        </is>
      </c>
      <c r="C95" t="inlineStr">
        <is>
          <t>Fornos (Santa Maria da Feira)</t>
        </is>
      </c>
      <c r="D95" t="inlineStr">
        <is>
          <t>Unidade Local de Saúde de Entre Douro e Vouga</t>
        </is>
      </c>
      <c r="E95" t="n">
        <v>4</v>
      </c>
      <c r="F95" t="n">
        <v>23</v>
      </c>
      <c r="G95" t="n">
        <v>100</v>
      </c>
      <c r="H95" t="n">
        <v>111</v>
      </c>
      <c r="I95" t="n">
        <v>100</v>
      </c>
      <c r="J95" t="n">
        <v>371</v>
      </c>
      <c r="K95" t="n">
        <v>100</v>
      </c>
      <c r="L95" t="n">
        <v>364</v>
      </c>
      <c r="M95" t="n">
        <v>100</v>
      </c>
      <c r="N95" t="n">
        <v>903</v>
      </c>
      <c r="O95" t="n">
        <v>100</v>
      </c>
      <c r="P95" t="n">
        <v>1035</v>
      </c>
      <c r="Q95" t="n">
        <v>100</v>
      </c>
      <c r="R95" t="n">
        <v>626</v>
      </c>
      <c r="S95" t="n">
        <v>100</v>
      </c>
    </row>
    <row r="96">
      <c r="A96" t="inlineStr">
        <is>
          <t>Aveiro</t>
        </is>
      </c>
      <c r="B96" t="inlineStr">
        <is>
          <t>Santa Maria da Feira</t>
        </is>
      </c>
      <c r="C96" t="inlineStr">
        <is>
          <t>Lourosa (Santa Maria da Feira)</t>
        </is>
      </c>
      <c r="D96" t="inlineStr">
        <is>
          <t>Unidade Local de Saúde de Entre Douro e Vouga</t>
        </is>
      </c>
      <c r="E96" t="n">
        <v>13.5</v>
      </c>
      <c r="F96" t="n">
        <v>58</v>
      </c>
      <c r="G96" t="n">
        <v>100</v>
      </c>
      <c r="H96" t="n">
        <v>197</v>
      </c>
      <c r="I96" t="n">
        <v>100</v>
      </c>
      <c r="J96" t="n">
        <v>599</v>
      </c>
      <c r="K96" t="n">
        <v>100</v>
      </c>
      <c r="L96" t="n">
        <v>861</v>
      </c>
      <c r="M96" t="n">
        <v>100</v>
      </c>
      <c r="N96" t="n">
        <v>1815</v>
      </c>
      <c r="O96" t="n">
        <v>100</v>
      </c>
      <c r="P96" t="n">
        <v>2637</v>
      </c>
      <c r="Q96" t="n">
        <v>100</v>
      </c>
      <c r="R96" t="n">
        <v>1836</v>
      </c>
      <c r="S96" t="n">
        <v>100</v>
      </c>
    </row>
    <row r="97">
      <c r="A97" t="inlineStr">
        <is>
          <t>Aveiro</t>
        </is>
      </c>
      <c r="B97" t="inlineStr">
        <is>
          <t>Santa Maria da Feira</t>
        </is>
      </c>
      <c r="C97" t="inlineStr">
        <is>
          <t>Milheirós de Poiares (Santa Maria da Feira)</t>
        </is>
      </c>
      <c r="D97" t="inlineStr">
        <is>
          <t>Unidade Local de Saúde de Entre Douro e Vouga</t>
        </is>
      </c>
      <c r="E97" t="n">
        <v>11.1</v>
      </c>
      <c r="F97" t="n">
        <v>29</v>
      </c>
      <c r="G97" t="n">
        <v>100</v>
      </c>
      <c r="H97" t="n">
        <v>119</v>
      </c>
      <c r="I97" t="n">
        <v>100</v>
      </c>
      <c r="J97" t="n">
        <v>267</v>
      </c>
      <c r="K97" t="n">
        <v>100</v>
      </c>
      <c r="L97" t="n">
        <v>392</v>
      </c>
      <c r="M97" t="n">
        <v>100</v>
      </c>
      <c r="N97" t="n">
        <v>875</v>
      </c>
      <c r="O97" t="n">
        <v>100</v>
      </c>
      <c r="P97" t="n">
        <v>1196</v>
      </c>
      <c r="Q97" t="n">
        <v>100</v>
      </c>
      <c r="R97" t="n">
        <v>716</v>
      </c>
      <c r="S97" t="n">
        <v>100</v>
      </c>
    </row>
    <row r="98">
      <c r="A98" t="inlineStr">
        <is>
          <t>Aveiro</t>
        </is>
      </c>
      <c r="B98" t="inlineStr">
        <is>
          <t>Santa Maria da Feira</t>
        </is>
      </c>
      <c r="C98" t="inlineStr">
        <is>
          <t>Mozelos (Santa Maria da Feira)</t>
        </is>
      </c>
      <c r="D98" t="inlineStr">
        <is>
          <t>Unidade Local de Saúde de Entre Douro e Vouga</t>
        </is>
      </c>
      <c r="E98" t="n">
        <v>15.9</v>
      </c>
      <c r="F98" t="n">
        <v>61</v>
      </c>
      <c r="G98" t="n">
        <v>100</v>
      </c>
      <c r="H98" t="n">
        <v>246</v>
      </c>
      <c r="I98" t="n">
        <v>100</v>
      </c>
      <c r="J98" t="n">
        <v>673</v>
      </c>
      <c r="K98" t="n">
        <v>100</v>
      </c>
      <c r="L98" t="n">
        <v>811</v>
      </c>
      <c r="M98" t="n">
        <v>100</v>
      </c>
      <c r="N98" t="n">
        <v>1858</v>
      </c>
      <c r="O98" t="n">
        <v>100</v>
      </c>
      <c r="P98" t="n">
        <v>2316</v>
      </c>
      <c r="Q98" t="n">
        <v>100</v>
      </c>
      <c r="R98" t="n">
        <v>1332</v>
      </c>
      <c r="S98" t="n">
        <v>100</v>
      </c>
    </row>
    <row r="99">
      <c r="A99" t="inlineStr">
        <is>
          <t>Aveiro</t>
        </is>
      </c>
      <c r="B99" t="inlineStr">
        <is>
          <t>Santa Maria da Feira</t>
        </is>
      </c>
      <c r="C99" t="inlineStr">
        <is>
          <t>Nogueira da Regedoura (Santa Maria da Feira)</t>
        </is>
      </c>
      <c r="D99" t="inlineStr">
        <is>
          <t>Unidade Local de Saúde de Entre Douro e Vouga</t>
        </is>
      </c>
      <c r="E99" t="n">
        <v>15.8</v>
      </c>
      <c r="F99" t="n">
        <v>34</v>
      </c>
      <c r="G99" t="n">
        <v>100</v>
      </c>
      <c r="H99" t="n">
        <v>193</v>
      </c>
      <c r="I99" t="n">
        <v>100</v>
      </c>
      <c r="J99" t="n">
        <v>568</v>
      </c>
      <c r="K99" t="n">
        <v>100</v>
      </c>
      <c r="L99" t="n">
        <v>613</v>
      </c>
      <c r="M99" t="n">
        <v>100</v>
      </c>
      <c r="N99" t="n">
        <v>1407</v>
      </c>
      <c r="O99" t="n">
        <v>100</v>
      </c>
      <c r="P99" t="n">
        <v>1806</v>
      </c>
      <c r="Q99" t="n">
        <v>100</v>
      </c>
      <c r="R99" t="n">
        <v>1102</v>
      </c>
      <c r="S99" t="n">
        <v>100</v>
      </c>
    </row>
    <row r="100">
      <c r="A100" t="inlineStr">
        <is>
          <t>Aveiro</t>
        </is>
      </c>
      <c r="B100" t="inlineStr">
        <is>
          <t>Santa Maria da Feira</t>
        </is>
      </c>
      <c r="C100" t="inlineStr">
        <is>
          <t>Paços de Brandão (Santa Maria da Feira)</t>
        </is>
      </c>
      <c r="D100" t="inlineStr">
        <is>
          <t>Unidade Local de Saúde de Entre Douro e Vouga</t>
        </is>
      </c>
      <c r="E100" t="n">
        <v>12.4</v>
      </c>
      <c r="F100" t="n">
        <v>28</v>
      </c>
      <c r="G100" t="n">
        <v>100</v>
      </c>
      <c r="H100" t="n">
        <v>146</v>
      </c>
      <c r="I100" t="n">
        <v>100</v>
      </c>
      <c r="J100" t="n">
        <v>366</v>
      </c>
      <c r="K100" t="n">
        <v>100</v>
      </c>
      <c r="L100" t="n">
        <v>503</v>
      </c>
      <c r="M100" t="n">
        <v>100</v>
      </c>
      <c r="N100" t="n">
        <v>1121</v>
      </c>
      <c r="O100" t="n">
        <v>100</v>
      </c>
      <c r="P100" t="n">
        <v>1510</v>
      </c>
      <c r="Q100" t="n">
        <v>100</v>
      </c>
      <c r="R100" t="n">
        <v>1101</v>
      </c>
      <c r="S100" t="n">
        <v>100</v>
      </c>
    </row>
    <row r="101">
      <c r="A101" t="inlineStr">
        <is>
          <t>Aveiro</t>
        </is>
      </c>
      <c r="B101" t="inlineStr">
        <is>
          <t>Santa Maria da Feira</t>
        </is>
      </c>
      <c r="C101" t="inlineStr">
        <is>
          <t>Rio Meão (Santa Maria da Feira)</t>
        </is>
      </c>
      <c r="D101" t="inlineStr">
        <is>
          <t>Unidade Local de Saúde de Entre Douro e Vouga</t>
        </is>
      </c>
      <c r="E101" t="n">
        <v>9.1</v>
      </c>
      <c r="F101" t="n">
        <v>28</v>
      </c>
      <c r="G101" t="n">
        <v>100</v>
      </c>
      <c r="H101" t="n">
        <v>149</v>
      </c>
      <c r="I101" t="n">
        <v>100</v>
      </c>
      <c r="J101" t="n">
        <v>365</v>
      </c>
      <c r="K101" t="n">
        <v>100</v>
      </c>
      <c r="L101" t="n">
        <v>536</v>
      </c>
      <c r="M101" t="n">
        <v>100</v>
      </c>
      <c r="N101" t="n">
        <v>1150</v>
      </c>
      <c r="O101" t="n">
        <v>100</v>
      </c>
      <c r="P101" t="n">
        <v>1556</v>
      </c>
      <c r="Q101" t="n">
        <v>100</v>
      </c>
      <c r="R101" t="n">
        <v>1029</v>
      </c>
      <c r="S101" t="n">
        <v>100</v>
      </c>
    </row>
    <row r="102">
      <c r="A102" t="inlineStr">
        <is>
          <t>Aveiro</t>
        </is>
      </c>
      <c r="B102" t="inlineStr">
        <is>
          <t>Santa Maria da Feira</t>
        </is>
      </c>
      <c r="C102" t="inlineStr">
        <is>
          <t>Romariz (Santa Maria da Feira)</t>
        </is>
      </c>
      <c r="D102" t="inlineStr">
        <is>
          <t>Unidade Local de Saúde de Entre Douro e Vouga</t>
        </is>
      </c>
      <c r="E102" t="n">
        <v>13.2</v>
      </c>
      <c r="F102" t="n">
        <v>13</v>
      </c>
      <c r="G102" t="n">
        <v>100</v>
      </c>
      <c r="H102" t="n">
        <v>69</v>
      </c>
      <c r="I102" t="n">
        <v>100</v>
      </c>
      <c r="J102" t="n">
        <v>177</v>
      </c>
      <c r="K102" t="n">
        <v>100</v>
      </c>
      <c r="L102" t="n">
        <v>328</v>
      </c>
      <c r="M102" t="n">
        <v>100</v>
      </c>
      <c r="N102" t="n">
        <v>596</v>
      </c>
      <c r="O102" t="n">
        <v>100</v>
      </c>
      <c r="P102" t="n">
        <v>890</v>
      </c>
      <c r="Q102" t="n">
        <v>100</v>
      </c>
      <c r="R102" t="n">
        <v>666</v>
      </c>
      <c r="S102" t="n">
        <v>100</v>
      </c>
    </row>
    <row r="103">
      <c r="A103" t="inlineStr">
        <is>
          <t>Aveiro</t>
        </is>
      </c>
      <c r="B103" t="inlineStr">
        <is>
          <t>Santa Maria da Feira</t>
        </is>
      </c>
      <c r="C103" t="inlineStr">
        <is>
          <t>Sanguedo (Santa Maria da Feira)</t>
        </is>
      </c>
      <c r="D103" t="inlineStr">
        <is>
          <t>Unidade Local de Saúde de Entre Douro e Vouga</t>
        </is>
      </c>
      <c r="E103" t="n">
        <v>18.5</v>
      </c>
      <c r="F103" t="n">
        <v>21</v>
      </c>
      <c r="G103" t="n">
        <v>100</v>
      </c>
      <c r="H103" t="n">
        <v>134</v>
      </c>
      <c r="I103" t="n">
        <v>100</v>
      </c>
      <c r="J103" t="n">
        <v>335</v>
      </c>
      <c r="K103" t="n">
        <v>100</v>
      </c>
      <c r="L103" t="n">
        <v>388</v>
      </c>
      <c r="M103" t="n">
        <v>100</v>
      </c>
      <c r="N103" t="n">
        <v>829</v>
      </c>
      <c r="O103" t="n">
        <v>100</v>
      </c>
      <c r="P103" t="n">
        <v>1031</v>
      </c>
      <c r="Q103" t="n">
        <v>100</v>
      </c>
      <c r="R103" t="n">
        <v>736</v>
      </c>
      <c r="S103" t="n">
        <v>100</v>
      </c>
    </row>
    <row r="104">
      <c r="A104" t="inlineStr">
        <is>
          <t>Aveiro</t>
        </is>
      </c>
      <c r="B104" t="inlineStr">
        <is>
          <t>Santa Maria da Feira</t>
        </is>
      </c>
      <c r="C104" t="inlineStr">
        <is>
          <t>Santa Maria de Lamas (Santa Maria da Feira)</t>
        </is>
      </c>
      <c r="D104" t="inlineStr">
        <is>
          <t>Unidade Local de Saúde de Entre Douro e Vouga</t>
        </is>
      </c>
      <c r="E104" t="n">
        <v>12.2</v>
      </c>
      <c r="F104" t="n">
        <v>28</v>
      </c>
      <c r="G104" t="n">
        <v>100</v>
      </c>
      <c r="H104" t="n">
        <v>129</v>
      </c>
      <c r="I104" t="n">
        <v>100</v>
      </c>
      <c r="J104" t="n">
        <v>308</v>
      </c>
      <c r="K104" t="n">
        <v>100</v>
      </c>
      <c r="L104" t="n">
        <v>485</v>
      </c>
      <c r="M104" t="n">
        <v>100</v>
      </c>
      <c r="N104" t="n">
        <v>1135</v>
      </c>
      <c r="O104" t="n">
        <v>100</v>
      </c>
      <c r="P104" t="n">
        <v>1648</v>
      </c>
      <c r="Q104" t="n">
        <v>100</v>
      </c>
      <c r="R104" t="n">
        <v>1014</v>
      </c>
      <c r="S104" t="n">
        <v>100</v>
      </c>
    </row>
    <row r="105">
      <c r="A105" t="inlineStr">
        <is>
          <t>Aveiro</t>
        </is>
      </c>
      <c r="B105" t="inlineStr">
        <is>
          <t>Santa Maria da Feira</t>
        </is>
      </c>
      <c r="C105" t="inlineStr">
        <is>
          <t>São João de Ver (Santa Maria da Feira)</t>
        </is>
      </c>
      <c r="D105" t="inlineStr">
        <is>
          <t>Unidade Local de Saúde de Entre Douro e Vouga</t>
        </is>
      </c>
      <c r="E105" t="n">
        <v>6.9</v>
      </c>
      <c r="F105" t="n">
        <v>99</v>
      </c>
      <c r="G105" t="n">
        <v>100</v>
      </c>
      <c r="H105" t="n">
        <v>384</v>
      </c>
      <c r="I105" t="n">
        <v>100</v>
      </c>
      <c r="J105" t="n">
        <v>1045</v>
      </c>
      <c r="K105" t="n">
        <v>100</v>
      </c>
      <c r="L105" t="n">
        <v>1207</v>
      </c>
      <c r="M105" t="n">
        <v>100</v>
      </c>
      <c r="N105" t="n">
        <v>3083</v>
      </c>
      <c r="O105" t="n">
        <v>100</v>
      </c>
      <c r="P105" t="n">
        <v>3268</v>
      </c>
      <c r="Q105" t="n">
        <v>100</v>
      </c>
      <c r="R105" t="n">
        <v>1940</v>
      </c>
      <c r="S105" t="n">
        <v>100</v>
      </c>
    </row>
    <row r="106">
      <c r="A106" t="inlineStr">
        <is>
          <t>Aveiro</t>
        </is>
      </c>
      <c r="B106" t="inlineStr">
        <is>
          <t>Santa Maria da Feira</t>
        </is>
      </c>
      <c r="C106" t="inlineStr">
        <is>
          <t>São Paio de Oleiros (Santa Maria da Feira)</t>
        </is>
      </c>
      <c r="D106" t="inlineStr">
        <is>
          <t>Unidade Local de Saúde de Entre Douro e Vouga</t>
        </is>
      </c>
      <c r="E106" t="n">
        <v>15.7</v>
      </c>
      <c r="F106" t="n">
        <v>18</v>
      </c>
      <c r="G106" t="n">
        <v>100</v>
      </c>
      <c r="H106" t="n">
        <v>108</v>
      </c>
      <c r="I106" t="n">
        <v>100</v>
      </c>
      <c r="J106" t="n">
        <v>267</v>
      </c>
      <c r="K106" t="n">
        <v>100</v>
      </c>
      <c r="L106" t="n">
        <v>364</v>
      </c>
      <c r="M106" t="n">
        <v>100</v>
      </c>
      <c r="N106" t="n">
        <v>795</v>
      </c>
      <c r="O106" t="n">
        <v>100</v>
      </c>
      <c r="P106" t="n">
        <v>1185</v>
      </c>
      <c r="Q106" t="n">
        <v>100</v>
      </c>
      <c r="R106" t="n">
        <v>924</v>
      </c>
      <c r="S106" t="n">
        <v>100</v>
      </c>
    </row>
    <row r="107">
      <c r="A107" t="inlineStr">
        <is>
          <t>Aveiro</t>
        </is>
      </c>
      <c r="B107" t="inlineStr">
        <is>
          <t>Santa Maria da Feira</t>
        </is>
      </c>
      <c r="C107" t="inlineStr">
        <is>
          <t>União das freguesias de Caldas de São Jorge e Pigeiros (Santa Maria da Feira)</t>
        </is>
      </c>
      <c r="D107" t="inlineStr">
        <is>
          <t>Unidade Local de Saúde de Entre Douro e Vouga</t>
        </is>
      </c>
      <c r="E107" t="n">
        <v>13.5</v>
      </c>
      <c r="F107" t="n">
        <v>24</v>
      </c>
      <c r="G107" t="n">
        <v>100</v>
      </c>
      <c r="H107" t="n">
        <v>96</v>
      </c>
      <c r="I107" t="n">
        <v>100</v>
      </c>
      <c r="J107" t="n">
        <v>284</v>
      </c>
      <c r="K107" t="n">
        <v>100</v>
      </c>
      <c r="L107" t="n">
        <v>389</v>
      </c>
      <c r="M107" t="n">
        <v>100</v>
      </c>
      <c r="N107" t="n">
        <v>797</v>
      </c>
      <c r="O107" t="n">
        <v>100</v>
      </c>
      <c r="P107" t="n">
        <v>1251</v>
      </c>
      <c r="Q107" t="n">
        <v>100</v>
      </c>
      <c r="R107" t="n">
        <v>847</v>
      </c>
      <c r="S107" t="n">
        <v>100</v>
      </c>
    </row>
    <row r="108">
      <c r="A108" t="inlineStr">
        <is>
          <t>Aveiro</t>
        </is>
      </c>
      <c r="B108" t="inlineStr">
        <is>
          <t>Santa Maria da Feira</t>
        </is>
      </c>
      <c r="C108" t="inlineStr">
        <is>
          <t>União das freguesias de Canedo, Vale e Vila Maior (Santa Maria da Feira)</t>
        </is>
      </c>
      <c r="D108" t="inlineStr">
        <is>
          <t>Unidade Local de Saúde de Entre Douro e Vouga</t>
        </is>
      </c>
      <c r="E108" t="n">
        <v>22.6</v>
      </c>
      <c r="F108" t="n">
        <v>45</v>
      </c>
      <c r="G108" t="n">
        <v>100</v>
      </c>
      <c r="H108" t="n">
        <v>289</v>
      </c>
      <c r="I108" t="n">
        <v>100</v>
      </c>
      <c r="J108" t="n">
        <v>779</v>
      </c>
      <c r="K108" t="n">
        <v>100</v>
      </c>
      <c r="L108" t="n">
        <v>1061</v>
      </c>
      <c r="M108" t="n">
        <v>100</v>
      </c>
      <c r="N108" t="n">
        <v>2091</v>
      </c>
      <c r="O108" t="n">
        <v>100</v>
      </c>
      <c r="P108" t="n">
        <v>2693</v>
      </c>
      <c r="Q108" t="n">
        <v>100</v>
      </c>
      <c r="R108" t="n">
        <v>1924</v>
      </c>
      <c r="S108" t="n">
        <v>100</v>
      </c>
    </row>
    <row r="109">
      <c r="A109" t="inlineStr">
        <is>
          <t>Aveiro</t>
        </is>
      </c>
      <c r="B109" t="inlineStr">
        <is>
          <t>Santa Maria da Feira</t>
        </is>
      </c>
      <c r="C109" t="inlineStr">
        <is>
          <t>União das freguesias de Lobão, Gião, Louredo e Guisande (Santa Maria da Feira)</t>
        </is>
      </c>
      <c r="D109" t="inlineStr">
        <is>
          <t>Unidade Local de Saúde de Entre Douro e Vouga</t>
        </is>
      </c>
      <c r="E109" t="n">
        <v>16.5</v>
      </c>
      <c r="F109" t="n">
        <v>70</v>
      </c>
      <c r="G109" t="n">
        <v>100</v>
      </c>
      <c r="H109" t="n">
        <v>289</v>
      </c>
      <c r="I109" t="n">
        <v>100</v>
      </c>
      <c r="J109" t="n">
        <v>859</v>
      </c>
      <c r="K109" t="n">
        <v>100</v>
      </c>
      <c r="L109" t="n">
        <v>1145</v>
      </c>
      <c r="M109" t="n">
        <v>100</v>
      </c>
      <c r="N109" t="n">
        <v>2296</v>
      </c>
      <c r="O109" t="n">
        <v>100</v>
      </c>
      <c r="P109" t="n">
        <v>3004</v>
      </c>
      <c r="Q109" t="n">
        <v>100</v>
      </c>
      <c r="R109" t="n">
        <v>1984</v>
      </c>
      <c r="S109" t="n">
        <v>100</v>
      </c>
    </row>
    <row r="110">
      <c r="A110" t="inlineStr">
        <is>
          <t>Aveiro</t>
        </is>
      </c>
      <c r="B110" t="inlineStr">
        <is>
          <t>Santa Maria da Feira</t>
        </is>
      </c>
      <c r="C110" t="inlineStr">
        <is>
          <t>União das freguesias de Santa Maria da Feira, Travanca, Sanfins e Espargo (Santa Maria da Feira)</t>
        </is>
      </c>
      <c r="D110" t="inlineStr">
        <is>
          <t>Unidade Local de Saúde de Entre Douro e Vouga</t>
        </is>
      </c>
      <c r="E110" t="n">
        <v>1.1</v>
      </c>
      <c r="F110" t="n">
        <v>176</v>
      </c>
      <c r="G110" t="n">
        <v>100</v>
      </c>
      <c r="H110" t="n">
        <v>783</v>
      </c>
      <c r="I110" t="n">
        <v>100</v>
      </c>
      <c r="J110" t="n">
        <v>1966</v>
      </c>
      <c r="K110" t="n">
        <v>100</v>
      </c>
      <c r="L110" t="n">
        <v>2109</v>
      </c>
      <c r="M110" t="n">
        <v>100</v>
      </c>
      <c r="N110" t="n">
        <v>5421</v>
      </c>
      <c r="O110" t="n">
        <v>100</v>
      </c>
      <c r="P110" t="n">
        <v>5862</v>
      </c>
      <c r="Q110" t="n">
        <v>100</v>
      </c>
      <c r="R110" t="n">
        <v>3471</v>
      </c>
      <c r="S110" t="n">
        <v>100</v>
      </c>
    </row>
    <row r="111">
      <c r="A111" t="inlineStr">
        <is>
          <t>Aveiro</t>
        </is>
      </c>
      <c r="B111" t="inlineStr">
        <is>
          <t>Santa Maria da Feira</t>
        </is>
      </c>
      <c r="C111" t="inlineStr">
        <is>
          <t>União das freguesias de São Miguel do Souto e Mosteirô (Santa Maria da Feira)</t>
        </is>
      </c>
      <c r="D111" t="inlineStr">
        <is>
          <t>Unidade Local de Saúde de Entre Douro e Vouga</t>
        </is>
      </c>
      <c r="E111" t="n">
        <v>6.4</v>
      </c>
      <c r="F111" t="n">
        <v>31</v>
      </c>
      <c r="G111" t="n">
        <v>100</v>
      </c>
      <c r="H111" t="n">
        <v>188</v>
      </c>
      <c r="I111" t="n">
        <v>100</v>
      </c>
      <c r="J111" t="n">
        <v>510</v>
      </c>
      <c r="K111" t="n">
        <v>100</v>
      </c>
      <c r="L111" t="n">
        <v>706</v>
      </c>
      <c r="M111" t="n">
        <v>100</v>
      </c>
      <c r="N111" t="n">
        <v>1425</v>
      </c>
      <c r="O111" t="n">
        <v>100</v>
      </c>
      <c r="P111" t="n">
        <v>2125</v>
      </c>
      <c r="Q111" t="n">
        <v>100</v>
      </c>
      <c r="R111" t="n">
        <v>1496</v>
      </c>
      <c r="S111" t="n">
        <v>100</v>
      </c>
    </row>
    <row r="112">
      <c r="A112" t="inlineStr">
        <is>
          <t>Aveiro</t>
        </is>
      </c>
      <c r="B112" t="inlineStr">
        <is>
          <t>Sever do Vouga</t>
        </is>
      </c>
      <c r="C112" t="inlineStr">
        <is>
          <t>Couto de Esteves (Sever do Vouga)</t>
        </is>
      </c>
      <c r="D112" t="inlineStr">
        <is>
          <t>Unidade Local de Saúde da Região de Aveiro</t>
        </is>
      </c>
      <c r="E112" t="n">
        <v>41.7</v>
      </c>
      <c r="F112" t="n">
        <v>0</v>
      </c>
      <c r="G112" t="n">
        <v>100</v>
      </c>
      <c r="H112" t="n">
        <v>10</v>
      </c>
      <c r="I112" t="n">
        <v>100</v>
      </c>
      <c r="J112" t="n">
        <v>33</v>
      </c>
      <c r="K112" t="n">
        <v>100</v>
      </c>
      <c r="L112" t="n">
        <v>64</v>
      </c>
      <c r="M112" t="n">
        <v>100</v>
      </c>
      <c r="N112" t="n">
        <v>102</v>
      </c>
      <c r="O112" t="n">
        <v>100</v>
      </c>
      <c r="P112" t="n">
        <v>207</v>
      </c>
      <c r="Q112" t="n">
        <v>100</v>
      </c>
      <c r="R112" t="n">
        <v>296</v>
      </c>
      <c r="S112" t="n">
        <v>100</v>
      </c>
    </row>
    <row r="113">
      <c r="A113" t="inlineStr">
        <is>
          <t>Aveiro</t>
        </is>
      </c>
      <c r="B113" t="inlineStr">
        <is>
          <t>Sever do Vouga</t>
        </is>
      </c>
      <c r="C113" t="inlineStr">
        <is>
          <t>Pessegueiro do Vouga (Sever do Vouga)</t>
        </is>
      </c>
      <c r="D113" t="inlineStr">
        <is>
          <t>Unidade Local de Saúde da Região de Aveiro</t>
        </is>
      </c>
      <c r="E113" t="n">
        <v>29.6</v>
      </c>
      <c r="F113" t="n">
        <v>8</v>
      </c>
      <c r="G113" t="n">
        <v>100</v>
      </c>
      <c r="H113" t="n">
        <v>43</v>
      </c>
      <c r="I113" t="n">
        <v>100</v>
      </c>
      <c r="J113" t="n">
        <v>130</v>
      </c>
      <c r="K113" t="n">
        <v>100</v>
      </c>
      <c r="L113" t="n">
        <v>166</v>
      </c>
      <c r="M113" t="n">
        <v>100</v>
      </c>
      <c r="N113" t="n">
        <v>353</v>
      </c>
      <c r="O113" t="n">
        <v>100</v>
      </c>
      <c r="P113" t="n">
        <v>541</v>
      </c>
      <c r="Q113" t="n">
        <v>100</v>
      </c>
      <c r="R113" t="n">
        <v>474</v>
      </c>
      <c r="S113" t="n">
        <v>100</v>
      </c>
    </row>
    <row r="114">
      <c r="A114" t="inlineStr">
        <is>
          <t>Aveiro</t>
        </is>
      </c>
      <c r="B114" t="inlineStr">
        <is>
          <t>Sever do Vouga</t>
        </is>
      </c>
      <c r="C114" t="inlineStr">
        <is>
          <t>Rocas do Vouga (Sever do Vouga)</t>
        </is>
      </c>
      <c r="D114" t="inlineStr">
        <is>
          <t>Unidade Local de Saúde da Região de Aveiro</t>
        </is>
      </c>
      <c r="E114" t="n">
        <v>39.6</v>
      </c>
      <c r="F114" t="n">
        <v>4</v>
      </c>
      <c r="G114" t="n">
        <v>100</v>
      </c>
      <c r="H114" t="n">
        <v>22</v>
      </c>
      <c r="I114" t="n">
        <v>100</v>
      </c>
      <c r="J114" t="n">
        <v>75</v>
      </c>
      <c r="K114" t="n">
        <v>100</v>
      </c>
      <c r="L114" t="n">
        <v>151</v>
      </c>
      <c r="M114" t="n">
        <v>100</v>
      </c>
      <c r="N114" t="n">
        <v>260</v>
      </c>
      <c r="O114" t="n">
        <v>100</v>
      </c>
      <c r="P114" t="n">
        <v>476</v>
      </c>
      <c r="Q114" t="n">
        <v>100</v>
      </c>
      <c r="R114" t="n">
        <v>520</v>
      </c>
      <c r="S114" t="n">
        <v>100</v>
      </c>
    </row>
    <row r="115">
      <c r="A115" t="inlineStr">
        <is>
          <t>Aveiro</t>
        </is>
      </c>
      <c r="B115" t="inlineStr">
        <is>
          <t>Sever do Vouga</t>
        </is>
      </c>
      <c r="C115" t="inlineStr">
        <is>
          <t>Sever do Vouga (Sever do Vouga)</t>
        </is>
      </c>
      <c r="D115" t="inlineStr">
        <is>
          <t>Unidade Local de Saúde da Região de Aveiro</t>
        </is>
      </c>
      <c r="E115" t="n">
        <v>33.4</v>
      </c>
      <c r="F115" t="n">
        <v>22</v>
      </c>
      <c r="G115" t="n">
        <v>100</v>
      </c>
      <c r="H115" t="n">
        <v>101</v>
      </c>
      <c r="I115" t="n">
        <v>100</v>
      </c>
      <c r="J115" t="n">
        <v>235</v>
      </c>
      <c r="K115" t="n">
        <v>100</v>
      </c>
      <c r="L115" t="n">
        <v>272</v>
      </c>
      <c r="M115" t="n">
        <v>100</v>
      </c>
      <c r="N115" t="n">
        <v>697</v>
      </c>
      <c r="O115" t="n">
        <v>100</v>
      </c>
      <c r="P115" t="n">
        <v>705</v>
      </c>
      <c r="Q115" t="n">
        <v>100</v>
      </c>
      <c r="R115" t="n">
        <v>683</v>
      </c>
      <c r="S115" t="n">
        <v>100</v>
      </c>
    </row>
    <row r="116">
      <c r="A116" t="inlineStr">
        <is>
          <t>Aveiro</t>
        </is>
      </c>
      <c r="B116" t="inlineStr">
        <is>
          <t>Sever do Vouga</t>
        </is>
      </c>
      <c r="C116" t="inlineStr">
        <is>
          <t>Talhadas (Sever do Vouga)</t>
        </is>
      </c>
      <c r="D116" t="inlineStr">
        <is>
          <t>Unidade Local de Saúde da Região de Aveiro</t>
        </is>
      </c>
      <c r="E116" t="n">
        <v>28.2</v>
      </c>
      <c r="F116" t="n">
        <v>5</v>
      </c>
      <c r="G116" t="n">
        <v>100</v>
      </c>
      <c r="H116" t="n">
        <v>42</v>
      </c>
      <c r="I116" t="n">
        <v>100</v>
      </c>
      <c r="J116" t="n">
        <v>79</v>
      </c>
      <c r="K116" t="n">
        <v>100</v>
      </c>
      <c r="L116" t="n">
        <v>107</v>
      </c>
      <c r="M116" t="n">
        <v>100</v>
      </c>
      <c r="N116" t="n">
        <v>245</v>
      </c>
      <c r="O116" t="n">
        <v>100</v>
      </c>
      <c r="P116" t="n">
        <v>338</v>
      </c>
      <c r="Q116" t="n">
        <v>100</v>
      </c>
      <c r="R116" t="n">
        <v>310</v>
      </c>
      <c r="S116" t="n">
        <v>100</v>
      </c>
    </row>
    <row r="117">
      <c r="A117" t="inlineStr">
        <is>
          <t>Aveiro</t>
        </is>
      </c>
      <c r="B117" t="inlineStr">
        <is>
          <t>Sever do Vouga</t>
        </is>
      </c>
      <c r="C117" t="inlineStr">
        <is>
          <t>União das freguesias de Cedrim e Paradela (Sever do Vouga)</t>
        </is>
      </c>
      <c r="D117" t="inlineStr">
        <is>
          <t>Unidade Local de Saúde da Região de Aveiro</t>
        </is>
      </c>
      <c r="E117" t="n">
        <v>33.4</v>
      </c>
      <c r="F117" t="n">
        <v>10</v>
      </c>
      <c r="G117" t="n">
        <v>100</v>
      </c>
      <c r="H117" t="n">
        <v>22</v>
      </c>
      <c r="I117" t="n">
        <v>100</v>
      </c>
      <c r="J117" t="n">
        <v>110</v>
      </c>
      <c r="K117" t="n">
        <v>100</v>
      </c>
      <c r="L117" t="n">
        <v>141</v>
      </c>
      <c r="M117" t="n">
        <v>100</v>
      </c>
      <c r="N117" t="n">
        <v>262</v>
      </c>
      <c r="O117" t="n">
        <v>100</v>
      </c>
      <c r="P117" t="n">
        <v>443</v>
      </c>
      <c r="Q117" t="n">
        <v>100</v>
      </c>
      <c r="R117" t="n">
        <v>367</v>
      </c>
      <c r="S117" t="n">
        <v>100</v>
      </c>
    </row>
    <row r="118">
      <c r="A118" t="inlineStr">
        <is>
          <t>Aveiro</t>
        </is>
      </c>
      <c r="B118" t="inlineStr">
        <is>
          <t>Sever do Vouga</t>
        </is>
      </c>
      <c r="C118" t="inlineStr">
        <is>
          <t>União das freguesias de Silva Escura e Dornelas (Sever do Vouga)</t>
        </is>
      </c>
      <c r="D118" t="inlineStr">
        <is>
          <t>Unidade Local de Saúde da Região de Aveiro</t>
        </is>
      </c>
      <c r="E118" t="n">
        <v>39.5</v>
      </c>
      <c r="F118" t="n">
        <v>9</v>
      </c>
      <c r="G118" t="n">
        <v>100</v>
      </c>
      <c r="H118" t="n">
        <v>36</v>
      </c>
      <c r="I118" t="n">
        <v>100</v>
      </c>
      <c r="J118" t="n">
        <v>128</v>
      </c>
      <c r="K118" t="n">
        <v>100</v>
      </c>
      <c r="L118" t="n">
        <v>200</v>
      </c>
      <c r="M118" t="n">
        <v>100</v>
      </c>
      <c r="N118" t="n">
        <v>348</v>
      </c>
      <c r="O118" t="n">
        <v>100</v>
      </c>
      <c r="P118" t="n">
        <v>602</v>
      </c>
      <c r="Q118" t="n">
        <v>100</v>
      </c>
      <c r="R118" t="n">
        <v>609</v>
      </c>
      <c r="S118" t="n">
        <v>100</v>
      </c>
    </row>
    <row r="119">
      <c r="A119" t="inlineStr">
        <is>
          <t>Aveiro</t>
        </is>
      </c>
      <c r="B119" t="inlineStr">
        <is>
          <t>São João da Madeira</t>
        </is>
      </c>
      <c r="C119" t="inlineStr">
        <is>
          <t>São João da Madeira (São João da Madeira)</t>
        </is>
      </c>
      <c r="D119" t="inlineStr">
        <is>
          <t>Unidade Local de Saúde de Entre Douro e Vouga</t>
        </is>
      </c>
      <c r="E119" t="n">
        <v>11</v>
      </c>
      <c r="F119" t="n">
        <v>140</v>
      </c>
      <c r="G119" t="n">
        <v>100</v>
      </c>
      <c r="H119" t="n">
        <v>606</v>
      </c>
      <c r="I119" t="n">
        <v>100</v>
      </c>
      <c r="J119" t="n">
        <v>1934</v>
      </c>
      <c r="K119" t="n">
        <v>100</v>
      </c>
      <c r="L119" t="n">
        <v>2336</v>
      </c>
      <c r="M119" t="n">
        <v>100</v>
      </c>
      <c r="N119" t="n">
        <v>5407</v>
      </c>
      <c r="O119" t="n">
        <v>100</v>
      </c>
      <c r="P119" t="n">
        <v>6814</v>
      </c>
      <c r="Q119" t="n">
        <v>100</v>
      </c>
      <c r="R119" t="n">
        <v>4906</v>
      </c>
      <c r="S119" t="n">
        <v>100</v>
      </c>
    </row>
    <row r="120">
      <c r="A120" t="inlineStr">
        <is>
          <t>Aveiro</t>
        </is>
      </c>
      <c r="B120" t="inlineStr">
        <is>
          <t>Vagos</t>
        </is>
      </c>
      <c r="C120" t="inlineStr">
        <is>
          <t>Calvão (Vagos)</t>
        </is>
      </c>
      <c r="D120" t="inlineStr">
        <is>
          <t>Unidade Local de Saúde da Região de Aveiro</t>
        </is>
      </c>
      <c r="E120" t="n">
        <v>20.7</v>
      </c>
      <c r="F120" t="n">
        <v>23</v>
      </c>
      <c r="G120" t="n">
        <v>100</v>
      </c>
      <c r="H120" t="n">
        <v>84</v>
      </c>
      <c r="I120" t="n">
        <v>100</v>
      </c>
      <c r="J120" t="n">
        <v>214</v>
      </c>
      <c r="K120" t="n">
        <v>100</v>
      </c>
      <c r="L120" t="n">
        <v>232</v>
      </c>
      <c r="M120" t="n">
        <v>100</v>
      </c>
      <c r="N120" t="n">
        <v>567</v>
      </c>
      <c r="O120" t="n">
        <v>100</v>
      </c>
      <c r="P120" t="n">
        <v>556</v>
      </c>
      <c r="Q120" t="n">
        <v>100</v>
      </c>
      <c r="R120" t="n">
        <v>510</v>
      </c>
      <c r="S120" t="n">
        <v>100</v>
      </c>
    </row>
    <row r="121">
      <c r="A121" t="inlineStr">
        <is>
          <t>Aveiro</t>
        </is>
      </c>
      <c r="B121" t="inlineStr">
        <is>
          <t>Vagos</t>
        </is>
      </c>
      <c r="C121" t="inlineStr">
        <is>
          <t>Gafanha da Boa Hora (Vagos)</t>
        </is>
      </c>
      <c r="D121" t="inlineStr">
        <is>
          <t>Unidade Local de Saúde da Região de Aveiro</t>
        </is>
      </c>
      <c r="E121" t="n">
        <v>23.5</v>
      </c>
      <c r="F121" t="n">
        <v>28</v>
      </c>
      <c r="G121" t="n">
        <v>100</v>
      </c>
      <c r="H121" t="n">
        <v>130</v>
      </c>
      <c r="I121" t="n">
        <v>100</v>
      </c>
      <c r="J121" t="n">
        <v>277</v>
      </c>
      <c r="K121" t="n">
        <v>100</v>
      </c>
      <c r="L121" t="n">
        <v>286</v>
      </c>
      <c r="M121" t="n">
        <v>100</v>
      </c>
      <c r="N121" t="n">
        <v>792</v>
      </c>
      <c r="O121" t="n">
        <v>100</v>
      </c>
      <c r="P121" t="n">
        <v>770</v>
      </c>
      <c r="Q121" t="n">
        <v>100</v>
      </c>
      <c r="R121" t="n">
        <v>565</v>
      </c>
      <c r="S121" t="n">
        <v>100</v>
      </c>
    </row>
    <row r="122">
      <c r="A122" t="inlineStr">
        <is>
          <t>Aveiro</t>
        </is>
      </c>
      <c r="B122" t="inlineStr">
        <is>
          <t>Vagos</t>
        </is>
      </c>
      <c r="C122" t="inlineStr">
        <is>
          <t>Ouca (Vagos)</t>
        </is>
      </c>
      <c r="D122" t="inlineStr">
        <is>
          <t>Unidade Local de Saúde da Região de Aveiro</t>
        </is>
      </c>
      <c r="E122" t="n">
        <v>18.6</v>
      </c>
      <c r="F122" t="n">
        <v>12</v>
      </c>
      <c r="G122" t="n">
        <v>100</v>
      </c>
      <c r="H122" t="n">
        <v>46</v>
      </c>
      <c r="I122" t="n">
        <v>100</v>
      </c>
      <c r="J122" t="n">
        <v>131</v>
      </c>
      <c r="K122" t="n">
        <v>100</v>
      </c>
      <c r="L122" t="n">
        <v>175</v>
      </c>
      <c r="M122" t="n">
        <v>100</v>
      </c>
      <c r="N122" t="n">
        <v>373</v>
      </c>
      <c r="O122" t="n">
        <v>100</v>
      </c>
      <c r="P122" t="n">
        <v>480</v>
      </c>
      <c r="Q122" t="n">
        <v>100</v>
      </c>
      <c r="R122" t="n">
        <v>533</v>
      </c>
      <c r="S122" t="n">
        <v>100</v>
      </c>
    </row>
    <row r="123">
      <c r="A123" t="inlineStr">
        <is>
          <t>Aveiro</t>
        </is>
      </c>
      <c r="B123" t="inlineStr">
        <is>
          <t>Vagos</t>
        </is>
      </c>
      <c r="C123" t="inlineStr">
        <is>
          <t>Santo André de Vagos (Vagos)</t>
        </is>
      </c>
      <c r="D123" t="inlineStr">
        <is>
          <t>Unidade Local de Saúde da Região de Aveiro</t>
        </is>
      </c>
      <c r="E123" t="n">
        <v>18.8</v>
      </c>
      <c r="F123" t="n">
        <v>11</v>
      </c>
      <c r="G123" t="n">
        <v>100</v>
      </c>
      <c r="H123" t="n">
        <v>62</v>
      </c>
      <c r="I123" t="n">
        <v>100</v>
      </c>
      <c r="J123" t="n">
        <v>219</v>
      </c>
      <c r="K123" t="n">
        <v>100</v>
      </c>
      <c r="L123" t="n">
        <v>188</v>
      </c>
      <c r="M123" t="n">
        <v>100</v>
      </c>
      <c r="N123" t="n">
        <v>486</v>
      </c>
      <c r="O123" t="n">
        <v>100</v>
      </c>
      <c r="P123" t="n">
        <v>595</v>
      </c>
      <c r="Q123" t="n">
        <v>100</v>
      </c>
      <c r="R123" t="n">
        <v>485</v>
      </c>
      <c r="S123" t="n">
        <v>100</v>
      </c>
    </row>
    <row r="124">
      <c r="A124" t="inlineStr">
        <is>
          <t>Aveiro</t>
        </is>
      </c>
      <c r="B124" t="inlineStr">
        <is>
          <t>Vagos</t>
        </is>
      </c>
      <c r="C124" t="inlineStr">
        <is>
          <t>Sosa (Vagos)</t>
        </is>
      </c>
      <c r="D124" t="inlineStr">
        <is>
          <t>Unidade Local de Saúde da Região de Aveiro</t>
        </is>
      </c>
      <c r="E124" t="n">
        <v>17.8</v>
      </c>
      <c r="F124" t="n">
        <v>20</v>
      </c>
      <c r="G124" t="n">
        <v>100</v>
      </c>
      <c r="H124" t="n">
        <v>84</v>
      </c>
      <c r="I124" t="n">
        <v>100</v>
      </c>
      <c r="J124" t="n">
        <v>230</v>
      </c>
      <c r="K124" t="n">
        <v>100</v>
      </c>
      <c r="L124" t="n">
        <v>286</v>
      </c>
      <c r="M124" t="n">
        <v>100</v>
      </c>
      <c r="N124" t="n">
        <v>612</v>
      </c>
      <c r="O124" t="n">
        <v>100</v>
      </c>
      <c r="P124" t="n">
        <v>872</v>
      </c>
      <c r="Q124" t="n">
        <v>100</v>
      </c>
      <c r="R124" t="n">
        <v>713</v>
      </c>
      <c r="S124" t="n">
        <v>100</v>
      </c>
    </row>
    <row r="125">
      <c r="A125" t="inlineStr">
        <is>
          <t>Aveiro</t>
        </is>
      </c>
      <c r="B125" t="inlineStr">
        <is>
          <t>Vagos</t>
        </is>
      </c>
      <c r="C125" t="inlineStr">
        <is>
          <t>União das freguesias de Fonte de Angeão e Covão do Lobo (Vagos)</t>
        </is>
      </c>
      <c r="D125" t="inlineStr">
        <is>
          <t>Unidade Local de Saúde da Região de Aveiro</t>
        </is>
      </c>
      <c r="E125" t="n">
        <v>28.4</v>
      </c>
      <c r="F125" t="n">
        <v>20</v>
      </c>
      <c r="G125" t="n">
        <v>100</v>
      </c>
      <c r="H125" t="n">
        <v>57</v>
      </c>
      <c r="I125" t="n">
        <v>100</v>
      </c>
      <c r="J125" t="n">
        <v>168</v>
      </c>
      <c r="K125" t="n">
        <v>100</v>
      </c>
      <c r="L125" t="n">
        <v>179</v>
      </c>
      <c r="M125" t="n">
        <v>100</v>
      </c>
      <c r="N125" t="n">
        <v>448</v>
      </c>
      <c r="O125" t="n">
        <v>100</v>
      </c>
      <c r="P125" t="n">
        <v>544</v>
      </c>
      <c r="Q125" t="n">
        <v>100</v>
      </c>
      <c r="R125" t="n">
        <v>600</v>
      </c>
      <c r="S125" t="n">
        <v>100</v>
      </c>
    </row>
    <row r="126">
      <c r="A126" t="inlineStr">
        <is>
          <t>Aveiro</t>
        </is>
      </c>
      <c r="B126" t="inlineStr">
        <is>
          <t>Vagos</t>
        </is>
      </c>
      <c r="C126" t="inlineStr">
        <is>
          <t>União das freguesias de Ponte de Vagos e Santa Catarina (Vagos)</t>
        </is>
      </c>
      <c r="D126" t="inlineStr">
        <is>
          <t>Unidade Local de Saúde da Região de Aveiro</t>
        </is>
      </c>
      <c r="E126" t="n">
        <v>24.1</v>
      </c>
      <c r="F126" t="n">
        <v>33</v>
      </c>
      <c r="G126" t="n">
        <v>100</v>
      </c>
      <c r="H126" t="n">
        <v>85</v>
      </c>
      <c r="I126" t="n">
        <v>100</v>
      </c>
      <c r="J126" t="n">
        <v>264</v>
      </c>
      <c r="K126" t="n">
        <v>100</v>
      </c>
      <c r="L126" t="n">
        <v>298</v>
      </c>
      <c r="M126" t="n">
        <v>100</v>
      </c>
      <c r="N126" t="n">
        <v>719</v>
      </c>
      <c r="O126" t="n">
        <v>100</v>
      </c>
      <c r="P126" t="n">
        <v>812</v>
      </c>
      <c r="Q126" t="n">
        <v>100</v>
      </c>
      <c r="R126" t="n">
        <v>672</v>
      </c>
      <c r="S126" t="n">
        <v>100</v>
      </c>
    </row>
    <row r="127">
      <c r="A127" t="inlineStr">
        <is>
          <t>Aveiro</t>
        </is>
      </c>
      <c r="B127" t="inlineStr">
        <is>
          <t>Vagos</t>
        </is>
      </c>
      <c r="C127" t="inlineStr">
        <is>
          <t>União das freguesias de Vagos e Santo António (Vagos)</t>
        </is>
      </c>
      <c r="D127" t="inlineStr">
        <is>
          <t>Unidade Local de Saúde da Região de Aveiro</t>
        </is>
      </c>
      <c r="E127" t="n">
        <v>20.3</v>
      </c>
      <c r="F127" t="n">
        <v>53</v>
      </c>
      <c r="G127" t="n">
        <v>100</v>
      </c>
      <c r="H127" t="n">
        <v>229</v>
      </c>
      <c r="I127" t="n">
        <v>100</v>
      </c>
      <c r="J127" t="n">
        <v>576</v>
      </c>
      <c r="K127" t="n">
        <v>100</v>
      </c>
      <c r="L127" t="n">
        <v>691</v>
      </c>
      <c r="M127" t="n">
        <v>100</v>
      </c>
      <c r="N127" t="n">
        <v>1548</v>
      </c>
      <c r="O127" t="n">
        <v>100</v>
      </c>
      <c r="P127" t="n">
        <v>1813</v>
      </c>
      <c r="Q127" t="n">
        <v>100</v>
      </c>
      <c r="R127" t="n">
        <v>1430</v>
      </c>
      <c r="S127" t="n">
        <v>100</v>
      </c>
    </row>
    <row r="128">
      <c r="A128" t="inlineStr">
        <is>
          <t>Aveiro</t>
        </is>
      </c>
      <c r="B128" t="inlineStr">
        <is>
          <t>Vale de Cambra</t>
        </is>
      </c>
      <c r="C128" t="inlineStr">
        <is>
          <t>Arões (Vale de Cambra)</t>
        </is>
      </c>
      <c r="D128" t="inlineStr">
        <is>
          <t>Unidade Local de Saúde de Entre Douro e Vouga</t>
        </is>
      </c>
      <c r="E128" t="n">
        <v>46.3</v>
      </c>
      <c r="F128" t="n">
        <v>2</v>
      </c>
      <c r="G128" t="n">
        <v>100</v>
      </c>
      <c r="H128" t="n">
        <v>17</v>
      </c>
      <c r="I128" t="n">
        <v>100</v>
      </c>
      <c r="J128" t="n">
        <v>50</v>
      </c>
      <c r="K128" t="n">
        <v>100</v>
      </c>
      <c r="L128" t="n">
        <v>90</v>
      </c>
      <c r="M128" t="n">
        <v>100</v>
      </c>
      <c r="N128" t="n">
        <v>157</v>
      </c>
      <c r="O128" t="n">
        <v>100</v>
      </c>
      <c r="P128" t="n">
        <v>346</v>
      </c>
      <c r="Q128" t="n">
        <v>100</v>
      </c>
      <c r="R128" t="n">
        <v>507</v>
      </c>
      <c r="S128" t="n">
        <v>100</v>
      </c>
    </row>
    <row r="129">
      <c r="A129" t="inlineStr">
        <is>
          <t>Aveiro</t>
        </is>
      </c>
      <c r="B129" t="inlineStr">
        <is>
          <t>Vale de Cambra</t>
        </is>
      </c>
      <c r="C129" t="inlineStr">
        <is>
          <t>Cepelos (Vale de Cambra)</t>
        </is>
      </c>
      <c r="D129" t="inlineStr">
        <is>
          <t>Unidade Local de Saúde de Entre Douro e Vouga</t>
        </is>
      </c>
      <c r="E129" t="n">
        <v>31.7</v>
      </c>
      <c r="F129" t="n">
        <v>8</v>
      </c>
      <c r="G129" t="n">
        <v>100</v>
      </c>
      <c r="H129" t="n">
        <v>19</v>
      </c>
      <c r="I129" t="n">
        <v>100</v>
      </c>
      <c r="J129" t="n">
        <v>70</v>
      </c>
      <c r="K129" t="n">
        <v>100</v>
      </c>
      <c r="L129" t="n">
        <v>103</v>
      </c>
      <c r="M129" t="n">
        <v>100</v>
      </c>
      <c r="N129" t="n">
        <v>219</v>
      </c>
      <c r="O129" t="n">
        <v>100</v>
      </c>
      <c r="P129" t="n">
        <v>364</v>
      </c>
      <c r="Q129" t="n">
        <v>100</v>
      </c>
      <c r="R129" t="n">
        <v>374</v>
      </c>
      <c r="S129" t="n">
        <v>100</v>
      </c>
    </row>
    <row r="130">
      <c r="A130" t="inlineStr">
        <is>
          <t>Aveiro</t>
        </is>
      </c>
      <c r="B130" t="inlineStr">
        <is>
          <t>Vale de Cambra</t>
        </is>
      </c>
      <c r="C130" t="inlineStr">
        <is>
          <t>Junqueira (Vale de Cambra)</t>
        </is>
      </c>
      <c r="D130" t="inlineStr">
        <is>
          <t>Unidade Local de Saúde de Entre Douro e Vouga</t>
        </is>
      </c>
      <c r="E130" t="n">
        <v>40</v>
      </c>
      <c r="F130" t="n">
        <v>4</v>
      </c>
      <c r="G130" t="n">
        <v>100</v>
      </c>
      <c r="H130" t="n">
        <v>19</v>
      </c>
      <c r="I130" t="n">
        <v>100</v>
      </c>
      <c r="J130" t="n">
        <v>37</v>
      </c>
      <c r="K130" t="n">
        <v>100</v>
      </c>
      <c r="L130" t="n">
        <v>85</v>
      </c>
      <c r="M130" t="n">
        <v>100</v>
      </c>
      <c r="N130" t="n">
        <v>138</v>
      </c>
      <c r="O130" t="n">
        <v>100</v>
      </c>
      <c r="P130" t="n">
        <v>247</v>
      </c>
      <c r="Q130" t="n">
        <v>100</v>
      </c>
      <c r="R130" t="n">
        <v>304</v>
      </c>
      <c r="S130" t="n">
        <v>100</v>
      </c>
    </row>
    <row r="131">
      <c r="A131" t="inlineStr">
        <is>
          <t>Aveiro</t>
        </is>
      </c>
      <c r="B131" t="inlineStr">
        <is>
          <t>Vale de Cambra</t>
        </is>
      </c>
      <c r="C131" t="inlineStr">
        <is>
          <t>Macieira de Cambra (Vale de Cambra)</t>
        </is>
      </c>
      <c r="D131" t="inlineStr">
        <is>
          <t>Unidade Local de Saúde de Entre Douro e Vouga</t>
        </is>
      </c>
      <c r="E131" t="n">
        <v>27.1</v>
      </c>
      <c r="F131" t="n">
        <v>20</v>
      </c>
      <c r="G131" t="n">
        <v>100</v>
      </c>
      <c r="H131" t="n">
        <v>122</v>
      </c>
      <c r="I131" t="n">
        <v>100</v>
      </c>
      <c r="J131" t="n">
        <v>328</v>
      </c>
      <c r="K131" t="n">
        <v>100</v>
      </c>
      <c r="L131" t="n">
        <v>435</v>
      </c>
      <c r="M131" t="n">
        <v>100</v>
      </c>
      <c r="N131" t="n">
        <v>967</v>
      </c>
      <c r="O131" t="n">
        <v>100</v>
      </c>
      <c r="P131" t="n">
        <v>1320</v>
      </c>
      <c r="Q131" t="n">
        <v>100</v>
      </c>
      <c r="R131" t="n">
        <v>1198</v>
      </c>
      <c r="S131" t="n">
        <v>100</v>
      </c>
    </row>
    <row r="132">
      <c r="A132" t="inlineStr">
        <is>
          <t>Aveiro</t>
        </is>
      </c>
      <c r="B132" t="inlineStr">
        <is>
          <t>Vale de Cambra</t>
        </is>
      </c>
      <c r="C132" t="inlineStr">
        <is>
          <t>Roge (Vale de Cambra)</t>
        </is>
      </c>
      <c r="D132" t="inlineStr">
        <is>
          <t>Unidade Local de Saúde de Entre Douro e Vouga</t>
        </is>
      </c>
      <c r="E132" t="n">
        <v>30</v>
      </c>
      <c r="F132" t="n">
        <v>2</v>
      </c>
      <c r="G132" t="n">
        <v>100</v>
      </c>
      <c r="H132" t="n">
        <v>28</v>
      </c>
      <c r="I132" t="n">
        <v>100</v>
      </c>
      <c r="J132" t="n">
        <v>98</v>
      </c>
      <c r="K132" t="n">
        <v>100</v>
      </c>
      <c r="L132" t="n">
        <v>164</v>
      </c>
      <c r="M132" t="n">
        <v>100</v>
      </c>
      <c r="N132" t="n">
        <v>289</v>
      </c>
      <c r="O132" t="n">
        <v>100</v>
      </c>
      <c r="P132" t="n">
        <v>492</v>
      </c>
      <c r="Q132" t="n">
        <v>100</v>
      </c>
      <c r="R132" t="n">
        <v>467</v>
      </c>
      <c r="S132" t="n">
        <v>100</v>
      </c>
    </row>
    <row r="133">
      <c r="A133" t="inlineStr">
        <is>
          <t>Aveiro</t>
        </is>
      </c>
      <c r="B133" t="inlineStr">
        <is>
          <t>Vale de Cambra</t>
        </is>
      </c>
      <c r="C133" t="inlineStr">
        <is>
          <t>São Pedro de Castelões (Vale de Cambra)</t>
        </is>
      </c>
      <c r="D133" t="inlineStr">
        <is>
          <t>Unidade Local de Saúde de Entre Douro e Vouga</t>
        </is>
      </c>
      <c r="E133" t="n">
        <v>26.6</v>
      </c>
      <c r="F133" t="n">
        <v>56</v>
      </c>
      <c r="G133" t="n">
        <v>100</v>
      </c>
      <c r="H133" t="n">
        <v>189</v>
      </c>
      <c r="I133" t="n">
        <v>100</v>
      </c>
      <c r="J133" t="n">
        <v>568</v>
      </c>
      <c r="K133" t="n">
        <v>100</v>
      </c>
      <c r="L133" t="n">
        <v>599</v>
      </c>
      <c r="M133" t="n">
        <v>100</v>
      </c>
      <c r="N133" t="n">
        <v>1572</v>
      </c>
      <c r="O133" t="n">
        <v>100</v>
      </c>
      <c r="P133" t="n">
        <v>2000</v>
      </c>
      <c r="Q133" t="n">
        <v>100</v>
      </c>
      <c r="R133" t="n">
        <v>1847</v>
      </c>
      <c r="S133" t="n">
        <v>100</v>
      </c>
    </row>
    <row r="134">
      <c r="A134" t="inlineStr">
        <is>
          <t>Aveiro</t>
        </is>
      </c>
      <c r="B134" t="inlineStr">
        <is>
          <t>Vale de Cambra</t>
        </is>
      </c>
      <c r="C134" t="inlineStr">
        <is>
          <t>União das freguesias de Vila Chã, Codal e Vila Cova de Perrinho (Vale de Cambra)</t>
        </is>
      </c>
      <c r="D134" t="inlineStr">
        <is>
          <t>Unidade Local de Saúde de Entre Douro e Vouga</t>
        </is>
      </c>
      <c r="E134" t="n">
        <v>22.8</v>
      </c>
      <c r="F134" t="n">
        <v>51</v>
      </c>
      <c r="G134" t="n">
        <v>100</v>
      </c>
      <c r="H134" t="n">
        <v>165</v>
      </c>
      <c r="I134" t="n">
        <v>100</v>
      </c>
      <c r="J134" t="n">
        <v>413</v>
      </c>
      <c r="K134" t="n">
        <v>100</v>
      </c>
      <c r="L134" t="n">
        <v>516</v>
      </c>
      <c r="M134" t="n">
        <v>100</v>
      </c>
      <c r="N134" t="n">
        <v>1338</v>
      </c>
      <c r="O134" t="n">
        <v>100</v>
      </c>
      <c r="P134" t="n">
        <v>1568</v>
      </c>
      <c r="Q134" t="n">
        <v>100</v>
      </c>
      <c r="R134" t="n">
        <v>1297</v>
      </c>
      <c r="S134" t="n">
        <v>100</v>
      </c>
    </row>
    <row r="135">
      <c r="A135" t="inlineStr">
        <is>
          <t>Aveiro</t>
        </is>
      </c>
      <c r="B135" t="inlineStr">
        <is>
          <t>Águeda</t>
        </is>
      </c>
      <c r="C135" t="inlineStr">
        <is>
          <t>Aguada de Cima (Águeda)</t>
        </is>
      </c>
      <c r="D135" t="inlineStr">
        <is>
          <t>Unidade Local de Saúde da Região de Aveiro</t>
        </is>
      </c>
      <c r="E135" t="n">
        <v>33.4</v>
      </c>
      <c r="F135" t="n">
        <v>25</v>
      </c>
      <c r="G135" t="n">
        <v>100</v>
      </c>
      <c r="H135" t="n">
        <v>128</v>
      </c>
      <c r="I135" t="n">
        <v>100</v>
      </c>
      <c r="J135" t="n">
        <v>344</v>
      </c>
      <c r="K135" t="n">
        <v>100</v>
      </c>
      <c r="L135" t="n">
        <v>405</v>
      </c>
      <c r="M135" t="n">
        <v>100</v>
      </c>
      <c r="N135" t="n">
        <v>896</v>
      </c>
      <c r="O135" t="n">
        <v>100</v>
      </c>
      <c r="P135" t="n">
        <v>1171</v>
      </c>
      <c r="Q135" t="n">
        <v>100</v>
      </c>
      <c r="R135" t="n">
        <v>924</v>
      </c>
      <c r="S135" t="n">
        <v>100</v>
      </c>
    </row>
    <row r="136">
      <c r="A136" t="inlineStr">
        <is>
          <t>Aveiro</t>
        </is>
      </c>
      <c r="B136" t="inlineStr">
        <is>
          <t>Águeda</t>
        </is>
      </c>
      <c r="C136" t="inlineStr">
        <is>
          <t>Fermentelos (Águeda)</t>
        </is>
      </c>
      <c r="D136" t="inlineStr">
        <is>
          <t>Unidade Local de Saúde da Região de Aveiro</t>
        </is>
      </c>
      <c r="E136" t="n">
        <v>18.6</v>
      </c>
      <c r="F136" t="n">
        <v>16</v>
      </c>
      <c r="G136" t="n">
        <v>100</v>
      </c>
      <c r="H136" t="n">
        <v>70</v>
      </c>
      <c r="I136" t="n">
        <v>100</v>
      </c>
      <c r="J136" t="n">
        <v>274</v>
      </c>
      <c r="K136" t="n">
        <v>100</v>
      </c>
      <c r="L136" t="n">
        <v>308</v>
      </c>
      <c r="M136" t="n">
        <v>100</v>
      </c>
      <c r="N136" t="n">
        <v>694</v>
      </c>
      <c r="O136" t="n">
        <v>100</v>
      </c>
      <c r="P136" t="n">
        <v>901</v>
      </c>
      <c r="Q136" t="n">
        <v>100</v>
      </c>
      <c r="R136" t="n">
        <v>765</v>
      </c>
      <c r="S136" t="n">
        <v>100</v>
      </c>
    </row>
    <row r="137">
      <c r="A137" t="inlineStr">
        <is>
          <t>Aveiro</t>
        </is>
      </c>
      <c r="B137" t="inlineStr">
        <is>
          <t>Águeda</t>
        </is>
      </c>
      <c r="C137" t="inlineStr">
        <is>
          <t>Macinhata do Vouga (Águeda)</t>
        </is>
      </c>
      <c r="D137" t="inlineStr">
        <is>
          <t>Unidade Local de Saúde da Região de Aveiro</t>
        </is>
      </c>
      <c r="E137" t="n">
        <v>23.6</v>
      </c>
      <c r="F137" t="n">
        <v>17</v>
      </c>
      <c r="G137" t="n">
        <v>100</v>
      </c>
      <c r="H137" t="n">
        <v>95</v>
      </c>
      <c r="I137" t="n">
        <v>100</v>
      </c>
      <c r="J137" t="n">
        <v>283</v>
      </c>
      <c r="K137" t="n">
        <v>100</v>
      </c>
      <c r="L137" t="n">
        <v>284</v>
      </c>
      <c r="M137" t="n">
        <v>100</v>
      </c>
      <c r="N137" t="n">
        <v>696</v>
      </c>
      <c r="O137" t="n">
        <v>100</v>
      </c>
      <c r="P137" t="n">
        <v>934</v>
      </c>
      <c r="Q137" t="n">
        <v>100</v>
      </c>
      <c r="R137" t="n">
        <v>901</v>
      </c>
      <c r="S137" t="n">
        <v>100</v>
      </c>
    </row>
    <row r="138">
      <c r="A138" t="inlineStr">
        <is>
          <t>Aveiro</t>
        </is>
      </c>
      <c r="B138" t="inlineStr">
        <is>
          <t>Águeda</t>
        </is>
      </c>
      <c r="C138" t="inlineStr">
        <is>
          <t>União das freguesias de Barrô e Aguada de Baixo (Águeda)</t>
        </is>
      </c>
      <c r="D138" t="inlineStr">
        <is>
          <t>Unidade Local de Saúde da Região de Aveiro</t>
        </is>
      </c>
      <c r="E138" t="n">
        <v>28.4</v>
      </c>
      <c r="F138" t="n">
        <v>23</v>
      </c>
      <c r="G138" t="n">
        <v>100</v>
      </c>
      <c r="H138" t="n">
        <v>65</v>
      </c>
      <c r="I138" t="n">
        <v>100</v>
      </c>
      <c r="J138" t="n">
        <v>228</v>
      </c>
      <c r="K138" t="n">
        <v>100</v>
      </c>
      <c r="L138" t="n">
        <v>272</v>
      </c>
      <c r="M138" t="n">
        <v>100</v>
      </c>
      <c r="N138" t="n">
        <v>627</v>
      </c>
      <c r="O138" t="n">
        <v>100</v>
      </c>
      <c r="P138" t="n">
        <v>970</v>
      </c>
      <c r="Q138" t="n">
        <v>100</v>
      </c>
      <c r="R138" t="n">
        <v>903</v>
      </c>
      <c r="S138" t="n">
        <v>100</v>
      </c>
    </row>
    <row r="139">
      <c r="A139" t="inlineStr">
        <is>
          <t>Aveiro</t>
        </is>
      </c>
      <c r="B139" t="inlineStr">
        <is>
          <t>Águeda</t>
        </is>
      </c>
      <c r="C139" t="inlineStr">
        <is>
          <t>União das freguesias de Belazaima do Chão, Castanheira do Vouga e Agadão (Águeda)</t>
        </is>
      </c>
      <c r="D139" t="inlineStr">
        <is>
          <t>Unidade Local de Saúde da Região de Aveiro</t>
        </is>
      </c>
      <c r="E139" t="n">
        <v>40.5</v>
      </c>
      <c r="F139" t="n">
        <v>7</v>
      </c>
      <c r="G139" t="n">
        <v>100</v>
      </c>
      <c r="H139" t="n">
        <v>28</v>
      </c>
      <c r="I139" t="n">
        <v>100</v>
      </c>
      <c r="J139" t="n">
        <v>97</v>
      </c>
      <c r="K139" t="n">
        <v>100</v>
      </c>
      <c r="L139" t="n">
        <v>143</v>
      </c>
      <c r="M139" t="n">
        <v>100</v>
      </c>
      <c r="N139" t="n">
        <v>237</v>
      </c>
      <c r="O139" t="n">
        <v>100</v>
      </c>
      <c r="P139" t="n">
        <v>432</v>
      </c>
      <c r="Q139" t="n">
        <v>100</v>
      </c>
      <c r="R139" t="n">
        <v>471</v>
      </c>
      <c r="S139" t="n">
        <v>100</v>
      </c>
    </row>
    <row r="140">
      <c r="A140" t="inlineStr">
        <is>
          <t>Aveiro</t>
        </is>
      </c>
      <c r="B140" t="inlineStr">
        <is>
          <t>Águeda</t>
        </is>
      </c>
      <c r="C140" t="inlineStr">
        <is>
          <t>União das freguesias de Recardães e Espinhel (Águeda)</t>
        </is>
      </c>
      <c r="D140" t="inlineStr">
        <is>
          <t>Unidade Local de Saúde da Região de Aveiro</t>
        </is>
      </c>
      <c r="E140" t="n">
        <v>25.7</v>
      </c>
      <c r="F140" t="n">
        <v>38</v>
      </c>
      <c r="G140" t="n">
        <v>100</v>
      </c>
      <c r="H140" t="n">
        <v>165</v>
      </c>
      <c r="I140" t="n">
        <v>100</v>
      </c>
      <c r="J140" t="n">
        <v>447</v>
      </c>
      <c r="K140" t="n">
        <v>100</v>
      </c>
      <c r="L140" t="n">
        <v>546</v>
      </c>
      <c r="M140" t="n">
        <v>100</v>
      </c>
      <c r="N140" t="n">
        <v>1311</v>
      </c>
      <c r="O140" t="n">
        <v>100</v>
      </c>
      <c r="P140" t="n">
        <v>1744</v>
      </c>
      <c r="Q140" t="n">
        <v>100</v>
      </c>
      <c r="R140" t="n">
        <v>1504</v>
      </c>
      <c r="S140" t="n">
        <v>100</v>
      </c>
    </row>
    <row r="141">
      <c r="A141" t="inlineStr">
        <is>
          <t>Aveiro</t>
        </is>
      </c>
      <c r="B141" t="inlineStr">
        <is>
          <t>Águeda</t>
        </is>
      </c>
      <c r="C141" t="inlineStr">
        <is>
          <t>União das freguesias de Travassô e Óis da Ribeira (Águeda)</t>
        </is>
      </c>
      <c r="D141" t="inlineStr">
        <is>
          <t>Unidade Local de Saúde da Região de Aveiro</t>
        </is>
      </c>
      <c r="E141" t="n">
        <v>21.9</v>
      </c>
      <c r="F141" t="n">
        <v>15</v>
      </c>
      <c r="G141" t="n">
        <v>100</v>
      </c>
      <c r="H141" t="n">
        <v>62</v>
      </c>
      <c r="I141" t="n">
        <v>100</v>
      </c>
      <c r="J141" t="n">
        <v>181</v>
      </c>
      <c r="K141" t="n">
        <v>100</v>
      </c>
      <c r="L141" t="n">
        <v>188</v>
      </c>
      <c r="M141" t="n">
        <v>100</v>
      </c>
      <c r="N141" t="n">
        <v>504</v>
      </c>
      <c r="O141" t="n">
        <v>100</v>
      </c>
      <c r="P141" t="n">
        <v>616</v>
      </c>
      <c r="Q141" t="n">
        <v>100</v>
      </c>
      <c r="R141" t="n">
        <v>637</v>
      </c>
      <c r="S141" t="n">
        <v>100</v>
      </c>
    </row>
    <row r="142">
      <c r="A142" t="inlineStr">
        <is>
          <t>Aveiro</t>
        </is>
      </c>
      <c r="B142" t="inlineStr">
        <is>
          <t>Águeda</t>
        </is>
      </c>
      <c r="C142" t="inlineStr">
        <is>
          <t>União das freguesias de Trofa, Segadães e Lamas do Vouga (Águeda)</t>
        </is>
      </c>
      <c r="D142" t="inlineStr">
        <is>
          <t>Unidade Local de Saúde da Região de Aveiro</t>
        </is>
      </c>
      <c r="E142" t="n">
        <v>25.7</v>
      </c>
      <c r="F142" t="n">
        <v>36</v>
      </c>
      <c r="G142" t="n">
        <v>100</v>
      </c>
      <c r="H142" t="n">
        <v>144</v>
      </c>
      <c r="I142" t="n">
        <v>100</v>
      </c>
      <c r="J142" t="n">
        <v>408</v>
      </c>
      <c r="K142" t="n">
        <v>100</v>
      </c>
      <c r="L142" t="n">
        <v>444</v>
      </c>
      <c r="M142" t="n">
        <v>100</v>
      </c>
      <c r="N142" t="n">
        <v>1067</v>
      </c>
      <c r="O142" t="n">
        <v>100</v>
      </c>
      <c r="P142" t="n">
        <v>1307</v>
      </c>
      <c r="Q142" t="n">
        <v>100</v>
      </c>
      <c r="R142" t="n">
        <v>1076</v>
      </c>
      <c r="S142" t="n">
        <v>100</v>
      </c>
    </row>
    <row r="143">
      <c r="A143" t="inlineStr">
        <is>
          <t>Aveiro</t>
        </is>
      </c>
      <c r="B143" t="inlineStr">
        <is>
          <t>Águeda</t>
        </is>
      </c>
      <c r="C143" t="inlineStr">
        <is>
          <t>União das freguesias de Águeda e Borralha (Águeda)</t>
        </is>
      </c>
      <c r="D143" t="inlineStr">
        <is>
          <t>Unidade Local de Saúde da Região de Aveiro</t>
        </is>
      </c>
      <c r="E143" t="n">
        <v>26.9</v>
      </c>
      <c r="F143" t="n">
        <v>121</v>
      </c>
      <c r="G143" t="n">
        <v>100</v>
      </c>
      <c r="H143" t="n">
        <v>484</v>
      </c>
      <c r="I143" t="n">
        <v>100</v>
      </c>
      <c r="J143" t="n">
        <v>1152</v>
      </c>
      <c r="K143" t="n">
        <v>100</v>
      </c>
      <c r="L143" t="n">
        <v>1431</v>
      </c>
      <c r="M143" t="n">
        <v>100</v>
      </c>
      <c r="N143" t="n">
        <v>3412</v>
      </c>
      <c r="O143" t="n">
        <v>100</v>
      </c>
      <c r="P143" t="n">
        <v>3916</v>
      </c>
      <c r="Q143" t="n">
        <v>100</v>
      </c>
      <c r="R143" t="n">
        <v>3189</v>
      </c>
      <c r="S143" t="n">
        <v>100</v>
      </c>
    </row>
    <row r="144">
      <c r="A144" t="inlineStr">
        <is>
          <t>Aveiro</t>
        </is>
      </c>
      <c r="B144" t="inlineStr">
        <is>
          <t>Águeda</t>
        </is>
      </c>
      <c r="C144" t="inlineStr">
        <is>
          <t>União das freguesias do Préstimo e Macieira de Alcoba (Águeda)</t>
        </is>
      </c>
      <c r="D144" t="inlineStr">
        <is>
          <t>Unidade Local de Saúde da Região de Aveiro</t>
        </is>
      </c>
      <c r="E144" t="n">
        <v>43.5</v>
      </c>
      <c r="F144" t="n">
        <v>3</v>
      </c>
      <c r="G144" t="n">
        <v>100</v>
      </c>
      <c r="H144" t="n">
        <v>21</v>
      </c>
      <c r="I144" t="n">
        <v>100</v>
      </c>
      <c r="J144" t="n">
        <v>39</v>
      </c>
      <c r="K144" t="n">
        <v>100</v>
      </c>
      <c r="L144" t="n">
        <v>56</v>
      </c>
      <c r="M144" t="n">
        <v>100</v>
      </c>
      <c r="N144" t="n">
        <v>126</v>
      </c>
      <c r="O144" t="n">
        <v>100</v>
      </c>
      <c r="P144" t="n">
        <v>218</v>
      </c>
      <c r="Q144" t="n">
        <v>100</v>
      </c>
      <c r="R144" t="n">
        <v>240</v>
      </c>
      <c r="S144" t="n">
        <v>100</v>
      </c>
    </row>
    <row r="145">
      <c r="A145" t="inlineStr">
        <is>
          <t>Aveiro</t>
        </is>
      </c>
      <c r="B145" t="inlineStr">
        <is>
          <t>Águeda</t>
        </is>
      </c>
      <c r="C145" t="inlineStr">
        <is>
          <t>Valongo do Vouga (Águeda)</t>
        </is>
      </c>
      <c r="D145" t="inlineStr">
        <is>
          <t>Unidade Local de Saúde da Região de Aveiro</t>
        </is>
      </c>
      <c r="E145" t="n">
        <v>26.5</v>
      </c>
      <c r="F145" t="n">
        <v>16</v>
      </c>
      <c r="G145" t="n">
        <v>100</v>
      </c>
      <c r="H145" t="n">
        <v>141</v>
      </c>
      <c r="I145" t="n">
        <v>100</v>
      </c>
      <c r="J145" t="n">
        <v>383</v>
      </c>
      <c r="K145" t="n">
        <v>100</v>
      </c>
      <c r="L145" t="n">
        <v>455</v>
      </c>
      <c r="M145" t="n">
        <v>100</v>
      </c>
      <c r="N145" t="n">
        <v>1006</v>
      </c>
      <c r="O145" t="n">
        <v>100</v>
      </c>
      <c r="P145" t="n">
        <v>1388</v>
      </c>
      <c r="Q145" t="n">
        <v>100</v>
      </c>
      <c r="R145" t="n">
        <v>1248</v>
      </c>
      <c r="S145" t="n">
        <v>100</v>
      </c>
    </row>
    <row r="146">
      <c r="A146" t="inlineStr">
        <is>
          <t>Aveiro</t>
        </is>
      </c>
      <c r="B146" t="inlineStr">
        <is>
          <t>Ílhavo</t>
        </is>
      </c>
      <c r="C146" t="inlineStr">
        <is>
          <t>Gafanha da Encarnação (Ílhavo)</t>
        </is>
      </c>
      <c r="D146" t="inlineStr">
        <is>
          <t>Unidade Local de Saúde da Região de Aveiro</t>
        </is>
      </c>
      <c r="E146" t="n">
        <v>9.6</v>
      </c>
      <c r="F146" t="n">
        <v>37</v>
      </c>
      <c r="G146" t="n">
        <v>100</v>
      </c>
      <c r="H146" t="n">
        <v>187</v>
      </c>
      <c r="I146" t="n">
        <v>100</v>
      </c>
      <c r="J146" t="n">
        <v>525</v>
      </c>
      <c r="K146" t="n">
        <v>100</v>
      </c>
      <c r="L146" t="n">
        <v>553</v>
      </c>
      <c r="M146" t="n">
        <v>100</v>
      </c>
      <c r="N146" t="n">
        <v>1327</v>
      </c>
      <c r="O146" t="n">
        <v>100</v>
      </c>
      <c r="P146" t="n">
        <v>1636</v>
      </c>
      <c r="Q146" t="n">
        <v>100</v>
      </c>
      <c r="R146" t="n">
        <v>1053</v>
      </c>
      <c r="S146" t="n">
        <v>100</v>
      </c>
    </row>
    <row r="147">
      <c r="A147" t="inlineStr">
        <is>
          <t>Aveiro</t>
        </is>
      </c>
      <c r="B147" t="inlineStr">
        <is>
          <t>Ílhavo</t>
        </is>
      </c>
      <c r="C147" t="inlineStr">
        <is>
          <t>Gafanha da Nazaré (Ílhavo)</t>
        </is>
      </c>
      <c r="D147" t="inlineStr">
        <is>
          <t>Unidade Local de Saúde da Região de Aveiro</t>
        </is>
      </c>
      <c r="E147" t="n">
        <v>9.5</v>
      </c>
      <c r="F147" t="n">
        <v>133</v>
      </c>
      <c r="G147" t="n">
        <v>100</v>
      </c>
      <c r="H147" t="n">
        <v>568</v>
      </c>
      <c r="I147" t="n">
        <v>100</v>
      </c>
      <c r="J147" t="n">
        <v>1429</v>
      </c>
      <c r="K147" t="n">
        <v>100</v>
      </c>
      <c r="L147" t="n">
        <v>1601</v>
      </c>
      <c r="M147" t="n">
        <v>100</v>
      </c>
      <c r="N147" t="n">
        <v>4048</v>
      </c>
      <c r="O147" t="n">
        <v>100</v>
      </c>
      <c r="P147" t="n">
        <v>4747</v>
      </c>
      <c r="Q147" t="n">
        <v>100</v>
      </c>
      <c r="R147" t="n">
        <v>3025</v>
      </c>
      <c r="S147" t="n">
        <v>100</v>
      </c>
    </row>
    <row r="148">
      <c r="A148" t="inlineStr">
        <is>
          <t>Aveiro</t>
        </is>
      </c>
      <c r="B148" t="inlineStr">
        <is>
          <t>Ílhavo</t>
        </is>
      </c>
      <c r="C148" t="inlineStr">
        <is>
          <t>Gafanha do Carmo (Ílhavo)</t>
        </is>
      </c>
      <c r="D148" t="inlineStr">
        <is>
          <t>Unidade Local de Saúde da Região de Aveiro</t>
        </is>
      </c>
      <c r="E148" t="n">
        <v>14.9</v>
      </c>
      <c r="F148" t="n">
        <v>12</v>
      </c>
      <c r="G148" t="n">
        <v>100</v>
      </c>
      <c r="H148" t="n">
        <v>64</v>
      </c>
      <c r="I148" t="n">
        <v>100</v>
      </c>
      <c r="J148" t="n">
        <v>160</v>
      </c>
      <c r="K148" t="n">
        <v>100</v>
      </c>
      <c r="L148" t="n">
        <v>182</v>
      </c>
      <c r="M148" t="n">
        <v>100</v>
      </c>
      <c r="N148" t="n">
        <v>428</v>
      </c>
      <c r="O148" t="n">
        <v>100</v>
      </c>
      <c r="P148" t="n">
        <v>464</v>
      </c>
      <c r="Q148" t="n">
        <v>100</v>
      </c>
      <c r="R148" t="n">
        <v>381</v>
      </c>
      <c r="S148" t="n">
        <v>100</v>
      </c>
    </row>
    <row r="149">
      <c r="A149" t="inlineStr">
        <is>
          <t>Aveiro</t>
        </is>
      </c>
      <c r="B149" t="inlineStr">
        <is>
          <t>Ílhavo</t>
        </is>
      </c>
      <c r="C149" t="inlineStr">
        <is>
          <t>Ílhavo (São Salvador) (Ílhavo)</t>
        </is>
      </c>
      <c r="D149" t="inlineStr">
        <is>
          <t>Unidade Local de Saúde da Região de Aveiro</t>
        </is>
      </c>
      <c r="E149" t="n">
        <v>14.7</v>
      </c>
      <c r="F149" t="n">
        <v>127</v>
      </c>
      <c r="G149" t="n">
        <v>100</v>
      </c>
      <c r="H149" t="n">
        <v>532</v>
      </c>
      <c r="I149" t="n">
        <v>100</v>
      </c>
      <c r="J149" t="n">
        <v>1503</v>
      </c>
      <c r="K149" t="n">
        <v>100</v>
      </c>
      <c r="L149" t="n">
        <v>1710</v>
      </c>
      <c r="M149" t="n">
        <v>100</v>
      </c>
      <c r="N149" t="n">
        <v>3847</v>
      </c>
      <c r="O149" t="n">
        <v>100</v>
      </c>
      <c r="P149" t="n">
        <v>4970</v>
      </c>
      <c r="Q149" t="n">
        <v>100</v>
      </c>
      <c r="R149" t="n">
        <v>3986</v>
      </c>
      <c r="S149" t="n">
        <v>100</v>
      </c>
    </row>
    <row r="150">
      <c r="A150" t="inlineStr">
        <is>
          <t>Beja</t>
        </is>
      </c>
      <c r="B150" t="inlineStr">
        <is>
          <t>Aljustrel</t>
        </is>
      </c>
      <c r="C150" t="inlineStr">
        <is>
          <t>Ervidel (Aljustrel)</t>
        </is>
      </c>
      <c r="D150" t="inlineStr">
        <is>
          <t>Unidade Local de Saúde do Baixo Alentejo</t>
        </is>
      </c>
      <c r="E150" t="n">
        <v>23</v>
      </c>
      <c r="F150" t="n">
        <v>6</v>
      </c>
      <c r="G150" t="n">
        <v>100</v>
      </c>
      <c r="H150" t="n">
        <v>22</v>
      </c>
      <c r="I150" t="n">
        <v>100</v>
      </c>
      <c r="J150" t="n">
        <v>59</v>
      </c>
      <c r="K150" t="n">
        <v>100</v>
      </c>
      <c r="L150" t="n">
        <v>72</v>
      </c>
      <c r="M150" t="n">
        <v>100</v>
      </c>
      <c r="N150" t="n">
        <v>170</v>
      </c>
      <c r="O150" t="n">
        <v>100</v>
      </c>
      <c r="P150" t="n">
        <v>267</v>
      </c>
      <c r="Q150" t="n">
        <v>100</v>
      </c>
      <c r="R150" t="n">
        <v>321</v>
      </c>
      <c r="S150" t="n">
        <v>100</v>
      </c>
    </row>
    <row r="151">
      <c r="A151" t="inlineStr">
        <is>
          <t>Beja</t>
        </is>
      </c>
      <c r="B151" t="inlineStr">
        <is>
          <t>Aljustrel</t>
        </is>
      </c>
      <c r="C151" t="inlineStr">
        <is>
          <t>Messejana (Aljustrel)</t>
        </is>
      </c>
      <c r="D151" t="inlineStr">
        <is>
          <t>Unidade Local de Saúde do Baixo Alentejo</t>
        </is>
      </c>
      <c r="E151" t="n">
        <v>45.7</v>
      </c>
      <c r="F151" t="n">
        <v>4</v>
      </c>
      <c r="G151" t="n">
        <v>100</v>
      </c>
      <c r="H151" t="n">
        <v>24</v>
      </c>
      <c r="I151" t="n">
        <v>100</v>
      </c>
      <c r="J151" t="n">
        <v>56</v>
      </c>
      <c r="K151" t="n">
        <v>100</v>
      </c>
      <c r="L151" t="n">
        <v>53</v>
      </c>
      <c r="M151" t="n">
        <v>100</v>
      </c>
      <c r="N151" t="n">
        <v>168</v>
      </c>
      <c r="O151" t="n">
        <v>100</v>
      </c>
      <c r="P151" t="n">
        <v>213</v>
      </c>
      <c r="Q151" t="n">
        <v>100</v>
      </c>
      <c r="R151" t="n">
        <v>293</v>
      </c>
      <c r="S151" t="n">
        <v>100</v>
      </c>
    </row>
    <row r="152">
      <c r="A152" t="inlineStr">
        <is>
          <t>Beja</t>
        </is>
      </c>
      <c r="B152" t="inlineStr">
        <is>
          <t>Aljustrel</t>
        </is>
      </c>
      <c r="C152" t="inlineStr">
        <is>
          <t>São João de Negrilhos (Aljustrel)</t>
        </is>
      </c>
      <c r="D152" t="inlineStr">
        <is>
          <t>Unidade Local de Saúde do Baixo Alentejo</t>
        </is>
      </c>
      <c r="E152" t="n">
        <v>40.6</v>
      </c>
      <c r="F152" t="n">
        <v>12</v>
      </c>
      <c r="G152" t="n">
        <v>100</v>
      </c>
      <c r="H152" t="n">
        <v>39</v>
      </c>
      <c r="I152" t="n">
        <v>100</v>
      </c>
      <c r="J152" t="n">
        <v>95</v>
      </c>
      <c r="K152" t="n">
        <v>100</v>
      </c>
      <c r="L152" t="n">
        <v>109</v>
      </c>
      <c r="M152" t="n">
        <v>100</v>
      </c>
      <c r="N152" t="n">
        <v>296</v>
      </c>
      <c r="O152" t="n">
        <v>100</v>
      </c>
      <c r="P152" t="n">
        <v>414</v>
      </c>
      <c r="Q152" t="n">
        <v>100</v>
      </c>
      <c r="R152" t="n">
        <v>395</v>
      </c>
      <c r="S152" t="n">
        <v>100</v>
      </c>
    </row>
    <row r="153">
      <c r="A153" t="inlineStr">
        <is>
          <t>Beja</t>
        </is>
      </c>
      <c r="B153" t="inlineStr">
        <is>
          <t>Aljustrel</t>
        </is>
      </c>
      <c r="C153" t="inlineStr">
        <is>
          <t>União das freguesias de Aljustrel e Rio de Moinhos (Aljustrel)</t>
        </is>
      </c>
      <c r="D153" t="inlineStr">
        <is>
          <t>Unidade Local de Saúde do Baixo Alentejo</t>
        </is>
      </c>
      <c r="E153" t="n">
        <v>35.7</v>
      </c>
      <c r="F153" t="n">
        <v>43</v>
      </c>
      <c r="G153" t="n">
        <v>100</v>
      </c>
      <c r="H153" t="n">
        <v>190</v>
      </c>
      <c r="I153" t="n">
        <v>100</v>
      </c>
      <c r="J153" t="n">
        <v>509</v>
      </c>
      <c r="K153" t="n">
        <v>100</v>
      </c>
      <c r="L153" t="n">
        <v>540</v>
      </c>
      <c r="M153" t="n">
        <v>100</v>
      </c>
      <c r="N153" t="n">
        <v>1288</v>
      </c>
      <c r="O153" t="n">
        <v>100</v>
      </c>
      <c r="P153" t="n">
        <v>1684</v>
      </c>
      <c r="Q153" t="n">
        <v>100</v>
      </c>
      <c r="R153" t="n">
        <v>1532</v>
      </c>
      <c r="S153" t="n">
        <v>100</v>
      </c>
    </row>
    <row r="154">
      <c r="A154" t="inlineStr">
        <is>
          <t>Beja</t>
        </is>
      </c>
      <c r="B154" t="inlineStr">
        <is>
          <t>Almodôvar</t>
        </is>
      </c>
      <c r="C154" t="inlineStr">
        <is>
          <t>Aldeia dos Fernandes (Almodôvar)</t>
        </is>
      </c>
      <c r="D154" t="inlineStr">
        <is>
          <t>Unidade Local de Saúde do Baixo Alentejo</t>
        </is>
      </c>
      <c r="E154" t="n">
        <v>56.7</v>
      </c>
      <c r="F154" t="n">
        <v>4</v>
      </c>
      <c r="G154" t="n">
        <v>100</v>
      </c>
      <c r="H154" t="n">
        <v>15</v>
      </c>
      <c r="I154" t="n">
        <v>100</v>
      </c>
      <c r="J154" t="n">
        <v>44</v>
      </c>
      <c r="K154" t="n">
        <v>100</v>
      </c>
      <c r="L154" t="n">
        <v>48</v>
      </c>
      <c r="M154" t="n">
        <v>100</v>
      </c>
      <c r="N154" t="n">
        <v>108</v>
      </c>
      <c r="O154" t="n">
        <v>100</v>
      </c>
      <c r="P154" t="n">
        <v>130</v>
      </c>
      <c r="Q154" t="n">
        <v>100</v>
      </c>
      <c r="R154" t="n">
        <v>166</v>
      </c>
      <c r="S154" t="n">
        <v>100</v>
      </c>
    </row>
    <row r="155">
      <c r="A155" t="inlineStr">
        <is>
          <t>Beja</t>
        </is>
      </c>
      <c r="B155" t="inlineStr">
        <is>
          <t>Almodôvar</t>
        </is>
      </c>
      <c r="C155" t="inlineStr">
        <is>
          <t>Rosário (Almodôvar)</t>
        </is>
      </c>
      <c r="D155" t="inlineStr">
        <is>
          <t>Unidade Local de Saúde do Baixo Alentejo</t>
        </is>
      </c>
      <c r="E155" t="n">
        <v>45.9</v>
      </c>
      <c r="F155" t="n">
        <v>3</v>
      </c>
      <c r="G155" t="n">
        <v>100</v>
      </c>
      <c r="H155" t="n">
        <v>19</v>
      </c>
      <c r="I155" t="n">
        <v>100</v>
      </c>
      <c r="J155" t="n">
        <v>43</v>
      </c>
      <c r="K155" t="n">
        <v>100</v>
      </c>
      <c r="L155" t="n">
        <v>54</v>
      </c>
      <c r="M155" t="n">
        <v>100</v>
      </c>
      <c r="N155" t="n">
        <v>108</v>
      </c>
      <c r="O155" t="n">
        <v>100</v>
      </c>
      <c r="P155" t="n">
        <v>177</v>
      </c>
      <c r="Q155" t="n">
        <v>100</v>
      </c>
      <c r="R155" t="n">
        <v>188</v>
      </c>
      <c r="S155" t="n">
        <v>100</v>
      </c>
    </row>
    <row r="156">
      <c r="A156" t="inlineStr">
        <is>
          <t>Beja</t>
        </is>
      </c>
      <c r="B156" t="inlineStr">
        <is>
          <t>Almodôvar</t>
        </is>
      </c>
      <c r="C156" t="inlineStr">
        <is>
          <t>Santa Cruz (Almodôvar)</t>
        </is>
      </c>
      <c r="D156" t="inlineStr">
        <is>
          <t>Unidade Local de Saúde do Baixo Alentejo</t>
        </is>
      </c>
      <c r="E156" t="n">
        <v>77.2</v>
      </c>
      <c r="F156" t="n">
        <v>2</v>
      </c>
      <c r="G156" t="n">
        <v>0</v>
      </c>
      <c r="H156" t="n">
        <v>7</v>
      </c>
      <c r="I156" t="n">
        <v>0</v>
      </c>
      <c r="J156" t="n">
        <v>17</v>
      </c>
      <c r="K156" t="n">
        <v>0</v>
      </c>
      <c r="L156" t="n">
        <v>33</v>
      </c>
      <c r="M156" t="n">
        <v>0</v>
      </c>
      <c r="N156" t="n">
        <v>67</v>
      </c>
      <c r="O156" t="n">
        <v>0</v>
      </c>
      <c r="P156" t="n">
        <v>128</v>
      </c>
      <c r="Q156" t="n">
        <v>0</v>
      </c>
      <c r="R156" t="n">
        <v>229</v>
      </c>
      <c r="S156" t="n">
        <v>0</v>
      </c>
    </row>
    <row r="157">
      <c r="A157" t="inlineStr">
        <is>
          <t>Beja</t>
        </is>
      </c>
      <c r="B157" t="inlineStr">
        <is>
          <t>Almodôvar</t>
        </is>
      </c>
      <c r="C157" t="inlineStr">
        <is>
          <t>São Barnabé (Almodôvar)</t>
        </is>
      </c>
      <c r="D157" t="inlineStr">
        <is>
          <t>Unidade Local de Saúde do Baixo Alentejo</t>
        </is>
      </c>
      <c r="E157" t="n">
        <v>99.40000000000001</v>
      </c>
      <c r="F157" t="n">
        <v>1</v>
      </c>
      <c r="G157" t="n">
        <v>0</v>
      </c>
      <c r="H157" t="n">
        <v>2</v>
      </c>
      <c r="I157" t="n">
        <v>0</v>
      </c>
      <c r="J157" t="n">
        <v>10</v>
      </c>
      <c r="K157" t="n">
        <v>0</v>
      </c>
      <c r="L157" t="n">
        <v>8</v>
      </c>
      <c r="M157" t="n">
        <v>0</v>
      </c>
      <c r="N157" t="n">
        <v>34</v>
      </c>
      <c r="O157" t="n">
        <v>0</v>
      </c>
      <c r="P157" t="n">
        <v>95</v>
      </c>
      <c r="Q157" t="n">
        <v>0</v>
      </c>
      <c r="R157" t="n">
        <v>221</v>
      </c>
      <c r="S157" t="n">
        <v>0</v>
      </c>
    </row>
    <row r="158">
      <c r="A158" t="inlineStr">
        <is>
          <t>Beja</t>
        </is>
      </c>
      <c r="B158" t="inlineStr">
        <is>
          <t>Almodôvar</t>
        </is>
      </c>
      <c r="C158" t="inlineStr">
        <is>
          <t>União das freguesias de Almodôvar e Graça dos Padrões (Almodôvar)</t>
        </is>
      </c>
      <c r="D158" t="inlineStr">
        <is>
          <t>Unidade Local de Saúde do Baixo Alentejo</t>
        </is>
      </c>
      <c r="E158" t="n">
        <v>60.1</v>
      </c>
      <c r="F158" t="n">
        <v>32</v>
      </c>
      <c r="G158" t="n">
        <v>0</v>
      </c>
      <c r="H158" t="n">
        <v>134</v>
      </c>
      <c r="I158" t="n">
        <v>0</v>
      </c>
      <c r="J158" t="n">
        <v>342</v>
      </c>
      <c r="K158" t="n">
        <v>0</v>
      </c>
      <c r="L158" t="n">
        <v>368</v>
      </c>
      <c r="M158" t="n">
        <v>0</v>
      </c>
      <c r="N158" t="n">
        <v>924</v>
      </c>
      <c r="O158" t="n">
        <v>0</v>
      </c>
      <c r="P158" t="n">
        <v>1110</v>
      </c>
      <c r="Q158" t="n">
        <v>0</v>
      </c>
      <c r="R158" t="n">
        <v>1056</v>
      </c>
      <c r="S158" t="n">
        <v>0</v>
      </c>
    </row>
    <row r="159">
      <c r="A159" t="inlineStr">
        <is>
          <t>Beja</t>
        </is>
      </c>
      <c r="B159" t="inlineStr">
        <is>
          <t>Almodôvar</t>
        </is>
      </c>
      <c r="C159" t="inlineStr">
        <is>
          <t>União das freguesias de Santa Clara-a-Nova e Gomes Aires (Almodôvar)</t>
        </is>
      </c>
      <c r="D159" t="inlineStr">
        <is>
          <t>Unidade Local de Saúde do Baixo Alentejo</t>
        </is>
      </c>
      <c r="E159" t="n">
        <v>58.4</v>
      </c>
      <c r="F159" t="n">
        <v>3</v>
      </c>
      <c r="G159" t="n">
        <v>100</v>
      </c>
      <c r="H159" t="n">
        <v>13</v>
      </c>
      <c r="I159" t="n">
        <v>100</v>
      </c>
      <c r="J159" t="n">
        <v>40</v>
      </c>
      <c r="K159" t="n">
        <v>100</v>
      </c>
      <c r="L159" t="n">
        <v>65</v>
      </c>
      <c r="M159" t="n">
        <v>100</v>
      </c>
      <c r="N159" t="n">
        <v>128</v>
      </c>
      <c r="O159" t="n">
        <v>100</v>
      </c>
      <c r="P159" t="n">
        <v>206</v>
      </c>
      <c r="Q159" t="n">
        <v>100</v>
      </c>
      <c r="R159" t="n">
        <v>330</v>
      </c>
      <c r="S159" t="n">
        <v>100</v>
      </c>
    </row>
    <row r="160">
      <c r="A160" t="inlineStr">
        <is>
          <t>Beja</t>
        </is>
      </c>
      <c r="B160" t="inlineStr">
        <is>
          <t>Alvito</t>
        </is>
      </c>
      <c r="C160" t="inlineStr">
        <is>
          <t>Alvito (Alvito)</t>
        </is>
      </c>
      <c r="D160" t="inlineStr">
        <is>
          <t>Unidade Local de Saúde do Baixo Alentejo</t>
        </is>
      </c>
      <c r="E160" t="n">
        <v>41.3</v>
      </c>
      <c r="F160" t="n">
        <v>10</v>
      </c>
      <c r="G160" t="n">
        <v>100</v>
      </c>
      <c r="H160" t="n">
        <v>52</v>
      </c>
      <c r="I160" t="n">
        <v>100</v>
      </c>
      <c r="J160" t="n">
        <v>108</v>
      </c>
      <c r="K160" t="n">
        <v>100</v>
      </c>
      <c r="L160" t="n">
        <v>125</v>
      </c>
      <c r="M160" t="n">
        <v>100</v>
      </c>
      <c r="N160" t="n">
        <v>235</v>
      </c>
      <c r="O160" t="n">
        <v>100</v>
      </c>
      <c r="P160" t="n">
        <v>305</v>
      </c>
      <c r="Q160" t="n">
        <v>100</v>
      </c>
      <c r="R160" t="n">
        <v>361</v>
      </c>
      <c r="S160" t="n">
        <v>100</v>
      </c>
    </row>
    <row r="161">
      <c r="A161" t="inlineStr">
        <is>
          <t>Beja</t>
        </is>
      </c>
      <c r="B161" t="inlineStr">
        <is>
          <t>Alvito</t>
        </is>
      </c>
      <c r="C161" t="inlineStr">
        <is>
          <t>Vila Nova da Baronia (Alvito)</t>
        </is>
      </c>
      <c r="D161" t="inlineStr">
        <is>
          <t>Unidade Local de Saúde do Baixo Alentejo</t>
        </is>
      </c>
      <c r="E161" t="n">
        <v>46.8</v>
      </c>
      <c r="F161" t="n">
        <v>7</v>
      </c>
      <c r="G161" t="n">
        <v>100</v>
      </c>
      <c r="H161" t="n">
        <v>28</v>
      </c>
      <c r="I161" t="n">
        <v>100</v>
      </c>
      <c r="J161" t="n">
        <v>88</v>
      </c>
      <c r="K161" t="n">
        <v>100</v>
      </c>
      <c r="L161" t="n">
        <v>109</v>
      </c>
      <c r="M161" t="n">
        <v>100</v>
      </c>
      <c r="N161" t="n">
        <v>238</v>
      </c>
      <c r="O161" t="n">
        <v>100</v>
      </c>
      <c r="P161" t="n">
        <v>290</v>
      </c>
      <c r="Q161" t="n">
        <v>100</v>
      </c>
      <c r="R161" t="n">
        <v>324</v>
      </c>
      <c r="S161" t="n">
        <v>100</v>
      </c>
    </row>
    <row r="162">
      <c r="A162" t="inlineStr">
        <is>
          <t>Beja</t>
        </is>
      </c>
      <c r="B162" t="inlineStr">
        <is>
          <t>Barrancos</t>
        </is>
      </c>
      <c r="C162" t="inlineStr">
        <is>
          <t>Barrancos (Barrancos)</t>
        </is>
      </c>
      <c r="D162" t="inlineStr">
        <is>
          <t>Unidade Local de Saúde do Baixo Alentejo</t>
        </is>
      </c>
      <c r="E162" t="n">
        <v>109.9</v>
      </c>
      <c r="F162" t="n">
        <v>9</v>
      </c>
      <c r="G162" t="n">
        <v>0</v>
      </c>
      <c r="H162" t="n">
        <v>46</v>
      </c>
      <c r="I162" t="n">
        <v>0</v>
      </c>
      <c r="J162" t="n">
        <v>121</v>
      </c>
      <c r="K162" t="n">
        <v>0</v>
      </c>
      <c r="L162" t="n">
        <v>146</v>
      </c>
      <c r="M162" t="n">
        <v>0</v>
      </c>
      <c r="N162" t="n">
        <v>253</v>
      </c>
      <c r="O162" t="n">
        <v>0</v>
      </c>
      <c r="P162" t="n">
        <v>468</v>
      </c>
      <c r="Q162" t="n">
        <v>0</v>
      </c>
      <c r="R162" t="n">
        <v>395</v>
      </c>
      <c r="S162" t="n">
        <v>0</v>
      </c>
    </row>
    <row r="163">
      <c r="A163" t="inlineStr">
        <is>
          <t>Beja</t>
        </is>
      </c>
      <c r="B163" t="inlineStr">
        <is>
          <t>Beja</t>
        </is>
      </c>
      <c r="C163" t="inlineStr">
        <is>
          <t>Baleizão (Beja)</t>
        </is>
      </c>
      <c r="D163" t="inlineStr">
        <is>
          <t>Unidade Local de Saúde do Baixo Alentejo</t>
        </is>
      </c>
      <c r="E163" t="n">
        <v>15.4</v>
      </c>
      <c r="F163" t="n">
        <v>6</v>
      </c>
      <c r="G163" t="n">
        <v>100</v>
      </c>
      <c r="H163" t="n">
        <v>29</v>
      </c>
      <c r="I163" t="n">
        <v>100</v>
      </c>
      <c r="J163" t="n">
        <v>61</v>
      </c>
      <c r="K163" t="n">
        <v>100</v>
      </c>
      <c r="L163" t="n">
        <v>83</v>
      </c>
      <c r="M163" t="n">
        <v>100</v>
      </c>
      <c r="N163" t="n">
        <v>228</v>
      </c>
      <c r="O163" t="n">
        <v>100</v>
      </c>
      <c r="P163" t="n">
        <v>261</v>
      </c>
      <c r="Q163" t="n">
        <v>100</v>
      </c>
      <c r="R163" t="n">
        <v>216</v>
      </c>
      <c r="S163" t="n">
        <v>100</v>
      </c>
    </row>
    <row r="164">
      <c r="A164" t="inlineStr">
        <is>
          <t>Beja</t>
        </is>
      </c>
      <c r="B164" t="inlineStr">
        <is>
          <t>Beja</t>
        </is>
      </c>
      <c r="C164" t="inlineStr">
        <is>
          <t>Beringel (Beja)</t>
        </is>
      </c>
      <c r="D164" t="inlineStr">
        <is>
          <t>Unidade Local de Saúde do Baixo Alentejo</t>
        </is>
      </c>
      <c r="E164" t="n">
        <v>14.4</v>
      </c>
      <c r="F164" t="n">
        <v>3</v>
      </c>
      <c r="G164" t="n">
        <v>100</v>
      </c>
      <c r="H164" t="n">
        <v>31</v>
      </c>
      <c r="I164" t="n">
        <v>100</v>
      </c>
      <c r="J164" t="n">
        <v>100</v>
      </c>
      <c r="K164" t="n">
        <v>100</v>
      </c>
      <c r="L164" t="n">
        <v>105</v>
      </c>
      <c r="M164" t="n">
        <v>100</v>
      </c>
      <c r="N164" t="n">
        <v>235</v>
      </c>
      <c r="O164" t="n">
        <v>100</v>
      </c>
      <c r="P164" t="n">
        <v>358</v>
      </c>
      <c r="Q164" t="n">
        <v>100</v>
      </c>
      <c r="R164" t="n">
        <v>356</v>
      </c>
      <c r="S164" t="n">
        <v>100</v>
      </c>
    </row>
    <row r="165">
      <c r="A165" t="inlineStr">
        <is>
          <t>Beja</t>
        </is>
      </c>
      <c r="B165" t="inlineStr">
        <is>
          <t>Beja</t>
        </is>
      </c>
      <c r="C165" t="inlineStr">
        <is>
          <t>Cabeça Gorda (Beja)</t>
        </is>
      </c>
      <c r="D165" t="inlineStr">
        <is>
          <t>Unidade Local de Saúde do Baixo Alentejo</t>
        </is>
      </c>
      <c r="E165" t="n">
        <v>15.1</v>
      </c>
      <c r="F165" t="n">
        <v>6</v>
      </c>
      <c r="G165" t="n">
        <v>100</v>
      </c>
      <c r="H165" t="n">
        <v>29</v>
      </c>
      <c r="I165" t="n">
        <v>100</v>
      </c>
      <c r="J165" t="n">
        <v>94</v>
      </c>
      <c r="K165" t="n">
        <v>100</v>
      </c>
      <c r="L165" t="n">
        <v>108</v>
      </c>
      <c r="M165" t="n">
        <v>100</v>
      </c>
      <c r="N165" t="n">
        <v>230</v>
      </c>
      <c r="O165" t="n">
        <v>100</v>
      </c>
      <c r="P165" t="n">
        <v>333</v>
      </c>
      <c r="Q165" t="n">
        <v>100</v>
      </c>
      <c r="R165" t="n">
        <v>325</v>
      </c>
      <c r="S165" t="n">
        <v>100</v>
      </c>
    </row>
    <row r="166">
      <c r="A166" t="inlineStr">
        <is>
          <t>Beja</t>
        </is>
      </c>
      <c r="B166" t="inlineStr">
        <is>
          <t>Beja</t>
        </is>
      </c>
      <c r="C166" t="inlineStr">
        <is>
          <t>Nossa Senhora das Neves (Beja)</t>
        </is>
      </c>
      <c r="D166" t="inlineStr">
        <is>
          <t>Unidade Local de Saúde do Baixo Alentejo</t>
        </is>
      </c>
      <c r="E166" t="n">
        <v>8</v>
      </c>
      <c r="F166" t="n">
        <v>4</v>
      </c>
      <c r="G166" t="n">
        <v>100</v>
      </c>
      <c r="H166" t="n">
        <v>57</v>
      </c>
      <c r="I166" t="n">
        <v>100</v>
      </c>
      <c r="J166" t="n">
        <v>113</v>
      </c>
      <c r="K166" t="n">
        <v>100</v>
      </c>
      <c r="L166" t="n">
        <v>142</v>
      </c>
      <c r="M166" t="n">
        <v>100</v>
      </c>
      <c r="N166" t="n">
        <v>319</v>
      </c>
      <c r="O166" t="n">
        <v>100</v>
      </c>
      <c r="P166" t="n">
        <v>494</v>
      </c>
      <c r="Q166" t="n">
        <v>100</v>
      </c>
      <c r="R166" t="n">
        <v>396</v>
      </c>
      <c r="S166" t="n">
        <v>100</v>
      </c>
    </row>
    <row r="167">
      <c r="A167" t="inlineStr">
        <is>
          <t>Beja</t>
        </is>
      </c>
      <c r="B167" t="inlineStr">
        <is>
          <t>Beja</t>
        </is>
      </c>
      <c r="C167" t="inlineStr">
        <is>
          <t>Santa Clara de Louredo (Beja)</t>
        </is>
      </c>
      <c r="D167" t="inlineStr">
        <is>
          <t>Unidade Local de Saúde do Baixo Alentejo</t>
        </is>
      </c>
      <c r="E167" t="n">
        <v>8</v>
      </c>
      <c r="F167" t="n">
        <v>6</v>
      </c>
      <c r="G167" t="n">
        <v>100</v>
      </c>
      <c r="H167" t="n">
        <v>25</v>
      </c>
      <c r="I167" t="n">
        <v>100</v>
      </c>
      <c r="J167" t="n">
        <v>60</v>
      </c>
      <c r="K167" t="n">
        <v>100</v>
      </c>
      <c r="L167" t="n">
        <v>64</v>
      </c>
      <c r="M167" t="n">
        <v>100</v>
      </c>
      <c r="N167" t="n">
        <v>134</v>
      </c>
      <c r="O167" t="n">
        <v>100</v>
      </c>
      <c r="P167" t="n">
        <v>210</v>
      </c>
      <c r="Q167" t="n">
        <v>100</v>
      </c>
      <c r="R167" t="n">
        <v>248</v>
      </c>
      <c r="S167" t="n">
        <v>100</v>
      </c>
    </row>
    <row r="168">
      <c r="A168" t="inlineStr">
        <is>
          <t>Beja</t>
        </is>
      </c>
      <c r="B168" t="inlineStr">
        <is>
          <t>Beja</t>
        </is>
      </c>
      <c r="C168" t="inlineStr">
        <is>
          <t>São Matias (Beja)</t>
        </is>
      </c>
      <c r="D168" t="inlineStr">
        <is>
          <t>Unidade Local de Saúde do Baixo Alentejo</t>
        </is>
      </c>
      <c r="E168" t="n">
        <v>14.9</v>
      </c>
      <c r="F168" t="n">
        <v>2</v>
      </c>
      <c r="G168" t="n">
        <v>100</v>
      </c>
      <c r="H168" t="n">
        <v>18</v>
      </c>
      <c r="I168" t="n">
        <v>100</v>
      </c>
      <c r="J168" t="n">
        <v>58</v>
      </c>
      <c r="K168" t="n">
        <v>100</v>
      </c>
      <c r="L168" t="n">
        <v>52</v>
      </c>
      <c r="M168" t="n">
        <v>100</v>
      </c>
      <c r="N168" t="n">
        <v>116</v>
      </c>
      <c r="O168" t="n">
        <v>100</v>
      </c>
      <c r="P168" t="n">
        <v>156</v>
      </c>
      <c r="Q168" t="n">
        <v>100</v>
      </c>
      <c r="R168" t="n">
        <v>111</v>
      </c>
      <c r="S168" t="n">
        <v>100</v>
      </c>
    </row>
    <row r="169">
      <c r="A169" t="inlineStr">
        <is>
          <t>Beja</t>
        </is>
      </c>
      <c r="B169" t="inlineStr">
        <is>
          <t>Beja</t>
        </is>
      </c>
      <c r="C169" t="inlineStr">
        <is>
          <t>União das freguesias de Albernoa e Trindade (Beja)</t>
        </is>
      </c>
      <c r="D169" t="inlineStr">
        <is>
          <t>Unidade Local de Saúde do Baixo Alentejo</t>
        </is>
      </c>
      <c r="E169" t="n">
        <v>40.3</v>
      </c>
      <c r="F169" t="n">
        <v>9</v>
      </c>
      <c r="G169" t="n">
        <v>100</v>
      </c>
      <c r="H169" t="n">
        <v>20</v>
      </c>
      <c r="I169" t="n">
        <v>100</v>
      </c>
      <c r="J169" t="n">
        <v>74</v>
      </c>
      <c r="K169" t="n">
        <v>100</v>
      </c>
      <c r="L169" t="n">
        <v>94</v>
      </c>
      <c r="M169" t="n">
        <v>100</v>
      </c>
      <c r="N169" t="n">
        <v>161</v>
      </c>
      <c r="O169" t="n">
        <v>100</v>
      </c>
      <c r="P169" t="n">
        <v>236</v>
      </c>
      <c r="Q169" t="n">
        <v>100</v>
      </c>
      <c r="R169" t="n">
        <v>295</v>
      </c>
      <c r="S169" t="n">
        <v>100</v>
      </c>
    </row>
    <row r="170">
      <c r="A170" t="inlineStr">
        <is>
          <t>Beja</t>
        </is>
      </c>
      <c r="B170" t="inlineStr">
        <is>
          <t>Beja</t>
        </is>
      </c>
      <c r="C170" t="inlineStr">
        <is>
          <t>União das freguesias de Beja (Salvador e Santa Maria da Feira) (Beja)</t>
        </is>
      </c>
      <c r="D170" t="inlineStr">
        <is>
          <t>Unidade Local de Saúde do Baixo Alentejo</t>
        </is>
      </c>
      <c r="E170" t="n">
        <v>11.1</v>
      </c>
      <c r="F170" t="n">
        <v>111</v>
      </c>
      <c r="G170" t="n">
        <v>100</v>
      </c>
      <c r="H170" t="n">
        <v>478</v>
      </c>
      <c r="I170" t="n">
        <v>100</v>
      </c>
      <c r="J170" t="n">
        <v>1193</v>
      </c>
      <c r="K170" t="n">
        <v>100</v>
      </c>
      <c r="L170" t="n">
        <v>1182</v>
      </c>
      <c r="M170" t="n">
        <v>100</v>
      </c>
      <c r="N170" t="n">
        <v>2657</v>
      </c>
      <c r="O170" t="n">
        <v>100</v>
      </c>
      <c r="P170" t="n">
        <v>2956</v>
      </c>
      <c r="Q170" t="n">
        <v>100</v>
      </c>
      <c r="R170" t="n">
        <v>2133</v>
      </c>
      <c r="S170" t="n">
        <v>100</v>
      </c>
    </row>
    <row r="171">
      <c r="A171" t="inlineStr">
        <is>
          <t>Beja</t>
        </is>
      </c>
      <c r="B171" t="inlineStr">
        <is>
          <t>Beja</t>
        </is>
      </c>
      <c r="C171" t="inlineStr">
        <is>
          <t>União das freguesias de Beja (Santiago Maior e São João Baptista) (Beja)</t>
        </is>
      </c>
      <c r="D171" t="inlineStr">
        <is>
          <t>Unidade Local de Saúde do Baixo Alentejo</t>
        </is>
      </c>
      <c r="E171" t="n">
        <v>17.2</v>
      </c>
      <c r="F171" t="n">
        <v>90</v>
      </c>
      <c r="G171" t="n">
        <v>100</v>
      </c>
      <c r="H171" t="n">
        <v>437</v>
      </c>
      <c r="I171" t="n">
        <v>100</v>
      </c>
      <c r="J171" t="n">
        <v>1283</v>
      </c>
      <c r="K171" t="n">
        <v>100</v>
      </c>
      <c r="L171" t="n">
        <v>1431</v>
      </c>
      <c r="M171" t="n">
        <v>100</v>
      </c>
      <c r="N171" t="n">
        <v>3260</v>
      </c>
      <c r="O171" t="n">
        <v>100</v>
      </c>
      <c r="P171" t="n">
        <v>3766</v>
      </c>
      <c r="Q171" t="n">
        <v>100</v>
      </c>
      <c r="R171" t="n">
        <v>3096</v>
      </c>
      <c r="S171" t="n">
        <v>100</v>
      </c>
    </row>
    <row r="172">
      <c r="A172" t="inlineStr">
        <is>
          <t>Beja</t>
        </is>
      </c>
      <c r="B172" t="inlineStr">
        <is>
          <t>Beja</t>
        </is>
      </c>
      <c r="C172" t="inlineStr">
        <is>
          <t>União das freguesias de Salvada e Quintos (Beja)</t>
        </is>
      </c>
      <c r="D172" t="inlineStr">
        <is>
          <t>Unidade Local de Saúde do Baixo Alentejo</t>
        </is>
      </c>
      <c r="E172" t="n">
        <v>64.09999999999999</v>
      </c>
      <c r="F172" t="n">
        <v>10</v>
      </c>
      <c r="G172" t="n">
        <v>0</v>
      </c>
      <c r="H172" t="n">
        <v>38</v>
      </c>
      <c r="I172" t="n">
        <v>0</v>
      </c>
      <c r="J172" t="n">
        <v>119</v>
      </c>
      <c r="K172" t="n">
        <v>0</v>
      </c>
      <c r="L172" t="n">
        <v>114</v>
      </c>
      <c r="M172" t="n">
        <v>0</v>
      </c>
      <c r="N172" t="n">
        <v>249</v>
      </c>
      <c r="O172" t="n">
        <v>0</v>
      </c>
      <c r="P172" t="n">
        <v>346</v>
      </c>
      <c r="Q172" t="n">
        <v>0</v>
      </c>
      <c r="R172" t="n">
        <v>305</v>
      </c>
      <c r="S172" t="n">
        <v>0</v>
      </c>
    </row>
    <row r="173">
      <c r="A173" t="inlineStr">
        <is>
          <t>Beja</t>
        </is>
      </c>
      <c r="B173" t="inlineStr">
        <is>
          <t>Beja</t>
        </is>
      </c>
      <c r="C173" t="inlineStr">
        <is>
          <t>União das freguesias de Santa Vitória e Mombeja (Beja)</t>
        </is>
      </c>
      <c r="D173" t="inlineStr">
        <is>
          <t>Unidade Local de Saúde do Baixo Alentejo</t>
        </is>
      </c>
      <c r="E173" t="n">
        <v>16.2</v>
      </c>
      <c r="F173" t="n">
        <v>7</v>
      </c>
      <c r="G173" t="n">
        <v>100</v>
      </c>
      <c r="H173" t="n">
        <v>24</v>
      </c>
      <c r="I173" t="n">
        <v>100</v>
      </c>
      <c r="J173" t="n">
        <v>60</v>
      </c>
      <c r="K173" t="n">
        <v>100</v>
      </c>
      <c r="L173" t="n">
        <v>78</v>
      </c>
      <c r="M173" t="n">
        <v>100</v>
      </c>
      <c r="N173" t="n">
        <v>146</v>
      </c>
      <c r="O173" t="n">
        <v>100</v>
      </c>
      <c r="P173" t="n">
        <v>231</v>
      </c>
      <c r="Q173" t="n">
        <v>100</v>
      </c>
      <c r="R173" t="n">
        <v>238</v>
      </c>
      <c r="S173" t="n">
        <v>100</v>
      </c>
    </row>
    <row r="174">
      <c r="A174" t="inlineStr">
        <is>
          <t>Beja</t>
        </is>
      </c>
      <c r="B174" t="inlineStr">
        <is>
          <t>Beja</t>
        </is>
      </c>
      <c r="C174" t="inlineStr">
        <is>
          <t>União das freguesias de Trigaches e São Brissos (Beja)</t>
        </is>
      </c>
      <c r="D174" t="inlineStr">
        <is>
          <t>Unidade Local de Saúde do Baixo Alentejo</t>
        </is>
      </c>
      <c r="E174" t="n">
        <v>18.7</v>
      </c>
      <c r="F174" t="n">
        <v>7</v>
      </c>
      <c r="G174" t="n">
        <v>100</v>
      </c>
      <c r="H174" t="n">
        <v>15</v>
      </c>
      <c r="I174" t="n">
        <v>100</v>
      </c>
      <c r="J174" t="n">
        <v>44</v>
      </c>
      <c r="K174" t="n">
        <v>100</v>
      </c>
      <c r="L174" t="n">
        <v>53</v>
      </c>
      <c r="M174" t="n">
        <v>100</v>
      </c>
      <c r="N174" t="n">
        <v>94</v>
      </c>
      <c r="O174" t="n">
        <v>100</v>
      </c>
      <c r="P174" t="n">
        <v>129</v>
      </c>
      <c r="Q174" t="n">
        <v>100</v>
      </c>
      <c r="R174" t="n">
        <v>143</v>
      </c>
      <c r="S174" t="n">
        <v>100</v>
      </c>
    </row>
    <row r="175">
      <c r="A175" t="inlineStr">
        <is>
          <t>Beja</t>
        </is>
      </c>
      <c r="B175" t="inlineStr">
        <is>
          <t>Castro Verde</t>
        </is>
      </c>
      <c r="C175" t="inlineStr">
        <is>
          <t>Entradas (Castro Verde)</t>
        </is>
      </c>
      <c r="D175" t="inlineStr">
        <is>
          <t>Unidade Local de Saúde do Baixo Alentejo</t>
        </is>
      </c>
      <c r="E175" t="n">
        <v>26.8</v>
      </c>
      <c r="F175" t="n">
        <v>7</v>
      </c>
      <c r="G175" t="n">
        <v>100</v>
      </c>
      <c r="H175" t="n">
        <v>17</v>
      </c>
      <c r="I175" t="n">
        <v>100</v>
      </c>
      <c r="J175" t="n">
        <v>38</v>
      </c>
      <c r="K175" t="n">
        <v>100</v>
      </c>
      <c r="L175" t="n">
        <v>40</v>
      </c>
      <c r="M175" t="n">
        <v>100</v>
      </c>
      <c r="N175" t="n">
        <v>102</v>
      </c>
      <c r="O175" t="n">
        <v>100</v>
      </c>
      <c r="P175" t="n">
        <v>175</v>
      </c>
      <c r="Q175" t="n">
        <v>100</v>
      </c>
      <c r="R175" t="n">
        <v>214</v>
      </c>
      <c r="S175" t="n">
        <v>100</v>
      </c>
    </row>
    <row r="176">
      <c r="A176" t="inlineStr">
        <is>
          <t>Beja</t>
        </is>
      </c>
      <c r="B176" t="inlineStr">
        <is>
          <t>Castro Verde</t>
        </is>
      </c>
      <c r="C176" t="inlineStr">
        <is>
          <t>Santa Bárbara de Padrões (Castro Verde)</t>
        </is>
      </c>
      <c r="D176" t="inlineStr">
        <is>
          <t>Unidade Local de Saúde do Baixo Alentejo</t>
        </is>
      </c>
      <c r="E176" t="n">
        <v>53.7</v>
      </c>
      <c r="F176" t="n">
        <v>1</v>
      </c>
      <c r="G176" t="n">
        <v>100</v>
      </c>
      <c r="H176" t="n">
        <v>9</v>
      </c>
      <c r="I176" t="n">
        <v>100</v>
      </c>
      <c r="J176" t="n">
        <v>39</v>
      </c>
      <c r="K176" t="n">
        <v>100</v>
      </c>
      <c r="L176" t="n">
        <v>62</v>
      </c>
      <c r="M176" t="n">
        <v>100</v>
      </c>
      <c r="N176" t="n">
        <v>120</v>
      </c>
      <c r="O176" t="n">
        <v>100</v>
      </c>
      <c r="P176" t="n">
        <v>215</v>
      </c>
      <c r="Q176" t="n">
        <v>100</v>
      </c>
      <c r="R176" t="n">
        <v>285</v>
      </c>
      <c r="S176" t="n">
        <v>100</v>
      </c>
    </row>
    <row r="177">
      <c r="A177" t="inlineStr">
        <is>
          <t>Beja</t>
        </is>
      </c>
      <c r="B177" t="inlineStr">
        <is>
          <t>Castro Verde</t>
        </is>
      </c>
      <c r="C177" t="inlineStr">
        <is>
          <t>São Marcos da Ataboeira (Castro Verde)</t>
        </is>
      </c>
      <c r="D177" t="inlineStr">
        <is>
          <t>Unidade Local de Saúde do Baixo Alentejo</t>
        </is>
      </c>
      <c r="E177" t="n">
        <v>45.3</v>
      </c>
      <c r="F177" t="n">
        <v>0</v>
      </c>
      <c r="G177" t="n">
        <v>100</v>
      </c>
      <c r="H177" t="n">
        <v>7</v>
      </c>
      <c r="I177" t="n">
        <v>100</v>
      </c>
      <c r="J177" t="n">
        <v>10</v>
      </c>
      <c r="K177" t="n">
        <v>100</v>
      </c>
      <c r="L177" t="n">
        <v>26</v>
      </c>
      <c r="M177" t="n">
        <v>100</v>
      </c>
      <c r="N177" t="n">
        <v>43</v>
      </c>
      <c r="O177" t="n">
        <v>100</v>
      </c>
      <c r="P177" t="n">
        <v>83</v>
      </c>
      <c r="Q177" t="n">
        <v>100</v>
      </c>
      <c r="R177" t="n">
        <v>91</v>
      </c>
      <c r="S177" t="n">
        <v>100</v>
      </c>
    </row>
    <row r="178">
      <c r="A178" t="inlineStr">
        <is>
          <t>Beja</t>
        </is>
      </c>
      <c r="B178" t="inlineStr">
        <is>
          <t>Castro Verde</t>
        </is>
      </c>
      <c r="C178" t="inlineStr">
        <is>
          <t>União das freguesias de Castro Verde e Casével (Castro Verde)</t>
        </is>
      </c>
      <c r="D178" t="inlineStr">
        <is>
          <t>Unidade Local de Saúde do Baixo Alentejo</t>
        </is>
      </c>
      <c r="E178" t="n">
        <v>47</v>
      </c>
      <c r="F178" t="n">
        <v>43</v>
      </c>
      <c r="G178" t="n">
        <v>100</v>
      </c>
      <c r="H178" t="n">
        <v>198</v>
      </c>
      <c r="I178" t="n">
        <v>100</v>
      </c>
      <c r="J178" t="n">
        <v>464</v>
      </c>
      <c r="K178" t="n">
        <v>100</v>
      </c>
      <c r="L178" t="n">
        <v>537</v>
      </c>
      <c r="M178" t="n">
        <v>100</v>
      </c>
      <c r="N178" t="n">
        <v>1195</v>
      </c>
      <c r="O178" t="n">
        <v>100</v>
      </c>
      <c r="P178" t="n">
        <v>1588</v>
      </c>
      <c r="Q178" t="n">
        <v>100</v>
      </c>
      <c r="R178" t="n">
        <v>1264</v>
      </c>
      <c r="S178" t="n">
        <v>100</v>
      </c>
    </row>
    <row r="179">
      <c r="A179" t="inlineStr">
        <is>
          <t>Beja</t>
        </is>
      </c>
      <c r="B179" t="inlineStr">
        <is>
          <t>Cuba</t>
        </is>
      </c>
      <c r="C179" t="inlineStr">
        <is>
          <t>Cuba (Cuba)</t>
        </is>
      </c>
      <c r="D179" t="inlineStr">
        <is>
          <t>Unidade Local de Saúde do Baixo Alentejo</t>
        </is>
      </c>
      <c r="E179" t="n">
        <v>22.2</v>
      </c>
      <c r="F179" t="n">
        <v>28</v>
      </c>
      <c r="G179" t="n">
        <v>100</v>
      </c>
      <c r="H179" t="n">
        <v>101</v>
      </c>
      <c r="I179" t="n">
        <v>100</v>
      </c>
      <c r="J179" t="n">
        <v>307</v>
      </c>
      <c r="K179" t="n">
        <v>100</v>
      </c>
      <c r="L179" t="n">
        <v>327</v>
      </c>
      <c r="M179" t="n">
        <v>100</v>
      </c>
      <c r="N179" t="n">
        <v>754</v>
      </c>
      <c r="O179" t="n">
        <v>100</v>
      </c>
      <c r="P179" t="n">
        <v>862</v>
      </c>
      <c r="Q179" t="n">
        <v>100</v>
      </c>
      <c r="R179" t="n">
        <v>713</v>
      </c>
      <c r="S179" t="n">
        <v>100</v>
      </c>
    </row>
    <row r="180">
      <c r="A180" t="inlineStr">
        <is>
          <t>Beja</t>
        </is>
      </c>
      <c r="B180" t="inlineStr">
        <is>
          <t>Cuba</t>
        </is>
      </c>
      <c r="C180" t="inlineStr">
        <is>
          <t>Faro do Alentejo (Cuba)</t>
        </is>
      </c>
      <c r="D180" t="inlineStr">
        <is>
          <t>Unidade Local de Saúde do Baixo Alentejo</t>
        </is>
      </c>
      <c r="E180" t="n">
        <v>26.3</v>
      </c>
      <c r="F180" t="n">
        <v>2</v>
      </c>
      <c r="G180" t="n">
        <v>100</v>
      </c>
      <c r="H180" t="n">
        <v>16</v>
      </c>
      <c r="I180" t="n">
        <v>100</v>
      </c>
      <c r="J180" t="n">
        <v>48</v>
      </c>
      <c r="K180" t="n">
        <v>100</v>
      </c>
      <c r="L180" t="n">
        <v>39</v>
      </c>
      <c r="M180" t="n">
        <v>100</v>
      </c>
      <c r="N180" t="n">
        <v>108</v>
      </c>
      <c r="O180" t="n">
        <v>100</v>
      </c>
      <c r="P180" t="n">
        <v>147</v>
      </c>
      <c r="Q180" t="n">
        <v>100</v>
      </c>
      <c r="R180" t="n">
        <v>125</v>
      </c>
      <c r="S180" t="n">
        <v>100</v>
      </c>
    </row>
    <row r="181">
      <c r="A181" t="inlineStr">
        <is>
          <t>Beja</t>
        </is>
      </c>
      <c r="B181" t="inlineStr">
        <is>
          <t>Cuba</t>
        </is>
      </c>
      <c r="C181" t="inlineStr">
        <is>
          <t>Vila Alva (Cuba)</t>
        </is>
      </c>
      <c r="D181" t="inlineStr">
        <is>
          <t>Unidade Local de Saúde do Baixo Alentejo</t>
        </is>
      </c>
      <c r="E181" t="n">
        <v>34.1</v>
      </c>
      <c r="F181" t="n">
        <v>4</v>
      </c>
      <c r="G181" t="n">
        <v>100</v>
      </c>
      <c r="H181" t="n">
        <v>7</v>
      </c>
      <c r="I181" t="n">
        <v>100</v>
      </c>
      <c r="J181" t="n">
        <v>24</v>
      </c>
      <c r="K181" t="n">
        <v>100</v>
      </c>
      <c r="L181" t="n">
        <v>27</v>
      </c>
      <c r="M181" t="n">
        <v>100</v>
      </c>
      <c r="N181" t="n">
        <v>52</v>
      </c>
      <c r="O181" t="n">
        <v>100</v>
      </c>
      <c r="P181" t="n">
        <v>99</v>
      </c>
      <c r="Q181" t="n">
        <v>100</v>
      </c>
      <c r="R181" t="n">
        <v>203</v>
      </c>
      <c r="S181" t="n">
        <v>100</v>
      </c>
    </row>
    <row r="182">
      <c r="A182" t="inlineStr">
        <is>
          <t>Beja</t>
        </is>
      </c>
      <c r="B182" t="inlineStr">
        <is>
          <t>Cuba</t>
        </is>
      </c>
      <c r="C182" t="inlineStr">
        <is>
          <t>Vila Ruiva (Cuba)</t>
        </is>
      </c>
      <c r="D182" t="inlineStr">
        <is>
          <t>Unidade Local de Saúde do Baixo Alentejo</t>
        </is>
      </c>
      <c r="E182" t="n">
        <v>32.4</v>
      </c>
      <c r="F182" t="n">
        <v>4</v>
      </c>
      <c r="G182" t="n">
        <v>100</v>
      </c>
      <c r="H182" t="n">
        <v>10</v>
      </c>
      <c r="I182" t="n">
        <v>100</v>
      </c>
      <c r="J182" t="n">
        <v>26</v>
      </c>
      <c r="K182" t="n">
        <v>100</v>
      </c>
      <c r="L182" t="n">
        <v>27</v>
      </c>
      <c r="M182" t="n">
        <v>100</v>
      </c>
      <c r="N182" t="n">
        <v>70</v>
      </c>
      <c r="O182" t="n">
        <v>100</v>
      </c>
      <c r="P182" t="n">
        <v>116</v>
      </c>
      <c r="Q182" t="n">
        <v>100</v>
      </c>
      <c r="R182" t="n">
        <v>127</v>
      </c>
      <c r="S182" t="n">
        <v>100</v>
      </c>
    </row>
    <row r="183">
      <c r="A183" t="inlineStr">
        <is>
          <t>Beja</t>
        </is>
      </c>
      <c r="B183" t="inlineStr">
        <is>
          <t>Ferreira do Alentejo</t>
        </is>
      </c>
      <c r="C183" t="inlineStr">
        <is>
          <t>Figueira dos Cavaleiros (Ferreira do Alentejo)</t>
        </is>
      </c>
      <c r="D183" t="inlineStr">
        <is>
          <t>Unidade Local de Saúde do Baixo Alentejo</t>
        </is>
      </c>
      <c r="E183" t="n">
        <v>32.8</v>
      </c>
      <c r="F183" t="n">
        <v>5</v>
      </c>
      <c r="G183" t="n">
        <v>100</v>
      </c>
      <c r="H183" t="n">
        <v>32</v>
      </c>
      <c r="I183" t="n">
        <v>100</v>
      </c>
      <c r="J183" t="n">
        <v>87</v>
      </c>
      <c r="K183" t="n">
        <v>100</v>
      </c>
      <c r="L183" t="n">
        <v>105</v>
      </c>
      <c r="M183" t="n">
        <v>100</v>
      </c>
      <c r="N183" t="n">
        <v>263</v>
      </c>
      <c r="O183" t="n">
        <v>100</v>
      </c>
      <c r="P183" t="n">
        <v>318</v>
      </c>
      <c r="Q183" t="n">
        <v>100</v>
      </c>
      <c r="R183" t="n">
        <v>375</v>
      </c>
      <c r="S183" t="n">
        <v>100</v>
      </c>
    </row>
    <row r="184">
      <c r="A184" t="inlineStr">
        <is>
          <t>Beja</t>
        </is>
      </c>
      <c r="B184" t="inlineStr">
        <is>
          <t>Ferreira do Alentejo</t>
        </is>
      </c>
      <c r="C184" t="inlineStr">
        <is>
          <t>Odivelas (Ferreira do Alentejo)</t>
        </is>
      </c>
      <c r="D184" t="inlineStr">
        <is>
          <t>Unidade Local de Saúde do Baixo Alentejo</t>
        </is>
      </c>
      <c r="E184" t="n">
        <v>36.9</v>
      </c>
      <c r="F184" t="n">
        <v>0</v>
      </c>
      <c r="G184" t="n">
        <v>100</v>
      </c>
      <c r="H184" t="n">
        <v>11</v>
      </c>
      <c r="I184" t="n">
        <v>100</v>
      </c>
      <c r="J184" t="n">
        <v>28</v>
      </c>
      <c r="K184" t="n">
        <v>100</v>
      </c>
      <c r="L184" t="n">
        <v>39</v>
      </c>
      <c r="M184" t="n">
        <v>100</v>
      </c>
      <c r="N184" t="n">
        <v>92</v>
      </c>
      <c r="O184" t="n">
        <v>100</v>
      </c>
      <c r="P184" t="n">
        <v>135</v>
      </c>
      <c r="Q184" t="n">
        <v>100</v>
      </c>
      <c r="R184" t="n">
        <v>168</v>
      </c>
      <c r="S184" t="n">
        <v>100</v>
      </c>
    </row>
    <row r="185">
      <c r="A185" t="inlineStr">
        <is>
          <t>Beja</t>
        </is>
      </c>
      <c r="B185" t="inlineStr">
        <is>
          <t>Ferreira do Alentejo</t>
        </is>
      </c>
      <c r="C185" t="inlineStr">
        <is>
          <t>União das freguesias de Alfundão e Peroguarda (Ferreira do Alentejo)</t>
        </is>
      </c>
      <c r="D185" t="inlineStr">
        <is>
          <t>Unidade Local de Saúde do Baixo Alentejo</t>
        </is>
      </c>
      <c r="E185" t="n">
        <v>29.7</v>
      </c>
      <c r="F185" t="n">
        <v>3</v>
      </c>
      <c r="G185" t="n">
        <v>100</v>
      </c>
      <c r="H185" t="n">
        <v>35</v>
      </c>
      <c r="I185" t="n">
        <v>100</v>
      </c>
      <c r="J185" t="n">
        <v>89</v>
      </c>
      <c r="K185" t="n">
        <v>100</v>
      </c>
      <c r="L185" t="n">
        <v>133</v>
      </c>
      <c r="M185" t="n">
        <v>100</v>
      </c>
      <c r="N185" t="n">
        <v>374</v>
      </c>
      <c r="O185" t="n">
        <v>100</v>
      </c>
      <c r="P185" t="n">
        <v>333</v>
      </c>
      <c r="Q185" t="n">
        <v>100</v>
      </c>
      <c r="R185" t="n">
        <v>320</v>
      </c>
      <c r="S185" t="n">
        <v>100</v>
      </c>
    </row>
    <row r="186">
      <c r="A186" t="inlineStr">
        <is>
          <t>Beja</t>
        </is>
      </c>
      <c r="B186" t="inlineStr">
        <is>
          <t>Ferreira do Alentejo</t>
        </is>
      </c>
      <c r="C186" t="inlineStr">
        <is>
          <t>União das freguesias de Ferreira do Alentejo e Canhestros (Ferreira do Alentejo)</t>
        </is>
      </c>
      <c r="D186" t="inlineStr">
        <is>
          <t>Unidade Local de Saúde do Baixo Alentejo</t>
        </is>
      </c>
      <c r="E186" t="n">
        <v>28.3</v>
      </c>
      <c r="F186" t="n">
        <v>39</v>
      </c>
      <c r="G186" t="n">
        <v>100</v>
      </c>
      <c r="H186" t="n">
        <v>169</v>
      </c>
      <c r="I186" t="n">
        <v>100</v>
      </c>
      <c r="J186" t="n">
        <v>407</v>
      </c>
      <c r="K186" t="n">
        <v>100</v>
      </c>
      <c r="L186" t="n">
        <v>405</v>
      </c>
      <c r="M186" t="n">
        <v>100</v>
      </c>
      <c r="N186" t="n">
        <v>1086</v>
      </c>
      <c r="O186" t="n">
        <v>100</v>
      </c>
      <c r="P186" t="n">
        <v>1258</v>
      </c>
      <c r="Q186" t="n">
        <v>100</v>
      </c>
      <c r="R186" t="n">
        <v>1375</v>
      </c>
      <c r="S186" t="n">
        <v>100</v>
      </c>
    </row>
    <row r="187">
      <c r="A187" t="inlineStr">
        <is>
          <t>Beja</t>
        </is>
      </c>
      <c r="B187" t="inlineStr">
        <is>
          <t>Moura</t>
        </is>
      </c>
      <c r="C187" t="inlineStr">
        <is>
          <t>Amareleja (Moura)</t>
        </is>
      </c>
      <c r="D187" t="inlineStr">
        <is>
          <t>Unidade Local de Saúde do Baixo Alentejo</t>
        </is>
      </c>
      <c r="E187" t="n">
        <v>86</v>
      </c>
      <c r="F187" t="n">
        <v>8</v>
      </c>
      <c r="G187" t="n">
        <v>0</v>
      </c>
      <c r="H187" t="n">
        <v>47</v>
      </c>
      <c r="I187" t="n">
        <v>0</v>
      </c>
      <c r="J187" t="n">
        <v>194</v>
      </c>
      <c r="K187" t="n">
        <v>0</v>
      </c>
      <c r="L187" t="n">
        <v>207</v>
      </c>
      <c r="M187" t="n">
        <v>0</v>
      </c>
      <c r="N187" t="n">
        <v>409</v>
      </c>
      <c r="O187" t="n">
        <v>0</v>
      </c>
      <c r="P187" t="n">
        <v>591</v>
      </c>
      <c r="Q187" t="n">
        <v>0</v>
      </c>
      <c r="R187" t="n">
        <v>574</v>
      </c>
      <c r="S187" t="n">
        <v>0</v>
      </c>
    </row>
    <row r="188">
      <c r="A188" t="inlineStr">
        <is>
          <t>Beja</t>
        </is>
      </c>
      <c r="B188" t="inlineStr">
        <is>
          <t>Moura</t>
        </is>
      </c>
      <c r="C188" t="inlineStr">
        <is>
          <t>Póvoa de São Miguel (Moura)</t>
        </is>
      </c>
      <c r="D188" t="inlineStr">
        <is>
          <t>Unidade Local de Saúde do Baixo Alentejo</t>
        </is>
      </c>
      <c r="E188" t="n">
        <v>73.8</v>
      </c>
      <c r="F188" t="n">
        <v>7</v>
      </c>
      <c r="G188" t="n">
        <v>0</v>
      </c>
      <c r="H188" t="n">
        <v>30</v>
      </c>
      <c r="I188" t="n">
        <v>0</v>
      </c>
      <c r="J188" t="n">
        <v>76</v>
      </c>
      <c r="K188" t="n">
        <v>0</v>
      </c>
      <c r="L188" t="n">
        <v>75</v>
      </c>
      <c r="M188" t="n">
        <v>0</v>
      </c>
      <c r="N188" t="n">
        <v>150</v>
      </c>
      <c r="O188" t="n">
        <v>0</v>
      </c>
      <c r="P188" t="n">
        <v>200</v>
      </c>
      <c r="Q188" t="n">
        <v>0</v>
      </c>
      <c r="R188" t="n">
        <v>223</v>
      </c>
      <c r="S188" t="n">
        <v>0</v>
      </c>
    </row>
    <row r="189">
      <c r="A189" t="inlineStr">
        <is>
          <t>Beja</t>
        </is>
      </c>
      <c r="B189" t="inlineStr">
        <is>
          <t>Moura</t>
        </is>
      </c>
      <c r="C189" t="inlineStr">
        <is>
          <t>Sobral da Adiça (Moura)</t>
        </is>
      </c>
      <c r="D189" t="inlineStr">
        <is>
          <t>Unidade Local de Saúde do Baixo Alentejo</t>
        </is>
      </c>
      <c r="E189" t="n">
        <v>64.2</v>
      </c>
      <c r="F189" t="n">
        <v>15</v>
      </c>
      <c r="G189" t="n">
        <v>0</v>
      </c>
      <c r="H189" t="n">
        <v>39</v>
      </c>
      <c r="I189" t="n">
        <v>0</v>
      </c>
      <c r="J189" t="n">
        <v>77</v>
      </c>
      <c r="K189" t="n">
        <v>0</v>
      </c>
      <c r="L189" t="n">
        <v>77</v>
      </c>
      <c r="M189" t="n">
        <v>0</v>
      </c>
      <c r="N189" t="n">
        <v>177</v>
      </c>
      <c r="O189" t="n">
        <v>0</v>
      </c>
      <c r="P189" t="n">
        <v>252</v>
      </c>
      <c r="Q189" t="n">
        <v>0</v>
      </c>
      <c r="R189" t="n">
        <v>225</v>
      </c>
      <c r="S189" t="n">
        <v>0</v>
      </c>
    </row>
    <row r="190">
      <c r="A190" t="inlineStr">
        <is>
          <t>Beja</t>
        </is>
      </c>
      <c r="B190" t="inlineStr">
        <is>
          <t>Moura</t>
        </is>
      </c>
      <c r="C190" t="inlineStr">
        <is>
          <t>União das freguesias de Moura (Santo Agostinho e São João Baptista) e Santo Amador (Moura)</t>
        </is>
      </c>
      <c r="D190" t="inlineStr">
        <is>
          <t>Unidade Local de Saúde do Baixo Alentejo</t>
        </is>
      </c>
      <c r="E190" t="n">
        <v>63.8</v>
      </c>
      <c r="F190" t="n">
        <v>88</v>
      </c>
      <c r="G190" t="n">
        <v>0</v>
      </c>
      <c r="H190" t="n">
        <v>324</v>
      </c>
      <c r="I190" t="n">
        <v>0</v>
      </c>
      <c r="J190" t="n">
        <v>889</v>
      </c>
      <c r="K190" t="n">
        <v>0</v>
      </c>
      <c r="L190" t="n">
        <v>933</v>
      </c>
      <c r="M190" t="n">
        <v>0</v>
      </c>
      <c r="N190" t="n">
        <v>1621</v>
      </c>
      <c r="O190" t="n">
        <v>0</v>
      </c>
      <c r="P190" t="n">
        <v>2232</v>
      </c>
      <c r="Q190" t="n">
        <v>0</v>
      </c>
      <c r="R190" t="n">
        <v>1952</v>
      </c>
      <c r="S190" t="n">
        <v>0</v>
      </c>
    </row>
    <row r="191">
      <c r="A191" t="inlineStr">
        <is>
          <t>Beja</t>
        </is>
      </c>
      <c r="B191" t="inlineStr">
        <is>
          <t>Moura</t>
        </is>
      </c>
      <c r="C191" t="inlineStr">
        <is>
          <t>União das freguesias de Safara e Santo Aleixo da Restauração (Moura)</t>
        </is>
      </c>
      <c r="D191" t="inlineStr">
        <is>
          <t>Unidade Local de Saúde do Baixo Alentejo</t>
        </is>
      </c>
      <c r="E191" t="n">
        <v>74.3</v>
      </c>
      <c r="F191" t="n">
        <v>13</v>
      </c>
      <c r="G191" t="n">
        <v>0</v>
      </c>
      <c r="H191" t="n">
        <v>43</v>
      </c>
      <c r="I191" t="n">
        <v>0</v>
      </c>
      <c r="J191" t="n">
        <v>115</v>
      </c>
      <c r="K191" t="n">
        <v>0</v>
      </c>
      <c r="L191" t="n">
        <v>180</v>
      </c>
      <c r="M191" t="n">
        <v>0</v>
      </c>
      <c r="N191" t="n">
        <v>263</v>
      </c>
      <c r="O191" t="n">
        <v>0</v>
      </c>
      <c r="P191" t="n">
        <v>448</v>
      </c>
      <c r="Q191" t="n">
        <v>0</v>
      </c>
      <c r="R191" t="n">
        <v>504</v>
      </c>
      <c r="S191" t="n">
        <v>0</v>
      </c>
    </row>
    <row r="192">
      <c r="A192" t="inlineStr">
        <is>
          <t>Beja</t>
        </is>
      </c>
      <c r="B192" t="inlineStr">
        <is>
          <t>Mértola</t>
        </is>
      </c>
      <c r="C192" t="inlineStr">
        <is>
          <t>Alcaria Ruiva (Mértola)</t>
        </is>
      </c>
      <c r="D192" t="inlineStr">
        <is>
          <t>Unidade Local de Saúde do Baixo Alentejo</t>
        </is>
      </c>
      <c r="E192" t="n">
        <v>37.4</v>
      </c>
      <c r="F192" t="n">
        <v>3</v>
      </c>
      <c r="G192" t="n">
        <v>100</v>
      </c>
      <c r="H192" t="n">
        <v>7</v>
      </c>
      <c r="I192" t="n">
        <v>100</v>
      </c>
      <c r="J192" t="n">
        <v>33</v>
      </c>
      <c r="K192" t="n">
        <v>100</v>
      </c>
      <c r="L192" t="n">
        <v>57</v>
      </c>
      <c r="M192" t="n">
        <v>100</v>
      </c>
      <c r="N192" t="n">
        <v>106</v>
      </c>
      <c r="O192" t="n">
        <v>100</v>
      </c>
      <c r="P192" t="n">
        <v>219</v>
      </c>
      <c r="Q192" t="n">
        <v>100</v>
      </c>
      <c r="R192" t="n">
        <v>205</v>
      </c>
      <c r="S192" t="n">
        <v>100</v>
      </c>
    </row>
    <row r="193">
      <c r="A193" t="inlineStr">
        <is>
          <t>Beja</t>
        </is>
      </c>
      <c r="B193" t="inlineStr">
        <is>
          <t>Mértola</t>
        </is>
      </c>
      <c r="C193" t="inlineStr">
        <is>
          <t>Corte do Pinto (Mértola)</t>
        </is>
      </c>
      <c r="D193" t="inlineStr">
        <is>
          <t>Unidade Local de Saúde do Baixo Alentejo</t>
        </is>
      </c>
      <c r="E193" t="n">
        <v>68.40000000000001</v>
      </c>
      <c r="F193" t="n">
        <v>3</v>
      </c>
      <c r="G193" t="n">
        <v>0</v>
      </c>
      <c r="H193" t="n">
        <v>15</v>
      </c>
      <c r="I193" t="n">
        <v>0</v>
      </c>
      <c r="J193" t="n">
        <v>42</v>
      </c>
      <c r="K193" t="n">
        <v>0</v>
      </c>
      <c r="L193" t="n">
        <v>57</v>
      </c>
      <c r="M193" t="n">
        <v>0</v>
      </c>
      <c r="N193" t="n">
        <v>113</v>
      </c>
      <c r="O193" t="n">
        <v>0</v>
      </c>
      <c r="P193" t="n">
        <v>207</v>
      </c>
      <c r="Q193" t="n">
        <v>0</v>
      </c>
      <c r="R193" t="n">
        <v>298</v>
      </c>
      <c r="S193" t="n">
        <v>0</v>
      </c>
    </row>
    <row r="194">
      <c r="A194" t="inlineStr">
        <is>
          <t>Beja</t>
        </is>
      </c>
      <c r="B194" t="inlineStr">
        <is>
          <t>Mértola</t>
        </is>
      </c>
      <c r="C194" t="inlineStr">
        <is>
          <t>Espírito Santo (Mértola)</t>
        </is>
      </c>
      <c r="D194" t="inlineStr">
        <is>
          <t>Unidade Local de Saúde do Baixo Alentejo</t>
        </is>
      </c>
      <c r="E194" t="n">
        <v>59.7</v>
      </c>
      <c r="F194" t="n">
        <v>1</v>
      </c>
      <c r="G194" t="n">
        <v>100</v>
      </c>
      <c r="H194" t="n">
        <v>9</v>
      </c>
      <c r="I194" t="n">
        <v>100</v>
      </c>
      <c r="J194" t="n">
        <v>27</v>
      </c>
      <c r="K194" t="n">
        <v>100</v>
      </c>
      <c r="L194" t="n">
        <v>13</v>
      </c>
      <c r="M194" t="n">
        <v>100</v>
      </c>
      <c r="N194" t="n">
        <v>43</v>
      </c>
      <c r="O194" t="n">
        <v>100</v>
      </c>
      <c r="P194" t="n">
        <v>76</v>
      </c>
      <c r="Q194" t="n">
        <v>100</v>
      </c>
      <c r="R194" t="n">
        <v>160</v>
      </c>
      <c r="S194" t="n">
        <v>100</v>
      </c>
    </row>
    <row r="195">
      <c r="A195" t="inlineStr">
        <is>
          <t>Beja</t>
        </is>
      </c>
      <c r="B195" t="inlineStr">
        <is>
          <t>Mértola</t>
        </is>
      </c>
      <c r="C195" t="inlineStr">
        <is>
          <t>Mértola (Mértola)</t>
        </is>
      </c>
      <c r="D195" t="inlineStr">
        <is>
          <t>Unidade Local de Saúde do Baixo Alentejo</t>
        </is>
      </c>
      <c r="E195" t="n">
        <v>67.3</v>
      </c>
      <c r="F195" t="n">
        <v>15</v>
      </c>
      <c r="G195" t="n">
        <v>0</v>
      </c>
      <c r="H195" t="n">
        <v>65</v>
      </c>
      <c r="I195" t="n">
        <v>0</v>
      </c>
      <c r="J195" t="n">
        <v>179</v>
      </c>
      <c r="K195" t="n">
        <v>0</v>
      </c>
      <c r="L195" t="n">
        <v>184</v>
      </c>
      <c r="M195" t="n">
        <v>0</v>
      </c>
      <c r="N195" t="n">
        <v>502</v>
      </c>
      <c r="O195" t="n">
        <v>0</v>
      </c>
      <c r="P195" t="n">
        <v>813</v>
      </c>
      <c r="Q195" t="n">
        <v>0</v>
      </c>
      <c r="R195" t="n">
        <v>746</v>
      </c>
      <c r="S195" t="n">
        <v>0</v>
      </c>
    </row>
    <row r="196">
      <c r="A196" t="inlineStr">
        <is>
          <t>Beja</t>
        </is>
      </c>
      <c r="B196" t="inlineStr">
        <is>
          <t>Mértola</t>
        </is>
      </c>
      <c r="C196" t="inlineStr">
        <is>
          <t>Santana de Cambas (Mértola)</t>
        </is>
      </c>
      <c r="D196" t="inlineStr">
        <is>
          <t>Unidade Local de Saúde do Baixo Alentejo</t>
        </is>
      </c>
      <c r="E196" t="n">
        <v>63.7</v>
      </c>
      <c r="F196" t="n">
        <v>4</v>
      </c>
      <c r="G196" t="n">
        <v>0</v>
      </c>
      <c r="H196" t="n">
        <v>13</v>
      </c>
      <c r="I196" t="n">
        <v>0</v>
      </c>
      <c r="J196" t="n">
        <v>41</v>
      </c>
      <c r="K196" t="n">
        <v>0</v>
      </c>
      <c r="L196" t="n">
        <v>53</v>
      </c>
      <c r="M196" t="n">
        <v>0</v>
      </c>
      <c r="N196" t="n">
        <v>117</v>
      </c>
      <c r="O196" t="n">
        <v>0</v>
      </c>
      <c r="P196" t="n">
        <v>194</v>
      </c>
      <c r="Q196" t="n">
        <v>0</v>
      </c>
      <c r="R196" t="n">
        <v>328</v>
      </c>
      <c r="S196" t="n">
        <v>0</v>
      </c>
    </row>
    <row r="197">
      <c r="A197" t="inlineStr">
        <is>
          <t>Beja</t>
        </is>
      </c>
      <c r="B197" t="inlineStr">
        <is>
          <t>Mértola</t>
        </is>
      </c>
      <c r="C197" t="inlineStr">
        <is>
          <t>São João dos Caldeireiros (Mértola)</t>
        </is>
      </c>
      <c r="D197" t="inlineStr">
        <is>
          <t>Unidade Local de Saúde do Baixo Alentejo</t>
        </is>
      </c>
      <c r="E197" t="n">
        <v>61.3</v>
      </c>
      <c r="F197" t="n">
        <v>2</v>
      </c>
      <c r="G197" t="n">
        <v>0</v>
      </c>
      <c r="H197" t="n">
        <v>11</v>
      </c>
      <c r="I197" t="n">
        <v>0</v>
      </c>
      <c r="J197" t="n">
        <v>27</v>
      </c>
      <c r="K197" t="n">
        <v>0</v>
      </c>
      <c r="L197" t="n">
        <v>34</v>
      </c>
      <c r="M197" t="n">
        <v>0</v>
      </c>
      <c r="N197" t="n">
        <v>77</v>
      </c>
      <c r="O197" t="n">
        <v>0</v>
      </c>
      <c r="P197" t="n">
        <v>136</v>
      </c>
      <c r="Q197" t="n">
        <v>0</v>
      </c>
      <c r="R197" t="n">
        <v>155</v>
      </c>
      <c r="S197" t="n">
        <v>0</v>
      </c>
    </row>
    <row r="198">
      <c r="A198" t="inlineStr">
        <is>
          <t>Beja</t>
        </is>
      </c>
      <c r="B198" t="inlineStr">
        <is>
          <t>Mértola</t>
        </is>
      </c>
      <c r="C198" t="inlineStr">
        <is>
          <t>União das freguesias de São Miguel do Pinheiro, São Pedro de Solis e São Sebastião dos Carros (Mértola)</t>
        </is>
      </c>
      <c r="D198" t="inlineStr">
        <is>
          <t>Unidade Local de Saúde do Baixo Alentejo</t>
        </is>
      </c>
      <c r="E198" t="n">
        <v>78.3</v>
      </c>
      <c r="F198" t="n">
        <v>6</v>
      </c>
      <c r="G198" t="n">
        <v>0</v>
      </c>
      <c r="H198" t="n">
        <v>15</v>
      </c>
      <c r="I198" t="n">
        <v>0</v>
      </c>
      <c r="J198" t="n">
        <v>28</v>
      </c>
      <c r="K198" t="n">
        <v>0</v>
      </c>
      <c r="L198" t="n">
        <v>40</v>
      </c>
      <c r="M198" t="n">
        <v>0</v>
      </c>
      <c r="N198" t="n">
        <v>98</v>
      </c>
      <c r="O198" t="n">
        <v>0</v>
      </c>
      <c r="P198" t="n">
        <v>237</v>
      </c>
      <c r="Q198" t="n">
        <v>0</v>
      </c>
      <c r="R198" t="n">
        <v>392</v>
      </c>
      <c r="S198" t="n">
        <v>0</v>
      </c>
    </row>
    <row r="199">
      <c r="A199" t="inlineStr">
        <is>
          <t>Beja</t>
        </is>
      </c>
      <c r="B199" t="inlineStr">
        <is>
          <t>Odemira</t>
        </is>
      </c>
      <c r="C199" t="inlineStr">
        <is>
          <t>Boavista dos Pinheiros (Odemira)</t>
        </is>
      </c>
      <c r="D199" t="inlineStr">
        <is>
          <t>Unidade Local de Saúde do Litoral Alentejano</t>
        </is>
      </c>
      <c r="E199" t="n">
        <v>59.3</v>
      </c>
      <c r="F199" t="n">
        <v>10</v>
      </c>
      <c r="G199" t="n">
        <v>100</v>
      </c>
      <c r="H199" t="n">
        <v>80</v>
      </c>
      <c r="I199" t="n">
        <v>100</v>
      </c>
      <c r="J199" t="n">
        <v>180</v>
      </c>
      <c r="K199" t="n">
        <v>100</v>
      </c>
      <c r="L199" t="n">
        <v>220</v>
      </c>
      <c r="M199" t="n">
        <v>100</v>
      </c>
      <c r="N199" t="n">
        <v>629</v>
      </c>
      <c r="O199" t="n">
        <v>100</v>
      </c>
      <c r="P199" t="n">
        <v>543</v>
      </c>
      <c r="Q199" t="n">
        <v>100</v>
      </c>
      <c r="R199" t="n">
        <v>313</v>
      </c>
      <c r="S199" t="n">
        <v>100</v>
      </c>
    </row>
    <row r="200">
      <c r="A200" t="inlineStr">
        <is>
          <t>Beja</t>
        </is>
      </c>
      <c r="B200" t="inlineStr">
        <is>
          <t>Odemira</t>
        </is>
      </c>
      <c r="C200" t="inlineStr">
        <is>
          <t>Colos (Odemira)</t>
        </is>
      </c>
      <c r="D200" t="inlineStr">
        <is>
          <t>Unidade Local de Saúde do Litoral Alentejano</t>
        </is>
      </c>
      <c r="E200" t="n">
        <v>50.8</v>
      </c>
      <c r="F200" t="n">
        <v>3</v>
      </c>
      <c r="G200" t="n">
        <v>100</v>
      </c>
      <c r="H200" t="n">
        <v>14</v>
      </c>
      <c r="I200" t="n">
        <v>100</v>
      </c>
      <c r="J200" t="n">
        <v>44</v>
      </c>
      <c r="K200" t="n">
        <v>100</v>
      </c>
      <c r="L200" t="n">
        <v>62</v>
      </c>
      <c r="M200" t="n">
        <v>100</v>
      </c>
      <c r="N200" t="n">
        <v>135</v>
      </c>
      <c r="O200" t="n">
        <v>100</v>
      </c>
      <c r="P200" t="n">
        <v>285</v>
      </c>
      <c r="Q200" t="n">
        <v>100</v>
      </c>
      <c r="R200" t="n">
        <v>277</v>
      </c>
      <c r="S200" t="n">
        <v>100</v>
      </c>
    </row>
    <row r="201">
      <c r="A201" t="inlineStr">
        <is>
          <t>Beja</t>
        </is>
      </c>
      <c r="B201" t="inlineStr">
        <is>
          <t>Odemira</t>
        </is>
      </c>
      <c r="C201" t="inlineStr">
        <is>
          <t>Longueira/Almograve (Odemira)</t>
        </is>
      </c>
      <c r="D201" t="inlineStr">
        <is>
          <t>Unidade Local de Saúde do Litoral Alentejano</t>
        </is>
      </c>
      <c r="E201" t="n">
        <v>52.9</v>
      </c>
      <c r="F201" t="n">
        <v>17</v>
      </c>
      <c r="G201" t="n">
        <v>100</v>
      </c>
      <c r="H201" t="n">
        <v>42</v>
      </c>
      <c r="I201" t="n">
        <v>100</v>
      </c>
      <c r="J201" t="n">
        <v>125</v>
      </c>
      <c r="K201" t="n">
        <v>100</v>
      </c>
      <c r="L201" t="n">
        <v>198</v>
      </c>
      <c r="M201" t="n">
        <v>100</v>
      </c>
      <c r="N201" t="n">
        <v>1059</v>
      </c>
      <c r="O201" t="n">
        <v>100</v>
      </c>
      <c r="P201" t="n">
        <v>571</v>
      </c>
      <c r="Q201" t="n">
        <v>100</v>
      </c>
      <c r="R201" t="n">
        <v>322</v>
      </c>
      <c r="S201" t="n">
        <v>100</v>
      </c>
    </row>
    <row r="202">
      <c r="A202" t="inlineStr">
        <is>
          <t>Beja</t>
        </is>
      </c>
      <c r="B202" t="inlineStr">
        <is>
          <t>Odemira</t>
        </is>
      </c>
      <c r="C202" t="inlineStr">
        <is>
          <t>Luzianes-Gare (Odemira)</t>
        </is>
      </c>
      <c r="D202" t="inlineStr">
        <is>
          <t>Unidade Local de Saúde do Litoral Alentejano</t>
        </is>
      </c>
      <c r="E202" t="n">
        <v>71.2</v>
      </c>
      <c r="F202" t="n">
        <v>2</v>
      </c>
      <c r="G202" t="n">
        <v>0</v>
      </c>
      <c r="H202" t="n">
        <v>3</v>
      </c>
      <c r="I202" t="n">
        <v>0</v>
      </c>
      <c r="J202" t="n">
        <v>27</v>
      </c>
      <c r="K202" t="n">
        <v>0</v>
      </c>
      <c r="L202" t="n">
        <v>29</v>
      </c>
      <c r="M202" t="n">
        <v>0</v>
      </c>
      <c r="N202" t="n">
        <v>65</v>
      </c>
      <c r="O202" t="n">
        <v>0</v>
      </c>
      <c r="P202" t="n">
        <v>127</v>
      </c>
      <c r="Q202" t="n">
        <v>0</v>
      </c>
      <c r="R202" t="n">
        <v>121</v>
      </c>
      <c r="S202" t="n">
        <v>0</v>
      </c>
    </row>
    <row r="203">
      <c r="A203" t="inlineStr">
        <is>
          <t>Beja</t>
        </is>
      </c>
      <c r="B203" t="inlineStr">
        <is>
          <t>Odemira</t>
        </is>
      </c>
      <c r="C203" t="inlineStr">
        <is>
          <t>Relíquias (Odemira)</t>
        </is>
      </c>
      <c r="D203" t="inlineStr">
        <is>
          <t>Unidade Local de Saúde do Litoral Alentejano</t>
        </is>
      </c>
      <c r="E203" t="n">
        <v>57.2</v>
      </c>
      <c r="F203" t="n">
        <v>8</v>
      </c>
      <c r="G203" t="n">
        <v>100</v>
      </c>
      <c r="H203" t="n">
        <v>28</v>
      </c>
      <c r="I203" t="n">
        <v>100</v>
      </c>
      <c r="J203" t="n">
        <v>69</v>
      </c>
      <c r="K203" t="n">
        <v>100</v>
      </c>
      <c r="L203" t="n">
        <v>49</v>
      </c>
      <c r="M203" t="n">
        <v>100</v>
      </c>
      <c r="N203" t="n">
        <v>218</v>
      </c>
      <c r="O203" t="n">
        <v>100</v>
      </c>
      <c r="P203" t="n">
        <v>313</v>
      </c>
      <c r="Q203" t="n">
        <v>100</v>
      </c>
      <c r="R203" t="n">
        <v>310</v>
      </c>
      <c r="S203" t="n">
        <v>100</v>
      </c>
    </row>
    <row r="204">
      <c r="A204" t="inlineStr">
        <is>
          <t>Beja</t>
        </is>
      </c>
      <c r="B204" t="inlineStr">
        <is>
          <t>Odemira</t>
        </is>
      </c>
      <c r="C204" t="inlineStr">
        <is>
          <t>Sabóia (Odemira)</t>
        </is>
      </c>
      <c r="D204" t="inlineStr">
        <is>
          <t>Unidade Local de Saúde do Litoral Alentejano</t>
        </is>
      </c>
      <c r="E204" t="n">
        <v>80.90000000000001</v>
      </c>
      <c r="F204" t="n">
        <v>6</v>
      </c>
      <c r="G204" t="n">
        <v>0</v>
      </c>
      <c r="H204" t="n">
        <v>21</v>
      </c>
      <c r="I204" t="n">
        <v>0</v>
      </c>
      <c r="J204" t="n">
        <v>31</v>
      </c>
      <c r="K204" t="n">
        <v>0</v>
      </c>
      <c r="L204" t="n">
        <v>61</v>
      </c>
      <c r="M204" t="n">
        <v>0</v>
      </c>
      <c r="N204" t="n">
        <v>161</v>
      </c>
      <c r="O204" t="n">
        <v>0</v>
      </c>
      <c r="P204" t="n">
        <v>253</v>
      </c>
      <c r="Q204" t="n">
        <v>0</v>
      </c>
      <c r="R204" t="n">
        <v>389</v>
      </c>
      <c r="S204" t="n">
        <v>0</v>
      </c>
    </row>
    <row r="205">
      <c r="A205" t="inlineStr">
        <is>
          <t>Beja</t>
        </is>
      </c>
      <c r="B205" t="inlineStr">
        <is>
          <t>Odemira</t>
        </is>
      </c>
      <c r="C205" t="inlineStr">
        <is>
          <t>Santa Clara-a-Velha (Odemira)</t>
        </is>
      </c>
      <c r="D205" t="inlineStr">
        <is>
          <t>Unidade Local de Saúde do Litoral Alentejano</t>
        </is>
      </c>
      <c r="E205" t="n">
        <v>79.5</v>
      </c>
      <c r="F205" t="n">
        <v>0</v>
      </c>
      <c r="G205" t="n">
        <v>0</v>
      </c>
      <c r="H205" t="n">
        <v>6</v>
      </c>
      <c r="I205" t="n">
        <v>0</v>
      </c>
      <c r="J205" t="n">
        <v>35</v>
      </c>
      <c r="K205" t="n">
        <v>0</v>
      </c>
      <c r="L205" t="n">
        <v>47</v>
      </c>
      <c r="M205" t="n">
        <v>0</v>
      </c>
      <c r="N205" t="n">
        <v>86</v>
      </c>
      <c r="O205" t="n">
        <v>0</v>
      </c>
      <c r="P205" t="n">
        <v>219</v>
      </c>
      <c r="Q205" t="n">
        <v>0</v>
      </c>
      <c r="R205" t="n">
        <v>240</v>
      </c>
      <c r="S205" t="n">
        <v>0</v>
      </c>
    </row>
    <row r="206">
      <c r="A206" t="inlineStr">
        <is>
          <t>Beja</t>
        </is>
      </c>
      <c r="B206" t="inlineStr">
        <is>
          <t>Odemira</t>
        </is>
      </c>
      <c r="C206" t="inlineStr">
        <is>
          <t>São Luís (Odemira)</t>
        </is>
      </c>
      <c r="D206" t="inlineStr">
        <is>
          <t>Unidade Local de Saúde do Litoral Alentejano</t>
        </is>
      </c>
      <c r="E206" t="n">
        <v>40.5</v>
      </c>
      <c r="F206" t="n">
        <v>12</v>
      </c>
      <c r="G206" t="n">
        <v>100</v>
      </c>
      <c r="H206" t="n">
        <v>59</v>
      </c>
      <c r="I206" t="n">
        <v>100</v>
      </c>
      <c r="J206" t="n">
        <v>140</v>
      </c>
      <c r="K206" t="n">
        <v>100</v>
      </c>
      <c r="L206" t="n">
        <v>131</v>
      </c>
      <c r="M206" t="n">
        <v>100</v>
      </c>
      <c r="N206" t="n">
        <v>397</v>
      </c>
      <c r="O206" t="n">
        <v>100</v>
      </c>
      <c r="P206" t="n">
        <v>569</v>
      </c>
      <c r="Q206" t="n">
        <v>100</v>
      </c>
      <c r="R206" t="n">
        <v>575</v>
      </c>
      <c r="S206" t="n">
        <v>100</v>
      </c>
    </row>
    <row r="207">
      <c r="A207" t="inlineStr">
        <is>
          <t>Beja</t>
        </is>
      </c>
      <c r="B207" t="inlineStr">
        <is>
          <t>Odemira</t>
        </is>
      </c>
      <c r="C207" t="inlineStr">
        <is>
          <t>São Martinho das Amoreiras (Odemira)</t>
        </is>
      </c>
      <c r="D207" t="inlineStr">
        <is>
          <t>Unidade Local de Saúde do Litoral Alentejano</t>
        </is>
      </c>
      <c r="E207" t="n">
        <v>61.1</v>
      </c>
      <c r="F207" t="n">
        <v>4</v>
      </c>
      <c r="G207" t="n">
        <v>0</v>
      </c>
      <c r="H207" t="n">
        <v>22</v>
      </c>
      <c r="I207" t="n">
        <v>0</v>
      </c>
      <c r="J207" t="n">
        <v>56</v>
      </c>
      <c r="K207" t="n">
        <v>0</v>
      </c>
      <c r="L207" t="n">
        <v>54</v>
      </c>
      <c r="M207" t="n">
        <v>0</v>
      </c>
      <c r="N207" t="n">
        <v>229</v>
      </c>
      <c r="O207" t="n">
        <v>0</v>
      </c>
      <c r="P207" t="n">
        <v>319</v>
      </c>
      <c r="Q207" t="n">
        <v>0</v>
      </c>
      <c r="R207" t="n">
        <v>363</v>
      </c>
      <c r="S207" t="n">
        <v>0</v>
      </c>
    </row>
    <row r="208">
      <c r="A208" t="inlineStr">
        <is>
          <t>Beja</t>
        </is>
      </c>
      <c r="B208" t="inlineStr">
        <is>
          <t>Odemira</t>
        </is>
      </c>
      <c r="C208" t="inlineStr">
        <is>
          <t>São Salvador e Santa Maria (Odemira)</t>
        </is>
      </c>
      <c r="D208" t="inlineStr">
        <is>
          <t>Unidade Local de Saúde do Litoral Alentejano</t>
        </is>
      </c>
      <c r="E208" t="n">
        <v>55.2</v>
      </c>
      <c r="F208" t="n">
        <v>21</v>
      </c>
      <c r="G208" t="n">
        <v>100</v>
      </c>
      <c r="H208" t="n">
        <v>78</v>
      </c>
      <c r="I208" t="n">
        <v>100</v>
      </c>
      <c r="J208" t="n">
        <v>255</v>
      </c>
      <c r="K208" t="n">
        <v>100</v>
      </c>
      <c r="L208" t="n">
        <v>321</v>
      </c>
      <c r="M208" t="n">
        <v>100</v>
      </c>
      <c r="N208" t="n">
        <v>981</v>
      </c>
      <c r="O208" t="n">
        <v>100</v>
      </c>
      <c r="P208" t="n">
        <v>860</v>
      </c>
      <c r="Q208" t="n">
        <v>100</v>
      </c>
      <c r="R208" t="n">
        <v>857</v>
      </c>
      <c r="S208" t="n">
        <v>100</v>
      </c>
    </row>
    <row r="209">
      <c r="A209" t="inlineStr">
        <is>
          <t>Beja</t>
        </is>
      </c>
      <c r="B209" t="inlineStr">
        <is>
          <t>Odemira</t>
        </is>
      </c>
      <c r="C209" t="inlineStr">
        <is>
          <t>São Teotónio (Odemira)</t>
        </is>
      </c>
      <c r="D209" t="inlineStr">
        <is>
          <t>Unidade Local de Saúde do Litoral Alentejano</t>
        </is>
      </c>
      <c r="E209" t="n">
        <v>68.59999999999999</v>
      </c>
      <c r="F209" t="n">
        <v>58</v>
      </c>
      <c r="G209" t="n">
        <v>0</v>
      </c>
      <c r="H209" t="n">
        <v>210</v>
      </c>
      <c r="I209" t="n">
        <v>0</v>
      </c>
      <c r="J209" t="n">
        <v>505</v>
      </c>
      <c r="K209" t="n">
        <v>0</v>
      </c>
      <c r="L209" t="n">
        <v>928</v>
      </c>
      <c r="M209" t="n">
        <v>0</v>
      </c>
      <c r="N209" t="n">
        <v>3593</v>
      </c>
      <c r="O209" t="n">
        <v>0</v>
      </c>
      <c r="P209" t="n">
        <v>1932</v>
      </c>
      <c r="Q209" t="n">
        <v>0</v>
      </c>
      <c r="R209" t="n">
        <v>1473</v>
      </c>
      <c r="S209" t="n">
        <v>0</v>
      </c>
    </row>
    <row r="210">
      <c r="A210" t="inlineStr">
        <is>
          <t>Beja</t>
        </is>
      </c>
      <c r="B210" t="inlineStr">
        <is>
          <t>Odemira</t>
        </is>
      </c>
      <c r="C210" t="inlineStr">
        <is>
          <t>Vale de Santiago (Odemira)</t>
        </is>
      </c>
      <c r="D210" t="inlineStr">
        <is>
          <t>Unidade Local de Saúde do Litoral Alentejano</t>
        </is>
      </c>
      <c r="E210" t="n">
        <v>60.5</v>
      </c>
      <c r="F210" t="n">
        <v>5</v>
      </c>
      <c r="G210" t="n">
        <v>0</v>
      </c>
      <c r="H210" t="n">
        <v>8</v>
      </c>
      <c r="I210" t="n">
        <v>0</v>
      </c>
      <c r="J210" t="n">
        <v>41</v>
      </c>
      <c r="K210" t="n">
        <v>0</v>
      </c>
      <c r="L210" t="n">
        <v>64</v>
      </c>
      <c r="M210" t="n">
        <v>0</v>
      </c>
      <c r="N210" t="n">
        <v>157</v>
      </c>
      <c r="O210" t="n">
        <v>0</v>
      </c>
      <c r="P210" t="n">
        <v>264</v>
      </c>
      <c r="Q210" t="n">
        <v>0</v>
      </c>
      <c r="R210" t="n">
        <v>284</v>
      </c>
      <c r="S210" t="n">
        <v>0</v>
      </c>
    </row>
    <row r="211">
      <c r="A211" t="inlineStr">
        <is>
          <t>Beja</t>
        </is>
      </c>
      <c r="B211" t="inlineStr">
        <is>
          <t>Odemira</t>
        </is>
      </c>
      <c r="C211" t="inlineStr">
        <is>
          <t>Vila Nova de Milfontes (Odemira)</t>
        </is>
      </c>
      <c r="D211" t="inlineStr">
        <is>
          <t>Unidade Local de Saúde do Litoral Alentejano</t>
        </is>
      </c>
      <c r="E211" t="n">
        <v>45.7</v>
      </c>
      <c r="F211" t="n">
        <v>38</v>
      </c>
      <c r="G211" t="n">
        <v>100</v>
      </c>
      <c r="H211" t="n">
        <v>189</v>
      </c>
      <c r="I211" t="n">
        <v>100</v>
      </c>
      <c r="J211" t="n">
        <v>503</v>
      </c>
      <c r="K211" t="n">
        <v>100</v>
      </c>
      <c r="L211" t="n">
        <v>572</v>
      </c>
      <c r="M211" t="n">
        <v>100</v>
      </c>
      <c r="N211" t="n">
        <v>1738</v>
      </c>
      <c r="O211" t="n">
        <v>100</v>
      </c>
      <c r="P211" t="n">
        <v>1455</v>
      </c>
      <c r="Q211" t="n">
        <v>100</v>
      </c>
      <c r="R211" t="n">
        <v>1165</v>
      </c>
      <c r="S211" t="n">
        <v>100</v>
      </c>
    </row>
    <row r="212">
      <c r="A212" t="inlineStr">
        <is>
          <t>Beja</t>
        </is>
      </c>
      <c r="B212" t="inlineStr">
        <is>
          <t>Ourique</t>
        </is>
      </c>
      <c r="C212" t="inlineStr">
        <is>
          <t>Ourique (Ourique)</t>
        </is>
      </c>
      <c r="D212" t="inlineStr">
        <is>
          <t>Unidade Local de Saúde do Baixo Alentejo</t>
        </is>
      </c>
      <c r="E212" t="n">
        <v>48</v>
      </c>
      <c r="F212" t="n">
        <v>21</v>
      </c>
      <c r="G212" t="n">
        <v>100</v>
      </c>
      <c r="H212" t="n">
        <v>84</v>
      </c>
      <c r="I212" t="n">
        <v>100</v>
      </c>
      <c r="J212" t="n">
        <v>239</v>
      </c>
      <c r="K212" t="n">
        <v>100</v>
      </c>
      <c r="L212" t="n">
        <v>258</v>
      </c>
      <c r="M212" t="n">
        <v>100</v>
      </c>
      <c r="N212" t="n">
        <v>605</v>
      </c>
      <c r="O212" t="n">
        <v>100</v>
      </c>
      <c r="P212" t="n">
        <v>799</v>
      </c>
      <c r="Q212" t="n">
        <v>100</v>
      </c>
      <c r="R212" t="n">
        <v>798</v>
      </c>
      <c r="S212" t="n">
        <v>100</v>
      </c>
    </row>
    <row r="213">
      <c r="A213" t="inlineStr">
        <is>
          <t>Beja</t>
        </is>
      </c>
      <c r="B213" t="inlineStr">
        <is>
          <t>Ourique</t>
        </is>
      </c>
      <c r="C213" t="inlineStr">
        <is>
          <t>Santana da Serra (Ourique)</t>
        </is>
      </c>
      <c r="D213" t="inlineStr">
        <is>
          <t>Unidade Local de Saúde do Baixo Alentejo</t>
        </is>
      </c>
      <c r="E213" t="n">
        <v>61.5</v>
      </c>
      <c r="F213" t="n">
        <v>1</v>
      </c>
      <c r="G213" t="n">
        <v>0</v>
      </c>
      <c r="H213" t="n">
        <v>11</v>
      </c>
      <c r="I213" t="n">
        <v>0</v>
      </c>
      <c r="J213" t="n">
        <v>29</v>
      </c>
      <c r="K213" t="n">
        <v>0</v>
      </c>
      <c r="L213" t="n">
        <v>30</v>
      </c>
      <c r="M213" t="n">
        <v>0</v>
      </c>
      <c r="N213" t="n">
        <v>81</v>
      </c>
      <c r="O213" t="n">
        <v>0</v>
      </c>
      <c r="P213" t="n">
        <v>178</v>
      </c>
      <c r="Q213" t="n">
        <v>0</v>
      </c>
      <c r="R213" t="n">
        <v>330</v>
      </c>
      <c r="S213" t="n">
        <v>0</v>
      </c>
    </row>
    <row r="214">
      <c r="A214" t="inlineStr">
        <is>
          <t>Beja</t>
        </is>
      </c>
      <c r="B214" t="inlineStr">
        <is>
          <t>Ourique</t>
        </is>
      </c>
      <c r="C214" t="inlineStr">
        <is>
          <t>União das freguesias de Garvão e Santa Luzia (Ourique)"</t>
        </is>
      </c>
      <c r="D214" t="inlineStr">
        <is>
          <t>Unidade Local de Saúde do Baixo Alentejo</t>
        </is>
      </c>
      <c r="E214" t="n">
        <v>60.7</v>
      </c>
      <c r="F214" t="n">
        <v>2</v>
      </c>
      <c r="G214" t="n">
        <v>0</v>
      </c>
      <c r="H214" t="n">
        <v>12</v>
      </c>
      <c r="I214" t="n">
        <v>0</v>
      </c>
      <c r="J214" t="n">
        <v>44</v>
      </c>
      <c r="K214" t="n">
        <v>0</v>
      </c>
      <c r="L214" t="n">
        <v>75</v>
      </c>
      <c r="M214" t="n">
        <v>0</v>
      </c>
      <c r="N214" t="n">
        <v>140</v>
      </c>
      <c r="O214" t="n">
        <v>0</v>
      </c>
      <c r="P214" t="n">
        <v>258</v>
      </c>
      <c r="Q214" t="n">
        <v>0</v>
      </c>
      <c r="R214" t="n">
        <v>356</v>
      </c>
      <c r="S214" t="n">
        <v>0</v>
      </c>
    </row>
    <row r="215">
      <c r="A215" t="inlineStr">
        <is>
          <t>Beja</t>
        </is>
      </c>
      <c r="B215" t="inlineStr">
        <is>
          <t>Ourique</t>
        </is>
      </c>
      <c r="C215" t="inlineStr">
        <is>
          <t>União das freguesias de Panoias e Conceição (Ourique)</t>
        </is>
      </c>
      <c r="D215" t="inlineStr">
        <is>
          <t>Unidade Local de Saúde do Baixo Alentejo</t>
        </is>
      </c>
      <c r="E215" t="n">
        <v>55.8</v>
      </c>
      <c r="F215" t="n">
        <v>2</v>
      </c>
      <c r="G215" t="n">
        <v>100</v>
      </c>
      <c r="H215" t="n">
        <v>6</v>
      </c>
      <c r="I215" t="n">
        <v>100</v>
      </c>
      <c r="J215" t="n">
        <v>35</v>
      </c>
      <c r="K215" t="n">
        <v>100</v>
      </c>
      <c r="L215" t="n">
        <v>47</v>
      </c>
      <c r="M215" t="n">
        <v>100</v>
      </c>
      <c r="N215" t="n">
        <v>77</v>
      </c>
      <c r="O215" t="n">
        <v>100</v>
      </c>
      <c r="P215" t="n">
        <v>140</v>
      </c>
      <c r="Q215" t="n">
        <v>100</v>
      </c>
      <c r="R215" t="n">
        <v>181</v>
      </c>
      <c r="S215" t="n">
        <v>100</v>
      </c>
    </row>
    <row r="216">
      <c r="A216" t="inlineStr">
        <is>
          <t>Beja</t>
        </is>
      </c>
      <c r="B216" t="inlineStr">
        <is>
          <t>Serpa</t>
        </is>
      </c>
      <c r="C216" t="inlineStr">
        <is>
          <t>Brinches (Serpa)</t>
        </is>
      </c>
      <c r="D216" t="inlineStr">
        <is>
          <t>Unidade Local de Saúde do Baixo Alentejo</t>
        </is>
      </c>
      <c r="E216" t="n">
        <v>38.2</v>
      </c>
      <c r="F216" t="n">
        <v>6</v>
      </c>
      <c r="G216" t="n">
        <v>100</v>
      </c>
      <c r="H216" t="n">
        <v>28</v>
      </c>
      <c r="I216" t="n">
        <v>100</v>
      </c>
      <c r="J216" t="n">
        <v>49</v>
      </c>
      <c r="K216" t="n">
        <v>100</v>
      </c>
      <c r="L216" t="n">
        <v>93</v>
      </c>
      <c r="M216" t="n">
        <v>100</v>
      </c>
      <c r="N216" t="n">
        <v>167</v>
      </c>
      <c r="O216" t="n">
        <v>100</v>
      </c>
      <c r="P216" t="n">
        <v>267</v>
      </c>
      <c r="Q216" t="n">
        <v>100</v>
      </c>
      <c r="R216" t="n">
        <v>320</v>
      </c>
      <c r="S216" t="n">
        <v>100</v>
      </c>
    </row>
    <row r="217">
      <c r="A217" t="inlineStr">
        <is>
          <t>Beja</t>
        </is>
      </c>
      <c r="B217" t="inlineStr">
        <is>
          <t>Serpa</t>
        </is>
      </c>
      <c r="C217" t="inlineStr">
        <is>
          <t>Pias (Serpa)</t>
        </is>
      </c>
      <c r="D217" t="inlineStr">
        <is>
          <t>Unidade Local de Saúde do Baixo Alentejo</t>
        </is>
      </c>
      <c r="E217" t="n">
        <v>41.2</v>
      </c>
      <c r="F217" t="n">
        <v>21</v>
      </c>
      <c r="G217" t="n">
        <v>100</v>
      </c>
      <c r="H217" t="n">
        <v>75</v>
      </c>
      <c r="I217" t="n">
        <v>100</v>
      </c>
      <c r="J217" t="n">
        <v>187</v>
      </c>
      <c r="K217" t="n">
        <v>100</v>
      </c>
      <c r="L217" t="n">
        <v>247</v>
      </c>
      <c r="M217" t="n">
        <v>100</v>
      </c>
      <c r="N217" t="n">
        <v>547</v>
      </c>
      <c r="O217" t="n">
        <v>100</v>
      </c>
      <c r="P217" t="n">
        <v>774</v>
      </c>
      <c r="Q217" t="n">
        <v>100</v>
      </c>
      <c r="R217" t="n">
        <v>691</v>
      </c>
      <c r="S217" t="n">
        <v>100</v>
      </c>
    </row>
    <row r="218">
      <c r="A218" t="inlineStr">
        <is>
          <t>Beja</t>
        </is>
      </c>
      <c r="B218" t="inlineStr">
        <is>
          <t>Serpa</t>
        </is>
      </c>
      <c r="C218" t="inlineStr">
        <is>
          <t>União das freguesias de Serpa (Salvador e Santa Maria) (Serpa)</t>
        </is>
      </c>
      <c r="D218" t="inlineStr">
        <is>
          <t>Unidade Local de Saúde do Baixo Alentejo</t>
        </is>
      </c>
      <c r="E218" t="n">
        <v>46</v>
      </c>
      <c r="F218" t="n">
        <v>50</v>
      </c>
      <c r="G218" t="n">
        <v>100</v>
      </c>
      <c r="H218" t="n">
        <v>169</v>
      </c>
      <c r="I218" t="n">
        <v>100</v>
      </c>
      <c r="J218" t="n">
        <v>499</v>
      </c>
      <c r="K218" t="n">
        <v>100</v>
      </c>
      <c r="L218" t="n">
        <v>551</v>
      </c>
      <c r="M218" t="n">
        <v>100</v>
      </c>
      <c r="N218" t="n">
        <v>1173</v>
      </c>
      <c r="O218" t="n">
        <v>100</v>
      </c>
      <c r="P218" t="n">
        <v>1719</v>
      </c>
      <c r="Q218" t="n">
        <v>100</v>
      </c>
      <c r="R218" t="n">
        <v>1434</v>
      </c>
      <c r="S218" t="n">
        <v>100</v>
      </c>
    </row>
    <row r="219">
      <c r="A219" t="inlineStr">
        <is>
          <t>Beja</t>
        </is>
      </c>
      <c r="B219" t="inlineStr">
        <is>
          <t>Serpa</t>
        </is>
      </c>
      <c r="C219" t="inlineStr">
        <is>
          <t>União das freguesias de Vila Nova de São Bento e Vale de Vargo (Serpa)</t>
        </is>
      </c>
      <c r="D219" t="inlineStr">
        <is>
          <t>Unidade Local de Saúde do Baixo Alentejo</t>
        </is>
      </c>
      <c r="E219" t="n">
        <v>44.4</v>
      </c>
      <c r="F219" t="n">
        <v>20</v>
      </c>
      <c r="G219" t="n">
        <v>100</v>
      </c>
      <c r="H219" t="n">
        <v>96</v>
      </c>
      <c r="I219" t="n">
        <v>100</v>
      </c>
      <c r="J219" t="n">
        <v>257</v>
      </c>
      <c r="K219" t="n">
        <v>100</v>
      </c>
      <c r="L219" t="n">
        <v>311</v>
      </c>
      <c r="M219" t="n">
        <v>100</v>
      </c>
      <c r="N219" t="n">
        <v>651</v>
      </c>
      <c r="O219" t="n">
        <v>100</v>
      </c>
      <c r="P219" t="n">
        <v>1078</v>
      </c>
      <c r="Q219" t="n">
        <v>100</v>
      </c>
      <c r="R219" t="n">
        <v>1022</v>
      </c>
      <c r="S219" t="n">
        <v>100</v>
      </c>
    </row>
    <row r="220">
      <c r="A220" t="inlineStr">
        <is>
          <t>Beja</t>
        </is>
      </c>
      <c r="B220" t="inlineStr">
        <is>
          <t>Serpa</t>
        </is>
      </c>
      <c r="C220" t="inlineStr">
        <is>
          <t>Vila Verde de Ficalho (Serpa)</t>
        </is>
      </c>
      <c r="D220" t="inlineStr">
        <is>
          <t>Unidade Local de Saúde do Baixo Alentejo</t>
        </is>
      </c>
      <c r="E220" t="n">
        <v>52.7</v>
      </c>
      <c r="F220" t="n">
        <v>8</v>
      </c>
      <c r="G220" t="n">
        <v>100</v>
      </c>
      <c r="H220" t="n">
        <v>36</v>
      </c>
      <c r="I220" t="n">
        <v>100</v>
      </c>
      <c r="J220" t="n">
        <v>87</v>
      </c>
      <c r="K220" t="n">
        <v>100</v>
      </c>
      <c r="L220" t="n">
        <v>95</v>
      </c>
      <c r="M220" t="n">
        <v>100</v>
      </c>
      <c r="N220" t="n">
        <v>214</v>
      </c>
      <c r="O220" t="n">
        <v>100</v>
      </c>
      <c r="P220" t="n">
        <v>392</v>
      </c>
      <c r="Q220" t="n">
        <v>100</v>
      </c>
      <c r="R220" t="n">
        <v>423</v>
      </c>
      <c r="S220" t="n">
        <v>100</v>
      </c>
    </row>
    <row r="221">
      <c r="A221" t="inlineStr">
        <is>
          <t>Beja</t>
        </is>
      </c>
      <c r="B221" t="inlineStr">
        <is>
          <t>Vidigueira</t>
        </is>
      </c>
      <c r="C221" t="inlineStr">
        <is>
          <t>Pedrógão (Vidigueira)</t>
        </is>
      </c>
      <c r="D221" t="inlineStr">
        <is>
          <t>Unidade Local de Saúde do Baixo Alentejo</t>
        </is>
      </c>
      <c r="E221" t="n">
        <v>45.2</v>
      </c>
      <c r="F221" t="n">
        <v>10</v>
      </c>
      <c r="G221" t="n">
        <v>100</v>
      </c>
      <c r="H221" t="n">
        <v>24</v>
      </c>
      <c r="I221" t="n">
        <v>100</v>
      </c>
      <c r="J221" t="n">
        <v>65</v>
      </c>
      <c r="K221" t="n">
        <v>100</v>
      </c>
      <c r="L221" t="n">
        <v>97</v>
      </c>
      <c r="M221" t="n">
        <v>100</v>
      </c>
      <c r="N221" t="n">
        <v>194</v>
      </c>
      <c r="O221" t="n">
        <v>100</v>
      </c>
      <c r="P221" t="n">
        <v>272</v>
      </c>
      <c r="Q221" t="n">
        <v>100</v>
      </c>
      <c r="R221" t="n">
        <v>275</v>
      </c>
      <c r="S221" t="n">
        <v>100</v>
      </c>
    </row>
    <row r="222">
      <c r="A222" t="inlineStr">
        <is>
          <t>Beja</t>
        </is>
      </c>
      <c r="B222" t="inlineStr">
        <is>
          <t>Vidigueira</t>
        </is>
      </c>
      <c r="C222" t="inlineStr">
        <is>
          <t>Selmes (Vidigueira)</t>
        </is>
      </c>
      <c r="D222" t="inlineStr">
        <is>
          <t>Unidade Local de Saúde do Baixo Alentejo</t>
        </is>
      </c>
      <c r="E222" t="n">
        <v>30.2</v>
      </c>
      <c r="F222" t="n">
        <v>4</v>
      </c>
      <c r="G222" t="n">
        <v>100</v>
      </c>
      <c r="H222" t="n">
        <v>18</v>
      </c>
      <c r="I222" t="n">
        <v>100</v>
      </c>
      <c r="J222" t="n">
        <v>50</v>
      </c>
      <c r="K222" t="n">
        <v>100</v>
      </c>
      <c r="L222" t="n">
        <v>62</v>
      </c>
      <c r="M222" t="n">
        <v>100</v>
      </c>
      <c r="N222" t="n">
        <v>151</v>
      </c>
      <c r="O222" t="n">
        <v>100</v>
      </c>
      <c r="P222" t="n">
        <v>224</v>
      </c>
      <c r="Q222" t="n">
        <v>100</v>
      </c>
      <c r="R222" t="n">
        <v>271</v>
      </c>
      <c r="S222" t="n">
        <v>100</v>
      </c>
    </row>
    <row r="223">
      <c r="A223" t="inlineStr">
        <is>
          <t>Beja</t>
        </is>
      </c>
      <c r="B223" t="inlineStr">
        <is>
          <t>Vidigueira</t>
        </is>
      </c>
      <c r="C223" t="inlineStr">
        <is>
          <t>Vidigueira (Vidigueira)</t>
        </is>
      </c>
      <c r="D223" t="inlineStr">
        <is>
          <t>Unidade Local de Saúde do Baixo Alentejo</t>
        </is>
      </c>
      <c r="E223" t="n">
        <v>29.2</v>
      </c>
      <c r="F223" t="n">
        <v>17</v>
      </c>
      <c r="G223" t="n">
        <v>100</v>
      </c>
      <c r="H223" t="n">
        <v>94</v>
      </c>
      <c r="I223" t="n">
        <v>100</v>
      </c>
      <c r="J223" t="n">
        <v>268</v>
      </c>
      <c r="K223" t="n">
        <v>100</v>
      </c>
      <c r="L223" t="n">
        <v>281</v>
      </c>
      <c r="M223" t="n">
        <v>100</v>
      </c>
      <c r="N223" t="n">
        <v>574</v>
      </c>
      <c r="O223" t="n">
        <v>100</v>
      </c>
      <c r="P223" t="n">
        <v>730</v>
      </c>
      <c r="Q223" t="n">
        <v>100</v>
      </c>
      <c r="R223" t="n">
        <v>695</v>
      </c>
      <c r="S223" t="n">
        <v>100</v>
      </c>
    </row>
    <row r="224">
      <c r="A224" t="inlineStr">
        <is>
          <t>Beja</t>
        </is>
      </c>
      <c r="B224" t="inlineStr">
        <is>
          <t>Vidigueira</t>
        </is>
      </c>
      <c r="C224" t="inlineStr">
        <is>
          <t>Vila de Frades (Vidigueira)</t>
        </is>
      </c>
      <c r="D224" t="inlineStr">
        <is>
          <t>Unidade Local de Saúde do Baixo Alentejo</t>
        </is>
      </c>
      <c r="E224" t="n">
        <v>30.2</v>
      </c>
      <c r="F224" t="n">
        <v>7</v>
      </c>
      <c r="G224" t="n">
        <v>100</v>
      </c>
      <c r="H224" t="n">
        <v>28</v>
      </c>
      <c r="I224" t="n">
        <v>100</v>
      </c>
      <c r="J224" t="n">
        <v>78</v>
      </c>
      <c r="K224" t="n">
        <v>100</v>
      </c>
      <c r="L224" t="n">
        <v>71</v>
      </c>
      <c r="M224" t="n">
        <v>100</v>
      </c>
      <c r="N224" t="n">
        <v>172</v>
      </c>
      <c r="O224" t="n">
        <v>100</v>
      </c>
      <c r="P224" t="n">
        <v>240</v>
      </c>
      <c r="Q224" t="n">
        <v>100</v>
      </c>
      <c r="R224" t="n">
        <v>203</v>
      </c>
      <c r="S224" t="n">
        <v>100</v>
      </c>
    </row>
    <row r="225">
      <c r="A225" t="inlineStr">
        <is>
          <t>Braga</t>
        </is>
      </c>
      <c r="B225" t="inlineStr">
        <is>
          <t>Amares</t>
        </is>
      </c>
      <c r="C225" t="inlineStr">
        <is>
          <t>Barreiros (Amares)</t>
        </is>
      </c>
      <c r="D225" t="inlineStr">
        <is>
          <t>Unidade Local de Saúde de Braga</t>
        </is>
      </c>
      <c r="E225" t="n">
        <v>16.2</v>
      </c>
      <c r="F225" t="n">
        <v>5</v>
      </c>
      <c r="G225" t="n">
        <v>100</v>
      </c>
      <c r="H225" t="n">
        <v>21</v>
      </c>
      <c r="I225" t="n">
        <v>100</v>
      </c>
      <c r="J225" t="n">
        <v>61</v>
      </c>
      <c r="K225" t="n">
        <v>100</v>
      </c>
      <c r="L225" t="n">
        <v>91</v>
      </c>
      <c r="M225" t="n">
        <v>100</v>
      </c>
      <c r="N225" t="n">
        <v>156</v>
      </c>
      <c r="O225" t="n">
        <v>100</v>
      </c>
      <c r="P225" t="n">
        <v>247</v>
      </c>
      <c r="Q225" t="n">
        <v>100</v>
      </c>
      <c r="R225" t="n">
        <v>158</v>
      </c>
      <c r="S225" t="n">
        <v>100</v>
      </c>
    </row>
    <row r="226">
      <c r="A226" t="inlineStr">
        <is>
          <t>Braga</t>
        </is>
      </c>
      <c r="B226" t="inlineStr">
        <is>
          <t>Amares</t>
        </is>
      </c>
      <c r="C226" t="inlineStr">
        <is>
          <t>Bico (Amares)</t>
        </is>
      </c>
      <c r="D226" t="inlineStr">
        <is>
          <t>Unidade Local de Saúde de Braga</t>
        </is>
      </c>
      <c r="E226" t="n">
        <v>18.1</v>
      </c>
      <c r="F226" t="n">
        <v>9</v>
      </c>
      <c r="G226" t="n">
        <v>100</v>
      </c>
      <c r="H226" t="n">
        <v>53</v>
      </c>
      <c r="I226" t="n">
        <v>100</v>
      </c>
      <c r="J226" t="n">
        <v>98</v>
      </c>
      <c r="K226" t="n">
        <v>100</v>
      </c>
      <c r="L226" t="n">
        <v>104</v>
      </c>
      <c r="M226" t="n">
        <v>100</v>
      </c>
      <c r="N226" t="n">
        <v>241</v>
      </c>
      <c r="O226" t="n">
        <v>100</v>
      </c>
      <c r="P226" t="n">
        <v>209</v>
      </c>
      <c r="Q226" t="n">
        <v>100</v>
      </c>
      <c r="R226" t="n">
        <v>102</v>
      </c>
      <c r="S226" t="n">
        <v>100</v>
      </c>
    </row>
    <row r="227">
      <c r="A227" t="inlineStr">
        <is>
          <t>Braga</t>
        </is>
      </c>
      <c r="B227" t="inlineStr">
        <is>
          <t>Amares</t>
        </is>
      </c>
      <c r="C227" t="inlineStr">
        <is>
          <t>Bouro (Santa Maria) (Amares)</t>
        </is>
      </c>
      <c r="D227" t="inlineStr">
        <is>
          <t>Unidade Local de Saúde de Braga</t>
        </is>
      </c>
      <c r="E227" t="n">
        <v>26.9</v>
      </c>
      <c r="F227" t="n">
        <v>3</v>
      </c>
      <c r="G227" t="n">
        <v>100</v>
      </c>
      <c r="H227" t="n">
        <v>14</v>
      </c>
      <c r="I227" t="n">
        <v>100</v>
      </c>
      <c r="J227" t="n">
        <v>30</v>
      </c>
      <c r="K227" t="n">
        <v>100</v>
      </c>
      <c r="L227" t="n">
        <v>56</v>
      </c>
      <c r="M227" t="n">
        <v>100</v>
      </c>
      <c r="N227" t="n">
        <v>138</v>
      </c>
      <c r="O227" t="n">
        <v>100</v>
      </c>
      <c r="P227" t="n">
        <v>212</v>
      </c>
      <c r="Q227" t="n">
        <v>100</v>
      </c>
      <c r="R227" t="n">
        <v>206</v>
      </c>
      <c r="S227" t="n">
        <v>100</v>
      </c>
    </row>
    <row r="228">
      <c r="A228" t="inlineStr">
        <is>
          <t>Braga</t>
        </is>
      </c>
      <c r="B228" t="inlineStr">
        <is>
          <t>Amares</t>
        </is>
      </c>
      <c r="C228" t="inlineStr">
        <is>
          <t>Bouro (Santa Marta) (Amares)</t>
        </is>
      </c>
      <c r="D228" t="inlineStr">
        <is>
          <t>Unidade Local de Saúde de Braga</t>
        </is>
      </c>
      <c r="E228" t="n">
        <v>24.4</v>
      </c>
      <c r="F228" t="n">
        <v>1</v>
      </c>
      <c r="G228" t="n">
        <v>100</v>
      </c>
      <c r="H228" t="n">
        <v>10</v>
      </c>
      <c r="I228" t="n">
        <v>100</v>
      </c>
      <c r="J228" t="n">
        <v>32</v>
      </c>
      <c r="K228" t="n">
        <v>100</v>
      </c>
      <c r="L228" t="n">
        <v>46</v>
      </c>
      <c r="M228" t="n">
        <v>100</v>
      </c>
      <c r="N228" t="n">
        <v>81</v>
      </c>
      <c r="O228" t="n">
        <v>100</v>
      </c>
      <c r="P228" t="n">
        <v>122</v>
      </c>
      <c r="Q228" t="n">
        <v>100</v>
      </c>
      <c r="R228" t="n">
        <v>135</v>
      </c>
      <c r="S228" t="n">
        <v>100</v>
      </c>
    </row>
    <row r="229">
      <c r="A229" t="inlineStr">
        <is>
          <t>Braga</t>
        </is>
      </c>
      <c r="B229" t="inlineStr">
        <is>
          <t>Amares</t>
        </is>
      </c>
      <c r="C229" t="inlineStr">
        <is>
          <t>Caires (Amares)</t>
        </is>
      </c>
      <c r="D229" t="inlineStr">
        <is>
          <t>Unidade Local de Saúde de Braga</t>
        </is>
      </c>
      <c r="E229" t="n">
        <v>21</v>
      </c>
      <c r="F229" t="n">
        <v>4</v>
      </c>
      <c r="G229" t="n">
        <v>100</v>
      </c>
      <c r="H229" t="n">
        <v>27</v>
      </c>
      <c r="I229" t="n">
        <v>100</v>
      </c>
      <c r="J229" t="n">
        <v>77</v>
      </c>
      <c r="K229" t="n">
        <v>100</v>
      </c>
      <c r="L229" t="n">
        <v>117</v>
      </c>
      <c r="M229" t="n">
        <v>100</v>
      </c>
      <c r="N229" t="n">
        <v>230</v>
      </c>
      <c r="O229" t="n">
        <v>100</v>
      </c>
      <c r="P229" t="n">
        <v>240</v>
      </c>
      <c r="Q229" t="n">
        <v>100</v>
      </c>
      <c r="R229" t="n">
        <v>183</v>
      </c>
      <c r="S229" t="n">
        <v>100</v>
      </c>
    </row>
    <row r="230">
      <c r="A230" t="inlineStr">
        <is>
          <t>Braga</t>
        </is>
      </c>
      <c r="B230" t="inlineStr">
        <is>
          <t>Amares</t>
        </is>
      </c>
      <c r="C230" t="inlineStr">
        <is>
          <t>Carrazedo (Amares)</t>
        </is>
      </c>
      <c r="D230" t="inlineStr">
        <is>
          <t>Unidade Local de Saúde de Braga</t>
        </is>
      </c>
      <c r="E230" t="n">
        <v>17.2</v>
      </c>
      <c r="F230" t="n">
        <v>3</v>
      </c>
      <c r="G230" t="n">
        <v>100</v>
      </c>
      <c r="H230" t="n">
        <v>22</v>
      </c>
      <c r="I230" t="n">
        <v>100</v>
      </c>
      <c r="J230" t="n">
        <v>67</v>
      </c>
      <c r="K230" t="n">
        <v>100</v>
      </c>
      <c r="L230" t="n">
        <v>84</v>
      </c>
      <c r="M230" t="n">
        <v>100</v>
      </c>
      <c r="N230" t="n">
        <v>185</v>
      </c>
      <c r="O230" t="n">
        <v>100</v>
      </c>
      <c r="P230" t="n">
        <v>211</v>
      </c>
      <c r="Q230" t="n">
        <v>100</v>
      </c>
      <c r="R230" t="n">
        <v>151</v>
      </c>
      <c r="S230" t="n">
        <v>100</v>
      </c>
    </row>
    <row r="231">
      <c r="A231" t="inlineStr">
        <is>
          <t>Braga</t>
        </is>
      </c>
      <c r="B231" t="inlineStr">
        <is>
          <t>Amares</t>
        </is>
      </c>
      <c r="C231" t="inlineStr">
        <is>
          <t>Dornelas (Amares)</t>
        </is>
      </c>
      <c r="D231" t="inlineStr">
        <is>
          <t>Unidade Local de Saúde de Braga</t>
        </is>
      </c>
      <c r="E231" t="n">
        <v>18.2</v>
      </c>
      <c r="F231" t="n">
        <v>3</v>
      </c>
      <c r="G231" t="n">
        <v>100</v>
      </c>
      <c r="H231" t="n">
        <v>5</v>
      </c>
      <c r="I231" t="n">
        <v>100</v>
      </c>
      <c r="J231" t="n">
        <v>37</v>
      </c>
      <c r="K231" t="n">
        <v>100</v>
      </c>
      <c r="L231" t="n">
        <v>54</v>
      </c>
      <c r="M231" t="n">
        <v>100</v>
      </c>
      <c r="N231" t="n">
        <v>96</v>
      </c>
      <c r="O231" t="n">
        <v>100</v>
      </c>
      <c r="P231" t="n">
        <v>126</v>
      </c>
      <c r="Q231" t="n">
        <v>100</v>
      </c>
      <c r="R231" t="n">
        <v>189</v>
      </c>
      <c r="S231" t="n">
        <v>100</v>
      </c>
    </row>
    <row r="232">
      <c r="A232" t="inlineStr">
        <is>
          <t>Braga</t>
        </is>
      </c>
      <c r="B232" t="inlineStr">
        <is>
          <t>Amares</t>
        </is>
      </c>
      <c r="C232" t="inlineStr">
        <is>
          <t>Fiscal (Amares)</t>
        </is>
      </c>
      <c r="D232" t="inlineStr">
        <is>
          <t>Unidade Local de Saúde de Braga</t>
        </is>
      </c>
      <c r="E232" t="n">
        <v>19.4</v>
      </c>
      <c r="F232" t="n">
        <v>9</v>
      </c>
      <c r="G232" t="n">
        <v>100</v>
      </c>
      <c r="H232" t="n">
        <v>27</v>
      </c>
      <c r="I232" t="n">
        <v>100</v>
      </c>
      <c r="J232" t="n">
        <v>51</v>
      </c>
      <c r="K232" t="n">
        <v>100</v>
      </c>
      <c r="L232" t="n">
        <v>83</v>
      </c>
      <c r="M232" t="n">
        <v>100</v>
      </c>
      <c r="N232" t="n">
        <v>192</v>
      </c>
      <c r="O232" t="n">
        <v>100</v>
      </c>
      <c r="P232" t="n">
        <v>205</v>
      </c>
      <c r="Q232" t="n">
        <v>100</v>
      </c>
      <c r="R232" t="n">
        <v>145</v>
      </c>
      <c r="S232" t="n">
        <v>100</v>
      </c>
    </row>
    <row r="233">
      <c r="A233" t="inlineStr">
        <is>
          <t>Braga</t>
        </is>
      </c>
      <c r="B233" t="inlineStr">
        <is>
          <t>Amares</t>
        </is>
      </c>
      <c r="C233" t="inlineStr">
        <is>
          <t>Goães (Amares)</t>
        </is>
      </c>
      <c r="D233" t="inlineStr">
        <is>
          <t>Unidade Local de Saúde de Braga</t>
        </is>
      </c>
      <c r="E233" t="n">
        <v>22.2</v>
      </c>
      <c r="F233" t="n">
        <v>3</v>
      </c>
      <c r="G233" t="n">
        <v>100</v>
      </c>
      <c r="H233" t="n">
        <v>9</v>
      </c>
      <c r="I233" t="n">
        <v>100</v>
      </c>
      <c r="J233" t="n">
        <v>37</v>
      </c>
      <c r="K233" t="n">
        <v>100</v>
      </c>
      <c r="L233" t="n">
        <v>55</v>
      </c>
      <c r="M233" t="n">
        <v>100</v>
      </c>
      <c r="N233" t="n">
        <v>105</v>
      </c>
      <c r="O233" t="n">
        <v>100</v>
      </c>
      <c r="P233" t="n">
        <v>143</v>
      </c>
      <c r="Q233" t="n">
        <v>100</v>
      </c>
      <c r="R233" t="n">
        <v>138</v>
      </c>
      <c r="S233" t="n">
        <v>100</v>
      </c>
    </row>
    <row r="234">
      <c r="A234" t="inlineStr">
        <is>
          <t>Braga</t>
        </is>
      </c>
      <c r="B234" t="inlineStr">
        <is>
          <t>Amares</t>
        </is>
      </c>
      <c r="C234" t="inlineStr">
        <is>
          <t>Lago (Amares)</t>
        </is>
      </c>
      <c r="D234" t="inlineStr">
        <is>
          <t>Unidade Local de Saúde de Braga</t>
        </is>
      </c>
      <c r="E234" t="n">
        <v>13.5</v>
      </c>
      <c r="F234" t="n">
        <v>12</v>
      </c>
      <c r="G234" t="n">
        <v>100</v>
      </c>
      <c r="H234" t="n">
        <v>55</v>
      </c>
      <c r="I234" t="n">
        <v>100</v>
      </c>
      <c r="J234" t="n">
        <v>161</v>
      </c>
      <c r="K234" t="n">
        <v>100</v>
      </c>
      <c r="L234" t="n">
        <v>235</v>
      </c>
      <c r="M234" t="n">
        <v>100</v>
      </c>
      <c r="N234" t="n">
        <v>444</v>
      </c>
      <c r="O234" t="n">
        <v>100</v>
      </c>
      <c r="P234" t="n">
        <v>572</v>
      </c>
      <c r="Q234" t="n">
        <v>100</v>
      </c>
      <c r="R234" t="n">
        <v>345</v>
      </c>
      <c r="S234" t="n">
        <v>100</v>
      </c>
    </row>
    <row r="235">
      <c r="A235" t="inlineStr">
        <is>
          <t>Braga</t>
        </is>
      </c>
      <c r="B235" t="inlineStr">
        <is>
          <t>Amares</t>
        </is>
      </c>
      <c r="C235" t="inlineStr">
        <is>
          <t>Rendufe (Amares)</t>
        </is>
      </c>
      <c r="D235" t="inlineStr">
        <is>
          <t>Unidade Local de Saúde de Braga</t>
        </is>
      </c>
      <c r="E235" t="n">
        <v>16.8</v>
      </c>
      <c r="F235" t="n">
        <v>11</v>
      </c>
      <c r="G235" t="n">
        <v>100</v>
      </c>
      <c r="H235" t="n">
        <v>30</v>
      </c>
      <c r="I235" t="n">
        <v>100</v>
      </c>
      <c r="J235" t="n">
        <v>120</v>
      </c>
      <c r="K235" t="n">
        <v>100</v>
      </c>
      <c r="L235" t="n">
        <v>116</v>
      </c>
      <c r="M235" t="n">
        <v>100</v>
      </c>
      <c r="N235" t="n">
        <v>278</v>
      </c>
      <c r="O235" t="n">
        <v>100</v>
      </c>
      <c r="P235" t="n">
        <v>321</v>
      </c>
      <c r="Q235" t="n">
        <v>100</v>
      </c>
      <c r="R235" t="n">
        <v>204</v>
      </c>
      <c r="S235" t="n">
        <v>100</v>
      </c>
    </row>
    <row r="236">
      <c r="A236" t="inlineStr">
        <is>
          <t>Braga</t>
        </is>
      </c>
      <c r="B236" t="inlineStr">
        <is>
          <t>Amares</t>
        </is>
      </c>
      <c r="C236" t="inlineStr">
        <is>
          <t>União das freguesias de Amares e Figueiredo (Amares)</t>
        </is>
      </c>
      <c r="D236" t="inlineStr">
        <is>
          <t>Unidade Local de Saúde de Braga</t>
        </is>
      </c>
      <c r="E236" t="n">
        <v>16.8</v>
      </c>
      <c r="F236" t="n">
        <v>16</v>
      </c>
      <c r="G236" t="n">
        <v>100</v>
      </c>
      <c r="H236" t="n">
        <v>99</v>
      </c>
      <c r="I236" t="n">
        <v>100</v>
      </c>
      <c r="J236" t="n">
        <v>251</v>
      </c>
      <c r="K236" t="n">
        <v>100</v>
      </c>
      <c r="L236" t="n">
        <v>349</v>
      </c>
      <c r="M236" t="n">
        <v>100</v>
      </c>
      <c r="N236" t="n">
        <v>669</v>
      </c>
      <c r="O236" t="n">
        <v>100</v>
      </c>
      <c r="P236" t="n">
        <v>849</v>
      </c>
      <c r="Q236" t="n">
        <v>100</v>
      </c>
      <c r="R236" t="n">
        <v>534</v>
      </c>
      <c r="S236" t="n">
        <v>100</v>
      </c>
    </row>
    <row r="237">
      <c r="A237" t="inlineStr">
        <is>
          <t>Braga</t>
        </is>
      </c>
      <c r="B237" t="inlineStr">
        <is>
          <t>Amares</t>
        </is>
      </c>
      <c r="C237" t="inlineStr">
        <is>
          <t>União das freguesias de Caldelas, Sequeiros e Paranhos (Amares)</t>
        </is>
      </c>
      <c r="D237" t="inlineStr">
        <is>
          <t>Unidade Local de Saúde de Braga</t>
        </is>
      </c>
      <c r="E237" t="n">
        <v>21.8</v>
      </c>
      <c r="F237" t="n">
        <v>5</v>
      </c>
      <c r="G237" t="n">
        <v>100</v>
      </c>
      <c r="H237" t="n">
        <v>22</v>
      </c>
      <c r="I237" t="n">
        <v>100</v>
      </c>
      <c r="J237" t="n">
        <v>71</v>
      </c>
      <c r="K237" t="n">
        <v>100</v>
      </c>
      <c r="L237" t="n">
        <v>106</v>
      </c>
      <c r="M237" t="n">
        <v>100</v>
      </c>
      <c r="N237" t="n">
        <v>207</v>
      </c>
      <c r="O237" t="n">
        <v>100</v>
      </c>
      <c r="P237" t="n">
        <v>329</v>
      </c>
      <c r="Q237" t="n">
        <v>100</v>
      </c>
      <c r="R237" t="n">
        <v>385</v>
      </c>
      <c r="S237" t="n">
        <v>100</v>
      </c>
    </row>
    <row r="238">
      <c r="A238" t="inlineStr">
        <is>
          <t>Braga</t>
        </is>
      </c>
      <c r="B238" t="inlineStr">
        <is>
          <t>Amares</t>
        </is>
      </c>
      <c r="C238" t="inlineStr">
        <is>
          <t>União das freguesias de Ferreiros, Prozelo e Besteiros (Amares)</t>
        </is>
      </c>
      <c r="D238" t="inlineStr">
        <is>
          <t>Unidade Local de Saúde de Braga</t>
        </is>
      </c>
      <c r="E238" t="n">
        <v>18.5</v>
      </c>
      <c r="F238" t="n">
        <v>41</v>
      </c>
      <c r="G238" t="n">
        <v>100</v>
      </c>
      <c r="H238" t="n">
        <v>188</v>
      </c>
      <c r="I238" t="n">
        <v>100</v>
      </c>
      <c r="J238" t="n">
        <v>479</v>
      </c>
      <c r="K238" t="n">
        <v>100</v>
      </c>
      <c r="L238" t="n">
        <v>559</v>
      </c>
      <c r="M238" t="n">
        <v>100</v>
      </c>
      <c r="N238" t="n">
        <v>1307</v>
      </c>
      <c r="O238" t="n">
        <v>100</v>
      </c>
      <c r="P238" t="n">
        <v>1318</v>
      </c>
      <c r="Q238" t="n">
        <v>100</v>
      </c>
      <c r="R238" t="n">
        <v>836</v>
      </c>
      <c r="S238" t="n">
        <v>100</v>
      </c>
    </row>
    <row r="239">
      <c r="A239" t="inlineStr">
        <is>
          <t>Braga</t>
        </is>
      </c>
      <c r="B239" t="inlineStr">
        <is>
          <t>Amares</t>
        </is>
      </c>
      <c r="C239" t="inlineStr">
        <is>
          <t>União das freguesias de Torre e Portela (Amares)</t>
        </is>
      </c>
      <c r="D239" t="inlineStr">
        <is>
          <t>Unidade Local de Saúde de Braga</t>
        </is>
      </c>
      <c r="E239" t="n">
        <v>23.5</v>
      </c>
      <c r="F239" t="n">
        <v>3</v>
      </c>
      <c r="G239" t="n">
        <v>100</v>
      </c>
      <c r="H239" t="n">
        <v>11</v>
      </c>
      <c r="I239" t="n">
        <v>100</v>
      </c>
      <c r="J239" t="n">
        <v>44</v>
      </c>
      <c r="K239" t="n">
        <v>100</v>
      </c>
      <c r="L239" t="n">
        <v>64</v>
      </c>
      <c r="M239" t="n">
        <v>100</v>
      </c>
      <c r="N239" t="n">
        <v>126</v>
      </c>
      <c r="O239" t="n">
        <v>100</v>
      </c>
      <c r="P239" t="n">
        <v>172</v>
      </c>
      <c r="Q239" t="n">
        <v>100</v>
      </c>
      <c r="R239" t="n">
        <v>143</v>
      </c>
      <c r="S239" t="n">
        <v>100</v>
      </c>
    </row>
    <row r="240">
      <c r="A240" t="inlineStr">
        <is>
          <t>Braga</t>
        </is>
      </c>
      <c r="B240" t="inlineStr">
        <is>
          <t>Amares</t>
        </is>
      </c>
      <c r="C240" t="inlineStr">
        <is>
          <t>União das freguesias de Vilela, Seramil e Paredes Secas (Amares)</t>
        </is>
      </c>
      <c r="D240" t="inlineStr">
        <is>
          <t>Unidade Local de Saúde de Braga</t>
        </is>
      </c>
      <c r="E240" t="n">
        <v>22.8</v>
      </c>
      <c r="F240" t="n">
        <v>3</v>
      </c>
      <c r="G240" t="n">
        <v>100</v>
      </c>
      <c r="H240" t="n">
        <v>18</v>
      </c>
      <c r="I240" t="n">
        <v>100</v>
      </c>
      <c r="J240" t="n">
        <v>48</v>
      </c>
      <c r="K240" t="n">
        <v>100</v>
      </c>
      <c r="L240" t="n">
        <v>64</v>
      </c>
      <c r="M240" t="n">
        <v>100</v>
      </c>
      <c r="N240" t="n">
        <v>119</v>
      </c>
      <c r="O240" t="n">
        <v>100</v>
      </c>
      <c r="P240" t="n">
        <v>158</v>
      </c>
      <c r="Q240" t="n">
        <v>100</v>
      </c>
      <c r="R240" t="n">
        <v>144</v>
      </c>
      <c r="S240" t="n">
        <v>100</v>
      </c>
    </row>
    <row r="241">
      <c r="A241" t="inlineStr">
        <is>
          <t>Braga</t>
        </is>
      </c>
      <c r="B241" t="inlineStr">
        <is>
          <t>Barcelos</t>
        </is>
      </c>
      <c r="C241" t="inlineStr">
        <is>
          <t>Abade de Neiva (Barcelos)</t>
        </is>
      </c>
      <c r="D241" t="inlineStr">
        <is>
          <t>Unidade Local de Saúde de Barcelos/Esposende</t>
        </is>
      </c>
      <c r="E241" t="n">
        <v>5</v>
      </c>
      <c r="F241" t="n">
        <v>12</v>
      </c>
      <c r="G241" t="n">
        <v>100</v>
      </c>
      <c r="H241" t="n">
        <v>80</v>
      </c>
      <c r="I241" t="n">
        <v>100</v>
      </c>
      <c r="J241" t="n">
        <v>186</v>
      </c>
      <c r="K241" t="n">
        <v>100</v>
      </c>
      <c r="L241" t="n">
        <v>244</v>
      </c>
      <c r="M241" t="n">
        <v>100</v>
      </c>
      <c r="N241" t="n">
        <v>495</v>
      </c>
      <c r="O241" t="n">
        <v>100</v>
      </c>
      <c r="P241" t="n">
        <v>642</v>
      </c>
      <c r="Q241" t="n">
        <v>100</v>
      </c>
      <c r="R241" t="n">
        <v>350</v>
      </c>
      <c r="S241" t="n">
        <v>100</v>
      </c>
    </row>
    <row r="242">
      <c r="A242" t="inlineStr">
        <is>
          <t>Braga</t>
        </is>
      </c>
      <c r="B242" t="inlineStr">
        <is>
          <t>Barcelos</t>
        </is>
      </c>
      <c r="C242" t="inlineStr">
        <is>
          <t>Aborim (Barcelos)</t>
        </is>
      </c>
      <c r="D242" t="inlineStr">
        <is>
          <t>Unidade Local de Saúde de Barcelos/Esposende</t>
        </is>
      </c>
      <c r="E242" t="n">
        <v>11.1</v>
      </c>
      <c r="F242" t="n">
        <v>9</v>
      </c>
      <c r="G242" t="n">
        <v>100</v>
      </c>
      <c r="H242" t="n">
        <v>23</v>
      </c>
      <c r="I242" t="n">
        <v>100</v>
      </c>
      <c r="J242" t="n">
        <v>74</v>
      </c>
      <c r="K242" t="n">
        <v>100</v>
      </c>
      <c r="L242" t="n">
        <v>89</v>
      </c>
      <c r="M242" t="n">
        <v>100</v>
      </c>
      <c r="N242" t="n">
        <v>204</v>
      </c>
      <c r="O242" t="n">
        <v>100</v>
      </c>
      <c r="P242" t="n">
        <v>253</v>
      </c>
      <c r="Q242" t="n">
        <v>100</v>
      </c>
      <c r="R242" t="n">
        <v>175</v>
      </c>
      <c r="S242" t="n">
        <v>100</v>
      </c>
    </row>
    <row r="243">
      <c r="A243" t="inlineStr">
        <is>
          <t>Braga</t>
        </is>
      </c>
      <c r="B243" t="inlineStr">
        <is>
          <t>Barcelos</t>
        </is>
      </c>
      <c r="C243" t="inlineStr">
        <is>
          <t>Adães (Barcelos)</t>
        </is>
      </c>
      <c r="D243" t="inlineStr">
        <is>
          <t>Unidade Local de Saúde de Barcelos/Esposende</t>
        </is>
      </c>
      <c r="E243" t="n">
        <v>7.8</v>
      </c>
      <c r="F243" t="n">
        <v>4</v>
      </c>
      <c r="G243" t="n">
        <v>100</v>
      </c>
      <c r="H243" t="n">
        <v>25</v>
      </c>
      <c r="I243" t="n">
        <v>100</v>
      </c>
      <c r="J243" t="n">
        <v>70</v>
      </c>
      <c r="K243" t="n">
        <v>100</v>
      </c>
      <c r="L243" t="n">
        <v>77</v>
      </c>
      <c r="M243" t="n">
        <v>100</v>
      </c>
      <c r="N243" t="n">
        <v>204</v>
      </c>
      <c r="O243" t="n">
        <v>100</v>
      </c>
      <c r="P243" t="n">
        <v>213</v>
      </c>
      <c r="Q243" t="n">
        <v>100</v>
      </c>
      <c r="R243" t="n">
        <v>162</v>
      </c>
      <c r="S243" t="n">
        <v>100</v>
      </c>
    </row>
    <row r="244">
      <c r="A244" t="inlineStr">
        <is>
          <t>Braga</t>
        </is>
      </c>
      <c r="B244" t="inlineStr">
        <is>
          <t>Barcelos</t>
        </is>
      </c>
      <c r="C244" t="inlineStr">
        <is>
          <t>Airó (Barcelos)</t>
        </is>
      </c>
      <c r="D244" t="inlineStr">
        <is>
          <t>Unidade Local de Saúde de Barcelos/Esposende</t>
        </is>
      </c>
      <c r="E244" t="n">
        <v>9.6</v>
      </c>
      <c r="F244" t="n">
        <v>7</v>
      </c>
      <c r="G244" t="n">
        <v>100</v>
      </c>
      <c r="H244" t="n">
        <v>27</v>
      </c>
      <c r="I244" t="n">
        <v>100</v>
      </c>
      <c r="J244" t="n">
        <v>78</v>
      </c>
      <c r="K244" t="n">
        <v>100</v>
      </c>
      <c r="L244" t="n">
        <v>116</v>
      </c>
      <c r="M244" t="n">
        <v>100</v>
      </c>
      <c r="N244" t="n">
        <v>215</v>
      </c>
      <c r="O244" t="n">
        <v>100</v>
      </c>
      <c r="P244" t="n">
        <v>275</v>
      </c>
      <c r="Q244" t="n">
        <v>100</v>
      </c>
      <c r="R244" t="n">
        <v>165</v>
      </c>
      <c r="S244" t="n">
        <v>100</v>
      </c>
    </row>
    <row r="245">
      <c r="A245" t="inlineStr">
        <is>
          <t>Braga</t>
        </is>
      </c>
      <c r="B245" t="inlineStr">
        <is>
          <t>Barcelos</t>
        </is>
      </c>
      <c r="C245" t="inlineStr">
        <is>
          <t>Aldreu (Barcelos)</t>
        </is>
      </c>
      <c r="D245" t="inlineStr">
        <is>
          <t>Unidade Local de Saúde de Barcelos/Esposende</t>
        </is>
      </c>
      <c r="E245" t="n">
        <v>19.2</v>
      </c>
      <c r="F245" t="n">
        <v>6</v>
      </c>
      <c r="G245" t="n">
        <v>100</v>
      </c>
      <c r="H245" t="n">
        <v>24</v>
      </c>
      <c r="I245" t="n">
        <v>100</v>
      </c>
      <c r="J245" t="n">
        <v>68</v>
      </c>
      <c r="K245" t="n">
        <v>100</v>
      </c>
      <c r="L245" t="n">
        <v>98</v>
      </c>
      <c r="M245" t="n">
        <v>100</v>
      </c>
      <c r="N245" t="n">
        <v>181</v>
      </c>
      <c r="O245" t="n">
        <v>100</v>
      </c>
      <c r="P245" t="n">
        <v>234</v>
      </c>
      <c r="Q245" t="n">
        <v>100</v>
      </c>
      <c r="R245" t="n">
        <v>184</v>
      </c>
      <c r="S245" t="n">
        <v>100</v>
      </c>
    </row>
    <row r="246">
      <c r="A246" t="inlineStr">
        <is>
          <t>Braga</t>
        </is>
      </c>
      <c r="B246" t="inlineStr">
        <is>
          <t>Barcelos</t>
        </is>
      </c>
      <c r="C246" t="inlineStr">
        <is>
          <t>Alvelos (Barcelos)</t>
        </is>
      </c>
      <c r="D246" t="inlineStr">
        <is>
          <t>Unidade Local de Saúde de Barcelos/Esposende</t>
        </is>
      </c>
      <c r="E246" t="n">
        <v>4.3</v>
      </c>
      <c r="F246" t="n">
        <v>8</v>
      </c>
      <c r="G246" t="n">
        <v>100</v>
      </c>
      <c r="H246" t="n">
        <v>59</v>
      </c>
      <c r="I246" t="n">
        <v>100</v>
      </c>
      <c r="J246" t="n">
        <v>173</v>
      </c>
      <c r="K246" t="n">
        <v>100</v>
      </c>
      <c r="L246" t="n">
        <v>243</v>
      </c>
      <c r="M246" t="n">
        <v>100</v>
      </c>
      <c r="N246" t="n">
        <v>465</v>
      </c>
      <c r="O246" t="n">
        <v>100</v>
      </c>
      <c r="P246" t="n">
        <v>648</v>
      </c>
      <c r="Q246" t="n">
        <v>100</v>
      </c>
      <c r="R246" t="n">
        <v>414</v>
      </c>
      <c r="S246" t="n">
        <v>100</v>
      </c>
    </row>
    <row r="247">
      <c r="A247" t="inlineStr">
        <is>
          <t>Braga</t>
        </is>
      </c>
      <c r="B247" t="inlineStr">
        <is>
          <t>Barcelos</t>
        </is>
      </c>
      <c r="C247" t="inlineStr">
        <is>
          <t>Arcozelo (Barcelos)</t>
        </is>
      </c>
      <c r="D247" t="inlineStr">
        <is>
          <t>Unidade Local de Saúde de Barcelos/Esposende</t>
        </is>
      </c>
      <c r="E247" t="n">
        <v>2.4</v>
      </c>
      <c r="F247" t="n">
        <v>86</v>
      </c>
      <c r="G247" t="n">
        <v>100</v>
      </c>
      <c r="H247" t="n">
        <v>396</v>
      </c>
      <c r="I247" t="n">
        <v>100</v>
      </c>
      <c r="J247" t="n">
        <v>1116</v>
      </c>
      <c r="K247" t="n">
        <v>100</v>
      </c>
      <c r="L247" t="n">
        <v>1623</v>
      </c>
      <c r="M247" t="n">
        <v>100</v>
      </c>
      <c r="N247" t="n">
        <v>3445</v>
      </c>
      <c r="O247" t="n">
        <v>100</v>
      </c>
      <c r="P247" t="n">
        <v>4095</v>
      </c>
      <c r="Q247" t="n">
        <v>100</v>
      </c>
      <c r="R247" t="n">
        <v>2063</v>
      </c>
      <c r="S247" t="n">
        <v>100</v>
      </c>
    </row>
    <row r="248">
      <c r="A248" t="inlineStr">
        <is>
          <t>Braga</t>
        </is>
      </c>
      <c r="B248" t="inlineStr">
        <is>
          <t>Barcelos</t>
        </is>
      </c>
      <c r="C248" t="inlineStr">
        <is>
          <t>Areias (Barcelos)</t>
        </is>
      </c>
      <c r="D248" t="inlineStr">
        <is>
          <t>Unidade Local de Saúde de Barcelos/Esposende</t>
        </is>
      </c>
      <c r="E248" t="n">
        <v>12.1</v>
      </c>
      <c r="F248" t="n">
        <v>6</v>
      </c>
      <c r="G248" t="n">
        <v>100</v>
      </c>
      <c r="H248" t="n">
        <v>31</v>
      </c>
      <c r="I248" t="n">
        <v>100</v>
      </c>
      <c r="J248" t="n">
        <v>99</v>
      </c>
      <c r="K248" t="n">
        <v>100</v>
      </c>
      <c r="L248" t="n">
        <v>117</v>
      </c>
      <c r="M248" t="n">
        <v>100</v>
      </c>
      <c r="N248" t="n">
        <v>252</v>
      </c>
      <c r="O248" t="n">
        <v>100</v>
      </c>
      <c r="P248" t="n">
        <v>309</v>
      </c>
      <c r="Q248" t="n">
        <v>100</v>
      </c>
      <c r="R248" t="n">
        <v>212</v>
      </c>
      <c r="S248" t="n">
        <v>100</v>
      </c>
    </row>
    <row r="249">
      <c r="A249" t="inlineStr">
        <is>
          <t>Braga</t>
        </is>
      </c>
      <c r="B249" t="inlineStr">
        <is>
          <t>Barcelos</t>
        </is>
      </c>
      <c r="C249" t="inlineStr">
        <is>
          <t>Balugães (Barcelos)</t>
        </is>
      </c>
      <c r="D249" t="inlineStr">
        <is>
          <t>Unidade Local de Saúde de Barcelos/Esposende</t>
        </is>
      </c>
      <c r="E249" t="n">
        <v>13.5</v>
      </c>
      <c r="F249" t="n">
        <v>5</v>
      </c>
      <c r="G249" t="n">
        <v>100</v>
      </c>
      <c r="H249" t="n">
        <v>26</v>
      </c>
      <c r="I249" t="n">
        <v>100</v>
      </c>
      <c r="J249" t="n">
        <v>63</v>
      </c>
      <c r="K249" t="n">
        <v>100</v>
      </c>
      <c r="L249" t="n">
        <v>97</v>
      </c>
      <c r="M249" t="n">
        <v>100</v>
      </c>
      <c r="N249" t="n">
        <v>174</v>
      </c>
      <c r="O249" t="n">
        <v>100</v>
      </c>
      <c r="P249" t="n">
        <v>257</v>
      </c>
      <c r="Q249" t="n">
        <v>100</v>
      </c>
      <c r="R249" t="n">
        <v>165</v>
      </c>
      <c r="S249" t="n">
        <v>100</v>
      </c>
    </row>
    <row r="250">
      <c r="A250" t="inlineStr">
        <is>
          <t>Braga</t>
        </is>
      </c>
      <c r="B250" t="inlineStr">
        <is>
          <t>Barcelos</t>
        </is>
      </c>
      <c r="C250" t="inlineStr">
        <is>
          <t>Barcelinhos (Barcelos)</t>
        </is>
      </c>
      <c r="D250" t="inlineStr">
        <is>
          <t>Unidade Local de Saúde de Barcelos/Esposende</t>
        </is>
      </c>
      <c r="E250" t="n">
        <v>1.6</v>
      </c>
      <c r="F250" t="n">
        <v>23</v>
      </c>
      <c r="G250" t="n">
        <v>100</v>
      </c>
      <c r="H250" t="n">
        <v>69</v>
      </c>
      <c r="I250" t="n">
        <v>100</v>
      </c>
      <c r="J250" t="n">
        <v>168</v>
      </c>
      <c r="K250" t="n">
        <v>100</v>
      </c>
      <c r="L250" t="n">
        <v>186</v>
      </c>
      <c r="M250" t="n">
        <v>100</v>
      </c>
      <c r="N250" t="n">
        <v>506</v>
      </c>
      <c r="O250" t="n">
        <v>100</v>
      </c>
      <c r="P250" t="n">
        <v>524</v>
      </c>
      <c r="Q250" t="n">
        <v>100</v>
      </c>
      <c r="R250" t="n">
        <v>393</v>
      </c>
      <c r="S250" t="n">
        <v>100</v>
      </c>
    </row>
    <row r="251">
      <c r="A251" t="inlineStr">
        <is>
          <t>Braga</t>
        </is>
      </c>
      <c r="B251" t="inlineStr">
        <is>
          <t>Barcelos</t>
        </is>
      </c>
      <c r="C251" t="inlineStr">
        <is>
          <t>Barqueiros (Barcelos)</t>
        </is>
      </c>
      <c r="D251" t="inlineStr">
        <is>
          <t>Unidade Local de Saúde de Barcelos/Esposende</t>
        </is>
      </c>
      <c r="E251" t="n">
        <v>11.2</v>
      </c>
      <c r="F251" t="n">
        <v>13</v>
      </c>
      <c r="G251" t="n">
        <v>100</v>
      </c>
      <c r="H251" t="n">
        <v>68</v>
      </c>
      <c r="I251" t="n">
        <v>100</v>
      </c>
      <c r="J251" t="n">
        <v>167</v>
      </c>
      <c r="K251" t="n">
        <v>100</v>
      </c>
      <c r="L251" t="n">
        <v>247</v>
      </c>
      <c r="M251" t="n">
        <v>100</v>
      </c>
      <c r="N251" t="n">
        <v>439</v>
      </c>
      <c r="O251" t="n">
        <v>100</v>
      </c>
      <c r="P251" t="n">
        <v>513</v>
      </c>
      <c r="Q251" t="n">
        <v>100</v>
      </c>
      <c r="R251" t="n">
        <v>469</v>
      </c>
      <c r="S251" t="n">
        <v>100</v>
      </c>
    </row>
    <row r="252">
      <c r="A252" t="inlineStr">
        <is>
          <t>Braga</t>
        </is>
      </c>
      <c r="B252" t="inlineStr">
        <is>
          <t>Barcelos</t>
        </is>
      </c>
      <c r="C252" t="inlineStr">
        <is>
          <t>Cambeses (Barcelos)</t>
        </is>
      </c>
      <c r="D252" t="inlineStr">
        <is>
          <t>Unidade Local de Saúde de Barcelos/Esposende</t>
        </is>
      </c>
      <c r="E252" t="n">
        <v>17.5</v>
      </c>
      <c r="F252" t="n">
        <v>10</v>
      </c>
      <c r="G252" t="n">
        <v>100</v>
      </c>
      <c r="H252" t="n">
        <v>31</v>
      </c>
      <c r="I252" t="n">
        <v>100</v>
      </c>
      <c r="J252" t="n">
        <v>98</v>
      </c>
      <c r="K252" t="n">
        <v>100</v>
      </c>
      <c r="L252" t="n">
        <v>166</v>
      </c>
      <c r="M252" t="n">
        <v>100</v>
      </c>
      <c r="N252" t="n">
        <v>274</v>
      </c>
      <c r="O252" t="n">
        <v>100</v>
      </c>
      <c r="P252" t="n">
        <v>400</v>
      </c>
      <c r="Q252" t="n">
        <v>100</v>
      </c>
      <c r="R252" t="n">
        <v>257</v>
      </c>
      <c r="S252" t="n">
        <v>100</v>
      </c>
    </row>
    <row r="253">
      <c r="A253" t="inlineStr">
        <is>
          <t>Braga</t>
        </is>
      </c>
      <c r="B253" t="inlineStr">
        <is>
          <t>Barcelos</t>
        </is>
      </c>
      <c r="C253" t="inlineStr">
        <is>
          <t>Carapeços (Barcelos)</t>
        </is>
      </c>
      <c r="D253" t="inlineStr">
        <is>
          <t>Unidade Local de Saúde de Barcelos/Esposende</t>
        </is>
      </c>
      <c r="E253" t="n">
        <v>7.2</v>
      </c>
      <c r="F253" t="n">
        <v>17</v>
      </c>
      <c r="G253" t="n">
        <v>100</v>
      </c>
      <c r="H253" t="n">
        <v>55</v>
      </c>
      <c r="I253" t="n">
        <v>100</v>
      </c>
      <c r="J253" t="n">
        <v>213</v>
      </c>
      <c r="K253" t="n">
        <v>100</v>
      </c>
      <c r="L253" t="n">
        <v>299</v>
      </c>
      <c r="M253" t="n">
        <v>100</v>
      </c>
      <c r="N253" t="n">
        <v>552</v>
      </c>
      <c r="O253" t="n">
        <v>100</v>
      </c>
      <c r="P253" t="n">
        <v>652</v>
      </c>
      <c r="Q253" t="n">
        <v>100</v>
      </c>
      <c r="R253" t="n">
        <v>380</v>
      </c>
      <c r="S253" t="n">
        <v>100</v>
      </c>
    </row>
    <row r="254">
      <c r="A254" t="inlineStr">
        <is>
          <t>Braga</t>
        </is>
      </c>
      <c r="B254" t="inlineStr">
        <is>
          <t>Barcelos</t>
        </is>
      </c>
      <c r="C254" t="inlineStr">
        <is>
          <t>Carvalhal (Barcelos)</t>
        </is>
      </c>
      <c r="D254" t="inlineStr">
        <is>
          <t>Unidade Local de Saúde de Barcelos/Esposende</t>
        </is>
      </c>
      <c r="E254" t="n">
        <v>4.6</v>
      </c>
      <c r="F254" t="n">
        <v>5</v>
      </c>
      <c r="G254" t="n">
        <v>100</v>
      </c>
      <c r="H254" t="n">
        <v>31</v>
      </c>
      <c r="I254" t="n">
        <v>100</v>
      </c>
      <c r="J254" t="n">
        <v>74</v>
      </c>
      <c r="K254" t="n">
        <v>100</v>
      </c>
      <c r="L254" t="n">
        <v>132</v>
      </c>
      <c r="M254" t="n">
        <v>100</v>
      </c>
      <c r="N254" t="n">
        <v>253</v>
      </c>
      <c r="O254" t="n">
        <v>100</v>
      </c>
      <c r="P254" t="n">
        <v>415</v>
      </c>
      <c r="Q254" t="n">
        <v>100</v>
      </c>
      <c r="R254" t="n">
        <v>323</v>
      </c>
      <c r="S254" t="n">
        <v>100</v>
      </c>
    </row>
    <row r="255">
      <c r="A255" t="inlineStr">
        <is>
          <t>Braga</t>
        </is>
      </c>
      <c r="B255" t="inlineStr">
        <is>
          <t>Barcelos</t>
        </is>
      </c>
      <c r="C255" t="inlineStr">
        <is>
          <t>Carvalhas (Barcelos)</t>
        </is>
      </c>
      <c r="D255" t="inlineStr">
        <is>
          <t>Unidade Local de Saúde de Barcelos/Esposende</t>
        </is>
      </c>
      <c r="E255" t="n">
        <v>9.1</v>
      </c>
      <c r="F255" t="n">
        <v>5</v>
      </c>
      <c r="G255" t="n">
        <v>100</v>
      </c>
      <c r="H255" t="n">
        <v>22</v>
      </c>
      <c r="I255" t="n">
        <v>100</v>
      </c>
      <c r="J255" t="n">
        <v>54</v>
      </c>
      <c r="K255" t="n">
        <v>100</v>
      </c>
      <c r="L255" t="n">
        <v>86</v>
      </c>
      <c r="M255" t="n">
        <v>100</v>
      </c>
      <c r="N255" t="n">
        <v>167</v>
      </c>
      <c r="O255" t="n">
        <v>100</v>
      </c>
      <c r="P255" t="n">
        <v>232</v>
      </c>
      <c r="Q255" t="n">
        <v>100</v>
      </c>
      <c r="R255" t="n">
        <v>126</v>
      </c>
      <c r="S255" t="n">
        <v>100</v>
      </c>
    </row>
    <row r="256">
      <c r="A256" t="inlineStr">
        <is>
          <t>Braga</t>
        </is>
      </c>
      <c r="B256" t="inlineStr">
        <is>
          <t>Barcelos</t>
        </is>
      </c>
      <c r="C256" t="inlineStr">
        <is>
          <t>Cossourado (Barcelos)</t>
        </is>
      </c>
      <c r="D256" t="inlineStr">
        <is>
          <t>Unidade Local de Saúde de Barcelos/Esposende</t>
        </is>
      </c>
      <c r="E256" t="n">
        <v>12.7</v>
      </c>
      <c r="F256" t="n">
        <v>3</v>
      </c>
      <c r="G256" t="n">
        <v>100</v>
      </c>
      <c r="H256" t="n">
        <v>15</v>
      </c>
      <c r="I256" t="n">
        <v>100</v>
      </c>
      <c r="J256" t="n">
        <v>73</v>
      </c>
      <c r="K256" t="n">
        <v>100</v>
      </c>
      <c r="L256" t="n">
        <v>92</v>
      </c>
      <c r="M256" t="n">
        <v>100</v>
      </c>
      <c r="N256" t="n">
        <v>177</v>
      </c>
      <c r="O256" t="n">
        <v>100</v>
      </c>
      <c r="P256" t="n">
        <v>228</v>
      </c>
      <c r="Q256" t="n">
        <v>100</v>
      </c>
      <c r="R256" t="n">
        <v>170</v>
      </c>
      <c r="S256" t="n">
        <v>100</v>
      </c>
    </row>
    <row r="257">
      <c r="A257" t="inlineStr">
        <is>
          <t>Braga</t>
        </is>
      </c>
      <c r="B257" t="inlineStr">
        <is>
          <t>Barcelos</t>
        </is>
      </c>
      <c r="C257" t="inlineStr">
        <is>
          <t>Cristelo (Barcelos)</t>
        </is>
      </c>
      <c r="D257" t="inlineStr">
        <is>
          <t>Unidade Local de Saúde de Barcelos/Esposende</t>
        </is>
      </c>
      <c r="E257" t="n">
        <v>11.8</v>
      </c>
      <c r="F257" t="n">
        <v>11</v>
      </c>
      <c r="G257" t="n">
        <v>100</v>
      </c>
      <c r="H257" t="n">
        <v>40</v>
      </c>
      <c r="I257" t="n">
        <v>100</v>
      </c>
      <c r="J257" t="n">
        <v>128</v>
      </c>
      <c r="K257" t="n">
        <v>100</v>
      </c>
      <c r="L257" t="n">
        <v>235</v>
      </c>
      <c r="M257" t="n">
        <v>100</v>
      </c>
      <c r="N257" t="n">
        <v>390</v>
      </c>
      <c r="O257" t="n">
        <v>100</v>
      </c>
      <c r="P257" t="n">
        <v>514</v>
      </c>
      <c r="Q257" t="n">
        <v>100</v>
      </c>
      <c r="R257" t="n">
        <v>339</v>
      </c>
      <c r="S257" t="n">
        <v>100</v>
      </c>
    </row>
    <row r="258">
      <c r="A258" t="inlineStr">
        <is>
          <t>Braga</t>
        </is>
      </c>
      <c r="B258" t="inlineStr">
        <is>
          <t>Barcelos</t>
        </is>
      </c>
      <c r="C258" t="inlineStr">
        <is>
          <t>Fornelos (Barcelos)</t>
        </is>
      </c>
      <c r="D258" t="inlineStr">
        <is>
          <t>Unidade Local de Saúde de Barcelos/Esposende</t>
        </is>
      </c>
      <c r="E258" t="n">
        <v>8</v>
      </c>
      <c r="F258" t="n">
        <v>4</v>
      </c>
      <c r="G258" t="n">
        <v>100</v>
      </c>
      <c r="H258" t="n">
        <v>25</v>
      </c>
      <c r="I258" t="n">
        <v>100</v>
      </c>
      <c r="J258" t="n">
        <v>81</v>
      </c>
      <c r="K258" t="n">
        <v>100</v>
      </c>
      <c r="L258" t="n">
        <v>108</v>
      </c>
      <c r="M258" t="n">
        <v>100</v>
      </c>
      <c r="N258" t="n">
        <v>204</v>
      </c>
      <c r="O258" t="n">
        <v>100</v>
      </c>
      <c r="P258" t="n">
        <v>223</v>
      </c>
      <c r="Q258" t="n">
        <v>100</v>
      </c>
      <c r="R258" t="n">
        <v>158</v>
      </c>
      <c r="S258" t="n">
        <v>100</v>
      </c>
    </row>
    <row r="259">
      <c r="A259" t="inlineStr">
        <is>
          <t>Braga</t>
        </is>
      </c>
      <c r="B259" t="inlineStr">
        <is>
          <t>Barcelos</t>
        </is>
      </c>
      <c r="C259" t="inlineStr">
        <is>
          <t>Fragoso (Barcelos)</t>
        </is>
      </c>
      <c r="D259" t="inlineStr">
        <is>
          <t>Unidade Local de Saúde de Barcelos/Esposende</t>
        </is>
      </c>
      <c r="E259" t="n">
        <v>20.8</v>
      </c>
      <c r="F259" t="n">
        <v>11</v>
      </c>
      <c r="G259" t="n">
        <v>100</v>
      </c>
      <c r="H259" t="n">
        <v>59</v>
      </c>
      <c r="I259" t="n">
        <v>100</v>
      </c>
      <c r="J259" t="n">
        <v>207</v>
      </c>
      <c r="K259" t="n">
        <v>100</v>
      </c>
      <c r="L259" t="n">
        <v>261</v>
      </c>
      <c r="M259" t="n">
        <v>100</v>
      </c>
      <c r="N259" t="n">
        <v>493</v>
      </c>
      <c r="O259" t="n">
        <v>100</v>
      </c>
      <c r="P259" t="n">
        <v>618</v>
      </c>
      <c r="Q259" t="n">
        <v>100</v>
      </c>
      <c r="R259" t="n">
        <v>420</v>
      </c>
      <c r="S259" t="n">
        <v>100</v>
      </c>
    </row>
    <row r="260">
      <c r="A260" t="inlineStr">
        <is>
          <t>Braga</t>
        </is>
      </c>
      <c r="B260" t="inlineStr">
        <is>
          <t>Barcelos</t>
        </is>
      </c>
      <c r="C260" t="inlineStr">
        <is>
          <t>Galegos (Santa Maria) (Barcelos)</t>
        </is>
      </c>
      <c r="D260" t="inlineStr">
        <is>
          <t>Unidade Local de Saúde de Barcelos/Esposende</t>
        </is>
      </c>
      <c r="E260" t="n">
        <v>8.4</v>
      </c>
      <c r="F260" t="n">
        <v>23</v>
      </c>
      <c r="G260" t="n">
        <v>100</v>
      </c>
      <c r="H260" t="n">
        <v>102</v>
      </c>
      <c r="I260" t="n">
        <v>100</v>
      </c>
      <c r="J260" t="n">
        <v>259</v>
      </c>
      <c r="K260" t="n">
        <v>100</v>
      </c>
      <c r="L260" t="n">
        <v>356</v>
      </c>
      <c r="M260" t="n">
        <v>100</v>
      </c>
      <c r="N260" t="n">
        <v>716</v>
      </c>
      <c r="O260" t="n">
        <v>100</v>
      </c>
      <c r="P260" t="n">
        <v>897</v>
      </c>
      <c r="Q260" t="n">
        <v>100</v>
      </c>
      <c r="R260" t="n">
        <v>495</v>
      </c>
      <c r="S260" t="n">
        <v>100</v>
      </c>
    </row>
    <row r="261">
      <c r="A261" t="inlineStr">
        <is>
          <t>Braga</t>
        </is>
      </c>
      <c r="B261" t="inlineStr">
        <is>
          <t>Barcelos</t>
        </is>
      </c>
      <c r="C261" t="inlineStr">
        <is>
          <t>Galegos (São Martinho) (Barcelos)</t>
        </is>
      </c>
      <c r="D261" t="inlineStr">
        <is>
          <t>Unidade Local de Saúde de Barcelos/Esposende</t>
        </is>
      </c>
      <c r="E261" t="n">
        <v>9.6</v>
      </c>
      <c r="F261" t="n">
        <v>13</v>
      </c>
      <c r="G261" t="n">
        <v>100</v>
      </c>
      <c r="H261" t="n">
        <v>54</v>
      </c>
      <c r="I261" t="n">
        <v>100</v>
      </c>
      <c r="J261" t="n">
        <v>185</v>
      </c>
      <c r="K261" t="n">
        <v>100</v>
      </c>
      <c r="L261" t="n">
        <v>183</v>
      </c>
      <c r="M261" t="n">
        <v>100</v>
      </c>
      <c r="N261" t="n">
        <v>507</v>
      </c>
      <c r="O261" t="n">
        <v>100</v>
      </c>
      <c r="P261" t="n">
        <v>551</v>
      </c>
      <c r="Q261" t="n">
        <v>100</v>
      </c>
      <c r="R261" t="n">
        <v>349</v>
      </c>
      <c r="S261" t="n">
        <v>100</v>
      </c>
    </row>
    <row r="262">
      <c r="A262" t="inlineStr">
        <is>
          <t>Braga</t>
        </is>
      </c>
      <c r="B262" t="inlineStr">
        <is>
          <t>Barcelos</t>
        </is>
      </c>
      <c r="C262" t="inlineStr">
        <is>
          <t>Gilmonde (Barcelos)</t>
        </is>
      </c>
      <c r="D262" t="inlineStr">
        <is>
          <t>Unidade Local de Saúde de Barcelos/Esposende</t>
        </is>
      </c>
      <c r="E262" t="n">
        <v>5.8</v>
      </c>
      <c r="F262" t="n">
        <v>10</v>
      </c>
      <c r="G262" t="n">
        <v>100</v>
      </c>
      <c r="H262" t="n">
        <v>63</v>
      </c>
      <c r="I262" t="n">
        <v>100</v>
      </c>
      <c r="J262" t="n">
        <v>125</v>
      </c>
      <c r="K262" t="n">
        <v>100</v>
      </c>
      <c r="L262" t="n">
        <v>151</v>
      </c>
      <c r="M262" t="n">
        <v>100</v>
      </c>
      <c r="N262" t="n">
        <v>407</v>
      </c>
      <c r="O262" t="n">
        <v>100</v>
      </c>
      <c r="P262" t="n">
        <v>434</v>
      </c>
      <c r="Q262" t="n">
        <v>100</v>
      </c>
      <c r="R262" t="n">
        <v>307</v>
      </c>
      <c r="S262" t="n">
        <v>100</v>
      </c>
    </row>
    <row r="263">
      <c r="A263" t="inlineStr">
        <is>
          <t>Braga</t>
        </is>
      </c>
      <c r="B263" t="inlineStr">
        <is>
          <t>Barcelos</t>
        </is>
      </c>
      <c r="C263" t="inlineStr">
        <is>
          <t>Lama (Barcelos)</t>
        </is>
      </c>
      <c r="D263" t="inlineStr">
        <is>
          <t>Unidade Local de Saúde de Barcelos/Esposende</t>
        </is>
      </c>
      <c r="E263" t="n">
        <v>13.3</v>
      </c>
      <c r="F263" t="n">
        <v>6</v>
      </c>
      <c r="G263" t="n">
        <v>100</v>
      </c>
      <c r="H263" t="n">
        <v>27</v>
      </c>
      <c r="I263" t="n">
        <v>100</v>
      </c>
      <c r="J263" t="n">
        <v>105</v>
      </c>
      <c r="K263" t="n">
        <v>100</v>
      </c>
      <c r="L263" t="n">
        <v>134</v>
      </c>
      <c r="M263" t="n">
        <v>100</v>
      </c>
      <c r="N263" t="n">
        <v>270</v>
      </c>
      <c r="O263" t="n">
        <v>100</v>
      </c>
      <c r="P263" t="n">
        <v>362</v>
      </c>
      <c r="Q263" t="n">
        <v>100</v>
      </c>
      <c r="R263" t="n">
        <v>260</v>
      </c>
      <c r="S263" t="n">
        <v>100</v>
      </c>
    </row>
    <row r="264">
      <c r="A264" t="inlineStr">
        <is>
          <t>Braga</t>
        </is>
      </c>
      <c r="B264" t="inlineStr">
        <is>
          <t>Barcelos</t>
        </is>
      </c>
      <c r="C264" t="inlineStr">
        <is>
          <t>Lijó (Barcelos)</t>
        </is>
      </c>
      <c r="D264" t="inlineStr">
        <is>
          <t>Unidade Local de Saúde de Barcelos/Esposende</t>
        </is>
      </c>
      <c r="E264" t="n">
        <v>5.8</v>
      </c>
      <c r="F264" t="n">
        <v>27</v>
      </c>
      <c r="G264" t="n">
        <v>100</v>
      </c>
      <c r="H264" t="n">
        <v>86</v>
      </c>
      <c r="I264" t="n">
        <v>100</v>
      </c>
      <c r="J264" t="n">
        <v>236</v>
      </c>
      <c r="K264" t="n">
        <v>100</v>
      </c>
      <c r="L264" t="n">
        <v>296</v>
      </c>
      <c r="M264" t="n">
        <v>100</v>
      </c>
      <c r="N264" t="n">
        <v>690</v>
      </c>
      <c r="O264" t="n">
        <v>100</v>
      </c>
      <c r="P264" t="n">
        <v>684</v>
      </c>
      <c r="Q264" t="n">
        <v>100</v>
      </c>
      <c r="R264" t="n">
        <v>406</v>
      </c>
      <c r="S264" t="n">
        <v>100</v>
      </c>
    </row>
    <row r="265">
      <c r="A265" t="inlineStr">
        <is>
          <t>Braga</t>
        </is>
      </c>
      <c r="B265" t="inlineStr">
        <is>
          <t>Barcelos</t>
        </is>
      </c>
      <c r="C265" t="inlineStr">
        <is>
          <t>Macieira de Rates (Barcelos)</t>
        </is>
      </c>
      <c r="D265" t="inlineStr">
        <is>
          <t>Unidade Local de Saúde de Barcelos/Esposende</t>
        </is>
      </c>
      <c r="E265" t="n">
        <v>11.9</v>
      </c>
      <c r="F265" t="n">
        <v>21</v>
      </c>
      <c r="G265" t="n">
        <v>100</v>
      </c>
      <c r="H265" t="n">
        <v>68</v>
      </c>
      <c r="I265" t="n">
        <v>100</v>
      </c>
      <c r="J265" t="n">
        <v>169</v>
      </c>
      <c r="K265" t="n">
        <v>100</v>
      </c>
      <c r="L265" t="n">
        <v>266</v>
      </c>
      <c r="M265" t="n">
        <v>100</v>
      </c>
      <c r="N265" t="n">
        <v>496</v>
      </c>
      <c r="O265" t="n">
        <v>100</v>
      </c>
      <c r="P265" t="n">
        <v>517</v>
      </c>
      <c r="Q265" t="n">
        <v>100</v>
      </c>
      <c r="R265" t="n">
        <v>370</v>
      </c>
      <c r="S265" t="n">
        <v>100</v>
      </c>
    </row>
    <row r="266">
      <c r="A266" t="inlineStr">
        <is>
          <t>Braga</t>
        </is>
      </c>
      <c r="B266" t="inlineStr">
        <is>
          <t>Barcelos</t>
        </is>
      </c>
      <c r="C266" t="inlineStr">
        <is>
          <t>Manhente (Barcelos)</t>
        </is>
      </c>
      <c r="D266" t="inlineStr">
        <is>
          <t>Unidade Local de Saúde de Barcelos/Esposende</t>
        </is>
      </c>
      <c r="E266" t="n">
        <v>7.8</v>
      </c>
      <c r="F266" t="n">
        <v>12</v>
      </c>
      <c r="G266" t="n">
        <v>100</v>
      </c>
      <c r="H266" t="n">
        <v>59</v>
      </c>
      <c r="I266" t="n">
        <v>100</v>
      </c>
      <c r="J266" t="n">
        <v>151</v>
      </c>
      <c r="K266" t="n">
        <v>100</v>
      </c>
      <c r="L266" t="n">
        <v>210</v>
      </c>
      <c r="M266" t="n">
        <v>100</v>
      </c>
      <c r="N266" t="n">
        <v>407</v>
      </c>
      <c r="O266" t="n">
        <v>100</v>
      </c>
      <c r="P266" t="n">
        <v>547</v>
      </c>
      <c r="Q266" t="n">
        <v>100</v>
      </c>
      <c r="R266" t="n">
        <v>319</v>
      </c>
      <c r="S266" t="n">
        <v>100</v>
      </c>
    </row>
    <row r="267">
      <c r="A267" t="inlineStr">
        <is>
          <t>Braga</t>
        </is>
      </c>
      <c r="B267" t="inlineStr">
        <is>
          <t>Barcelos</t>
        </is>
      </c>
      <c r="C267" t="inlineStr">
        <is>
          <t>Martim (Barcelos)</t>
        </is>
      </c>
      <c r="D267" t="inlineStr">
        <is>
          <t>Unidade Local de Saúde de Barcelos/Esposende</t>
        </is>
      </c>
      <c r="E267" t="n">
        <v>11.4</v>
      </c>
      <c r="F267" t="n">
        <v>11</v>
      </c>
      <c r="G267" t="n">
        <v>100</v>
      </c>
      <c r="H267" t="n">
        <v>59</v>
      </c>
      <c r="I267" t="n">
        <v>100</v>
      </c>
      <c r="J267" t="n">
        <v>166</v>
      </c>
      <c r="K267" t="n">
        <v>100</v>
      </c>
      <c r="L267" t="n">
        <v>295</v>
      </c>
      <c r="M267" t="n">
        <v>100</v>
      </c>
      <c r="N267" t="n">
        <v>551</v>
      </c>
      <c r="O267" t="n">
        <v>100</v>
      </c>
      <c r="P267" t="n">
        <v>681</v>
      </c>
      <c r="Q267" t="n">
        <v>100</v>
      </c>
      <c r="R267" t="n">
        <v>288</v>
      </c>
      <c r="S267" t="n">
        <v>100</v>
      </c>
    </row>
    <row r="268">
      <c r="A268" t="inlineStr">
        <is>
          <t>Braga</t>
        </is>
      </c>
      <c r="B268" t="inlineStr">
        <is>
          <t>Barcelos</t>
        </is>
      </c>
      <c r="C268" t="inlineStr">
        <is>
          <t>Moure (Barcelos)</t>
        </is>
      </c>
      <c r="D268" t="inlineStr">
        <is>
          <t>Unidade Local de Saúde de Barcelos/Esposende</t>
        </is>
      </c>
      <c r="E268" t="n">
        <v>10.3</v>
      </c>
      <c r="F268" t="n">
        <v>6</v>
      </c>
      <c r="G268" t="n">
        <v>100</v>
      </c>
      <c r="H268" t="n">
        <v>29</v>
      </c>
      <c r="I268" t="n">
        <v>100</v>
      </c>
      <c r="J268" t="n">
        <v>87</v>
      </c>
      <c r="K268" t="n">
        <v>100</v>
      </c>
      <c r="L268" t="n">
        <v>128</v>
      </c>
      <c r="M268" t="n">
        <v>100</v>
      </c>
      <c r="N268" t="n">
        <v>255</v>
      </c>
      <c r="O268" t="n">
        <v>100</v>
      </c>
      <c r="P268" t="n">
        <v>264</v>
      </c>
      <c r="Q268" t="n">
        <v>100</v>
      </c>
      <c r="R268" t="n">
        <v>152</v>
      </c>
      <c r="S268" t="n">
        <v>100</v>
      </c>
    </row>
    <row r="269">
      <c r="A269" t="inlineStr">
        <is>
          <t>Braga</t>
        </is>
      </c>
      <c r="B269" t="inlineStr">
        <is>
          <t>Barcelos</t>
        </is>
      </c>
      <c r="C269" t="inlineStr">
        <is>
          <t>Oliveira (Barcelos)</t>
        </is>
      </c>
      <c r="D269" t="inlineStr">
        <is>
          <t>Unidade Local de Saúde de Barcelos/Esposende</t>
        </is>
      </c>
      <c r="E269" t="n">
        <v>14.7</v>
      </c>
      <c r="F269" t="n">
        <v>4</v>
      </c>
      <c r="G269" t="n">
        <v>100</v>
      </c>
      <c r="H269" t="n">
        <v>23</v>
      </c>
      <c r="I269" t="n">
        <v>100</v>
      </c>
      <c r="J269" t="n">
        <v>98</v>
      </c>
      <c r="K269" t="n">
        <v>100</v>
      </c>
      <c r="L269" t="n">
        <v>128</v>
      </c>
      <c r="M269" t="n">
        <v>100</v>
      </c>
      <c r="N269" t="n">
        <v>225</v>
      </c>
      <c r="O269" t="n">
        <v>100</v>
      </c>
      <c r="P269" t="n">
        <v>308</v>
      </c>
      <c r="Q269" t="n">
        <v>100</v>
      </c>
      <c r="R269" t="n">
        <v>200</v>
      </c>
      <c r="S269" t="n">
        <v>100</v>
      </c>
    </row>
    <row r="270">
      <c r="A270" t="inlineStr">
        <is>
          <t>Braga</t>
        </is>
      </c>
      <c r="B270" t="inlineStr">
        <is>
          <t>Barcelos</t>
        </is>
      </c>
      <c r="C270" t="inlineStr">
        <is>
          <t>Palme (Barcelos)</t>
        </is>
      </c>
      <c r="D270" t="inlineStr">
        <is>
          <t>Unidade Local de Saúde de Barcelos/Esposende</t>
        </is>
      </c>
      <c r="E270" t="n">
        <v>16.3</v>
      </c>
      <c r="F270" t="n">
        <v>8</v>
      </c>
      <c r="G270" t="n">
        <v>100</v>
      </c>
      <c r="H270" t="n">
        <v>31</v>
      </c>
      <c r="I270" t="n">
        <v>100</v>
      </c>
      <c r="J270" t="n">
        <v>100</v>
      </c>
      <c r="K270" t="n">
        <v>100</v>
      </c>
      <c r="L270" t="n">
        <v>134</v>
      </c>
      <c r="M270" t="n">
        <v>100</v>
      </c>
      <c r="N270" t="n">
        <v>269</v>
      </c>
      <c r="O270" t="n">
        <v>100</v>
      </c>
      <c r="P270" t="n">
        <v>339</v>
      </c>
      <c r="Q270" t="n">
        <v>100</v>
      </c>
      <c r="R270" t="n">
        <v>164</v>
      </c>
      <c r="S270" t="n">
        <v>100</v>
      </c>
    </row>
    <row r="271">
      <c r="A271" t="inlineStr">
        <is>
          <t>Braga</t>
        </is>
      </c>
      <c r="B271" t="inlineStr">
        <is>
          <t>Barcelos</t>
        </is>
      </c>
      <c r="C271" t="inlineStr">
        <is>
          <t>Panque (Barcelos)</t>
        </is>
      </c>
      <c r="D271" t="inlineStr">
        <is>
          <t>Unidade Local de Saúde de Barcelos/Esposende</t>
        </is>
      </c>
      <c r="E271" t="n">
        <v>16.6</v>
      </c>
      <c r="F271" t="n">
        <v>4</v>
      </c>
      <c r="G271" t="n">
        <v>100</v>
      </c>
      <c r="H271" t="n">
        <v>25</v>
      </c>
      <c r="I271" t="n">
        <v>100</v>
      </c>
      <c r="J271" t="n">
        <v>48</v>
      </c>
      <c r="K271" t="n">
        <v>100</v>
      </c>
      <c r="L271" t="n">
        <v>68</v>
      </c>
      <c r="M271" t="n">
        <v>100</v>
      </c>
      <c r="N271" t="n">
        <v>153</v>
      </c>
      <c r="O271" t="n">
        <v>100</v>
      </c>
      <c r="P271" t="n">
        <v>208</v>
      </c>
      <c r="Q271" t="n">
        <v>100</v>
      </c>
      <c r="R271" t="n">
        <v>125</v>
      </c>
      <c r="S271" t="n">
        <v>100</v>
      </c>
    </row>
    <row r="272">
      <c r="A272" t="inlineStr">
        <is>
          <t>Braga</t>
        </is>
      </c>
      <c r="B272" t="inlineStr">
        <is>
          <t>Barcelos</t>
        </is>
      </c>
      <c r="C272" t="inlineStr">
        <is>
          <t>Paradela (Barcelos)</t>
        </is>
      </c>
      <c r="D272" t="inlineStr">
        <is>
          <t>Unidade Local de Saúde de Barcelos/Esposende</t>
        </is>
      </c>
      <c r="E272" t="n">
        <v>16.7</v>
      </c>
      <c r="F272" t="n">
        <v>4</v>
      </c>
      <c r="G272" t="n">
        <v>100</v>
      </c>
      <c r="H272" t="n">
        <v>27</v>
      </c>
      <c r="I272" t="n">
        <v>100</v>
      </c>
      <c r="J272" t="n">
        <v>70</v>
      </c>
      <c r="K272" t="n">
        <v>100</v>
      </c>
      <c r="L272" t="n">
        <v>110</v>
      </c>
      <c r="M272" t="n">
        <v>100</v>
      </c>
      <c r="N272" t="n">
        <v>195</v>
      </c>
      <c r="O272" t="n">
        <v>100</v>
      </c>
      <c r="P272" t="n">
        <v>244</v>
      </c>
      <c r="Q272" t="n">
        <v>100</v>
      </c>
      <c r="R272" t="n">
        <v>139</v>
      </c>
      <c r="S272" t="n">
        <v>100</v>
      </c>
    </row>
    <row r="273">
      <c r="A273" t="inlineStr">
        <is>
          <t>Braga</t>
        </is>
      </c>
      <c r="B273" t="inlineStr">
        <is>
          <t>Barcelos</t>
        </is>
      </c>
      <c r="C273" t="inlineStr">
        <is>
          <t>Pereira (Barcelos)</t>
        </is>
      </c>
      <c r="D273" t="inlineStr">
        <is>
          <t>Unidade Local de Saúde de Barcelos/Esposende</t>
        </is>
      </c>
      <c r="E273" t="n">
        <v>6.4</v>
      </c>
      <c r="F273" t="n">
        <v>8</v>
      </c>
      <c r="G273" t="n">
        <v>100</v>
      </c>
      <c r="H273" t="n">
        <v>53</v>
      </c>
      <c r="I273" t="n">
        <v>100</v>
      </c>
      <c r="J273" t="n">
        <v>101</v>
      </c>
      <c r="K273" t="n">
        <v>100</v>
      </c>
      <c r="L273" t="n">
        <v>127</v>
      </c>
      <c r="M273" t="n">
        <v>100</v>
      </c>
      <c r="N273" t="n">
        <v>345</v>
      </c>
      <c r="O273" t="n">
        <v>100</v>
      </c>
      <c r="P273" t="n">
        <v>398</v>
      </c>
      <c r="Q273" t="n">
        <v>100</v>
      </c>
      <c r="R273" t="n">
        <v>209</v>
      </c>
      <c r="S273" t="n">
        <v>100</v>
      </c>
    </row>
    <row r="274">
      <c r="A274" t="inlineStr">
        <is>
          <t>Braga</t>
        </is>
      </c>
      <c r="B274" t="inlineStr">
        <is>
          <t>Barcelos</t>
        </is>
      </c>
      <c r="C274" t="inlineStr">
        <is>
          <t>Perelhal (Barcelos)</t>
        </is>
      </c>
      <c r="D274" t="inlineStr">
        <is>
          <t>Unidade Local de Saúde de Barcelos/Esposende</t>
        </is>
      </c>
      <c r="E274" t="n">
        <v>9.300000000000001</v>
      </c>
      <c r="F274" t="n">
        <v>14</v>
      </c>
      <c r="G274" t="n">
        <v>100</v>
      </c>
      <c r="H274" t="n">
        <v>60</v>
      </c>
      <c r="I274" t="n">
        <v>100</v>
      </c>
      <c r="J274" t="n">
        <v>162</v>
      </c>
      <c r="K274" t="n">
        <v>100</v>
      </c>
      <c r="L274" t="n">
        <v>213</v>
      </c>
      <c r="M274" t="n">
        <v>100</v>
      </c>
      <c r="N274" t="n">
        <v>401</v>
      </c>
      <c r="O274" t="n">
        <v>100</v>
      </c>
      <c r="P274" t="n">
        <v>513</v>
      </c>
      <c r="Q274" t="n">
        <v>100</v>
      </c>
      <c r="R274" t="n">
        <v>337</v>
      </c>
      <c r="S274" t="n">
        <v>100</v>
      </c>
    </row>
    <row r="275">
      <c r="A275" t="inlineStr">
        <is>
          <t>Braga</t>
        </is>
      </c>
      <c r="B275" t="inlineStr">
        <is>
          <t>Barcelos</t>
        </is>
      </c>
      <c r="C275" t="inlineStr">
        <is>
          <t>Pousa (Barcelos)</t>
        </is>
      </c>
      <c r="D275" t="inlineStr">
        <is>
          <t>Unidade Local de Saúde de Barcelos/Esposende</t>
        </is>
      </c>
      <c r="E275" t="n">
        <v>14</v>
      </c>
      <c r="F275" t="n">
        <v>16</v>
      </c>
      <c r="G275" t="n">
        <v>100</v>
      </c>
      <c r="H275" t="n">
        <v>76</v>
      </c>
      <c r="I275" t="n">
        <v>100</v>
      </c>
      <c r="J275" t="n">
        <v>207</v>
      </c>
      <c r="K275" t="n">
        <v>100</v>
      </c>
      <c r="L275" t="n">
        <v>309</v>
      </c>
      <c r="M275" t="n">
        <v>100</v>
      </c>
      <c r="N275" t="n">
        <v>545</v>
      </c>
      <c r="O275" t="n">
        <v>100</v>
      </c>
      <c r="P275" t="n">
        <v>695</v>
      </c>
      <c r="Q275" t="n">
        <v>100</v>
      </c>
      <c r="R275" t="n">
        <v>370</v>
      </c>
      <c r="S275" t="n">
        <v>100</v>
      </c>
    </row>
    <row r="276">
      <c r="A276" t="inlineStr">
        <is>
          <t>Braga</t>
        </is>
      </c>
      <c r="B276" t="inlineStr">
        <is>
          <t>Barcelos</t>
        </is>
      </c>
      <c r="C276" t="inlineStr">
        <is>
          <t>Remelhe (Barcelos)</t>
        </is>
      </c>
      <c r="D276" t="inlineStr">
        <is>
          <t>Unidade Local de Saúde de Barcelos/Esposende</t>
        </is>
      </c>
      <c r="E276" t="n">
        <v>6.3</v>
      </c>
      <c r="F276" t="n">
        <v>7</v>
      </c>
      <c r="G276" t="n">
        <v>100</v>
      </c>
      <c r="H276" t="n">
        <v>36</v>
      </c>
      <c r="I276" t="n">
        <v>100</v>
      </c>
      <c r="J276" t="n">
        <v>98</v>
      </c>
      <c r="K276" t="n">
        <v>100</v>
      </c>
      <c r="L276" t="n">
        <v>159</v>
      </c>
      <c r="M276" t="n">
        <v>100</v>
      </c>
      <c r="N276" t="n">
        <v>311</v>
      </c>
      <c r="O276" t="n">
        <v>100</v>
      </c>
      <c r="P276" t="n">
        <v>418</v>
      </c>
      <c r="Q276" t="n">
        <v>100</v>
      </c>
      <c r="R276" t="n">
        <v>251</v>
      </c>
      <c r="S276" t="n">
        <v>100</v>
      </c>
    </row>
    <row r="277">
      <c r="A277" t="inlineStr">
        <is>
          <t>Braga</t>
        </is>
      </c>
      <c r="B277" t="inlineStr">
        <is>
          <t>Barcelos</t>
        </is>
      </c>
      <c r="C277" t="inlineStr">
        <is>
          <t>Rio Covo (Santa Eugénia) (Barcelos)</t>
        </is>
      </c>
      <c r="D277" t="inlineStr">
        <is>
          <t>Unidade Local de Saúde de Barcelos/Esposende</t>
        </is>
      </c>
      <c r="E277" t="n">
        <v>4.9</v>
      </c>
      <c r="F277" t="n">
        <v>15</v>
      </c>
      <c r="G277" t="n">
        <v>100</v>
      </c>
      <c r="H277" t="n">
        <v>57</v>
      </c>
      <c r="I277" t="n">
        <v>100</v>
      </c>
      <c r="J277" t="n">
        <v>134</v>
      </c>
      <c r="K277" t="n">
        <v>100</v>
      </c>
      <c r="L277" t="n">
        <v>194</v>
      </c>
      <c r="M277" t="n">
        <v>100</v>
      </c>
      <c r="N277" t="n">
        <v>398</v>
      </c>
      <c r="O277" t="n">
        <v>100</v>
      </c>
      <c r="P277" t="n">
        <v>486</v>
      </c>
      <c r="Q277" t="n">
        <v>100</v>
      </c>
      <c r="R277" t="n">
        <v>272</v>
      </c>
      <c r="S277" t="n">
        <v>100</v>
      </c>
    </row>
    <row r="278">
      <c r="A278" t="inlineStr">
        <is>
          <t>Braga</t>
        </is>
      </c>
      <c r="B278" t="inlineStr">
        <is>
          <t>Barcelos</t>
        </is>
      </c>
      <c r="C278" t="inlineStr">
        <is>
          <t>Roriz (Barcelos)</t>
        </is>
      </c>
      <c r="D278" t="inlineStr">
        <is>
          <t>Unidade Local de Saúde de Barcelos/Esposende</t>
        </is>
      </c>
      <c r="E278" t="n">
        <v>7</v>
      </c>
      <c r="F278" t="n">
        <v>11</v>
      </c>
      <c r="G278" t="n">
        <v>100</v>
      </c>
      <c r="H278" t="n">
        <v>50</v>
      </c>
      <c r="I278" t="n">
        <v>100</v>
      </c>
      <c r="J278" t="n">
        <v>174</v>
      </c>
      <c r="K278" t="n">
        <v>100</v>
      </c>
      <c r="L278" t="n">
        <v>307</v>
      </c>
      <c r="M278" t="n">
        <v>100</v>
      </c>
      <c r="N278" t="n">
        <v>463</v>
      </c>
      <c r="O278" t="n">
        <v>100</v>
      </c>
      <c r="P278" t="n">
        <v>625</v>
      </c>
      <c r="Q278" t="n">
        <v>100</v>
      </c>
      <c r="R278" t="n">
        <v>391</v>
      </c>
      <c r="S278" t="n">
        <v>100</v>
      </c>
    </row>
    <row r="279">
      <c r="A279" t="inlineStr">
        <is>
          <t>Braga</t>
        </is>
      </c>
      <c r="B279" t="inlineStr">
        <is>
          <t>Barcelos</t>
        </is>
      </c>
      <c r="C279" t="inlineStr">
        <is>
          <t>Silva (Barcelos)</t>
        </is>
      </c>
      <c r="D279" t="inlineStr">
        <is>
          <t>Unidade Local de Saúde de Barcelos/Esposende</t>
        </is>
      </c>
      <c r="E279" t="n">
        <v>5.6</v>
      </c>
      <c r="F279" t="n">
        <v>7</v>
      </c>
      <c r="G279" t="n">
        <v>100</v>
      </c>
      <c r="H279" t="n">
        <v>22</v>
      </c>
      <c r="I279" t="n">
        <v>100</v>
      </c>
      <c r="J279" t="n">
        <v>69</v>
      </c>
      <c r="K279" t="n">
        <v>100</v>
      </c>
      <c r="L279" t="n">
        <v>93</v>
      </c>
      <c r="M279" t="n">
        <v>100</v>
      </c>
      <c r="N279" t="n">
        <v>203</v>
      </c>
      <c r="O279" t="n">
        <v>100</v>
      </c>
      <c r="P279" t="n">
        <v>289</v>
      </c>
      <c r="Q279" t="n">
        <v>100</v>
      </c>
      <c r="R279" t="n">
        <v>217</v>
      </c>
      <c r="S279" t="n">
        <v>100</v>
      </c>
    </row>
    <row r="280">
      <c r="A280" t="inlineStr">
        <is>
          <t>Braga</t>
        </is>
      </c>
      <c r="B280" t="inlineStr">
        <is>
          <t>Barcelos</t>
        </is>
      </c>
      <c r="C280" t="inlineStr">
        <is>
          <t>Tamel (São Veríssimo) (Barcelos)</t>
        </is>
      </c>
      <c r="D280" t="inlineStr">
        <is>
          <t>Unidade Local de Saúde de Barcelos/Esposende</t>
        </is>
      </c>
      <c r="E280" t="n">
        <v>5.8</v>
      </c>
      <c r="F280" t="n">
        <v>16</v>
      </c>
      <c r="G280" t="n">
        <v>100</v>
      </c>
      <c r="H280" t="n">
        <v>78</v>
      </c>
      <c r="I280" t="n">
        <v>100</v>
      </c>
      <c r="J280" t="n">
        <v>229</v>
      </c>
      <c r="K280" t="n">
        <v>100</v>
      </c>
      <c r="L280" t="n">
        <v>324</v>
      </c>
      <c r="M280" t="n">
        <v>100</v>
      </c>
      <c r="N280" t="n">
        <v>689</v>
      </c>
      <c r="O280" t="n">
        <v>100</v>
      </c>
      <c r="P280" t="n">
        <v>901</v>
      </c>
      <c r="Q280" t="n">
        <v>100</v>
      </c>
      <c r="R280" t="n">
        <v>678</v>
      </c>
      <c r="S280" t="n">
        <v>100</v>
      </c>
    </row>
    <row r="281">
      <c r="A281" t="inlineStr">
        <is>
          <t>Braga</t>
        </is>
      </c>
      <c r="B281" t="inlineStr">
        <is>
          <t>Barcelos</t>
        </is>
      </c>
      <c r="C281" t="inlineStr">
        <is>
          <t>Ucha (Barcelos)</t>
        </is>
      </c>
      <c r="D281" t="inlineStr">
        <is>
          <t>Unidade Local de Saúde de Barcelos/Esposende</t>
        </is>
      </c>
      <c r="E281" t="n">
        <v>16.9</v>
      </c>
      <c r="F281" t="n">
        <v>7</v>
      </c>
      <c r="G281" t="n">
        <v>100</v>
      </c>
      <c r="H281" t="n">
        <v>54</v>
      </c>
      <c r="I281" t="n">
        <v>100</v>
      </c>
      <c r="J281" t="n">
        <v>150</v>
      </c>
      <c r="K281" t="n">
        <v>100</v>
      </c>
      <c r="L281" t="n">
        <v>174</v>
      </c>
      <c r="M281" t="n">
        <v>100</v>
      </c>
      <c r="N281" t="n">
        <v>355</v>
      </c>
      <c r="O281" t="n">
        <v>100</v>
      </c>
      <c r="P281" t="n">
        <v>429</v>
      </c>
      <c r="Q281" t="n">
        <v>100</v>
      </c>
      <c r="R281" t="n">
        <v>247</v>
      </c>
      <c r="S281" t="n">
        <v>100</v>
      </c>
    </row>
    <row r="282">
      <c r="A282" t="inlineStr">
        <is>
          <t>Braga</t>
        </is>
      </c>
      <c r="B282" t="inlineStr">
        <is>
          <t>Barcelos</t>
        </is>
      </c>
      <c r="C282" t="inlineStr">
        <is>
          <t>União das freguesias de Alheira e Igreja Nova (Barcelos)</t>
        </is>
      </c>
      <c r="D282" t="inlineStr">
        <is>
          <t>Unidade Local de Saúde de Barcelos/Esposende</t>
        </is>
      </c>
      <c r="E282" t="n">
        <v>12.8</v>
      </c>
      <c r="F282" t="n">
        <v>8</v>
      </c>
      <c r="G282" t="n">
        <v>100</v>
      </c>
      <c r="H282" t="n">
        <v>43</v>
      </c>
      <c r="I282" t="n">
        <v>100</v>
      </c>
      <c r="J282" t="n">
        <v>125</v>
      </c>
      <c r="K282" t="n">
        <v>100</v>
      </c>
      <c r="L282" t="n">
        <v>131</v>
      </c>
      <c r="M282" t="n">
        <v>100</v>
      </c>
      <c r="N282" t="n">
        <v>304</v>
      </c>
      <c r="O282" t="n">
        <v>100</v>
      </c>
      <c r="P282" t="n">
        <v>370</v>
      </c>
      <c r="Q282" t="n">
        <v>100</v>
      </c>
      <c r="R282" t="n">
        <v>366</v>
      </c>
      <c r="S282" t="n">
        <v>100</v>
      </c>
    </row>
    <row r="283">
      <c r="A283" t="inlineStr">
        <is>
          <t>Braga</t>
        </is>
      </c>
      <c r="B283" t="inlineStr">
        <is>
          <t>Barcelos</t>
        </is>
      </c>
      <c r="C283" t="inlineStr">
        <is>
          <t>União das freguesias de Alvito (São Pedro e São Martinho) e Couto (Barcelos)</t>
        </is>
      </c>
      <c r="D283" t="inlineStr">
        <is>
          <t>Unidade Local de Saúde de Barcelos/Esposende</t>
        </is>
      </c>
      <c r="E283" t="n">
        <v>12.9</v>
      </c>
      <c r="F283" t="n">
        <v>11</v>
      </c>
      <c r="G283" t="n">
        <v>100</v>
      </c>
      <c r="H283" t="n">
        <v>49</v>
      </c>
      <c r="I283" t="n">
        <v>100</v>
      </c>
      <c r="J283" t="n">
        <v>147</v>
      </c>
      <c r="K283" t="n">
        <v>100</v>
      </c>
      <c r="L283" t="n">
        <v>183</v>
      </c>
      <c r="M283" t="n">
        <v>100</v>
      </c>
      <c r="N283" t="n">
        <v>355</v>
      </c>
      <c r="O283" t="n">
        <v>100</v>
      </c>
      <c r="P283" t="n">
        <v>406</v>
      </c>
      <c r="Q283" t="n">
        <v>100</v>
      </c>
      <c r="R283" t="n">
        <v>295</v>
      </c>
      <c r="S283" t="n">
        <v>100</v>
      </c>
    </row>
    <row r="284">
      <c r="A284" t="inlineStr">
        <is>
          <t>Braga</t>
        </is>
      </c>
      <c r="B284" t="inlineStr">
        <is>
          <t>Barcelos</t>
        </is>
      </c>
      <c r="C284" t="inlineStr">
        <is>
          <t>União das freguesias de Areias de Vilar e Encourados (Barcelos)</t>
        </is>
      </c>
      <c r="D284" t="inlineStr">
        <is>
          <t>Unidade Local de Saúde de Barcelos/Esposende</t>
        </is>
      </c>
      <c r="E284" t="n">
        <v>9.300000000000001</v>
      </c>
      <c r="F284" t="n">
        <v>12</v>
      </c>
      <c r="G284" t="n">
        <v>100</v>
      </c>
      <c r="H284" t="n">
        <v>37</v>
      </c>
      <c r="I284" t="n">
        <v>100</v>
      </c>
      <c r="J284" t="n">
        <v>122</v>
      </c>
      <c r="K284" t="n">
        <v>100</v>
      </c>
      <c r="L284" t="n">
        <v>208</v>
      </c>
      <c r="M284" t="n">
        <v>100</v>
      </c>
      <c r="N284" t="n">
        <v>407</v>
      </c>
      <c r="O284" t="n">
        <v>100</v>
      </c>
      <c r="P284" t="n">
        <v>569</v>
      </c>
      <c r="Q284" t="n">
        <v>100</v>
      </c>
      <c r="R284" t="n">
        <v>385</v>
      </c>
      <c r="S284" t="n">
        <v>100</v>
      </c>
    </row>
    <row r="285">
      <c r="A285" t="inlineStr">
        <is>
          <t>Braga</t>
        </is>
      </c>
      <c r="B285" t="inlineStr">
        <is>
          <t>Barcelos</t>
        </is>
      </c>
      <c r="C285" t="inlineStr">
        <is>
          <t>União das freguesias de Barcelos, Vila Boa e Vila Frescainha (São Martinho e São Pedro) (Barcelos)</t>
        </is>
      </c>
      <c r="D285" t="inlineStr">
        <is>
          <t>Unidade Local de Saúde de Barcelos/Esposende</t>
        </is>
      </c>
      <c r="E285" t="n">
        <v>0.4</v>
      </c>
      <c r="F285" t="n">
        <v>74</v>
      </c>
      <c r="G285" t="n">
        <v>100</v>
      </c>
      <c r="H285" t="n">
        <v>348</v>
      </c>
      <c r="I285" t="n">
        <v>100</v>
      </c>
      <c r="J285" t="n">
        <v>992</v>
      </c>
      <c r="K285" t="n">
        <v>100</v>
      </c>
      <c r="L285" t="n">
        <v>1156</v>
      </c>
      <c r="M285" t="n">
        <v>100</v>
      </c>
      <c r="N285" t="n">
        <v>2870</v>
      </c>
      <c r="O285" t="n">
        <v>100</v>
      </c>
      <c r="P285" t="n">
        <v>3414</v>
      </c>
      <c r="Q285" t="n">
        <v>100</v>
      </c>
      <c r="R285" t="n">
        <v>2495</v>
      </c>
      <c r="S285" t="n">
        <v>100</v>
      </c>
    </row>
    <row r="286">
      <c r="A286" t="inlineStr">
        <is>
          <t>Braga</t>
        </is>
      </c>
      <c r="B286" t="inlineStr">
        <is>
          <t>Barcelos</t>
        </is>
      </c>
      <c r="C286" t="inlineStr">
        <is>
          <t>União das freguesias de Campo e Tamel (São Pedro Fins) (Barcelos)</t>
        </is>
      </c>
      <c r="D286" t="inlineStr">
        <is>
          <t>Unidade Local de Saúde de Barcelos/Esposende</t>
        </is>
      </c>
      <c r="E286" t="n">
        <v>11.3</v>
      </c>
      <c r="F286" t="n">
        <v>5</v>
      </c>
      <c r="G286" t="n">
        <v>100</v>
      </c>
      <c r="H286" t="n">
        <v>49</v>
      </c>
      <c r="I286" t="n">
        <v>100</v>
      </c>
      <c r="J286" t="n">
        <v>118</v>
      </c>
      <c r="K286" t="n">
        <v>100</v>
      </c>
      <c r="L286" t="n">
        <v>191</v>
      </c>
      <c r="M286" t="n">
        <v>100</v>
      </c>
      <c r="N286" t="n">
        <v>351</v>
      </c>
      <c r="O286" t="n">
        <v>100</v>
      </c>
      <c r="P286" t="n">
        <v>470</v>
      </c>
      <c r="Q286" t="n">
        <v>100</v>
      </c>
      <c r="R286" t="n">
        <v>325</v>
      </c>
      <c r="S286" t="n">
        <v>100</v>
      </c>
    </row>
    <row r="287">
      <c r="A287" t="inlineStr">
        <is>
          <t>Braga</t>
        </is>
      </c>
      <c r="B287" t="inlineStr">
        <is>
          <t>Barcelos</t>
        </is>
      </c>
      <c r="C287" t="inlineStr">
        <is>
          <t>União das freguesias de Carreira e Fonte Coberta (Barcelos)</t>
        </is>
      </c>
      <c r="D287" t="inlineStr">
        <is>
          <t>Unidade Local de Saúde de Barcelos/Esposende</t>
        </is>
      </c>
      <c r="E287" t="n">
        <v>15.1</v>
      </c>
      <c r="F287" t="n">
        <v>8</v>
      </c>
      <c r="G287" t="n">
        <v>100</v>
      </c>
      <c r="H287" t="n">
        <v>63</v>
      </c>
      <c r="I287" t="n">
        <v>100</v>
      </c>
      <c r="J287" t="n">
        <v>180</v>
      </c>
      <c r="K287" t="n">
        <v>100</v>
      </c>
      <c r="L287" t="n">
        <v>242</v>
      </c>
      <c r="M287" t="n">
        <v>100</v>
      </c>
      <c r="N287" t="n">
        <v>509</v>
      </c>
      <c r="O287" t="n">
        <v>100</v>
      </c>
      <c r="P287" t="n">
        <v>641</v>
      </c>
      <c r="Q287" t="n">
        <v>100</v>
      </c>
      <c r="R287" t="n">
        <v>379</v>
      </c>
      <c r="S287" t="n">
        <v>100</v>
      </c>
    </row>
    <row r="288">
      <c r="A288" t="inlineStr">
        <is>
          <t>Braga</t>
        </is>
      </c>
      <c r="B288" t="inlineStr">
        <is>
          <t>Barcelos</t>
        </is>
      </c>
      <c r="C288" t="inlineStr">
        <is>
          <t>União das freguesias de Chorente, Góios, Courel, Pedra Furada e Gueral (Barcelos)</t>
        </is>
      </c>
      <c r="D288" t="inlineStr">
        <is>
          <t>Unidade Local de Saúde de Barcelos/Esposende</t>
        </is>
      </c>
      <c r="E288" t="n">
        <v>8.199999999999999</v>
      </c>
      <c r="F288" t="n">
        <v>14</v>
      </c>
      <c r="G288" t="n">
        <v>100</v>
      </c>
      <c r="H288" t="n">
        <v>85</v>
      </c>
      <c r="I288" t="n">
        <v>100</v>
      </c>
      <c r="J288" t="n">
        <v>202</v>
      </c>
      <c r="K288" t="n">
        <v>100</v>
      </c>
      <c r="L288" t="n">
        <v>316</v>
      </c>
      <c r="M288" t="n">
        <v>100</v>
      </c>
      <c r="N288" t="n">
        <v>562</v>
      </c>
      <c r="O288" t="n">
        <v>100</v>
      </c>
      <c r="P288" t="n">
        <v>744</v>
      </c>
      <c r="Q288" t="n">
        <v>100</v>
      </c>
      <c r="R288" t="n">
        <v>531</v>
      </c>
      <c r="S288" t="n">
        <v>100</v>
      </c>
    </row>
    <row r="289">
      <c r="A289" t="inlineStr">
        <is>
          <t>Braga</t>
        </is>
      </c>
      <c r="B289" t="inlineStr">
        <is>
          <t>Barcelos</t>
        </is>
      </c>
      <c r="C289" t="inlineStr">
        <is>
          <t>União das freguesias de Creixomil e Mariz (Barcelos)</t>
        </is>
      </c>
      <c r="D289" t="inlineStr">
        <is>
          <t>Unidade Local de Saúde de Barcelos/Esposende</t>
        </is>
      </c>
      <c r="E289" t="n">
        <v>8.800000000000001</v>
      </c>
      <c r="F289" t="n">
        <v>6</v>
      </c>
      <c r="G289" t="n">
        <v>100</v>
      </c>
      <c r="H289" t="n">
        <v>34</v>
      </c>
      <c r="I289" t="n">
        <v>100</v>
      </c>
      <c r="J289" t="n">
        <v>61</v>
      </c>
      <c r="K289" t="n">
        <v>100</v>
      </c>
      <c r="L289" t="n">
        <v>133</v>
      </c>
      <c r="M289" t="n">
        <v>100</v>
      </c>
      <c r="N289" t="n">
        <v>253</v>
      </c>
      <c r="O289" t="n">
        <v>100</v>
      </c>
      <c r="P289" t="n">
        <v>375</v>
      </c>
      <c r="Q289" t="n">
        <v>100</v>
      </c>
      <c r="R289" t="n">
        <v>250</v>
      </c>
      <c r="S289" t="n">
        <v>100</v>
      </c>
    </row>
    <row r="290">
      <c r="A290" t="inlineStr">
        <is>
          <t>Braga</t>
        </is>
      </c>
      <c r="B290" t="inlineStr">
        <is>
          <t>Barcelos</t>
        </is>
      </c>
      <c r="C290" t="inlineStr">
        <is>
          <t>União das freguesias de Durrães e Tregosa (Barcelos)</t>
        </is>
      </c>
      <c r="D290" t="inlineStr">
        <is>
          <t>Unidade Local de Saúde de Barcelos/Esposende</t>
        </is>
      </c>
      <c r="E290" t="n">
        <v>20.5</v>
      </c>
      <c r="F290" t="n">
        <v>5</v>
      </c>
      <c r="G290" t="n">
        <v>100</v>
      </c>
      <c r="H290" t="n">
        <v>49</v>
      </c>
      <c r="I290" t="n">
        <v>100</v>
      </c>
      <c r="J290" t="n">
        <v>102</v>
      </c>
      <c r="K290" t="n">
        <v>100</v>
      </c>
      <c r="L290" t="n">
        <v>159</v>
      </c>
      <c r="M290" t="n">
        <v>100</v>
      </c>
      <c r="N290" t="n">
        <v>325</v>
      </c>
      <c r="O290" t="n">
        <v>100</v>
      </c>
      <c r="P290" t="n">
        <v>390</v>
      </c>
      <c r="Q290" t="n">
        <v>100</v>
      </c>
      <c r="R290" t="n">
        <v>349</v>
      </c>
      <c r="S290" t="n">
        <v>100</v>
      </c>
    </row>
    <row r="291">
      <c r="A291" t="inlineStr">
        <is>
          <t>Braga</t>
        </is>
      </c>
      <c r="B291" t="inlineStr">
        <is>
          <t>Barcelos</t>
        </is>
      </c>
      <c r="C291" t="inlineStr">
        <is>
          <t>União das freguesias de Gamil e Midões (Barcelos)</t>
        </is>
      </c>
      <c r="D291" t="inlineStr">
        <is>
          <t>Unidade Local de Saúde de Barcelos/Esposende</t>
        </is>
      </c>
      <c r="E291" t="n">
        <v>10.5</v>
      </c>
      <c r="F291" t="n">
        <v>11</v>
      </c>
      <c r="G291" t="n">
        <v>100</v>
      </c>
      <c r="H291" t="n">
        <v>35</v>
      </c>
      <c r="I291" t="n">
        <v>100</v>
      </c>
      <c r="J291" t="n">
        <v>138</v>
      </c>
      <c r="K291" t="n">
        <v>100</v>
      </c>
      <c r="L291" t="n">
        <v>174</v>
      </c>
      <c r="M291" t="n">
        <v>100</v>
      </c>
      <c r="N291" t="n">
        <v>324</v>
      </c>
      <c r="O291" t="n">
        <v>100</v>
      </c>
      <c r="P291" t="n">
        <v>461</v>
      </c>
      <c r="Q291" t="n">
        <v>100</v>
      </c>
      <c r="R291" t="n">
        <v>234</v>
      </c>
      <c r="S291" t="n">
        <v>100</v>
      </c>
    </row>
    <row r="292">
      <c r="A292" t="inlineStr">
        <is>
          <t>Braga</t>
        </is>
      </c>
      <c r="B292" t="inlineStr">
        <is>
          <t>Barcelos</t>
        </is>
      </c>
      <c r="C292" t="inlineStr">
        <is>
          <t>União das freguesias de Milhazes, Vilar de Figos e Faria (Barcelos)</t>
        </is>
      </c>
      <c r="D292" t="inlineStr">
        <is>
          <t>Unidade Local de Saúde de Barcelos/Esposende</t>
        </is>
      </c>
      <c r="E292" t="n">
        <v>11</v>
      </c>
      <c r="F292" t="n">
        <v>13</v>
      </c>
      <c r="G292" t="n">
        <v>100</v>
      </c>
      <c r="H292" t="n">
        <v>64</v>
      </c>
      <c r="I292" t="n">
        <v>100</v>
      </c>
      <c r="J292" t="n">
        <v>177</v>
      </c>
      <c r="K292" t="n">
        <v>100</v>
      </c>
      <c r="L292" t="n">
        <v>217</v>
      </c>
      <c r="M292" t="n">
        <v>100</v>
      </c>
      <c r="N292" t="n">
        <v>523</v>
      </c>
      <c r="O292" t="n">
        <v>100</v>
      </c>
      <c r="P292" t="n">
        <v>583</v>
      </c>
      <c r="Q292" t="n">
        <v>100</v>
      </c>
      <c r="R292" t="n">
        <v>416</v>
      </c>
      <c r="S292" t="n">
        <v>100</v>
      </c>
    </row>
    <row r="293">
      <c r="A293" t="inlineStr">
        <is>
          <t>Braga</t>
        </is>
      </c>
      <c r="B293" t="inlineStr">
        <is>
          <t>Barcelos</t>
        </is>
      </c>
      <c r="C293" t="inlineStr">
        <is>
          <t>União das freguesias de Negreiros e Chavão (Barcelos)</t>
        </is>
      </c>
      <c r="D293" t="inlineStr">
        <is>
          <t>Unidade Local de Saúde de Barcelos/Esposende</t>
        </is>
      </c>
      <c r="E293" t="n">
        <v>15.5</v>
      </c>
      <c r="F293" t="n">
        <v>12</v>
      </c>
      <c r="G293" t="n">
        <v>100</v>
      </c>
      <c r="H293" t="n">
        <v>55</v>
      </c>
      <c r="I293" t="n">
        <v>100</v>
      </c>
      <c r="J293" t="n">
        <v>221</v>
      </c>
      <c r="K293" t="n">
        <v>100</v>
      </c>
      <c r="L293" t="n">
        <v>279</v>
      </c>
      <c r="M293" t="n">
        <v>100</v>
      </c>
      <c r="N293" t="n">
        <v>534</v>
      </c>
      <c r="O293" t="n">
        <v>100</v>
      </c>
      <c r="P293" t="n">
        <v>658</v>
      </c>
      <c r="Q293" t="n">
        <v>100</v>
      </c>
      <c r="R293" t="n">
        <v>444</v>
      </c>
      <c r="S293" t="n">
        <v>100</v>
      </c>
    </row>
    <row r="294">
      <c r="A294" t="inlineStr">
        <is>
          <t>Braga</t>
        </is>
      </c>
      <c r="B294" t="inlineStr">
        <is>
          <t>Barcelos</t>
        </is>
      </c>
      <c r="C294" t="inlineStr">
        <is>
          <t>União das freguesias de Quintiães e Aguiar (Barcelos)</t>
        </is>
      </c>
      <c r="D294" t="inlineStr">
        <is>
          <t>Unidade Local de Saúde de Barcelos/Esposende</t>
        </is>
      </c>
      <c r="E294" t="n">
        <v>15.6</v>
      </c>
      <c r="F294" t="n">
        <v>3</v>
      </c>
      <c r="G294" t="n">
        <v>100</v>
      </c>
      <c r="H294" t="n">
        <v>26</v>
      </c>
      <c r="I294" t="n">
        <v>100</v>
      </c>
      <c r="J294" t="n">
        <v>107</v>
      </c>
      <c r="K294" t="n">
        <v>100</v>
      </c>
      <c r="L294" t="n">
        <v>124</v>
      </c>
      <c r="M294" t="n">
        <v>100</v>
      </c>
      <c r="N294" t="n">
        <v>247</v>
      </c>
      <c r="O294" t="n">
        <v>100</v>
      </c>
      <c r="P294" t="n">
        <v>339</v>
      </c>
      <c r="Q294" t="n">
        <v>100</v>
      </c>
      <c r="R294" t="n">
        <v>234</v>
      </c>
      <c r="S294" t="n">
        <v>100</v>
      </c>
    </row>
    <row r="295">
      <c r="A295" t="inlineStr">
        <is>
          <t>Braga</t>
        </is>
      </c>
      <c r="B295" t="inlineStr">
        <is>
          <t>Barcelos</t>
        </is>
      </c>
      <c r="C295" t="inlineStr">
        <is>
          <t>União das freguesias de Sequeade e Bastuço (São João e Santo Estevão) (Barcelos)</t>
        </is>
      </c>
      <c r="D295" t="inlineStr">
        <is>
          <t>Unidade Local de Saúde de Barcelos/Esposende</t>
        </is>
      </c>
      <c r="E295" t="n">
        <v>13.6</v>
      </c>
      <c r="F295" t="n">
        <v>8</v>
      </c>
      <c r="G295" t="n">
        <v>100</v>
      </c>
      <c r="H295" t="n">
        <v>62</v>
      </c>
      <c r="I295" t="n">
        <v>100</v>
      </c>
      <c r="J295" t="n">
        <v>141</v>
      </c>
      <c r="K295" t="n">
        <v>100</v>
      </c>
      <c r="L295" t="n">
        <v>241</v>
      </c>
      <c r="M295" t="n">
        <v>100</v>
      </c>
      <c r="N295" t="n">
        <v>459</v>
      </c>
      <c r="O295" t="n">
        <v>100</v>
      </c>
      <c r="P295" t="n">
        <v>568</v>
      </c>
      <c r="Q295" t="n">
        <v>100</v>
      </c>
      <c r="R295" t="n">
        <v>329</v>
      </c>
      <c r="S295" t="n">
        <v>100</v>
      </c>
    </row>
    <row r="296">
      <c r="A296" t="inlineStr">
        <is>
          <t>Braga</t>
        </is>
      </c>
      <c r="B296" t="inlineStr">
        <is>
          <t>Barcelos</t>
        </is>
      </c>
      <c r="C296" t="inlineStr">
        <is>
          <t>União das freguesias de Silveiros e Rio Covo (Santa Eulália) (Barcelos)</t>
        </is>
      </c>
      <c r="D296" t="inlineStr">
        <is>
          <t>Unidade Local de Saúde de Barcelos/Esposende</t>
        </is>
      </c>
      <c r="E296" t="n">
        <v>13.6</v>
      </c>
      <c r="F296" t="n">
        <v>8</v>
      </c>
      <c r="G296" t="n">
        <v>100</v>
      </c>
      <c r="H296" t="n">
        <v>77</v>
      </c>
      <c r="I296" t="n">
        <v>100</v>
      </c>
      <c r="J296" t="n">
        <v>188</v>
      </c>
      <c r="K296" t="n">
        <v>100</v>
      </c>
      <c r="L296" t="n">
        <v>262</v>
      </c>
      <c r="M296" t="n">
        <v>100</v>
      </c>
      <c r="N296" t="n">
        <v>519</v>
      </c>
      <c r="O296" t="n">
        <v>100</v>
      </c>
      <c r="P296" t="n">
        <v>635</v>
      </c>
      <c r="Q296" t="n">
        <v>100</v>
      </c>
      <c r="R296" t="n">
        <v>409</v>
      </c>
      <c r="S296" t="n">
        <v>100</v>
      </c>
    </row>
    <row r="297">
      <c r="A297" t="inlineStr">
        <is>
          <t>Braga</t>
        </is>
      </c>
      <c r="B297" t="inlineStr">
        <is>
          <t>Barcelos</t>
        </is>
      </c>
      <c r="C297" t="inlineStr">
        <is>
          <t>União das freguesias de Tamel (Santa Leocádia) e Vilar do Monte (Barcelos)</t>
        </is>
      </c>
      <c r="D297" t="inlineStr">
        <is>
          <t>Unidade Local de Saúde de Barcelos/Esposende</t>
        </is>
      </c>
      <c r="E297" t="n">
        <v>9.9</v>
      </c>
      <c r="F297" t="n">
        <v>7</v>
      </c>
      <c r="G297" t="n">
        <v>100</v>
      </c>
      <c r="H297" t="n">
        <v>24</v>
      </c>
      <c r="I297" t="n">
        <v>100</v>
      </c>
      <c r="J297" t="n">
        <v>108</v>
      </c>
      <c r="K297" t="n">
        <v>100</v>
      </c>
      <c r="L297" t="n">
        <v>158</v>
      </c>
      <c r="M297" t="n">
        <v>100</v>
      </c>
      <c r="N297" t="n">
        <v>331</v>
      </c>
      <c r="O297" t="n">
        <v>100</v>
      </c>
      <c r="P297" t="n">
        <v>411</v>
      </c>
      <c r="Q297" t="n">
        <v>100</v>
      </c>
      <c r="R297" t="n">
        <v>230</v>
      </c>
      <c r="S297" t="n">
        <v>100</v>
      </c>
    </row>
    <row r="298">
      <c r="A298" t="inlineStr">
        <is>
          <t>Braga</t>
        </is>
      </c>
      <c r="B298" t="inlineStr">
        <is>
          <t>Barcelos</t>
        </is>
      </c>
      <c r="C298" t="inlineStr">
        <is>
          <t>União das freguesias de Viatodos, Grimancelos, Minhotães e Monte de Fralães (Barcelos)</t>
        </is>
      </c>
      <c r="D298" t="inlineStr">
        <is>
          <t>Unidade Local de Saúde de Barcelos/Esposende</t>
        </is>
      </c>
      <c r="E298" t="n">
        <v>14.3</v>
      </c>
      <c r="F298" t="n">
        <v>14</v>
      </c>
      <c r="G298" t="n">
        <v>100</v>
      </c>
      <c r="H298" t="n">
        <v>117</v>
      </c>
      <c r="I298" t="n">
        <v>100</v>
      </c>
      <c r="J298" t="n">
        <v>333</v>
      </c>
      <c r="K298" t="n">
        <v>100</v>
      </c>
      <c r="L298" t="n">
        <v>395</v>
      </c>
      <c r="M298" t="n">
        <v>100</v>
      </c>
      <c r="N298" t="n">
        <v>903</v>
      </c>
      <c r="O298" t="n">
        <v>100</v>
      </c>
      <c r="P298" t="n">
        <v>1179</v>
      </c>
      <c r="Q298" t="n">
        <v>100</v>
      </c>
      <c r="R298" t="n">
        <v>803</v>
      </c>
      <c r="S298" t="n">
        <v>100</v>
      </c>
    </row>
    <row r="299">
      <c r="A299" t="inlineStr">
        <is>
          <t>Braga</t>
        </is>
      </c>
      <c r="B299" t="inlineStr">
        <is>
          <t>Barcelos</t>
        </is>
      </c>
      <c r="C299" t="inlineStr">
        <is>
          <t>União das freguesias de Vila Cova e Feitos (Barcelos)</t>
        </is>
      </c>
      <c r="D299" t="inlineStr">
        <is>
          <t>Unidade Local de Saúde de Barcelos/Esposende</t>
        </is>
      </c>
      <c r="E299" t="n">
        <v>13</v>
      </c>
      <c r="F299" t="n">
        <v>12</v>
      </c>
      <c r="G299" t="n">
        <v>100</v>
      </c>
      <c r="H299" t="n">
        <v>72</v>
      </c>
      <c r="I299" t="n">
        <v>100</v>
      </c>
      <c r="J299" t="n">
        <v>250</v>
      </c>
      <c r="K299" t="n">
        <v>100</v>
      </c>
      <c r="L299" t="n">
        <v>278</v>
      </c>
      <c r="M299" t="n">
        <v>100</v>
      </c>
      <c r="N299" t="n">
        <v>614</v>
      </c>
      <c r="O299" t="n">
        <v>100</v>
      </c>
      <c r="P299" t="n">
        <v>724</v>
      </c>
      <c r="Q299" t="n">
        <v>100</v>
      </c>
      <c r="R299" t="n">
        <v>499</v>
      </c>
      <c r="S299" t="n">
        <v>100</v>
      </c>
    </row>
    <row r="300">
      <c r="A300" t="inlineStr">
        <is>
          <t>Braga</t>
        </is>
      </c>
      <c r="B300" t="inlineStr">
        <is>
          <t>Barcelos</t>
        </is>
      </c>
      <c r="C300" t="inlineStr">
        <is>
          <t>Vila Seca (Barcelos)</t>
        </is>
      </c>
      <c r="D300" t="inlineStr">
        <is>
          <t>Unidade Local de Saúde de Barcelos/Esposende</t>
        </is>
      </c>
      <c r="E300" t="n">
        <v>7.7</v>
      </c>
      <c r="F300" t="n">
        <v>5</v>
      </c>
      <c r="G300" t="n">
        <v>100</v>
      </c>
      <c r="H300" t="n">
        <v>28</v>
      </c>
      <c r="I300" t="n">
        <v>100</v>
      </c>
      <c r="J300" t="n">
        <v>98</v>
      </c>
      <c r="K300" t="n">
        <v>100</v>
      </c>
      <c r="L300" t="n">
        <v>109</v>
      </c>
      <c r="M300" t="n">
        <v>100</v>
      </c>
      <c r="N300" t="n">
        <v>248</v>
      </c>
      <c r="O300" t="n">
        <v>100</v>
      </c>
      <c r="P300" t="n">
        <v>324</v>
      </c>
      <c r="Q300" t="n">
        <v>100</v>
      </c>
      <c r="R300" t="n">
        <v>252</v>
      </c>
      <c r="S300" t="n">
        <v>100</v>
      </c>
    </row>
    <row r="301">
      <c r="A301" t="inlineStr">
        <is>
          <t>Braga</t>
        </is>
      </c>
      <c r="B301" t="inlineStr">
        <is>
          <t>Barcelos</t>
        </is>
      </c>
      <c r="C301" t="inlineStr">
        <is>
          <t>Várzea (Barcelos)</t>
        </is>
      </c>
      <c r="D301" t="inlineStr">
        <is>
          <t>Unidade Local de Saúde de Barcelos/Esposende</t>
        </is>
      </c>
      <c r="E301" t="n">
        <v>7</v>
      </c>
      <c r="F301" t="n">
        <v>14</v>
      </c>
      <c r="G301" t="n">
        <v>100</v>
      </c>
      <c r="H301" t="n">
        <v>81</v>
      </c>
      <c r="I301" t="n">
        <v>100</v>
      </c>
      <c r="J301" t="n">
        <v>204</v>
      </c>
      <c r="K301" t="n">
        <v>100</v>
      </c>
      <c r="L301" t="n">
        <v>226</v>
      </c>
      <c r="M301" t="n">
        <v>100</v>
      </c>
      <c r="N301" t="n">
        <v>533</v>
      </c>
      <c r="O301" t="n">
        <v>100</v>
      </c>
      <c r="P301" t="n">
        <v>557</v>
      </c>
      <c r="Q301" t="n">
        <v>100</v>
      </c>
      <c r="R301" t="n">
        <v>319</v>
      </c>
      <c r="S301" t="n">
        <v>100</v>
      </c>
    </row>
    <row r="302">
      <c r="A302" t="inlineStr">
        <is>
          <t>Braga</t>
        </is>
      </c>
      <c r="B302" t="inlineStr">
        <is>
          <t>Braga</t>
        </is>
      </c>
      <c r="C302" t="inlineStr">
        <is>
          <t>Adaúfe (Braga)</t>
        </is>
      </c>
      <c r="D302" t="inlineStr">
        <is>
          <t>Unidade Local de Saúde de Braga</t>
        </is>
      </c>
      <c r="E302" t="n">
        <v>9.4</v>
      </c>
      <c r="F302" t="n">
        <v>30</v>
      </c>
      <c r="G302" t="n">
        <v>100</v>
      </c>
      <c r="H302" t="n">
        <v>115</v>
      </c>
      <c r="I302" t="n">
        <v>100</v>
      </c>
      <c r="J302" t="n">
        <v>292</v>
      </c>
      <c r="K302" t="n">
        <v>100</v>
      </c>
      <c r="L302" t="n">
        <v>336</v>
      </c>
      <c r="M302" t="n">
        <v>100</v>
      </c>
      <c r="N302" t="n">
        <v>894</v>
      </c>
      <c r="O302" t="n">
        <v>100</v>
      </c>
      <c r="P302" t="n">
        <v>1144</v>
      </c>
      <c r="Q302" t="n">
        <v>100</v>
      </c>
      <c r="R302" t="n">
        <v>776</v>
      </c>
      <c r="S302" t="n">
        <v>100</v>
      </c>
    </row>
    <row r="303">
      <c r="A303" t="inlineStr">
        <is>
          <t>Braga</t>
        </is>
      </c>
      <c r="B303" t="inlineStr">
        <is>
          <t>Braga</t>
        </is>
      </c>
      <c r="C303" t="inlineStr">
        <is>
          <t>Braga (São Vicente) (Braga)</t>
        </is>
      </c>
      <c r="D303" t="inlineStr">
        <is>
          <t>Unidade Local de Saúde de Braga</t>
        </is>
      </c>
      <c r="E303" t="n">
        <v>5.7</v>
      </c>
      <c r="F303" t="n">
        <v>100</v>
      </c>
      <c r="G303" t="n">
        <v>100</v>
      </c>
      <c r="H303" t="n">
        <v>504</v>
      </c>
      <c r="I303" t="n">
        <v>100</v>
      </c>
      <c r="J303" t="n">
        <v>1324</v>
      </c>
      <c r="K303" t="n">
        <v>100</v>
      </c>
      <c r="L303" t="n">
        <v>1681</v>
      </c>
      <c r="M303" t="n">
        <v>100</v>
      </c>
      <c r="N303" t="n">
        <v>3656</v>
      </c>
      <c r="O303" t="n">
        <v>100</v>
      </c>
      <c r="P303" t="n">
        <v>4278</v>
      </c>
      <c r="Q303" t="n">
        <v>100</v>
      </c>
      <c r="R303" t="n">
        <v>2431</v>
      </c>
      <c r="S303" t="n">
        <v>100</v>
      </c>
    </row>
    <row r="304">
      <c r="A304" t="inlineStr">
        <is>
          <t>Braga</t>
        </is>
      </c>
      <c r="B304" t="inlineStr">
        <is>
          <t>Braga</t>
        </is>
      </c>
      <c r="C304" t="inlineStr">
        <is>
          <t>Braga (São Vítor) (Braga)</t>
        </is>
      </c>
      <c r="D304" t="inlineStr">
        <is>
          <t>Unidade Local de Saúde de Braga</t>
        </is>
      </c>
      <c r="E304" t="n">
        <v>6.1</v>
      </c>
      <c r="F304" t="n">
        <v>259</v>
      </c>
      <c r="G304" t="n">
        <v>100</v>
      </c>
      <c r="H304" t="n">
        <v>1091</v>
      </c>
      <c r="I304" t="n">
        <v>100</v>
      </c>
      <c r="J304" t="n">
        <v>2996</v>
      </c>
      <c r="K304" t="n">
        <v>100</v>
      </c>
      <c r="L304" t="n">
        <v>4065</v>
      </c>
      <c r="M304" t="n">
        <v>100</v>
      </c>
      <c r="N304" t="n">
        <v>9745</v>
      </c>
      <c r="O304" t="n">
        <v>100</v>
      </c>
      <c r="P304" t="n">
        <v>9197</v>
      </c>
      <c r="Q304" t="n">
        <v>100</v>
      </c>
      <c r="R304" t="n">
        <v>5523</v>
      </c>
      <c r="S304" t="n">
        <v>100</v>
      </c>
    </row>
    <row r="305">
      <c r="A305" t="inlineStr">
        <is>
          <t>Braga</t>
        </is>
      </c>
      <c r="B305" t="inlineStr">
        <is>
          <t>Braga</t>
        </is>
      </c>
      <c r="C305" t="inlineStr">
        <is>
          <t>Espinho (Braga)</t>
        </is>
      </c>
      <c r="D305" t="inlineStr">
        <is>
          <t>Unidade Local de Saúde de Braga</t>
        </is>
      </c>
      <c r="E305" t="n">
        <v>13.5</v>
      </c>
      <c r="F305" t="n">
        <v>3</v>
      </c>
      <c r="G305" t="n">
        <v>100</v>
      </c>
      <c r="H305" t="n">
        <v>34</v>
      </c>
      <c r="I305" t="n">
        <v>100</v>
      </c>
      <c r="J305" t="n">
        <v>85</v>
      </c>
      <c r="K305" t="n">
        <v>100</v>
      </c>
      <c r="L305" t="n">
        <v>113</v>
      </c>
      <c r="M305" t="n">
        <v>100</v>
      </c>
      <c r="N305" t="n">
        <v>268</v>
      </c>
      <c r="O305" t="n">
        <v>100</v>
      </c>
      <c r="P305" t="n">
        <v>337</v>
      </c>
      <c r="Q305" t="n">
        <v>100</v>
      </c>
      <c r="R305" t="n">
        <v>217</v>
      </c>
      <c r="S305" t="n">
        <v>100</v>
      </c>
    </row>
    <row r="306">
      <c r="A306" t="inlineStr">
        <is>
          <t>Braga</t>
        </is>
      </c>
      <c r="B306" t="inlineStr">
        <is>
          <t>Braga</t>
        </is>
      </c>
      <c r="C306" t="inlineStr">
        <is>
          <t>Esporões (Braga)</t>
        </is>
      </c>
      <c r="D306" t="inlineStr">
        <is>
          <t>Unidade Local de Saúde de Braga</t>
        </is>
      </c>
      <c r="E306" t="n">
        <v>11</v>
      </c>
      <c r="F306" t="n">
        <v>15</v>
      </c>
      <c r="G306" t="n">
        <v>100</v>
      </c>
      <c r="H306" t="n">
        <v>58</v>
      </c>
      <c r="I306" t="n">
        <v>100</v>
      </c>
      <c r="J306" t="n">
        <v>174</v>
      </c>
      <c r="K306" t="n">
        <v>100</v>
      </c>
      <c r="L306" t="n">
        <v>170</v>
      </c>
      <c r="M306" t="n">
        <v>100</v>
      </c>
      <c r="N306" t="n">
        <v>462</v>
      </c>
      <c r="O306" t="n">
        <v>100</v>
      </c>
      <c r="P306" t="n">
        <v>527</v>
      </c>
      <c r="Q306" t="n">
        <v>100</v>
      </c>
      <c r="R306" t="n">
        <v>307</v>
      </c>
      <c r="S306" t="n">
        <v>100</v>
      </c>
    </row>
    <row r="307">
      <c r="A307" t="inlineStr">
        <is>
          <t>Braga</t>
        </is>
      </c>
      <c r="B307" t="inlineStr">
        <is>
          <t>Braga</t>
        </is>
      </c>
      <c r="C307" t="inlineStr">
        <is>
          <t>Figueiredo (Braga)</t>
        </is>
      </c>
      <c r="D307" t="inlineStr">
        <is>
          <t>Unidade Local de Saúde de Braga</t>
        </is>
      </c>
      <c r="E307" t="n">
        <v>13.5</v>
      </c>
      <c r="F307" t="n">
        <v>7</v>
      </c>
      <c r="G307" t="n">
        <v>100</v>
      </c>
      <c r="H307" t="n">
        <v>36</v>
      </c>
      <c r="I307" t="n">
        <v>100</v>
      </c>
      <c r="J307" t="n">
        <v>102</v>
      </c>
      <c r="K307" t="n">
        <v>100</v>
      </c>
      <c r="L307" t="n">
        <v>142</v>
      </c>
      <c r="M307" t="n">
        <v>100</v>
      </c>
      <c r="N307" t="n">
        <v>268</v>
      </c>
      <c r="O307" t="n">
        <v>100</v>
      </c>
      <c r="P307" t="n">
        <v>387</v>
      </c>
      <c r="Q307" t="n">
        <v>100</v>
      </c>
      <c r="R307" t="n">
        <v>208</v>
      </c>
      <c r="S307" t="n">
        <v>100</v>
      </c>
    </row>
    <row r="308">
      <c r="A308" t="inlineStr">
        <is>
          <t>Braga</t>
        </is>
      </c>
      <c r="B308" t="inlineStr">
        <is>
          <t>Braga</t>
        </is>
      </c>
      <c r="C308" t="inlineStr">
        <is>
          <t>Gualtar (Braga)</t>
        </is>
      </c>
      <c r="D308" t="inlineStr">
        <is>
          <t>Unidade Local de Saúde de Braga</t>
        </is>
      </c>
      <c r="E308" t="n">
        <v>5.1</v>
      </c>
      <c r="F308" t="n">
        <v>83</v>
      </c>
      <c r="G308" t="n">
        <v>100</v>
      </c>
      <c r="H308" t="n">
        <v>286</v>
      </c>
      <c r="I308" t="n">
        <v>100</v>
      </c>
      <c r="J308" t="n">
        <v>706</v>
      </c>
      <c r="K308" t="n">
        <v>100</v>
      </c>
      <c r="L308" t="n">
        <v>684</v>
      </c>
      <c r="M308" t="n">
        <v>100</v>
      </c>
      <c r="N308" t="n">
        <v>2206</v>
      </c>
      <c r="O308" t="n">
        <v>100</v>
      </c>
      <c r="P308" t="n">
        <v>1794</v>
      </c>
      <c r="Q308" t="n">
        <v>100</v>
      </c>
      <c r="R308" t="n">
        <v>1002</v>
      </c>
      <c r="S308" t="n">
        <v>100</v>
      </c>
    </row>
    <row r="309">
      <c r="A309" t="inlineStr">
        <is>
          <t>Braga</t>
        </is>
      </c>
      <c r="B309" t="inlineStr">
        <is>
          <t>Braga</t>
        </is>
      </c>
      <c r="C309" t="inlineStr">
        <is>
          <t>Lamas (Braga)</t>
        </is>
      </c>
      <c r="D309" t="inlineStr">
        <is>
          <t>Unidade Local de Saúde de Braga</t>
        </is>
      </c>
      <c r="E309" t="n">
        <v>11.9</v>
      </c>
      <c r="F309" t="n">
        <v>3</v>
      </c>
      <c r="G309" t="n">
        <v>100</v>
      </c>
      <c r="H309" t="n">
        <v>38</v>
      </c>
      <c r="I309" t="n">
        <v>100</v>
      </c>
      <c r="J309" t="n">
        <v>85</v>
      </c>
      <c r="K309" t="n">
        <v>100</v>
      </c>
      <c r="L309" t="n">
        <v>114</v>
      </c>
      <c r="M309" t="n">
        <v>100</v>
      </c>
      <c r="N309" t="n">
        <v>211</v>
      </c>
      <c r="O309" t="n">
        <v>100</v>
      </c>
      <c r="P309" t="n">
        <v>275</v>
      </c>
      <c r="Q309" t="n">
        <v>100</v>
      </c>
      <c r="R309" t="n">
        <v>126</v>
      </c>
      <c r="S309" t="n">
        <v>100</v>
      </c>
    </row>
    <row r="310">
      <c r="A310" t="inlineStr">
        <is>
          <t>Braga</t>
        </is>
      </c>
      <c r="B310" t="inlineStr">
        <is>
          <t>Braga</t>
        </is>
      </c>
      <c r="C310" t="inlineStr">
        <is>
          <t>Mire de Tibães (Braga)</t>
        </is>
      </c>
      <c r="D310" t="inlineStr">
        <is>
          <t>Unidade Local de Saúde de Braga</t>
        </is>
      </c>
      <c r="E310" t="n">
        <v>15.1</v>
      </c>
      <c r="F310" t="n">
        <v>13</v>
      </c>
      <c r="G310" t="n">
        <v>100</v>
      </c>
      <c r="H310" t="n">
        <v>55</v>
      </c>
      <c r="I310" t="n">
        <v>100</v>
      </c>
      <c r="J310" t="n">
        <v>190</v>
      </c>
      <c r="K310" t="n">
        <v>100</v>
      </c>
      <c r="L310" t="n">
        <v>295</v>
      </c>
      <c r="M310" t="n">
        <v>100</v>
      </c>
      <c r="N310" t="n">
        <v>497</v>
      </c>
      <c r="O310" t="n">
        <v>100</v>
      </c>
      <c r="P310" t="n">
        <v>772</v>
      </c>
      <c r="Q310" t="n">
        <v>100</v>
      </c>
      <c r="R310" t="n">
        <v>522</v>
      </c>
      <c r="S310" t="n">
        <v>100</v>
      </c>
    </row>
    <row r="311">
      <c r="A311" t="inlineStr">
        <is>
          <t>Braga</t>
        </is>
      </c>
      <c r="B311" t="inlineStr">
        <is>
          <t>Braga</t>
        </is>
      </c>
      <c r="C311" t="inlineStr">
        <is>
          <t>Padim da Graça (Braga)</t>
        </is>
      </c>
      <c r="D311" t="inlineStr">
        <is>
          <t>Unidade Local de Saúde de Braga</t>
        </is>
      </c>
      <c r="E311" t="n">
        <v>14.4</v>
      </c>
      <c r="F311" t="n">
        <v>7</v>
      </c>
      <c r="G311" t="n">
        <v>100</v>
      </c>
      <c r="H311" t="n">
        <v>35</v>
      </c>
      <c r="I311" t="n">
        <v>100</v>
      </c>
      <c r="J311" t="n">
        <v>116</v>
      </c>
      <c r="K311" t="n">
        <v>100</v>
      </c>
      <c r="L311" t="n">
        <v>171</v>
      </c>
      <c r="M311" t="n">
        <v>100</v>
      </c>
      <c r="N311" t="n">
        <v>355</v>
      </c>
      <c r="O311" t="n">
        <v>100</v>
      </c>
      <c r="P311" t="n">
        <v>445</v>
      </c>
      <c r="Q311" t="n">
        <v>100</v>
      </c>
      <c r="R311" t="n">
        <v>287</v>
      </c>
      <c r="S311" t="n">
        <v>100</v>
      </c>
    </row>
    <row r="312">
      <c r="A312" t="inlineStr">
        <is>
          <t>Braga</t>
        </is>
      </c>
      <c r="B312" t="inlineStr">
        <is>
          <t>Braga</t>
        </is>
      </c>
      <c r="C312" t="inlineStr">
        <is>
          <t>Palmeira (Braga)</t>
        </is>
      </c>
      <c r="D312" t="inlineStr">
        <is>
          <t>Unidade Local de Saúde de Braga</t>
        </is>
      </c>
      <c r="E312" t="n">
        <v>9.9</v>
      </c>
      <c r="F312" t="n">
        <v>42</v>
      </c>
      <c r="G312" t="n">
        <v>100</v>
      </c>
      <c r="H312" t="n">
        <v>196</v>
      </c>
      <c r="I312" t="n">
        <v>100</v>
      </c>
      <c r="J312" t="n">
        <v>608</v>
      </c>
      <c r="K312" t="n">
        <v>100</v>
      </c>
      <c r="L312" t="n">
        <v>630</v>
      </c>
      <c r="M312" t="n">
        <v>100</v>
      </c>
      <c r="N312" t="n">
        <v>1381</v>
      </c>
      <c r="O312" t="n">
        <v>100</v>
      </c>
      <c r="P312" t="n">
        <v>1692</v>
      </c>
      <c r="Q312" t="n">
        <v>100</v>
      </c>
      <c r="R312" t="n">
        <v>1151</v>
      </c>
      <c r="S312" t="n">
        <v>100</v>
      </c>
    </row>
    <row r="313">
      <c r="A313" t="inlineStr">
        <is>
          <t>Braga</t>
        </is>
      </c>
      <c r="B313" t="inlineStr">
        <is>
          <t>Braga</t>
        </is>
      </c>
      <c r="C313" t="inlineStr">
        <is>
          <t>Pedralva (Braga)</t>
        </is>
      </c>
      <c r="D313" t="inlineStr">
        <is>
          <t>Unidade Local de Saúde de Braga</t>
        </is>
      </c>
      <c r="E313" t="n">
        <v>14.9</v>
      </c>
      <c r="F313" t="n">
        <v>7</v>
      </c>
      <c r="G313" t="n">
        <v>100</v>
      </c>
      <c r="H313" t="n">
        <v>34</v>
      </c>
      <c r="I313" t="n">
        <v>100</v>
      </c>
      <c r="J313" t="n">
        <v>86</v>
      </c>
      <c r="K313" t="n">
        <v>100</v>
      </c>
      <c r="L313" t="n">
        <v>130</v>
      </c>
      <c r="M313" t="n">
        <v>100</v>
      </c>
      <c r="N313" t="n">
        <v>272</v>
      </c>
      <c r="O313" t="n">
        <v>100</v>
      </c>
      <c r="P313" t="n">
        <v>339</v>
      </c>
      <c r="Q313" t="n">
        <v>100</v>
      </c>
      <c r="R313" t="n">
        <v>192</v>
      </c>
      <c r="S313" t="n">
        <v>100</v>
      </c>
    </row>
    <row r="314">
      <c r="A314" t="inlineStr">
        <is>
          <t>Braga</t>
        </is>
      </c>
      <c r="B314" t="inlineStr">
        <is>
          <t>Braga</t>
        </is>
      </c>
      <c r="C314" t="inlineStr">
        <is>
          <t>Priscos (Braga)</t>
        </is>
      </c>
      <c r="D314" t="inlineStr">
        <is>
          <t>Unidade Local de Saúde de Braga</t>
        </is>
      </c>
      <c r="E314" t="n">
        <v>17.8</v>
      </c>
      <c r="F314" t="n">
        <v>6</v>
      </c>
      <c r="G314" t="n">
        <v>100</v>
      </c>
      <c r="H314" t="n">
        <v>42</v>
      </c>
      <c r="I314" t="n">
        <v>100</v>
      </c>
      <c r="J314" t="n">
        <v>112</v>
      </c>
      <c r="K314" t="n">
        <v>100</v>
      </c>
      <c r="L314" t="n">
        <v>140</v>
      </c>
      <c r="M314" t="n">
        <v>100</v>
      </c>
      <c r="N314" t="n">
        <v>313</v>
      </c>
      <c r="O314" t="n">
        <v>100</v>
      </c>
      <c r="P314" t="n">
        <v>386</v>
      </c>
      <c r="Q314" t="n">
        <v>100</v>
      </c>
      <c r="R314" t="n">
        <v>257</v>
      </c>
      <c r="S314" t="n">
        <v>100</v>
      </c>
    </row>
    <row r="315">
      <c r="A315" t="inlineStr">
        <is>
          <t>Braga</t>
        </is>
      </c>
      <c r="B315" t="inlineStr">
        <is>
          <t>Braga</t>
        </is>
      </c>
      <c r="C315" t="inlineStr">
        <is>
          <t>Ruilhe (Braga)</t>
        </is>
      </c>
      <c r="D315" t="inlineStr">
        <is>
          <t>Unidade Local de Saúde de Braga</t>
        </is>
      </c>
      <c r="E315" t="n">
        <v>19.3</v>
      </c>
      <c r="F315" t="n">
        <v>7</v>
      </c>
      <c r="G315" t="n">
        <v>100</v>
      </c>
      <c r="H315" t="n">
        <v>51</v>
      </c>
      <c r="I315" t="n">
        <v>100</v>
      </c>
      <c r="J315" t="n">
        <v>94</v>
      </c>
      <c r="K315" t="n">
        <v>100</v>
      </c>
      <c r="L315" t="n">
        <v>134</v>
      </c>
      <c r="M315" t="n">
        <v>100</v>
      </c>
      <c r="N315" t="n">
        <v>264</v>
      </c>
      <c r="O315" t="n">
        <v>100</v>
      </c>
      <c r="P315" t="n">
        <v>331</v>
      </c>
      <c r="Q315" t="n">
        <v>100</v>
      </c>
      <c r="R315" t="n">
        <v>229</v>
      </c>
      <c r="S315" t="n">
        <v>100</v>
      </c>
    </row>
    <row r="316">
      <c r="A316" t="inlineStr">
        <is>
          <t>Braga</t>
        </is>
      </c>
      <c r="B316" t="inlineStr">
        <is>
          <t>Braga</t>
        </is>
      </c>
      <c r="C316" t="inlineStr">
        <is>
          <t>Sequeira (Braga)</t>
        </is>
      </c>
      <c r="D316" t="inlineStr">
        <is>
          <t>Unidade Local de Saúde de Braga</t>
        </is>
      </c>
      <c r="E316" t="n">
        <v>12</v>
      </c>
      <c r="F316" t="n">
        <v>8</v>
      </c>
      <c r="G316" t="n">
        <v>100</v>
      </c>
      <c r="H316" t="n">
        <v>58</v>
      </c>
      <c r="I316" t="n">
        <v>100</v>
      </c>
      <c r="J316" t="n">
        <v>130</v>
      </c>
      <c r="K316" t="n">
        <v>100</v>
      </c>
      <c r="L316" t="n">
        <v>185</v>
      </c>
      <c r="M316" t="n">
        <v>100</v>
      </c>
      <c r="N316" t="n">
        <v>419</v>
      </c>
      <c r="O316" t="n">
        <v>100</v>
      </c>
      <c r="P316" t="n">
        <v>511</v>
      </c>
      <c r="Q316" t="n">
        <v>100</v>
      </c>
      <c r="R316" t="n">
        <v>430</v>
      </c>
      <c r="S316" t="n">
        <v>100</v>
      </c>
    </row>
    <row r="317">
      <c r="A317" t="inlineStr">
        <is>
          <t>Braga</t>
        </is>
      </c>
      <c r="B317" t="inlineStr">
        <is>
          <t>Braga</t>
        </is>
      </c>
      <c r="C317" t="inlineStr">
        <is>
          <t>Sobreposta (Braga)</t>
        </is>
      </c>
      <c r="D317" t="inlineStr">
        <is>
          <t>Unidade Local de Saúde de Braga</t>
        </is>
      </c>
      <c r="E317" t="n">
        <v>13.5</v>
      </c>
      <c r="F317" t="n">
        <v>9</v>
      </c>
      <c r="G317" t="n">
        <v>100</v>
      </c>
      <c r="H317" t="n">
        <v>43</v>
      </c>
      <c r="I317" t="n">
        <v>100</v>
      </c>
      <c r="J317" t="n">
        <v>122</v>
      </c>
      <c r="K317" t="n">
        <v>100</v>
      </c>
      <c r="L317" t="n">
        <v>175</v>
      </c>
      <c r="M317" t="n">
        <v>100</v>
      </c>
      <c r="N317" t="n">
        <v>328</v>
      </c>
      <c r="O317" t="n">
        <v>100</v>
      </c>
      <c r="P317" t="n">
        <v>387</v>
      </c>
      <c r="Q317" t="n">
        <v>100</v>
      </c>
      <c r="R317" t="n">
        <v>203</v>
      </c>
      <c r="S317" t="n">
        <v>100</v>
      </c>
    </row>
    <row r="318">
      <c r="A318" t="inlineStr">
        <is>
          <t>Braga</t>
        </is>
      </c>
      <c r="B318" t="inlineStr">
        <is>
          <t>Braga</t>
        </is>
      </c>
      <c r="C318" t="inlineStr">
        <is>
          <t>Tadim (Braga)</t>
        </is>
      </c>
      <c r="D318" t="inlineStr">
        <is>
          <t>Unidade Local de Saúde de Braga</t>
        </is>
      </c>
      <c r="E318" t="n">
        <v>16.2</v>
      </c>
      <c r="F318" t="n">
        <v>9</v>
      </c>
      <c r="G318" t="n">
        <v>100</v>
      </c>
      <c r="H318" t="n">
        <v>56</v>
      </c>
      <c r="I318" t="n">
        <v>100</v>
      </c>
      <c r="J318" t="n">
        <v>132</v>
      </c>
      <c r="K318" t="n">
        <v>100</v>
      </c>
      <c r="L318" t="n">
        <v>149</v>
      </c>
      <c r="M318" t="n">
        <v>100</v>
      </c>
      <c r="N318" t="n">
        <v>364</v>
      </c>
      <c r="O318" t="n">
        <v>100</v>
      </c>
      <c r="P318" t="n">
        <v>352</v>
      </c>
      <c r="Q318" t="n">
        <v>100</v>
      </c>
      <c r="R318" t="n">
        <v>205</v>
      </c>
      <c r="S318" t="n">
        <v>100</v>
      </c>
    </row>
    <row r="319">
      <c r="A319" t="inlineStr">
        <is>
          <t>Braga</t>
        </is>
      </c>
      <c r="B319" t="inlineStr">
        <is>
          <t>Braga</t>
        </is>
      </c>
      <c r="C319" t="inlineStr">
        <is>
          <t>Tebosa (Braga)</t>
        </is>
      </c>
      <c r="D319" t="inlineStr">
        <is>
          <t>Unidade Local de Saúde de Braga</t>
        </is>
      </c>
      <c r="E319" t="n">
        <v>17.6</v>
      </c>
      <c r="F319" t="n">
        <v>3</v>
      </c>
      <c r="G319" t="n">
        <v>100</v>
      </c>
      <c r="H319" t="n">
        <v>38</v>
      </c>
      <c r="I319" t="n">
        <v>100</v>
      </c>
      <c r="J319" t="n">
        <v>91</v>
      </c>
      <c r="K319" t="n">
        <v>100</v>
      </c>
      <c r="L319" t="n">
        <v>129</v>
      </c>
      <c r="M319" t="n">
        <v>100</v>
      </c>
      <c r="N319" t="n">
        <v>268</v>
      </c>
      <c r="O319" t="n">
        <v>100</v>
      </c>
      <c r="P319" t="n">
        <v>337</v>
      </c>
      <c r="Q319" t="n">
        <v>100</v>
      </c>
      <c r="R319" t="n">
        <v>215</v>
      </c>
      <c r="S319" t="n">
        <v>100</v>
      </c>
    </row>
    <row r="320">
      <c r="A320" t="inlineStr">
        <is>
          <t>Braga</t>
        </is>
      </c>
      <c r="B320" t="inlineStr">
        <is>
          <t>Braga</t>
        </is>
      </c>
      <c r="C320" t="inlineStr">
        <is>
          <t>União das freguesias de Arentim e Cunha (Braga)</t>
        </is>
      </c>
      <c r="D320" t="inlineStr">
        <is>
          <t>Unidade Local de Saúde de Braga</t>
        </is>
      </c>
      <c r="E320" t="n">
        <v>21.2</v>
      </c>
      <c r="F320" t="n">
        <v>8</v>
      </c>
      <c r="G320" t="n">
        <v>100</v>
      </c>
      <c r="H320" t="n">
        <v>32</v>
      </c>
      <c r="I320" t="n">
        <v>100</v>
      </c>
      <c r="J320" t="n">
        <v>105</v>
      </c>
      <c r="K320" t="n">
        <v>100</v>
      </c>
      <c r="L320" t="n">
        <v>163</v>
      </c>
      <c r="M320" t="n">
        <v>100</v>
      </c>
      <c r="N320" t="n">
        <v>307</v>
      </c>
      <c r="O320" t="n">
        <v>100</v>
      </c>
      <c r="P320" t="n">
        <v>477</v>
      </c>
      <c r="Q320" t="n">
        <v>100</v>
      </c>
      <c r="R320" t="n">
        <v>314</v>
      </c>
      <c r="S320" t="n">
        <v>100</v>
      </c>
    </row>
    <row r="321">
      <c r="A321" t="inlineStr">
        <is>
          <t>Braga</t>
        </is>
      </c>
      <c r="B321" t="inlineStr">
        <is>
          <t>Braga</t>
        </is>
      </c>
      <c r="C321" t="inlineStr">
        <is>
          <t>União das freguesias de Braga (Maximinos, Sé e Cividade) (Braga)</t>
        </is>
      </c>
      <c r="D321" t="inlineStr">
        <is>
          <t>Unidade Local de Saúde de Braga</t>
        </is>
      </c>
      <c r="E321" t="n">
        <v>7.3</v>
      </c>
      <c r="F321" t="n">
        <v>123</v>
      </c>
      <c r="G321" t="n">
        <v>100</v>
      </c>
      <c r="H321" t="n">
        <v>498</v>
      </c>
      <c r="I321" t="n">
        <v>100</v>
      </c>
      <c r="J321" t="n">
        <v>1254</v>
      </c>
      <c r="K321" t="n">
        <v>100</v>
      </c>
      <c r="L321" t="n">
        <v>1613</v>
      </c>
      <c r="M321" t="n">
        <v>100</v>
      </c>
      <c r="N321" t="n">
        <v>4132</v>
      </c>
      <c r="O321" t="n">
        <v>100</v>
      </c>
      <c r="P321" t="n">
        <v>4433</v>
      </c>
      <c r="Q321" t="n">
        <v>100</v>
      </c>
      <c r="R321" t="n">
        <v>3034</v>
      </c>
      <c r="S321" t="n">
        <v>100</v>
      </c>
    </row>
    <row r="322">
      <c r="A322" t="inlineStr">
        <is>
          <t>Braga</t>
        </is>
      </c>
      <c r="B322" t="inlineStr">
        <is>
          <t>Braga</t>
        </is>
      </c>
      <c r="C322" t="inlineStr">
        <is>
          <t>União das freguesias de Braga (São José de São Lázaro e São João do Souto) (Braga)</t>
        </is>
      </c>
      <c r="D322" t="inlineStr">
        <is>
          <t>Unidade Local de Saúde de Braga</t>
        </is>
      </c>
      <c r="E322" t="n">
        <v>6.8</v>
      </c>
      <c r="F322" t="n">
        <v>104</v>
      </c>
      <c r="G322" t="n">
        <v>100</v>
      </c>
      <c r="H322" t="n">
        <v>417</v>
      </c>
      <c r="I322" t="n">
        <v>100</v>
      </c>
      <c r="J322" t="n">
        <v>1187</v>
      </c>
      <c r="K322" t="n">
        <v>100</v>
      </c>
      <c r="L322" t="n">
        <v>1459</v>
      </c>
      <c r="M322" t="n">
        <v>100</v>
      </c>
      <c r="N322" t="n">
        <v>3643</v>
      </c>
      <c r="O322" t="n">
        <v>100</v>
      </c>
      <c r="P322" t="n">
        <v>4168</v>
      </c>
      <c r="Q322" t="n">
        <v>100</v>
      </c>
      <c r="R322" t="n">
        <v>3813</v>
      </c>
      <c r="S322" t="n">
        <v>100</v>
      </c>
    </row>
    <row r="323">
      <c r="A323" t="inlineStr">
        <is>
          <t>Braga</t>
        </is>
      </c>
      <c r="B323" t="inlineStr">
        <is>
          <t>Braga</t>
        </is>
      </c>
      <c r="C323" t="inlineStr">
        <is>
          <t>União das freguesias de Cabreiros e Passos (São Julião) (Braga)</t>
        </is>
      </c>
      <c r="D323" t="inlineStr">
        <is>
          <t>Unidade Local de Saúde de Braga</t>
        </is>
      </c>
      <c r="E323" t="n">
        <v>16.2</v>
      </c>
      <c r="F323" t="n">
        <v>13</v>
      </c>
      <c r="G323" t="n">
        <v>100</v>
      </c>
      <c r="H323" t="n">
        <v>55</v>
      </c>
      <c r="I323" t="n">
        <v>100</v>
      </c>
      <c r="J323" t="n">
        <v>194</v>
      </c>
      <c r="K323" t="n">
        <v>100</v>
      </c>
      <c r="L323" t="n">
        <v>211</v>
      </c>
      <c r="M323" t="n">
        <v>100</v>
      </c>
      <c r="N323" t="n">
        <v>470</v>
      </c>
      <c r="O323" t="n">
        <v>100</v>
      </c>
      <c r="P323" t="n">
        <v>644</v>
      </c>
      <c r="Q323" t="n">
        <v>100</v>
      </c>
      <c r="R323" t="n">
        <v>495</v>
      </c>
      <c r="S323" t="n">
        <v>100</v>
      </c>
    </row>
    <row r="324">
      <c r="A324" t="inlineStr">
        <is>
          <t>Braga</t>
        </is>
      </c>
      <c r="B324" t="inlineStr">
        <is>
          <t>Braga</t>
        </is>
      </c>
      <c r="C324" t="inlineStr">
        <is>
          <t>União das freguesias de Celeirós, Aveleda e Vimieiro (Braga)</t>
        </is>
      </c>
      <c r="D324" t="inlineStr">
        <is>
          <t>Unidade Local de Saúde de Braga</t>
        </is>
      </c>
      <c r="E324" t="n">
        <v>11.1</v>
      </c>
      <c r="F324" t="n">
        <v>48</v>
      </c>
      <c r="G324" t="n">
        <v>100</v>
      </c>
      <c r="H324" t="n">
        <v>244</v>
      </c>
      <c r="I324" t="n">
        <v>100</v>
      </c>
      <c r="J324" t="n">
        <v>648</v>
      </c>
      <c r="K324" t="n">
        <v>100</v>
      </c>
      <c r="L324" t="n">
        <v>763</v>
      </c>
      <c r="M324" t="n">
        <v>100</v>
      </c>
      <c r="N324" t="n">
        <v>1690</v>
      </c>
      <c r="O324" t="n">
        <v>100</v>
      </c>
      <c r="P324" t="n">
        <v>2059</v>
      </c>
      <c r="Q324" t="n">
        <v>100</v>
      </c>
      <c r="R324" t="n">
        <v>1290</v>
      </c>
      <c r="S324" t="n">
        <v>100</v>
      </c>
    </row>
    <row r="325">
      <c r="A325" t="inlineStr">
        <is>
          <t>Braga</t>
        </is>
      </c>
      <c r="B325" t="inlineStr">
        <is>
          <t>Braga</t>
        </is>
      </c>
      <c r="C325" t="inlineStr">
        <is>
          <t>União das freguesias de Crespos e Pousada (Braga)</t>
        </is>
      </c>
      <c r="D325" t="inlineStr">
        <is>
          <t>Unidade Local de Saúde de Braga</t>
        </is>
      </c>
      <c r="E325" t="n">
        <v>15.3</v>
      </c>
      <c r="F325" t="n">
        <v>4</v>
      </c>
      <c r="G325" t="n">
        <v>100</v>
      </c>
      <c r="H325" t="n">
        <v>35</v>
      </c>
      <c r="I325" t="n">
        <v>100</v>
      </c>
      <c r="J325" t="n">
        <v>104</v>
      </c>
      <c r="K325" t="n">
        <v>100</v>
      </c>
      <c r="L325" t="n">
        <v>145</v>
      </c>
      <c r="M325" t="n">
        <v>100</v>
      </c>
      <c r="N325" t="n">
        <v>272</v>
      </c>
      <c r="O325" t="n">
        <v>100</v>
      </c>
      <c r="P325" t="n">
        <v>396</v>
      </c>
      <c r="Q325" t="n">
        <v>100</v>
      </c>
      <c r="R325" t="n">
        <v>275</v>
      </c>
      <c r="S325" t="n">
        <v>100</v>
      </c>
    </row>
    <row r="326">
      <c r="A326" t="inlineStr">
        <is>
          <t>Braga</t>
        </is>
      </c>
      <c r="B326" t="inlineStr">
        <is>
          <t>Braga</t>
        </is>
      </c>
      <c r="C326" t="inlineStr">
        <is>
          <t>União das freguesias de Escudeiros e Penso (Santo Estêvão e São Vicente) (Braga)</t>
        </is>
      </c>
      <c r="D326" t="inlineStr">
        <is>
          <t>Unidade Local de Saúde de Braga</t>
        </is>
      </c>
      <c r="E326" t="n">
        <v>15.4</v>
      </c>
      <c r="F326" t="n">
        <v>11</v>
      </c>
      <c r="G326" t="n">
        <v>100</v>
      </c>
      <c r="H326" t="n">
        <v>64</v>
      </c>
      <c r="I326" t="n">
        <v>100</v>
      </c>
      <c r="J326" t="n">
        <v>175</v>
      </c>
      <c r="K326" t="n">
        <v>100</v>
      </c>
      <c r="L326" t="n">
        <v>201</v>
      </c>
      <c r="M326" t="n">
        <v>100</v>
      </c>
      <c r="N326" t="n">
        <v>436</v>
      </c>
      <c r="O326" t="n">
        <v>100</v>
      </c>
      <c r="P326" t="n">
        <v>580</v>
      </c>
      <c r="Q326" t="n">
        <v>100</v>
      </c>
      <c r="R326" t="n">
        <v>356</v>
      </c>
      <c r="S326" t="n">
        <v>100</v>
      </c>
    </row>
    <row r="327">
      <c r="A327" t="inlineStr">
        <is>
          <t>Braga</t>
        </is>
      </c>
      <c r="B327" t="inlineStr">
        <is>
          <t>Braga</t>
        </is>
      </c>
      <c r="C327" t="inlineStr">
        <is>
          <t>União das freguesias de Este (São Pedro e São Mamede) (Braga)</t>
        </is>
      </c>
      <c r="D327" t="inlineStr">
        <is>
          <t>Unidade Local de Saúde de Braga</t>
        </is>
      </c>
      <c r="E327" t="n">
        <v>9.4</v>
      </c>
      <c r="F327" t="n">
        <v>29</v>
      </c>
      <c r="G327" t="n">
        <v>100</v>
      </c>
      <c r="H327" t="n">
        <v>140</v>
      </c>
      <c r="I327" t="n">
        <v>100</v>
      </c>
      <c r="J327" t="n">
        <v>442</v>
      </c>
      <c r="K327" t="n">
        <v>100</v>
      </c>
      <c r="L327" t="n">
        <v>483</v>
      </c>
      <c r="M327" t="n">
        <v>100</v>
      </c>
      <c r="N327" t="n">
        <v>959</v>
      </c>
      <c r="O327" t="n">
        <v>100</v>
      </c>
      <c r="P327" t="n">
        <v>1266</v>
      </c>
      <c r="Q327" t="n">
        <v>100</v>
      </c>
      <c r="R327" t="n">
        <v>747</v>
      </c>
      <c r="S327" t="n">
        <v>100</v>
      </c>
    </row>
    <row r="328">
      <c r="A328" t="inlineStr">
        <is>
          <t>Braga</t>
        </is>
      </c>
      <c r="B328" t="inlineStr">
        <is>
          <t>Braga</t>
        </is>
      </c>
      <c r="C328" t="inlineStr">
        <is>
          <t>União das freguesias de Ferreiros e Gondizalves (Braga)</t>
        </is>
      </c>
      <c r="D328" t="inlineStr">
        <is>
          <t>Unidade Local de Saúde de Braga</t>
        </is>
      </c>
      <c r="E328" t="n">
        <v>9.1</v>
      </c>
      <c r="F328" t="n">
        <v>104</v>
      </c>
      <c r="G328" t="n">
        <v>100</v>
      </c>
      <c r="H328" t="n">
        <v>423</v>
      </c>
      <c r="I328" t="n">
        <v>100</v>
      </c>
      <c r="J328" t="n">
        <v>1025</v>
      </c>
      <c r="K328" t="n">
        <v>100</v>
      </c>
      <c r="L328" t="n">
        <v>1147</v>
      </c>
      <c r="M328" t="n">
        <v>100</v>
      </c>
      <c r="N328" t="n">
        <v>2864</v>
      </c>
      <c r="O328" t="n">
        <v>100</v>
      </c>
      <c r="P328" t="n">
        <v>2798</v>
      </c>
      <c r="Q328" t="n">
        <v>100</v>
      </c>
      <c r="R328" t="n">
        <v>1615</v>
      </c>
      <c r="S328" t="n">
        <v>100</v>
      </c>
    </row>
    <row r="329">
      <c r="A329" t="inlineStr">
        <is>
          <t>Braga</t>
        </is>
      </c>
      <c r="B329" t="inlineStr">
        <is>
          <t>Braga</t>
        </is>
      </c>
      <c r="C329" t="inlineStr">
        <is>
          <t>União das freguesias de Guisande e Oliveira (São Pedro) (Braga)</t>
        </is>
      </c>
      <c r="D329" t="inlineStr">
        <is>
          <t>Unidade Local de Saúde de Braga</t>
        </is>
      </c>
      <c r="E329" t="n">
        <v>17.4</v>
      </c>
      <c r="F329" t="n">
        <v>2</v>
      </c>
      <c r="G329" t="n">
        <v>100</v>
      </c>
      <c r="H329" t="n">
        <v>28</v>
      </c>
      <c r="I329" t="n">
        <v>100</v>
      </c>
      <c r="J329" t="n">
        <v>116</v>
      </c>
      <c r="K329" t="n">
        <v>100</v>
      </c>
      <c r="L329" t="n">
        <v>154</v>
      </c>
      <c r="M329" t="n">
        <v>100</v>
      </c>
      <c r="N329" t="n">
        <v>265</v>
      </c>
      <c r="O329" t="n">
        <v>100</v>
      </c>
      <c r="P329" t="n">
        <v>336</v>
      </c>
      <c r="Q329" t="n">
        <v>100</v>
      </c>
      <c r="R329" t="n">
        <v>171</v>
      </c>
      <c r="S329" t="n">
        <v>100</v>
      </c>
    </row>
    <row r="330">
      <c r="A330" t="inlineStr">
        <is>
          <t>Braga</t>
        </is>
      </c>
      <c r="B330" t="inlineStr">
        <is>
          <t>Braga</t>
        </is>
      </c>
      <c r="C330" t="inlineStr">
        <is>
          <t>União das freguesias de Lomar e Arcos (Braga)</t>
        </is>
      </c>
      <c r="D330" t="inlineStr">
        <is>
          <t>Unidade Local de Saúde de Braga</t>
        </is>
      </c>
      <c r="E330" t="n">
        <v>11</v>
      </c>
      <c r="F330" t="n">
        <v>49</v>
      </c>
      <c r="G330" t="n">
        <v>100</v>
      </c>
      <c r="H330" t="n">
        <v>256</v>
      </c>
      <c r="I330" t="n">
        <v>100</v>
      </c>
      <c r="J330" t="n">
        <v>682</v>
      </c>
      <c r="K330" t="n">
        <v>100</v>
      </c>
      <c r="L330" t="n">
        <v>926</v>
      </c>
      <c r="M330" t="n">
        <v>100</v>
      </c>
      <c r="N330" t="n">
        <v>1874</v>
      </c>
      <c r="O330" t="n">
        <v>100</v>
      </c>
      <c r="P330" t="n">
        <v>2366</v>
      </c>
      <c r="Q330" t="n">
        <v>100</v>
      </c>
      <c r="R330" t="n">
        <v>1112</v>
      </c>
      <c r="S330" t="n">
        <v>100</v>
      </c>
    </row>
    <row r="331">
      <c r="A331" t="inlineStr">
        <is>
          <t>Braga</t>
        </is>
      </c>
      <c r="B331" t="inlineStr">
        <is>
          <t>Braga</t>
        </is>
      </c>
      <c r="C331" t="inlineStr">
        <is>
          <t>União das freguesias de Merelim (São Paio), Panoias e Parada de Tibães (Braga)</t>
        </is>
      </c>
      <c r="D331" t="inlineStr">
        <is>
          <t>Unidade Local de Saúde de Braga</t>
        </is>
      </c>
      <c r="E331" t="n">
        <v>12.1</v>
      </c>
      <c r="F331" t="n">
        <v>33</v>
      </c>
      <c r="G331" t="n">
        <v>100</v>
      </c>
      <c r="H331" t="n">
        <v>165</v>
      </c>
      <c r="I331" t="n">
        <v>100</v>
      </c>
      <c r="J331" t="n">
        <v>471</v>
      </c>
      <c r="K331" t="n">
        <v>100</v>
      </c>
      <c r="L331" t="n">
        <v>651</v>
      </c>
      <c r="M331" t="n">
        <v>100</v>
      </c>
      <c r="N331" t="n">
        <v>1265</v>
      </c>
      <c r="O331" t="n">
        <v>100</v>
      </c>
      <c r="P331" t="n">
        <v>1681</v>
      </c>
      <c r="Q331" t="n">
        <v>100</v>
      </c>
      <c r="R331" t="n">
        <v>992</v>
      </c>
      <c r="S331" t="n">
        <v>100</v>
      </c>
    </row>
    <row r="332">
      <c r="A332" t="inlineStr">
        <is>
          <t>Braga</t>
        </is>
      </c>
      <c r="B332" t="inlineStr">
        <is>
          <t>Braga</t>
        </is>
      </c>
      <c r="C332" t="inlineStr">
        <is>
          <t>União das freguesias de Merelim (São Pedro) e Frossos (Braga)</t>
        </is>
      </c>
      <c r="D332" t="inlineStr">
        <is>
          <t>Unidade Local de Saúde de Braga</t>
        </is>
      </c>
      <c r="E332" t="n">
        <v>9.9</v>
      </c>
      <c r="F332" t="n">
        <v>24</v>
      </c>
      <c r="G332" t="n">
        <v>100</v>
      </c>
      <c r="H332" t="n">
        <v>133</v>
      </c>
      <c r="I332" t="n">
        <v>100</v>
      </c>
      <c r="J332" t="n">
        <v>362</v>
      </c>
      <c r="K332" t="n">
        <v>100</v>
      </c>
      <c r="L332" t="n">
        <v>476</v>
      </c>
      <c r="M332" t="n">
        <v>100</v>
      </c>
      <c r="N332" t="n">
        <v>931</v>
      </c>
      <c r="O332" t="n">
        <v>100</v>
      </c>
      <c r="P332" t="n">
        <v>1246</v>
      </c>
      <c r="Q332" t="n">
        <v>100</v>
      </c>
      <c r="R332" t="n">
        <v>673</v>
      </c>
      <c r="S332" t="n">
        <v>100</v>
      </c>
    </row>
    <row r="333">
      <c r="A333" t="inlineStr">
        <is>
          <t>Braga</t>
        </is>
      </c>
      <c r="B333" t="inlineStr">
        <is>
          <t>Braga</t>
        </is>
      </c>
      <c r="C333" t="inlineStr">
        <is>
          <t>União das freguesias de Morreira e Trandeiras (Braga)</t>
        </is>
      </c>
      <c r="D333" t="inlineStr">
        <is>
          <t>Unidade Local de Saúde de Braga</t>
        </is>
      </c>
      <c r="E333" t="n">
        <v>14.7</v>
      </c>
      <c r="F333" t="n">
        <v>7</v>
      </c>
      <c r="G333" t="n">
        <v>100</v>
      </c>
      <c r="H333" t="n">
        <v>49</v>
      </c>
      <c r="I333" t="n">
        <v>100</v>
      </c>
      <c r="J333" t="n">
        <v>130</v>
      </c>
      <c r="K333" t="n">
        <v>100</v>
      </c>
      <c r="L333" t="n">
        <v>173</v>
      </c>
      <c r="M333" t="n">
        <v>100</v>
      </c>
      <c r="N333" t="n">
        <v>341</v>
      </c>
      <c r="O333" t="n">
        <v>100</v>
      </c>
      <c r="P333" t="n">
        <v>384</v>
      </c>
      <c r="Q333" t="n">
        <v>100</v>
      </c>
      <c r="R333" t="n">
        <v>280</v>
      </c>
      <c r="S333" t="n">
        <v>100</v>
      </c>
    </row>
    <row r="334">
      <c r="A334" t="inlineStr">
        <is>
          <t>Braga</t>
        </is>
      </c>
      <c r="B334" t="inlineStr">
        <is>
          <t>Braga</t>
        </is>
      </c>
      <c r="C334" t="inlineStr">
        <is>
          <t>União das freguesias de Nogueira, Fraião e Lamaçães (Braga)</t>
        </is>
      </c>
      <c r="D334" t="inlineStr">
        <is>
          <t>Unidade Local de Saúde de Braga</t>
        </is>
      </c>
      <c r="E334" t="n">
        <v>8.4</v>
      </c>
      <c r="F334" t="n">
        <v>157</v>
      </c>
      <c r="G334" t="n">
        <v>100</v>
      </c>
      <c r="H334" t="n">
        <v>661</v>
      </c>
      <c r="I334" t="n">
        <v>100</v>
      </c>
      <c r="J334" t="n">
        <v>1753</v>
      </c>
      <c r="K334" t="n">
        <v>100</v>
      </c>
      <c r="L334" t="n">
        <v>1508</v>
      </c>
      <c r="M334" t="n">
        <v>100</v>
      </c>
      <c r="N334" t="n">
        <v>4386</v>
      </c>
      <c r="O334" t="n">
        <v>100</v>
      </c>
      <c r="P334" t="n">
        <v>4304</v>
      </c>
      <c r="Q334" t="n">
        <v>100</v>
      </c>
      <c r="R334" t="n">
        <v>2246</v>
      </c>
      <c r="S334" t="n">
        <v>100</v>
      </c>
    </row>
    <row r="335">
      <c r="A335" t="inlineStr">
        <is>
          <t>Braga</t>
        </is>
      </c>
      <c r="B335" t="inlineStr">
        <is>
          <t>Braga</t>
        </is>
      </c>
      <c r="C335" t="inlineStr">
        <is>
          <t>União das freguesias de Nogueiró e Tenões (Braga)</t>
        </is>
      </c>
      <c r="D335" t="inlineStr">
        <is>
          <t>Unidade Local de Saúde de Braga</t>
        </is>
      </c>
      <c r="E335" t="n">
        <v>9</v>
      </c>
      <c r="F335" t="n">
        <v>64</v>
      </c>
      <c r="G335" t="n">
        <v>100</v>
      </c>
      <c r="H335" t="n">
        <v>242</v>
      </c>
      <c r="I335" t="n">
        <v>100</v>
      </c>
      <c r="J335" t="n">
        <v>610</v>
      </c>
      <c r="K335" t="n">
        <v>100</v>
      </c>
      <c r="L335" t="n">
        <v>611</v>
      </c>
      <c r="M335" t="n">
        <v>100</v>
      </c>
      <c r="N335" t="n">
        <v>1621</v>
      </c>
      <c r="O335" t="n">
        <v>100</v>
      </c>
      <c r="P335" t="n">
        <v>1814</v>
      </c>
      <c r="Q335" t="n">
        <v>100</v>
      </c>
      <c r="R335" t="n">
        <v>984</v>
      </c>
      <c r="S335" t="n">
        <v>100</v>
      </c>
    </row>
    <row r="336">
      <c r="A336" t="inlineStr">
        <is>
          <t>Braga</t>
        </is>
      </c>
      <c r="B336" t="inlineStr">
        <is>
          <t>Braga</t>
        </is>
      </c>
      <c r="C336" t="inlineStr">
        <is>
          <t>União das freguesias de Real, Dume e Semelhe (Braga)</t>
        </is>
      </c>
      <c r="D336" t="inlineStr">
        <is>
          <t>Unidade Local de Saúde de Braga</t>
        </is>
      </c>
      <c r="E336" t="n">
        <v>8.6</v>
      </c>
      <c r="F336" t="n">
        <v>120</v>
      </c>
      <c r="G336" t="n">
        <v>100</v>
      </c>
      <c r="H336" t="n">
        <v>573</v>
      </c>
      <c r="I336" t="n">
        <v>100</v>
      </c>
      <c r="J336" t="n">
        <v>1442</v>
      </c>
      <c r="K336" t="n">
        <v>100</v>
      </c>
      <c r="L336" t="n">
        <v>1596</v>
      </c>
      <c r="M336" t="n">
        <v>100</v>
      </c>
      <c r="N336" t="n">
        <v>4119</v>
      </c>
      <c r="O336" t="n">
        <v>100</v>
      </c>
      <c r="P336" t="n">
        <v>3847</v>
      </c>
      <c r="Q336" t="n">
        <v>100</v>
      </c>
      <c r="R336" t="n">
        <v>1985</v>
      </c>
      <c r="S336" t="n">
        <v>100</v>
      </c>
    </row>
    <row r="337">
      <c r="A337" t="inlineStr">
        <is>
          <t>Braga</t>
        </is>
      </c>
      <c r="B337" t="inlineStr">
        <is>
          <t>Braga</t>
        </is>
      </c>
      <c r="C337" t="inlineStr">
        <is>
          <t>União das freguesias de Santa Lucrécia de Algeriz e Navarra (Braga)</t>
        </is>
      </c>
      <c r="D337" t="inlineStr">
        <is>
          <t>Unidade Local de Saúde de Braga</t>
        </is>
      </c>
      <c r="E337" t="n">
        <v>11.6</v>
      </c>
      <c r="F337" t="n">
        <v>8</v>
      </c>
      <c r="G337" t="n">
        <v>100</v>
      </c>
      <c r="H337" t="n">
        <v>22</v>
      </c>
      <c r="I337" t="n">
        <v>100</v>
      </c>
      <c r="J337" t="n">
        <v>83</v>
      </c>
      <c r="K337" t="n">
        <v>100</v>
      </c>
      <c r="L337" t="n">
        <v>93</v>
      </c>
      <c r="M337" t="n">
        <v>100</v>
      </c>
      <c r="N337" t="n">
        <v>221</v>
      </c>
      <c r="O337" t="n">
        <v>100</v>
      </c>
      <c r="P337" t="n">
        <v>303</v>
      </c>
      <c r="Q337" t="n">
        <v>100</v>
      </c>
      <c r="R337" t="n">
        <v>179</v>
      </c>
      <c r="S337" t="n">
        <v>100</v>
      </c>
    </row>
    <row r="338">
      <c r="A338" t="inlineStr">
        <is>
          <t>Braga</t>
        </is>
      </c>
      <c r="B338" t="inlineStr">
        <is>
          <t>Braga</t>
        </is>
      </c>
      <c r="C338" t="inlineStr">
        <is>
          <t>União das freguesias de Vilaça e Fradelos (Braga)</t>
        </is>
      </c>
      <c r="D338" t="inlineStr">
        <is>
          <t>Unidade Local de Saúde de Braga</t>
        </is>
      </c>
      <c r="E338" t="n">
        <v>17.1</v>
      </c>
      <c r="F338" t="n">
        <v>16</v>
      </c>
      <c r="G338" t="n">
        <v>100</v>
      </c>
      <c r="H338" t="n">
        <v>51</v>
      </c>
      <c r="I338" t="n">
        <v>100</v>
      </c>
      <c r="J338" t="n">
        <v>132</v>
      </c>
      <c r="K338" t="n">
        <v>100</v>
      </c>
      <c r="L338" t="n">
        <v>160</v>
      </c>
      <c r="M338" t="n">
        <v>100</v>
      </c>
      <c r="N338" t="n">
        <v>384</v>
      </c>
      <c r="O338" t="n">
        <v>100</v>
      </c>
      <c r="P338" t="n">
        <v>478</v>
      </c>
      <c r="Q338" t="n">
        <v>100</v>
      </c>
      <c r="R338" t="n">
        <v>331</v>
      </c>
      <c r="S338" t="n">
        <v>100</v>
      </c>
    </row>
    <row r="339">
      <c r="A339" t="inlineStr">
        <is>
          <t>Braga</t>
        </is>
      </c>
      <c r="B339" t="inlineStr">
        <is>
          <t>Cabeceiras de Basto</t>
        </is>
      </c>
      <c r="C339" t="inlineStr">
        <is>
          <t>Abadim (Cabeceiras de Basto)</t>
        </is>
      </c>
      <c r="D339" t="inlineStr">
        <is>
          <t>Unidade Local de Saúde do Alto Ave</t>
        </is>
      </c>
      <c r="E339" t="n">
        <v>45.5</v>
      </c>
      <c r="F339" t="n">
        <v>2</v>
      </c>
      <c r="G339" t="n">
        <v>100</v>
      </c>
      <c r="H339" t="n">
        <v>9</v>
      </c>
      <c r="I339" t="n">
        <v>100</v>
      </c>
      <c r="J339" t="n">
        <v>29</v>
      </c>
      <c r="K339" t="n">
        <v>100</v>
      </c>
      <c r="L339" t="n">
        <v>60</v>
      </c>
      <c r="M339" t="n">
        <v>100</v>
      </c>
      <c r="N339" t="n">
        <v>103</v>
      </c>
      <c r="O339" t="n">
        <v>100</v>
      </c>
      <c r="P339" t="n">
        <v>161</v>
      </c>
      <c r="Q339" t="n">
        <v>100</v>
      </c>
      <c r="R339" t="n">
        <v>108</v>
      </c>
      <c r="S339" t="n">
        <v>100</v>
      </c>
    </row>
    <row r="340">
      <c r="A340" t="inlineStr">
        <is>
          <t>Braga</t>
        </is>
      </c>
      <c r="B340" t="inlineStr">
        <is>
          <t>Cabeceiras de Basto</t>
        </is>
      </c>
      <c r="C340" t="inlineStr">
        <is>
          <t>Basto (Cabeceiras de Basto)</t>
        </is>
      </c>
      <c r="D340" t="inlineStr">
        <is>
          <t>Unidade Local de Saúde do Alto Ave</t>
        </is>
      </c>
      <c r="E340" t="n">
        <v>35.6</v>
      </c>
      <c r="F340" t="n">
        <v>7</v>
      </c>
      <c r="G340" t="n">
        <v>100</v>
      </c>
      <c r="H340" t="n">
        <v>27</v>
      </c>
      <c r="I340" t="n">
        <v>100</v>
      </c>
      <c r="J340" t="n">
        <v>102</v>
      </c>
      <c r="K340" t="n">
        <v>100</v>
      </c>
      <c r="L340" t="n">
        <v>133</v>
      </c>
      <c r="M340" t="n">
        <v>100</v>
      </c>
      <c r="N340" t="n">
        <v>243</v>
      </c>
      <c r="O340" t="n">
        <v>100</v>
      </c>
      <c r="P340" t="n">
        <v>270</v>
      </c>
      <c r="Q340" t="n">
        <v>100</v>
      </c>
      <c r="R340" t="n">
        <v>111</v>
      </c>
      <c r="S340" t="n">
        <v>100</v>
      </c>
    </row>
    <row r="341">
      <c r="A341" t="inlineStr">
        <is>
          <t>Braga</t>
        </is>
      </c>
      <c r="B341" t="inlineStr">
        <is>
          <t>Cabeceiras de Basto</t>
        </is>
      </c>
      <c r="C341" t="inlineStr">
        <is>
          <t>Bucos (Cabeceiras de Basto)</t>
        </is>
      </c>
      <c r="D341" t="inlineStr">
        <is>
          <t>Unidade Local de Saúde do Alto Ave</t>
        </is>
      </c>
      <c r="E341" t="n">
        <v>48.8</v>
      </c>
      <c r="F341" t="n">
        <v>2</v>
      </c>
      <c r="G341" t="n">
        <v>100</v>
      </c>
      <c r="H341" t="n">
        <v>14</v>
      </c>
      <c r="I341" t="n">
        <v>100</v>
      </c>
      <c r="J341" t="n">
        <v>32</v>
      </c>
      <c r="K341" t="n">
        <v>100</v>
      </c>
      <c r="L341" t="n">
        <v>40</v>
      </c>
      <c r="M341" t="n">
        <v>100</v>
      </c>
      <c r="N341" t="n">
        <v>91</v>
      </c>
      <c r="O341" t="n">
        <v>100</v>
      </c>
      <c r="P341" t="n">
        <v>144</v>
      </c>
      <c r="Q341" t="n">
        <v>100</v>
      </c>
      <c r="R341" t="n">
        <v>146</v>
      </c>
      <c r="S341" t="n">
        <v>100</v>
      </c>
    </row>
    <row r="342">
      <c r="A342" t="inlineStr">
        <is>
          <t>Braga</t>
        </is>
      </c>
      <c r="B342" t="inlineStr">
        <is>
          <t>Cabeceiras de Basto</t>
        </is>
      </c>
      <c r="C342" t="inlineStr">
        <is>
          <t>Cabeceiras de Basto (Cabeceiras de Basto)</t>
        </is>
      </c>
      <c r="D342" t="inlineStr">
        <is>
          <t>Unidade Local de Saúde do Alto Ave</t>
        </is>
      </c>
      <c r="E342" t="n">
        <v>55.1</v>
      </c>
      <c r="F342" t="n">
        <v>5</v>
      </c>
      <c r="G342" t="n">
        <v>100</v>
      </c>
      <c r="H342" t="n">
        <v>15</v>
      </c>
      <c r="I342" t="n">
        <v>100</v>
      </c>
      <c r="J342" t="n">
        <v>41</v>
      </c>
      <c r="K342" t="n">
        <v>100</v>
      </c>
      <c r="L342" t="n">
        <v>63</v>
      </c>
      <c r="M342" t="n">
        <v>100</v>
      </c>
      <c r="N342" t="n">
        <v>140</v>
      </c>
      <c r="O342" t="n">
        <v>100</v>
      </c>
      <c r="P342" t="n">
        <v>177</v>
      </c>
      <c r="Q342" t="n">
        <v>100</v>
      </c>
      <c r="R342" t="n">
        <v>175</v>
      </c>
      <c r="S342" t="n">
        <v>100</v>
      </c>
    </row>
    <row r="343">
      <c r="A343" t="inlineStr">
        <is>
          <t>Braga</t>
        </is>
      </c>
      <c r="B343" t="inlineStr">
        <is>
          <t>Cabeceiras de Basto</t>
        </is>
      </c>
      <c r="C343" t="inlineStr">
        <is>
          <t>Cavez (Cabeceiras de Basto)</t>
        </is>
      </c>
      <c r="D343" t="inlineStr">
        <is>
          <t>Unidade Local de Saúde do Alto Ave</t>
        </is>
      </c>
      <c r="E343" t="n">
        <v>40.6</v>
      </c>
      <c r="F343" t="n">
        <v>3</v>
      </c>
      <c r="G343" t="n">
        <v>100</v>
      </c>
      <c r="H343" t="n">
        <v>18</v>
      </c>
      <c r="I343" t="n">
        <v>100</v>
      </c>
      <c r="J343" t="n">
        <v>77</v>
      </c>
      <c r="K343" t="n">
        <v>100</v>
      </c>
      <c r="L343" t="n">
        <v>104</v>
      </c>
      <c r="M343" t="n">
        <v>100</v>
      </c>
      <c r="N343" t="n">
        <v>199</v>
      </c>
      <c r="O343" t="n">
        <v>100</v>
      </c>
      <c r="P343" t="n">
        <v>341</v>
      </c>
      <c r="Q343" t="n">
        <v>100</v>
      </c>
      <c r="R343" t="n">
        <v>391</v>
      </c>
      <c r="S343" t="n">
        <v>100</v>
      </c>
    </row>
    <row r="344">
      <c r="A344" t="inlineStr">
        <is>
          <t>Braga</t>
        </is>
      </c>
      <c r="B344" t="inlineStr">
        <is>
          <t>Cabeceiras de Basto</t>
        </is>
      </c>
      <c r="C344" t="inlineStr">
        <is>
          <t>Faia (Cabeceiras de Basto)</t>
        </is>
      </c>
      <c r="D344" t="inlineStr">
        <is>
          <t>Unidade Local de Saúde do Alto Ave</t>
        </is>
      </c>
      <c r="E344" t="n">
        <v>34.1</v>
      </c>
      <c r="F344" t="n">
        <v>4</v>
      </c>
      <c r="G344" t="n">
        <v>100</v>
      </c>
      <c r="H344" t="n">
        <v>20</v>
      </c>
      <c r="I344" t="n">
        <v>100</v>
      </c>
      <c r="J344" t="n">
        <v>43</v>
      </c>
      <c r="K344" t="n">
        <v>100</v>
      </c>
      <c r="L344" t="n">
        <v>65</v>
      </c>
      <c r="M344" t="n">
        <v>100</v>
      </c>
      <c r="N344" t="n">
        <v>126</v>
      </c>
      <c r="O344" t="n">
        <v>100</v>
      </c>
      <c r="P344" t="n">
        <v>154</v>
      </c>
      <c r="Q344" t="n">
        <v>100</v>
      </c>
      <c r="R344" t="n">
        <v>143</v>
      </c>
      <c r="S344" t="n">
        <v>100</v>
      </c>
    </row>
    <row r="345">
      <c r="A345" t="inlineStr">
        <is>
          <t>Braga</t>
        </is>
      </c>
      <c r="B345" t="inlineStr">
        <is>
          <t>Cabeceiras de Basto</t>
        </is>
      </c>
      <c r="C345" t="inlineStr">
        <is>
          <t>Pedraça (Cabeceiras de Basto)</t>
        </is>
      </c>
      <c r="D345" t="inlineStr">
        <is>
          <t>Unidade Local de Saúde do Alto Ave</t>
        </is>
      </c>
      <c r="E345" t="n">
        <v>35.4</v>
      </c>
      <c r="F345" t="n">
        <v>7</v>
      </c>
      <c r="G345" t="n">
        <v>100</v>
      </c>
      <c r="H345" t="n">
        <v>11</v>
      </c>
      <c r="I345" t="n">
        <v>100</v>
      </c>
      <c r="J345" t="n">
        <v>50</v>
      </c>
      <c r="K345" t="n">
        <v>100</v>
      </c>
      <c r="L345" t="n">
        <v>88</v>
      </c>
      <c r="M345" t="n">
        <v>100</v>
      </c>
      <c r="N345" t="n">
        <v>144</v>
      </c>
      <c r="O345" t="n">
        <v>100</v>
      </c>
      <c r="P345" t="n">
        <v>228</v>
      </c>
      <c r="Q345" t="n">
        <v>100</v>
      </c>
      <c r="R345" t="n">
        <v>166</v>
      </c>
      <c r="S345" t="n">
        <v>100</v>
      </c>
    </row>
    <row r="346">
      <c r="A346" t="inlineStr">
        <is>
          <t>Braga</t>
        </is>
      </c>
      <c r="B346" t="inlineStr">
        <is>
          <t>Cabeceiras de Basto</t>
        </is>
      </c>
      <c r="C346" t="inlineStr">
        <is>
          <t>Rio Douro (Cabeceiras de Basto)</t>
        </is>
      </c>
      <c r="D346" t="inlineStr">
        <is>
          <t>Unidade Local de Saúde do Alto Ave</t>
        </is>
      </c>
      <c r="E346" t="n">
        <v>48</v>
      </c>
      <c r="F346" t="n">
        <v>2</v>
      </c>
      <c r="G346" t="n">
        <v>100</v>
      </c>
      <c r="H346" t="n">
        <v>14</v>
      </c>
      <c r="I346" t="n">
        <v>100</v>
      </c>
      <c r="J346" t="n">
        <v>50</v>
      </c>
      <c r="K346" t="n">
        <v>100</v>
      </c>
      <c r="L346" t="n">
        <v>82</v>
      </c>
      <c r="M346" t="n">
        <v>100</v>
      </c>
      <c r="N346" t="n">
        <v>160</v>
      </c>
      <c r="O346" t="n">
        <v>100</v>
      </c>
      <c r="P346" t="n">
        <v>256</v>
      </c>
      <c r="Q346" t="n">
        <v>100</v>
      </c>
      <c r="R346" t="n">
        <v>252</v>
      </c>
      <c r="S346" t="n">
        <v>100</v>
      </c>
    </row>
    <row r="347">
      <c r="A347" t="inlineStr">
        <is>
          <t>Braga</t>
        </is>
      </c>
      <c r="B347" t="inlineStr">
        <is>
          <t>Cabeceiras de Basto</t>
        </is>
      </c>
      <c r="C347" t="inlineStr">
        <is>
          <t>União das freguesias de Alvite e Passos (Cabeceiras de Basto)</t>
        </is>
      </c>
      <c r="D347" t="inlineStr">
        <is>
          <t>Unidade Local de Saúde do Alto Ave</t>
        </is>
      </c>
      <c r="E347" t="n">
        <v>35.7</v>
      </c>
      <c r="F347" t="n">
        <v>11</v>
      </c>
      <c r="G347" t="n">
        <v>100</v>
      </c>
      <c r="H347" t="n">
        <v>30</v>
      </c>
      <c r="I347" t="n">
        <v>100</v>
      </c>
      <c r="J347" t="n">
        <v>100</v>
      </c>
      <c r="K347" t="n">
        <v>100</v>
      </c>
      <c r="L347" t="n">
        <v>130</v>
      </c>
      <c r="M347" t="n">
        <v>100</v>
      </c>
      <c r="N347" t="n">
        <v>241</v>
      </c>
      <c r="O347" t="n">
        <v>100</v>
      </c>
      <c r="P347" t="n">
        <v>322</v>
      </c>
      <c r="Q347" t="n">
        <v>100</v>
      </c>
      <c r="R347" t="n">
        <v>205</v>
      </c>
      <c r="S347" t="n">
        <v>100</v>
      </c>
    </row>
    <row r="348">
      <c r="A348" t="inlineStr">
        <is>
          <t>Braga</t>
        </is>
      </c>
      <c r="B348" t="inlineStr">
        <is>
          <t>Cabeceiras de Basto</t>
        </is>
      </c>
      <c r="C348" t="inlineStr">
        <is>
          <t>União das freguesias de Arco de Baúlhe e Vila Nune (Cabeceiras de Basto)</t>
        </is>
      </c>
      <c r="D348" t="inlineStr">
        <is>
          <t>Unidade Local de Saúde do Alto Ave</t>
        </is>
      </c>
      <c r="E348" t="n">
        <v>32.4</v>
      </c>
      <c r="F348" t="n">
        <v>15</v>
      </c>
      <c r="G348" t="n">
        <v>100</v>
      </c>
      <c r="H348" t="n">
        <v>58</v>
      </c>
      <c r="I348" t="n">
        <v>100</v>
      </c>
      <c r="J348" t="n">
        <v>182</v>
      </c>
      <c r="K348" t="n">
        <v>100</v>
      </c>
      <c r="L348" t="n">
        <v>219</v>
      </c>
      <c r="M348" t="n">
        <v>100</v>
      </c>
      <c r="N348" t="n">
        <v>466</v>
      </c>
      <c r="O348" t="n">
        <v>100</v>
      </c>
      <c r="P348" t="n">
        <v>541</v>
      </c>
      <c r="Q348" t="n">
        <v>100</v>
      </c>
      <c r="R348" t="n">
        <v>469</v>
      </c>
      <c r="S348" t="n">
        <v>100</v>
      </c>
    </row>
    <row r="349">
      <c r="A349" t="inlineStr">
        <is>
          <t>Braga</t>
        </is>
      </c>
      <c r="B349" t="inlineStr">
        <is>
          <t>Cabeceiras de Basto</t>
        </is>
      </c>
      <c r="C349" t="inlineStr">
        <is>
          <t>União das freguesias de Gondiães e Vilar de Cunhas (Cabeceiras de Basto)</t>
        </is>
      </c>
      <c r="D349" t="inlineStr">
        <is>
          <t>Unidade Local de Saúde do Alto Ave</t>
        </is>
      </c>
      <c r="E349" t="n">
        <v>62.4</v>
      </c>
      <c r="F349" t="n">
        <v>0</v>
      </c>
      <c r="G349" t="n">
        <v>0</v>
      </c>
      <c r="H349" t="n">
        <v>4</v>
      </c>
      <c r="I349" t="n">
        <v>0</v>
      </c>
      <c r="J349" t="n">
        <v>15</v>
      </c>
      <c r="K349" t="n">
        <v>0</v>
      </c>
      <c r="L349" t="n">
        <v>24</v>
      </c>
      <c r="M349" t="n">
        <v>0</v>
      </c>
      <c r="N349" t="n">
        <v>62</v>
      </c>
      <c r="O349" t="n">
        <v>0</v>
      </c>
      <c r="P349" t="n">
        <v>105</v>
      </c>
      <c r="Q349" t="n">
        <v>0</v>
      </c>
      <c r="R349" t="n">
        <v>137</v>
      </c>
      <c r="S349" t="n">
        <v>0</v>
      </c>
    </row>
    <row r="350">
      <c r="A350" t="inlineStr">
        <is>
          <t>Braga</t>
        </is>
      </c>
      <c r="B350" t="inlineStr">
        <is>
          <t>Cabeceiras de Basto</t>
        </is>
      </c>
      <c r="C350" t="inlineStr">
        <is>
          <t>União das freguesias de Refojos de Basto, Outeiro e Painzela (Cabeceiras de Basto)</t>
        </is>
      </c>
      <c r="D350" t="inlineStr">
        <is>
          <t>Unidade Local de Saúde do Alto Ave</t>
        </is>
      </c>
      <c r="E350" t="n">
        <v>38.1</v>
      </c>
      <c r="F350" t="n">
        <v>40</v>
      </c>
      <c r="G350" t="n">
        <v>100</v>
      </c>
      <c r="H350" t="n">
        <v>202</v>
      </c>
      <c r="I350" t="n">
        <v>100</v>
      </c>
      <c r="J350" t="n">
        <v>676</v>
      </c>
      <c r="K350" t="n">
        <v>100</v>
      </c>
      <c r="L350" t="n">
        <v>818</v>
      </c>
      <c r="M350" t="n">
        <v>100</v>
      </c>
      <c r="N350" t="n">
        <v>1685</v>
      </c>
      <c r="O350" t="n">
        <v>100</v>
      </c>
      <c r="P350" t="n">
        <v>1932</v>
      </c>
      <c r="Q350" t="n">
        <v>100</v>
      </c>
      <c r="R350" t="n">
        <v>1221</v>
      </c>
      <c r="S350" t="n">
        <v>100</v>
      </c>
    </row>
    <row r="351">
      <c r="A351" t="inlineStr">
        <is>
          <t>Braga</t>
        </is>
      </c>
      <c r="B351" t="inlineStr">
        <is>
          <t>Celorico de Basto</t>
        </is>
      </c>
      <c r="C351" t="inlineStr">
        <is>
          <t>Agilde (Celorico de Basto)</t>
        </is>
      </c>
      <c r="D351" t="inlineStr">
        <is>
          <t>Unidade Local de Saúde do Alto Ave</t>
        </is>
      </c>
      <c r="E351" t="n">
        <v>36.8</v>
      </c>
      <c r="F351" t="n">
        <v>8</v>
      </c>
      <c r="G351" t="n">
        <v>100</v>
      </c>
      <c r="H351" t="n">
        <v>32</v>
      </c>
      <c r="I351" t="n">
        <v>100</v>
      </c>
      <c r="J351" t="n">
        <v>103</v>
      </c>
      <c r="K351" t="n">
        <v>100</v>
      </c>
      <c r="L351" t="n">
        <v>157</v>
      </c>
      <c r="M351" t="n">
        <v>100</v>
      </c>
      <c r="N351" t="n">
        <v>263</v>
      </c>
      <c r="O351" t="n">
        <v>100</v>
      </c>
      <c r="P351" t="n">
        <v>372</v>
      </c>
      <c r="Q351" t="n">
        <v>100</v>
      </c>
      <c r="R351" t="n">
        <v>224</v>
      </c>
      <c r="S351" t="n">
        <v>100</v>
      </c>
    </row>
    <row r="352">
      <c r="A352" t="inlineStr">
        <is>
          <t>Braga</t>
        </is>
      </c>
      <c r="B352" t="inlineStr">
        <is>
          <t>Celorico de Basto</t>
        </is>
      </c>
      <c r="C352" t="inlineStr">
        <is>
          <t>Arnóia (Celorico de Basto)</t>
        </is>
      </c>
      <c r="D352" t="inlineStr">
        <is>
          <t>Unidade Local de Saúde do Alto Ave</t>
        </is>
      </c>
      <c r="E352" t="n">
        <v>47.8</v>
      </c>
      <c r="F352" t="n">
        <v>10</v>
      </c>
      <c r="G352" t="n">
        <v>100</v>
      </c>
      <c r="H352" t="n">
        <v>36</v>
      </c>
      <c r="I352" t="n">
        <v>100</v>
      </c>
      <c r="J352" t="n">
        <v>117</v>
      </c>
      <c r="K352" t="n">
        <v>100</v>
      </c>
      <c r="L352" t="n">
        <v>146</v>
      </c>
      <c r="M352" t="n">
        <v>100</v>
      </c>
      <c r="N352" t="n">
        <v>317</v>
      </c>
      <c r="O352" t="n">
        <v>100</v>
      </c>
      <c r="P352" t="n">
        <v>486</v>
      </c>
      <c r="Q352" t="n">
        <v>100</v>
      </c>
      <c r="R352" t="n">
        <v>400</v>
      </c>
      <c r="S352" t="n">
        <v>100</v>
      </c>
    </row>
    <row r="353">
      <c r="A353" t="inlineStr">
        <is>
          <t>Braga</t>
        </is>
      </c>
      <c r="B353" t="inlineStr">
        <is>
          <t>Celorico de Basto</t>
        </is>
      </c>
      <c r="C353" t="inlineStr">
        <is>
          <t>Basto (São Clemente) (Celorico de Basto)</t>
        </is>
      </c>
      <c r="D353" t="inlineStr">
        <is>
          <t>Unidade Local de Saúde do Alto Ave</t>
        </is>
      </c>
      <c r="E353" t="n">
        <v>36.9</v>
      </c>
      <c r="F353" t="n">
        <v>6</v>
      </c>
      <c r="G353" t="n">
        <v>100</v>
      </c>
      <c r="H353" t="n">
        <v>39</v>
      </c>
      <c r="I353" t="n">
        <v>100</v>
      </c>
      <c r="J353" t="n">
        <v>122</v>
      </c>
      <c r="K353" t="n">
        <v>100</v>
      </c>
      <c r="L353" t="n">
        <v>149</v>
      </c>
      <c r="M353" t="n">
        <v>100</v>
      </c>
      <c r="N353" t="n">
        <v>327</v>
      </c>
      <c r="O353" t="n">
        <v>100</v>
      </c>
      <c r="P353" t="n">
        <v>423</v>
      </c>
      <c r="Q353" t="n">
        <v>100</v>
      </c>
      <c r="R353" t="n">
        <v>315</v>
      </c>
      <c r="S353" t="n">
        <v>100</v>
      </c>
    </row>
    <row r="354">
      <c r="A354" t="inlineStr">
        <is>
          <t>Braga</t>
        </is>
      </c>
      <c r="B354" t="inlineStr">
        <is>
          <t>Celorico de Basto</t>
        </is>
      </c>
      <c r="C354" t="inlineStr">
        <is>
          <t>Borba de Montanha (Celorico de Basto)</t>
        </is>
      </c>
      <c r="D354" t="inlineStr">
        <is>
          <t>Unidade Local de Saúde do Alto Ave</t>
        </is>
      </c>
      <c r="E354" t="n">
        <v>33.8</v>
      </c>
      <c r="F354" t="n">
        <v>6</v>
      </c>
      <c r="G354" t="n">
        <v>100</v>
      </c>
      <c r="H354" t="n">
        <v>26</v>
      </c>
      <c r="I354" t="n">
        <v>100</v>
      </c>
      <c r="J354" t="n">
        <v>98</v>
      </c>
      <c r="K354" t="n">
        <v>100</v>
      </c>
      <c r="L354" t="n">
        <v>133</v>
      </c>
      <c r="M354" t="n">
        <v>100</v>
      </c>
      <c r="N354" t="n">
        <v>232</v>
      </c>
      <c r="O354" t="n">
        <v>100</v>
      </c>
      <c r="P354" t="n">
        <v>315</v>
      </c>
      <c r="Q354" t="n">
        <v>100</v>
      </c>
      <c r="R354" t="n">
        <v>306</v>
      </c>
      <c r="S354" t="n">
        <v>100</v>
      </c>
    </row>
    <row r="355">
      <c r="A355" t="inlineStr">
        <is>
          <t>Braga</t>
        </is>
      </c>
      <c r="B355" t="inlineStr">
        <is>
          <t>Celorico de Basto</t>
        </is>
      </c>
      <c r="C355" t="inlineStr">
        <is>
          <t>Codeçoso (Celorico de Basto)</t>
        </is>
      </c>
      <c r="D355" t="inlineStr">
        <is>
          <t>Unidade Local de Saúde do Alto Ave</t>
        </is>
      </c>
      <c r="E355" t="n">
        <v>46.8</v>
      </c>
      <c r="F355" t="n">
        <v>1</v>
      </c>
      <c r="G355" t="n">
        <v>100</v>
      </c>
      <c r="H355" t="n">
        <v>6</v>
      </c>
      <c r="I355" t="n">
        <v>100</v>
      </c>
      <c r="J355" t="n">
        <v>23</v>
      </c>
      <c r="K355" t="n">
        <v>100</v>
      </c>
      <c r="L355" t="n">
        <v>30</v>
      </c>
      <c r="M355" t="n">
        <v>100</v>
      </c>
      <c r="N355" t="n">
        <v>62</v>
      </c>
      <c r="O355" t="n">
        <v>100</v>
      </c>
      <c r="P355" t="n">
        <v>126</v>
      </c>
      <c r="Q355" t="n">
        <v>100</v>
      </c>
      <c r="R355" t="n">
        <v>140</v>
      </c>
      <c r="S355" t="n">
        <v>100</v>
      </c>
    </row>
    <row r="356">
      <c r="A356" t="inlineStr">
        <is>
          <t>Braga</t>
        </is>
      </c>
      <c r="B356" t="inlineStr">
        <is>
          <t>Celorico de Basto</t>
        </is>
      </c>
      <c r="C356" t="inlineStr">
        <is>
          <t>Fervença (Celorico de Basto)</t>
        </is>
      </c>
      <c r="D356" t="inlineStr">
        <is>
          <t>Unidade Local de Saúde do Alto Ave</t>
        </is>
      </c>
      <c r="E356" t="n">
        <v>40.2</v>
      </c>
      <c r="F356" t="n">
        <v>2</v>
      </c>
      <c r="G356" t="n">
        <v>100</v>
      </c>
      <c r="H356" t="n">
        <v>30</v>
      </c>
      <c r="I356" t="n">
        <v>100</v>
      </c>
      <c r="J356" t="n">
        <v>87</v>
      </c>
      <c r="K356" t="n">
        <v>100</v>
      </c>
      <c r="L356" t="n">
        <v>112</v>
      </c>
      <c r="M356" t="n">
        <v>100</v>
      </c>
      <c r="N356" t="n">
        <v>242</v>
      </c>
      <c r="O356" t="n">
        <v>100</v>
      </c>
      <c r="P356" t="n">
        <v>320</v>
      </c>
      <c r="Q356" t="n">
        <v>100</v>
      </c>
      <c r="R356" t="n">
        <v>264</v>
      </c>
      <c r="S356" t="n">
        <v>100</v>
      </c>
    </row>
    <row r="357">
      <c r="A357" t="inlineStr">
        <is>
          <t>Braga</t>
        </is>
      </c>
      <c r="B357" t="inlineStr">
        <is>
          <t>Celorico de Basto</t>
        </is>
      </c>
      <c r="C357" t="inlineStr">
        <is>
          <t>Moreira do Castelo (Celorico de Basto)</t>
        </is>
      </c>
      <c r="D357" t="inlineStr">
        <is>
          <t>Unidade Local de Saúde do Alto Ave</t>
        </is>
      </c>
      <c r="E357" t="n">
        <v>45.8</v>
      </c>
      <c r="F357" t="n">
        <v>0</v>
      </c>
      <c r="G357" t="n">
        <v>100</v>
      </c>
      <c r="H357" t="n">
        <v>16</v>
      </c>
      <c r="I357" t="n">
        <v>100</v>
      </c>
      <c r="J357" t="n">
        <v>51</v>
      </c>
      <c r="K357" t="n">
        <v>100</v>
      </c>
      <c r="L357" t="n">
        <v>82</v>
      </c>
      <c r="M357" t="n">
        <v>100</v>
      </c>
      <c r="N357" t="n">
        <v>130</v>
      </c>
      <c r="O357" t="n">
        <v>100</v>
      </c>
      <c r="P357" t="n">
        <v>181</v>
      </c>
      <c r="Q357" t="n">
        <v>100</v>
      </c>
      <c r="R357" t="n">
        <v>124</v>
      </c>
      <c r="S357" t="n">
        <v>100</v>
      </c>
    </row>
    <row r="358">
      <c r="A358" t="inlineStr">
        <is>
          <t>Braga</t>
        </is>
      </c>
      <c r="B358" t="inlineStr">
        <is>
          <t>Celorico de Basto</t>
        </is>
      </c>
      <c r="C358" t="inlineStr">
        <is>
          <t>Rego (Celorico de Basto)</t>
        </is>
      </c>
      <c r="D358" t="inlineStr">
        <is>
          <t>Unidade Local de Saúde do Alto Ave</t>
        </is>
      </c>
      <c r="E358" t="n">
        <v>30</v>
      </c>
      <c r="F358" t="n">
        <v>6</v>
      </c>
      <c r="G358" t="n">
        <v>100</v>
      </c>
      <c r="H358" t="n">
        <v>24</v>
      </c>
      <c r="I358" t="n">
        <v>100</v>
      </c>
      <c r="J358" t="n">
        <v>97</v>
      </c>
      <c r="K358" t="n">
        <v>100</v>
      </c>
      <c r="L358" t="n">
        <v>114</v>
      </c>
      <c r="M358" t="n">
        <v>100</v>
      </c>
      <c r="N358" t="n">
        <v>200</v>
      </c>
      <c r="O358" t="n">
        <v>100</v>
      </c>
      <c r="P358" t="n">
        <v>290</v>
      </c>
      <c r="Q358" t="n">
        <v>100</v>
      </c>
      <c r="R358" t="n">
        <v>301</v>
      </c>
      <c r="S358" t="n">
        <v>100</v>
      </c>
    </row>
    <row r="359">
      <c r="A359" t="inlineStr">
        <is>
          <t>Braga</t>
        </is>
      </c>
      <c r="B359" t="inlineStr">
        <is>
          <t>Celorico de Basto</t>
        </is>
      </c>
      <c r="C359" t="inlineStr">
        <is>
          <t>Ribas (Celorico de Basto)</t>
        </is>
      </c>
      <c r="D359" t="inlineStr">
        <is>
          <t>Unidade Local de Saúde do Alto Ave</t>
        </is>
      </c>
      <c r="E359" t="n">
        <v>34.6</v>
      </c>
      <c r="F359" t="n">
        <v>3</v>
      </c>
      <c r="G359" t="n">
        <v>100</v>
      </c>
      <c r="H359" t="n">
        <v>22</v>
      </c>
      <c r="I359" t="n">
        <v>100</v>
      </c>
      <c r="J359" t="n">
        <v>73</v>
      </c>
      <c r="K359" t="n">
        <v>100</v>
      </c>
      <c r="L359" t="n">
        <v>86</v>
      </c>
      <c r="M359" t="n">
        <v>100</v>
      </c>
      <c r="N359" t="n">
        <v>188</v>
      </c>
      <c r="O359" t="n">
        <v>100</v>
      </c>
      <c r="P359" t="n">
        <v>273</v>
      </c>
      <c r="Q359" t="n">
        <v>100</v>
      </c>
      <c r="R359" t="n">
        <v>255</v>
      </c>
      <c r="S359" t="n">
        <v>100</v>
      </c>
    </row>
    <row r="360">
      <c r="A360" t="inlineStr">
        <is>
          <t>Braga</t>
        </is>
      </c>
      <c r="B360" t="inlineStr">
        <is>
          <t>Celorico de Basto</t>
        </is>
      </c>
      <c r="C360" t="inlineStr">
        <is>
          <t>União das freguesias de Britelo, Gémeos e Ourilhe (Celorico de Basto)</t>
        </is>
      </c>
      <c r="D360" t="inlineStr">
        <is>
          <t>Unidade Local de Saúde do Alto Ave</t>
        </is>
      </c>
      <c r="E360" t="n">
        <v>44.5</v>
      </c>
      <c r="F360" t="n">
        <v>28</v>
      </c>
      <c r="G360" t="n">
        <v>100</v>
      </c>
      <c r="H360" t="n">
        <v>108</v>
      </c>
      <c r="I360" t="n">
        <v>100</v>
      </c>
      <c r="J360" t="n">
        <v>314</v>
      </c>
      <c r="K360" t="n">
        <v>100</v>
      </c>
      <c r="L360" t="n">
        <v>384</v>
      </c>
      <c r="M360" t="n">
        <v>100</v>
      </c>
      <c r="N360" t="n">
        <v>846</v>
      </c>
      <c r="O360" t="n">
        <v>100</v>
      </c>
      <c r="P360" t="n">
        <v>1115</v>
      </c>
      <c r="Q360" t="n">
        <v>100</v>
      </c>
      <c r="R360" t="n">
        <v>636</v>
      </c>
      <c r="S360" t="n">
        <v>100</v>
      </c>
    </row>
    <row r="361">
      <c r="A361" t="inlineStr">
        <is>
          <t>Braga</t>
        </is>
      </c>
      <c r="B361" t="inlineStr">
        <is>
          <t>Celorico de Basto</t>
        </is>
      </c>
      <c r="C361" t="inlineStr">
        <is>
          <t>União das freguesias de Canedo de Basto e Corgo (Celorico de Basto)</t>
        </is>
      </c>
      <c r="D361" t="inlineStr">
        <is>
          <t>Unidade Local de Saúde do Alto Ave</t>
        </is>
      </c>
      <c r="E361" t="n">
        <v>38.7</v>
      </c>
      <c r="F361" t="n">
        <v>6</v>
      </c>
      <c r="G361" t="n">
        <v>100</v>
      </c>
      <c r="H361" t="n">
        <v>34</v>
      </c>
      <c r="I361" t="n">
        <v>100</v>
      </c>
      <c r="J361" t="n">
        <v>102</v>
      </c>
      <c r="K361" t="n">
        <v>100</v>
      </c>
      <c r="L361" t="n">
        <v>91</v>
      </c>
      <c r="M361" t="n">
        <v>100</v>
      </c>
      <c r="N361" t="n">
        <v>261</v>
      </c>
      <c r="O361" t="n">
        <v>100</v>
      </c>
      <c r="P361" t="n">
        <v>325</v>
      </c>
      <c r="Q361" t="n">
        <v>100</v>
      </c>
      <c r="R361" t="n">
        <v>282</v>
      </c>
      <c r="S361" t="n">
        <v>100</v>
      </c>
    </row>
    <row r="362">
      <c r="A362" t="inlineStr">
        <is>
          <t>Braga</t>
        </is>
      </c>
      <c r="B362" t="inlineStr">
        <is>
          <t>Celorico de Basto</t>
        </is>
      </c>
      <c r="C362" t="inlineStr">
        <is>
          <t>União das freguesias de Carvalho e Basto (Santa Tecla) (Celorico de Basto)</t>
        </is>
      </c>
      <c r="D362" t="inlineStr">
        <is>
          <t>Unidade Local de Saúde do Alto Ave</t>
        </is>
      </c>
      <c r="E362" t="n">
        <v>39.7</v>
      </c>
      <c r="F362" t="n">
        <v>8</v>
      </c>
      <c r="G362" t="n">
        <v>100</v>
      </c>
      <c r="H362" t="n">
        <v>44</v>
      </c>
      <c r="I362" t="n">
        <v>100</v>
      </c>
      <c r="J362" t="n">
        <v>74</v>
      </c>
      <c r="K362" t="n">
        <v>100</v>
      </c>
      <c r="L362" t="n">
        <v>134</v>
      </c>
      <c r="M362" t="n">
        <v>100</v>
      </c>
      <c r="N362" t="n">
        <v>205</v>
      </c>
      <c r="O362" t="n">
        <v>100</v>
      </c>
      <c r="P362" t="n">
        <v>272</v>
      </c>
      <c r="Q362" t="n">
        <v>100</v>
      </c>
      <c r="R362" t="n">
        <v>205</v>
      </c>
      <c r="S362" t="n">
        <v>100</v>
      </c>
    </row>
    <row r="363">
      <c r="A363" t="inlineStr">
        <is>
          <t>Braga</t>
        </is>
      </c>
      <c r="B363" t="inlineStr">
        <is>
          <t>Celorico de Basto</t>
        </is>
      </c>
      <c r="C363" t="inlineStr">
        <is>
          <t>União das freguesias de Caçarilhe e Infesta (Celorico de Basto)</t>
        </is>
      </c>
      <c r="D363" t="inlineStr">
        <is>
          <t>Unidade Local de Saúde do Alto Ave</t>
        </is>
      </c>
      <c r="E363" t="n">
        <v>38.6</v>
      </c>
      <c r="F363" t="n">
        <v>2</v>
      </c>
      <c r="G363" t="n">
        <v>100</v>
      </c>
      <c r="H363" t="n">
        <v>11</v>
      </c>
      <c r="I363" t="n">
        <v>100</v>
      </c>
      <c r="J363" t="n">
        <v>34</v>
      </c>
      <c r="K363" t="n">
        <v>100</v>
      </c>
      <c r="L363" t="n">
        <v>59</v>
      </c>
      <c r="M363" t="n">
        <v>100</v>
      </c>
      <c r="N363" t="n">
        <v>109</v>
      </c>
      <c r="O363" t="n">
        <v>100</v>
      </c>
      <c r="P363" t="n">
        <v>148</v>
      </c>
      <c r="Q363" t="n">
        <v>100</v>
      </c>
      <c r="R363" t="n">
        <v>147</v>
      </c>
      <c r="S363" t="n">
        <v>100</v>
      </c>
    </row>
    <row r="364">
      <c r="A364" t="inlineStr">
        <is>
          <t>Braga</t>
        </is>
      </c>
      <c r="B364" t="inlineStr">
        <is>
          <t>Celorico de Basto</t>
        </is>
      </c>
      <c r="C364" t="inlineStr">
        <is>
          <t>União das freguesias de Veade, Gagos e Molares (Celorico de Basto)</t>
        </is>
      </c>
      <c r="D364" t="inlineStr">
        <is>
          <t>Unidade Local de Saúde do Alto Ave</t>
        </is>
      </c>
      <c r="E364" t="n">
        <v>41.8</v>
      </c>
      <c r="F364" t="n">
        <v>11</v>
      </c>
      <c r="G364" t="n">
        <v>100</v>
      </c>
      <c r="H364" t="n">
        <v>47</v>
      </c>
      <c r="I364" t="n">
        <v>100</v>
      </c>
      <c r="J364" t="n">
        <v>137</v>
      </c>
      <c r="K364" t="n">
        <v>100</v>
      </c>
      <c r="L364" t="n">
        <v>186</v>
      </c>
      <c r="M364" t="n">
        <v>100</v>
      </c>
      <c r="N364" t="n">
        <v>361</v>
      </c>
      <c r="O364" t="n">
        <v>100</v>
      </c>
      <c r="P364" t="n">
        <v>520</v>
      </c>
      <c r="Q364" t="n">
        <v>100</v>
      </c>
      <c r="R364" t="n">
        <v>450</v>
      </c>
      <c r="S364" t="n">
        <v>100</v>
      </c>
    </row>
    <row r="365">
      <c r="A365" t="inlineStr">
        <is>
          <t>Braga</t>
        </is>
      </c>
      <c r="B365" t="inlineStr">
        <is>
          <t>Celorico de Basto</t>
        </is>
      </c>
      <c r="C365" t="inlineStr">
        <is>
          <t>Vale de Bouro (Celorico de Basto)</t>
        </is>
      </c>
      <c r="D365" t="inlineStr">
        <is>
          <t>Unidade Local de Saúde do Alto Ave</t>
        </is>
      </c>
      <c r="E365" t="n">
        <v>39.5</v>
      </c>
      <c r="F365" t="n">
        <v>6</v>
      </c>
      <c r="G365" t="n">
        <v>100</v>
      </c>
      <c r="H365" t="n">
        <v>24</v>
      </c>
      <c r="I365" t="n">
        <v>100</v>
      </c>
      <c r="J365" t="n">
        <v>69</v>
      </c>
      <c r="K365" t="n">
        <v>100</v>
      </c>
      <c r="L365" t="n">
        <v>107</v>
      </c>
      <c r="M365" t="n">
        <v>100</v>
      </c>
      <c r="N365" t="n">
        <v>175</v>
      </c>
      <c r="O365" t="n">
        <v>100</v>
      </c>
      <c r="P365" t="n">
        <v>269</v>
      </c>
      <c r="Q365" t="n">
        <v>100</v>
      </c>
      <c r="R365" t="n">
        <v>168</v>
      </c>
      <c r="S365" t="n">
        <v>100</v>
      </c>
    </row>
    <row r="366">
      <c r="A366" t="inlineStr">
        <is>
          <t>Braga</t>
        </is>
      </c>
      <c r="B366" t="inlineStr">
        <is>
          <t>Esposende</t>
        </is>
      </c>
      <c r="C366" t="inlineStr">
        <is>
          <t>Antas (Esposende)</t>
        </is>
      </c>
      <c r="D366" t="inlineStr">
        <is>
          <t>Unidade Local de Saúde de Barcelos/Esposende</t>
        </is>
      </c>
      <c r="E366" t="n">
        <v>20.5</v>
      </c>
      <c r="F366" t="n">
        <v>8</v>
      </c>
      <c r="G366" t="n">
        <v>100</v>
      </c>
      <c r="H366" t="n">
        <v>70</v>
      </c>
      <c r="I366" t="n">
        <v>100</v>
      </c>
      <c r="J366" t="n">
        <v>200</v>
      </c>
      <c r="K366" t="n">
        <v>100</v>
      </c>
      <c r="L366" t="n">
        <v>238</v>
      </c>
      <c r="M366" t="n">
        <v>100</v>
      </c>
      <c r="N366" t="n">
        <v>493</v>
      </c>
      <c r="O366" t="n">
        <v>100</v>
      </c>
      <c r="P366" t="n">
        <v>694</v>
      </c>
      <c r="Q366" t="n">
        <v>100</v>
      </c>
      <c r="R366" t="n">
        <v>475</v>
      </c>
      <c r="S366" t="n">
        <v>100</v>
      </c>
    </row>
    <row r="367">
      <c r="A367" t="inlineStr">
        <is>
          <t>Braga</t>
        </is>
      </c>
      <c r="B367" t="inlineStr">
        <is>
          <t>Esposende</t>
        </is>
      </c>
      <c r="C367" t="inlineStr">
        <is>
          <t>Forjães (Esposende)</t>
        </is>
      </c>
      <c r="D367" t="inlineStr">
        <is>
          <t>Unidade Local de Saúde de Barcelos/Esposende</t>
        </is>
      </c>
      <c r="E367" t="n">
        <v>16.2</v>
      </c>
      <c r="F367" t="n">
        <v>13</v>
      </c>
      <c r="G367" t="n">
        <v>100</v>
      </c>
      <c r="H367" t="n">
        <v>88</v>
      </c>
      <c r="I367" t="n">
        <v>100</v>
      </c>
      <c r="J367" t="n">
        <v>240</v>
      </c>
      <c r="K367" t="n">
        <v>100</v>
      </c>
      <c r="L367" t="n">
        <v>302</v>
      </c>
      <c r="M367" t="n">
        <v>100</v>
      </c>
      <c r="N367" t="n">
        <v>674</v>
      </c>
      <c r="O367" t="n">
        <v>100</v>
      </c>
      <c r="P367" t="n">
        <v>769</v>
      </c>
      <c r="Q367" t="n">
        <v>100</v>
      </c>
      <c r="R367" t="n">
        <v>560</v>
      </c>
      <c r="S367" t="n">
        <v>100</v>
      </c>
    </row>
    <row r="368">
      <c r="A368" t="inlineStr">
        <is>
          <t>Braga</t>
        </is>
      </c>
      <c r="B368" t="inlineStr">
        <is>
          <t>Esposende</t>
        </is>
      </c>
      <c r="C368" t="inlineStr">
        <is>
          <t>Gemeses (Esposende)</t>
        </is>
      </c>
      <c r="D368" t="inlineStr">
        <is>
          <t>Unidade Local de Saúde de Barcelos/Esposende</t>
        </is>
      </c>
      <c r="E368" t="n">
        <v>12.8</v>
      </c>
      <c r="F368" t="n">
        <v>5</v>
      </c>
      <c r="G368" t="n">
        <v>100</v>
      </c>
      <c r="H368" t="n">
        <v>41</v>
      </c>
      <c r="I368" t="n">
        <v>100</v>
      </c>
      <c r="J368" t="n">
        <v>109</v>
      </c>
      <c r="K368" t="n">
        <v>100</v>
      </c>
      <c r="L368" t="n">
        <v>124</v>
      </c>
      <c r="M368" t="n">
        <v>100</v>
      </c>
      <c r="N368" t="n">
        <v>261</v>
      </c>
      <c r="O368" t="n">
        <v>100</v>
      </c>
      <c r="P368" t="n">
        <v>354</v>
      </c>
      <c r="Q368" t="n">
        <v>100</v>
      </c>
      <c r="R368" t="n">
        <v>219</v>
      </c>
      <c r="S368" t="n">
        <v>100</v>
      </c>
    </row>
    <row r="369">
      <c r="A369" t="inlineStr">
        <is>
          <t>Braga</t>
        </is>
      </c>
      <c r="B369" t="inlineStr">
        <is>
          <t>Esposende</t>
        </is>
      </c>
      <c r="C369" t="inlineStr">
        <is>
          <t>União das freguesias de Apúlia e Fão (Esposende)</t>
        </is>
      </c>
      <c r="D369" t="inlineStr">
        <is>
          <t>Unidade Local de Saúde de Barcelos/Esposende</t>
        </is>
      </c>
      <c r="E369" t="n">
        <v>19.5</v>
      </c>
      <c r="F369" t="n">
        <v>66</v>
      </c>
      <c r="G369" t="n">
        <v>100</v>
      </c>
      <c r="H369" t="n">
        <v>269</v>
      </c>
      <c r="I369" t="n">
        <v>100</v>
      </c>
      <c r="J369" t="n">
        <v>773</v>
      </c>
      <c r="K369" t="n">
        <v>100</v>
      </c>
      <c r="L369" t="n">
        <v>794</v>
      </c>
      <c r="M369" t="n">
        <v>100</v>
      </c>
      <c r="N369" t="n">
        <v>2050</v>
      </c>
      <c r="O369" t="n">
        <v>100</v>
      </c>
      <c r="P369" t="n">
        <v>2268</v>
      </c>
      <c r="Q369" t="n">
        <v>100</v>
      </c>
      <c r="R369" t="n">
        <v>1627</v>
      </c>
      <c r="S369" t="n">
        <v>100</v>
      </c>
    </row>
    <row r="370">
      <c r="A370" t="inlineStr">
        <is>
          <t>Braga</t>
        </is>
      </c>
      <c r="B370" t="inlineStr">
        <is>
          <t>Esposende</t>
        </is>
      </c>
      <c r="C370" t="inlineStr">
        <is>
          <t>União das freguesias de Belinho e Mar (Esposende)</t>
        </is>
      </c>
      <c r="D370" t="inlineStr">
        <is>
          <t>Unidade Local de Saúde de Barcelos/Esposende</t>
        </is>
      </c>
      <c r="E370" t="n">
        <v>23.2</v>
      </c>
      <c r="F370" t="n">
        <v>17</v>
      </c>
      <c r="G370" t="n">
        <v>100</v>
      </c>
      <c r="H370" t="n">
        <v>95</v>
      </c>
      <c r="I370" t="n">
        <v>100</v>
      </c>
      <c r="J370" t="n">
        <v>250</v>
      </c>
      <c r="K370" t="n">
        <v>100</v>
      </c>
      <c r="L370" t="n">
        <v>347</v>
      </c>
      <c r="M370" t="n">
        <v>100</v>
      </c>
      <c r="N370" t="n">
        <v>688</v>
      </c>
      <c r="O370" t="n">
        <v>100</v>
      </c>
      <c r="P370" t="n">
        <v>871</v>
      </c>
      <c r="Q370" t="n">
        <v>100</v>
      </c>
      <c r="R370" t="n">
        <v>628</v>
      </c>
      <c r="S370" t="n">
        <v>100</v>
      </c>
    </row>
    <row r="371">
      <c r="A371" t="inlineStr">
        <is>
          <t>Braga</t>
        </is>
      </c>
      <c r="B371" t="inlineStr">
        <is>
          <t>Esposende</t>
        </is>
      </c>
      <c r="C371" t="inlineStr">
        <is>
          <t>União das freguesias de Esposende, Marinhas e Gandra (Esposende)</t>
        </is>
      </c>
      <c r="D371" t="inlineStr">
        <is>
          <t>Unidade Local de Saúde de Barcelos/Esposende</t>
        </is>
      </c>
      <c r="E371" t="n">
        <v>17.6</v>
      </c>
      <c r="F371" t="n">
        <v>104</v>
      </c>
      <c r="G371" t="n">
        <v>100</v>
      </c>
      <c r="H371" t="n">
        <v>464</v>
      </c>
      <c r="I371" t="n">
        <v>100</v>
      </c>
      <c r="J371" t="n">
        <v>1164</v>
      </c>
      <c r="K371" t="n">
        <v>100</v>
      </c>
      <c r="L371" t="n">
        <v>1329</v>
      </c>
      <c r="M371" t="n">
        <v>100</v>
      </c>
      <c r="N371" t="n">
        <v>3392</v>
      </c>
      <c r="O371" t="n">
        <v>100</v>
      </c>
      <c r="P371" t="n">
        <v>3516</v>
      </c>
      <c r="Q371" t="n">
        <v>100</v>
      </c>
      <c r="R371" t="n">
        <v>2293</v>
      </c>
      <c r="S371" t="n">
        <v>100</v>
      </c>
    </row>
    <row r="372">
      <c r="A372" t="inlineStr">
        <is>
          <t>Braga</t>
        </is>
      </c>
      <c r="B372" t="inlineStr">
        <is>
          <t>Esposende</t>
        </is>
      </c>
      <c r="C372" t="inlineStr">
        <is>
          <t>União das freguesias de Fonte Boa e Rio Tinto (Esposende)</t>
        </is>
      </c>
      <c r="D372" t="inlineStr">
        <is>
          <t>Unidade Local de Saúde de Barcelos/Esposende</t>
        </is>
      </c>
      <c r="E372" t="n">
        <v>13.8</v>
      </c>
      <c r="F372" t="n">
        <v>10</v>
      </c>
      <c r="G372" t="n">
        <v>100</v>
      </c>
      <c r="H372" t="n">
        <v>56</v>
      </c>
      <c r="I372" t="n">
        <v>100</v>
      </c>
      <c r="J372" t="n">
        <v>169</v>
      </c>
      <c r="K372" t="n">
        <v>100</v>
      </c>
      <c r="L372" t="n">
        <v>216</v>
      </c>
      <c r="M372" t="n">
        <v>100</v>
      </c>
      <c r="N372" t="n">
        <v>417</v>
      </c>
      <c r="O372" t="n">
        <v>100</v>
      </c>
      <c r="P372" t="n">
        <v>548</v>
      </c>
      <c r="Q372" t="n">
        <v>100</v>
      </c>
      <c r="R372" t="n">
        <v>422</v>
      </c>
      <c r="S372" t="n">
        <v>100</v>
      </c>
    </row>
    <row r="373">
      <c r="A373" t="inlineStr">
        <is>
          <t>Braga</t>
        </is>
      </c>
      <c r="B373" t="inlineStr">
        <is>
          <t>Esposende</t>
        </is>
      </c>
      <c r="C373" t="inlineStr">
        <is>
          <t>União das freguesias de Palmeira de Faro e Curvos (Esposende)</t>
        </is>
      </c>
      <c r="D373" t="inlineStr">
        <is>
          <t>Unidade Local de Saúde de Barcelos/Esposende</t>
        </is>
      </c>
      <c r="E373" t="n">
        <v>16.3</v>
      </c>
      <c r="F373" t="n">
        <v>19</v>
      </c>
      <c r="G373" t="n">
        <v>100</v>
      </c>
      <c r="H373" t="n">
        <v>84</v>
      </c>
      <c r="I373" t="n">
        <v>100</v>
      </c>
      <c r="J373" t="n">
        <v>305</v>
      </c>
      <c r="K373" t="n">
        <v>100</v>
      </c>
      <c r="L373" t="n">
        <v>412</v>
      </c>
      <c r="M373" t="n">
        <v>100</v>
      </c>
      <c r="N373" t="n">
        <v>726</v>
      </c>
      <c r="O373" t="n">
        <v>100</v>
      </c>
      <c r="P373" t="n">
        <v>999</v>
      </c>
      <c r="Q373" t="n">
        <v>100</v>
      </c>
      <c r="R373" t="n">
        <v>552</v>
      </c>
      <c r="S373" t="n">
        <v>100</v>
      </c>
    </row>
    <row r="374">
      <c r="A374" t="inlineStr">
        <is>
          <t>Braga</t>
        </is>
      </c>
      <c r="B374" t="inlineStr">
        <is>
          <t>Esposende</t>
        </is>
      </c>
      <c r="C374" t="inlineStr">
        <is>
          <t>Vila Chã (Esposende)</t>
        </is>
      </c>
      <c r="D374" t="inlineStr">
        <is>
          <t>Unidade Local de Saúde de Barcelos/Esposende</t>
        </is>
      </c>
      <c r="E374" t="n">
        <v>17.6</v>
      </c>
      <c r="F374" t="n">
        <v>10</v>
      </c>
      <c r="G374" t="n">
        <v>100</v>
      </c>
      <c r="H374" t="n">
        <v>40</v>
      </c>
      <c r="I374" t="n">
        <v>100</v>
      </c>
      <c r="J374" t="n">
        <v>107</v>
      </c>
      <c r="K374" t="n">
        <v>100</v>
      </c>
      <c r="L374" t="n">
        <v>134</v>
      </c>
      <c r="M374" t="n">
        <v>100</v>
      </c>
      <c r="N374" t="n">
        <v>338</v>
      </c>
      <c r="O374" t="n">
        <v>100</v>
      </c>
      <c r="P374" t="n">
        <v>361</v>
      </c>
      <c r="Q374" t="n">
        <v>100</v>
      </c>
      <c r="R374" t="n">
        <v>265</v>
      </c>
      <c r="S374" t="n">
        <v>100</v>
      </c>
    </row>
    <row r="375">
      <c r="A375" t="inlineStr">
        <is>
          <t>Braga</t>
        </is>
      </c>
      <c r="B375" t="inlineStr">
        <is>
          <t>Fafe</t>
        </is>
      </c>
      <c r="C375" t="inlineStr">
        <is>
          <t>Armil (Fafe)</t>
        </is>
      </c>
      <c r="D375" t="inlineStr">
        <is>
          <t>Unidade Local de Saúde do Alto Ave</t>
        </is>
      </c>
      <c r="E375" t="n">
        <v>22</v>
      </c>
      <c r="F375" t="n">
        <v>5</v>
      </c>
      <c r="G375" t="n">
        <v>100</v>
      </c>
      <c r="H375" t="n">
        <v>20</v>
      </c>
      <c r="I375" t="n">
        <v>100</v>
      </c>
      <c r="J375" t="n">
        <v>45</v>
      </c>
      <c r="K375" t="n">
        <v>100</v>
      </c>
      <c r="L375" t="n">
        <v>86</v>
      </c>
      <c r="M375" t="n">
        <v>100</v>
      </c>
      <c r="N375" t="n">
        <v>156</v>
      </c>
      <c r="O375" t="n">
        <v>100</v>
      </c>
      <c r="P375" t="n">
        <v>223</v>
      </c>
      <c r="Q375" t="n">
        <v>100</v>
      </c>
      <c r="R375" t="n">
        <v>152</v>
      </c>
      <c r="S375" t="n">
        <v>100</v>
      </c>
    </row>
    <row r="376">
      <c r="A376" t="inlineStr">
        <is>
          <t>Braga</t>
        </is>
      </c>
      <c r="B376" t="inlineStr">
        <is>
          <t>Fafe</t>
        </is>
      </c>
      <c r="C376" t="inlineStr">
        <is>
          <t>Arões (Santa Cristina) (Fafe)</t>
        </is>
      </c>
      <c r="D376" t="inlineStr">
        <is>
          <t>Unidade Local de Saúde do Alto Ave</t>
        </is>
      </c>
      <c r="E376" t="n">
        <v>16.1</v>
      </c>
      <c r="F376" t="n">
        <v>13</v>
      </c>
      <c r="G376" t="n">
        <v>100</v>
      </c>
      <c r="H376" t="n">
        <v>54</v>
      </c>
      <c r="I376" t="n">
        <v>100</v>
      </c>
      <c r="J376" t="n">
        <v>155</v>
      </c>
      <c r="K376" t="n">
        <v>100</v>
      </c>
      <c r="L376" t="n">
        <v>192</v>
      </c>
      <c r="M376" t="n">
        <v>100</v>
      </c>
      <c r="N376" t="n">
        <v>378</v>
      </c>
      <c r="O376" t="n">
        <v>100</v>
      </c>
      <c r="P376" t="n">
        <v>519</v>
      </c>
      <c r="Q376" t="n">
        <v>100</v>
      </c>
      <c r="R376" t="n">
        <v>239</v>
      </c>
      <c r="S376" t="n">
        <v>100</v>
      </c>
    </row>
    <row r="377">
      <c r="A377" t="inlineStr">
        <is>
          <t>Braga</t>
        </is>
      </c>
      <c r="B377" t="inlineStr">
        <is>
          <t>Fafe</t>
        </is>
      </c>
      <c r="C377" t="inlineStr">
        <is>
          <t>Arões (São Romão) (Fafe)</t>
        </is>
      </c>
      <c r="D377" t="inlineStr">
        <is>
          <t>Unidade Local de Saúde do Alto Ave</t>
        </is>
      </c>
      <c r="E377" t="n">
        <v>13.2</v>
      </c>
      <c r="F377" t="n">
        <v>30</v>
      </c>
      <c r="G377" t="n">
        <v>100</v>
      </c>
      <c r="H377" t="n">
        <v>114</v>
      </c>
      <c r="I377" t="n">
        <v>100</v>
      </c>
      <c r="J377" t="n">
        <v>328</v>
      </c>
      <c r="K377" t="n">
        <v>100</v>
      </c>
      <c r="L377" t="n">
        <v>376</v>
      </c>
      <c r="M377" t="n">
        <v>100</v>
      </c>
      <c r="N377" t="n">
        <v>873</v>
      </c>
      <c r="O377" t="n">
        <v>100</v>
      </c>
      <c r="P377" t="n">
        <v>991</v>
      </c>
      <c r="Q377" t="n">
        <v>100</v>
      </c>
      <c r="R377" t="n">
        <v>581</v>
      </c>
      <c r="S377" t="n">
        <v>100</v>
      </c>
    </row>
    <row r="378">
      <c r="A378" t="inlineStr">
        <is>
          <t>Braga</t>
        </is>
      </c>
      <c r="B378" t="inlineStr">
        <is>
          <t>Fafe</t>
        </is>
      </c>
      <c r="C378" t="inlineStr">
        <is>
          <t>Estorãos (Fafe)</t>
        </is>
      </c>
      <c r="D378" t="inlineStr">
        <is>
          <t>Unidade Local de Saúde do Alto Ave</t>
        </is>
      </c>
      <c r="E378" t="n">
        <v>22.3</v>
      </c>
      <c r="F378" t="n">
        <v>12</v>
      </c>
      <c r="G378" t="n">
        <v>100</v>
      </c>
      <c r="H378" t="n">
        <v>42</v>
      </c>
      <c r="I378" t="n">
        <v>100</v>
      </c>
      <c r="J378" t="n">
        <v>121</v>
      </c>
      <c r="K378" t="n">
        <v>100</v>
      </c>
      <c r="L378" t="n">
        <v>151</v>
      </c>
      <c r="M378" t="n">
        <v>100</v>
      </c>
      <c r="N378" t="n">
        <v>350</v>
      </c>
      <c r="O378" t="n">
        <v>100</v>
      </c>
      <c r="P378" t="n">
        <v>489</v>
      </c>
      <c r="Q378" t="n">
        <v>100</v>
      </c>
      <c r="R378" t="n">
        <v>375</v>
      </c>
      <c r="S378" t="n">
        <v>100</v>
      </c>
    </row>
    <row r="379">
      <c r="A379" t="inlineStr">
        <is>
          <t>Braga</t>
        </is>
      </c>
      <c r="B379" t="inlineStr">
        <is>
          <t>Fafe</t>
        </is>
      </c>
      <c r="C379" t="inlineStr">
        <is>
          <t>Fafe (Fafe)</t>
        </is>
      </c>
      <c r="D379" t="inlineStr">
        <is>
          <t>Unidade Local de Saúde do Alto Ave</t>
        </is>
      </c>
      <c r="E379" t="n">
        <v>17.1</v>
      </c>
      <c r="F379" t="n">
        <v>106</v>
      </c>
      <c r="G379" t="n">
        <v>100</v>
      </c>
      <c r="H379" t="n">
        <v>512</v>
      </c>
      <c r="I379" t="n">
        <v>100</v>
      </c>
      <c r="J379" t="n">
        <v>1288</v>
      </c>
      <c r="K379" t="n">
        <v>100</v>
      </c>
      <c r="L379" t="n">
        <v>1627</v>
      </c>
      <c r="M379" t="n">
        <v>100</v>
      </c>
      <c r="N379" t="n">
        <v>3972</v>
      </c>
      <c r="O379" t="n">
        <v>100</v>
      </c>
      <c r="P379" t="n">
        <v>4546</v>
      </c>
      <c r="Q379" t="n">
        <v>100</v>
      </c>
      <c r="R379" t="n">
        <v>3404</v>
      </c>
      <c r="S379" t="n">
        <v>100</v>
      </c>
    </row>
    <row r="380">
      <c r="A380" t="inlineStr">
        <is>
          <t>Braga</t>
        </is>
      </c>
      <c r="B380" t="inlineStr">
        <is>
          <t>Fafe</t>
        </is>
      </c>
      <c r="C380" t="inlineStr">
        <is>
          <t>Fornelos (Fafe)</t>
        </is>
      </c>
      <c r="D380" t="inlineStr">
        <is>
          <t>Unidade Local de Saúde do Alto Ave</t>
        </is>
      </c>
      <c r="E380" t="n">
        <v>15.9</v>
      </c>
      <c r="F380" t="n">
        <v>11</v>
      </c>
      <c r="G380" t="n">
        <v>100</v>
      </c>
      <c r="H380" t="n">
        <v>38</v>
      </c>
      <c r="I380" t="n">
        <v>100</v>
      </c>
      <c r="J380" t="n">
        <v>119</v>
      </c>
      <c r="K380" t="n">
        <v>100</v>
      </c>
      <c r="L380" t="n">
        <v>136</v>
      </c>
      <c r="M380" t="n">
        <v>100</v>
      </c>
      <c r="N380" t="n">
        <v>326</v>
      </c>
      <c r="O380" t="n">
        <v>100</v>
      </c>
      <c r="P380" t="n">
        <v>402</v>
      </c>
      <c r="Q380" t="n">
        <v>100</v>
      </c>
      <c r="R380" t="n">
        <v>320</v>
      </c>
      <c r="S380" t="n">
        <v>100</v>
      </c>
    </row>
    <row r="381">
      <c r="A381" t="inlineStr">
        <is>
          <t>Braga</t>
        </is>
      </c>
      <c r="B381" t="inlineStr">
        <is>
          <t>Fafe</t>
        </is>
      </c>
      <c r="C381" t="inlineStr">
        <is>
          <t>Golães (Fafe)</t>
        </is>
      </c>
      <c r="D381" t="inlineStr">
        <is>
          <t>Unidade Local de Saúde do Alto Ave</t>
        </is>
      </c>
      <c r="E381" t="n">
        <v>16.9</v>
      </c>
      <c r="F381" t="n">
        <v>12</v>
      </c>
      <c r="G381" t="n">
        <v>100</v>
      </c>
      <c r="H381" t="n">
        <v>64</v>
      </c>
      <c r="I381" t="n">
        <v>100</v>
      </c>
      <c r="J381" t="n">
        <v>184</v>
      </c>
      <c r="K381" t="n">
        <v>100</v>
      </c>
      <c r="L381" t="n">
        <v>227</v>
      </c>
      <c r="M381" t="n">
        <v>100</v>
      </c>
      <c r="N381" t="n">
        <v>511</v>
      </c>
      <c r="O381" t="n">
        <v>100</v>
      </c>
      <c r="P381" t="n">
        <v>617</v>
      </c>
      <c r="Q381" t="n">
        <v>100</v>
      </c>
      <c r="R381" t="n">
        <v>409</v>
      </c>
      <c r="S381" t="n">
        <v>100</v>
      </c>
    </row>
    <row r="382">
      <c r="A382" t="inlineStr">
        <is>
          <t>Braga</t>
        </is>
      </c>
      <c r="B382" t="inlineStr">
        <is>
          <t>Fafe</t>
        </is>
      </c>
      <c r="C382" t="inlineStr">
        <is>
          <t>Medelo (Fafe)</t>
        </is>
      </c>
      <c r="D382" t="inlineStr">
        <is>
          <t>Unidade Local de Saúde do Alto Ave</t>
        </is>
      </c>
      <c r="E382" t="n">
        <v>19.7</v>
      </c>
      <c r="F382" t="n">
        <v>7</v>
      </c>
      <c r="G382" t="n">
        <v>100</v>
      </c>
      <c r="H382" t="n">
        <v>41</v>
      </c>
      <c r="I382" t="n">
        <v>100</v>
      </c>
      <c r="J382" t="n">
        <v>110</v>
      </c>
      <c r="K382" t="n">
        <v>100</v>
      </c>
      <c r="L382" t="n">
        <v>181</v>
      </c>
      <c r="M382" t="n">
        <v>100</v>
      </c>
      <c r="N382" t="n">
        <v>346</v>
      </c>
      <c r="O382" t="n">
        <v>100</v>
      </c>
      <c r="P382" t="n">
        <v>469</v>
      </c>
      <c r="Q382" t="n">
        <v>100</v>
      </c>
      <c r="R382" t="n">
        <v>389</v>
      </c>
      <c r="S382" t="n">
        <v>100</v>
      </c>
    </row>
    <row r="383">
      <c r="A383" t="inlineStr">
        <is>
          <t>Braga</t>
        </is>
      </c>
      <c r="B383" t="inlineStr">
        <is>
          <t>Fafe</t>
        </is>
      </c>
      <c r="C383" t="inlineStr">
        <is>
          <t>Paços (Fafe)</t>
        </is>
      </c>
      <c r="D383" t="inlineStr">
        <is>
          <t>Unidade Local de Saúde do Alto Ave</t>
        </is>
      </c>
      <c r="E383" t="n">
        <v>18.7</v>
      </c>
      <c r="F383" t="n">
        <v>8</v>
      </c>
      <c r="G383" t="n">
        <v>100</v>
      </c>
      <c r="H383" t="n">
        <v>18</v>
      </c>
      <c r="I383" t="n">
        <v>100</v>
      </c>
      <c r="J383" t="n">
        <v>75</v>
      </c>
      <c r="K383" t="n">
        <v>100</v>
      </c>
      <c r="L383" t="n">
        <v>145</v>
      </c>
      <c r="M383" t="n">
        <v>100</v>
      </c>
      <c r="N383" t="n">
        <v>231</v>
      </c>
      <c r="O383" t="n">
        <v>100</v>
      </c>
      <c r="P383" t="n">
        <v>332</v>
      </c>
      <c r="Q383" t="n">
        <v>100</v>
      </c>
      <c r="R383" t="n">
        <v>206</v>
      </c>
      <c r="S383" t="n">
        <v>100</v>
      </c>
    </row>
    <row r="384">
      <c r="A384" t="inlineStr">
        <is>
          <t>Braga</t>
        </is>
      </c>
      <c r="B384" t="inlineStr">
        <is>
          <t>Fafe</t>
        </is>
      </c>
      <c r="C384" t="inlineStr">
        <is>
          <t>Quinchães (Fafe)</t>
        </is>
      </c>
      <c r="D384" t="inlineStr">
        <is>
          <t>Unidade Local de Saúde do Alto Ave</t>
        </is>
      </c>
      <c r="E384" t="n">
        <v>20.6</v>
      </c>
      <c r="F384" t="n">
        <v>20</v>
      </c>
      <c r="G384" t="n">
        <v>100</v>
      </c>
      <c r="H384" t="n">
        <v>56</v>
      </c>
      <c r="I384" t="n">
        <v>100</v>
      </c>
      <c r="J384" t="n">
        <v>176</v>
      </c>
      <c r="K384" t="n">
        <v>100</v>
      </c>
      <c r="L384" t="n">
        <v>232</v>
      </c>
      <c r="M384" t="n">
        <v>100</v>
      </c>
      <c r="N384" t="n">
        <v>524</v>
      </c>
      <c r="O384" t="n">
        <v>100</v>
      </c>
      <c r="P384" t="n">
        <v>669</v>
      </c>
      <c r="Q384" t="n">
        <v>100</v>
      </c>
      <c r="R384" t="n">
        <v>494</v>
      </c>
      <c r="S384" t="n">
        <v>100</v>
      </c>
    </row>
    <row r="385">
      <c r="A385" t="inlineStr">
        <is>
          <t>Braga</t>
        </is>
      </c>
      <c r="B385" t="inlineStr">
        <is>
          <t>Fafe</t>
        </is>
      </c>
      <c r="C385" t="inlineStr">
        <is>
          <t>Regadas (Fafe)</t>
        </is>
      </c>
      <c r="D385" t="inlineStr">
        <is>
          <t>Unidade Local de Saúde do Alto Ave</t>
        </is>
      </c>
      <c r="E385" t="n">
        <v>25.4</v>
      </c>
      <c r="F385" t="n">
        <v>4</v>
      </c>
      <c r="G385" t="n">
        <v>100</v>
      </c>
      <c r="H385" t="n">
        <v>38</v>
      </c>
      <c r="I385" t="n">
        <v>100</v>
      </c>
      <c r="J385" t="n">
        <v>106</v>
      </c>
      <c r="K385" t="n">
        <v>100</v>
      </c>
      <c r="L385" t="n">
        <v>198</v>
      </c>
      <c r="M385" t="n">
        <v>100</v>
      </c>
      <c r="N385" t="n">
        <v>330</v>
      </c>
      <c r="O385" t="n">
        <v>100</v>
      </c>
      <c r="P385" t="n">
        <v>462</v>
      </c>
      <c r="Q385" t="n">
        <v>100</v>
      </c>
      <c r="R385" t="n">
        <v>399</v>
      </c>
      <c r="S385" t="n">
        <v>100</v>
      </c>
    </row>
    <row r="386">
      <c r="A386" t="inlineStr">
        <is>
          <t>Braga</t>
        </is>
      </c>
      <c r="B386" t="inlineStr">
        <is>
          <t>Fafe</t>
        </is>
      </c>
      <c r="C386" t="inlineStr">
        <is>
          <t>Revelhe (Fafe)</t>
        </is>
      </c>
      <c r="D386" t="inlineStr">
        <is>
          <t>Unidade Local de Saúde do Alto Ave</t>
        </is>
      </c>
      <c r="E386" t="n">
        <v>22.8</v>
      </c>
      <c r="F386" t="n">
        <v>6</v>
      </c>
      <c r="G386" t="n">
        <v>100</v>
      </c>
      <c r="H386" t="n">
        <v>20</v>
      </c>
      <c r="I386" t="n">
        <v>100</v>
      </c>
      <c r="J386" t="n">
        <v>75</v>
      </c>
      <c r="K386" t="n">
        <v>100</v>
      </c>
      <c r="L386" t="n">
        <v>95</v>
      </c>
      <c r="M386" t="n">
        <v>100</v>
      </c>
      <c r="N386" t="n">
        <v>190</v>
      </c>
      <c r="O386" t="n">
        <v>100</v>
      </c>
      <c r="P386" t="n">
        <v>226</v>
      </c>
      <c r="Q386" t="n">
        <v>100</v>
      </c>
      <c r="R386" t="n">
        <v>176</v>
      </c>
      <c r="S386" t="n">
        <v>100</v>
      </c>
    </row>
    <row r="387">
      <c r="A387" t="inlineStr">
        <is>
          <t>Braga</t>
        </is>
      </c>
      <c r="B387" t="inlineStr">
        <is>
          <t>Fafe</t>
        </is>
      </c>
      <c r="C387" t="inlineStr">
        <is>
          <t>Ribeiros (Fafe)</t>
        </is>
      </c>
      <c r="D387" t="inlineStr">
        <is>
          <t>Unidade Local de Saúde do Alto Ave</t>
        </is>
      </c>
      <c r="E387" t="n">
        <v>21.1</v>
      </c>
      <c r="F387" t="n">
        <v>5</v>
      </c>
      <c r="G387" t="n">
        <v>100</v>
      </c>
      <c r="H387" t="n">
        <v>15</v>
      </c>
      <c r="I387" t="n">
        <v>100</v>
      </c>
      <c r="J387" t="n">
        <v>44</v>
      </c>
      <c r="K387" t="n">
        <v>100</v>
      </c>
      <c r="L387" t="n">
        <v>54</v>
      </c>
      <c r="M387" t="n">
        <v>100</v>
      </c>
      <c r="N387" t="n">
        <v>129</v>
      </c>
      <c r="O387" t="n">
        <v>100</v>
      </c>
      <c r="P387" t="n">
        <v>169</v>
      </c>
      <c r="Q387" t="n">
        <v>100</v>
      </c>
      <c r="R387" t="n">
        <v>129</v>
      </c>
      <c r="S387" t="n">
        <v>100</v>
      </c>
    </row>
    <row r="388">
      <c r="A388" t="inlineStr">
        <is>
          <t>Braga</t>
        </is>
      </c>
      <c r="B388" t="inlineStr">
        <is>
          <t>Fafe</t>
        </is>
      </c>
      <c r="C388" t="inlineStr">
        <is>
          <t>Silvares (São Martinho) (Fafe)</t>
        </is>
      </c>
      <c r="D388" t="inlineStr">
        <is>
          <t>Unidade Local de Saúde do Alto Ave</t>
        </is>
      </c>
      <c r="E388" t="n">
        <v>23.5</v>
      </c>
      <c r="F388" t="n">
        <v>9</v>
      </c>
      <c r="G388" t="n">
        <v>100</v>
      </c>
      <c r="H388" t="n">
        <v>36</v>
      </c>
      <c r="I388" t="n">
        <v>100</v>
      </c>
      <c r="J388" t="n">
        <v>102</v>
      </c>
      <c r="K388" t="n">
        <v>100</v>
      </c>
      <c r="L388" t="n">
        <v>127</v>
      </c>
      <c r="M388" t="n">
        <v>100</v>
      </c>
      <c r="N388" t="n">
        <v>309</v>
      </c>
      <c r="O388" t="n">
        <v>100</v>
      </c>
      <c r="P388" t="n">
        <v>317</v>
      </c>
      <c r="Q388" t="n">
        <v>100</v>
      </c>
      <c r="R388" t="n">
        <v>356</v>
      </c>
      <c r="S388" t="n">
        <v>100</v>
      </c>
    </row>
    <row r="389">
      <c r="A389" t="inlineStr">
        <is>
          <t>Braga</t>
        </is>
      </c>
      <c r="B389" t="inlineStr">
        <is>
          <t>Fafe</t>
        </is>
      </c>
      <c r="C389" t="inlineStr">
        <is>
          <t>São Gens (Fafe)</t>
        </is>
      </c>
      <c r="D389" t="inlineStr">
        <is>
          <t>Unidade Local de Saúde do Alto Ave</t>
        </is>
      </c>
      <c r="E389" t="n">
        <v>20.7</v>
      </c>
      <c r="F389" t="n">
        <v>10</v>
      </c>
      <c r="G389" t="n">
        <v>100</v>
      </c>
      <c r="H389" t="n">
        <v>58</v>
      </c>
      <c r="I389" t="n">
        <v>100</v>
      </c>
      <c r="J389" t="n">
        <v>116</v>
      </c>
      <c r="K389" t="n">
        <v>100</v>
      </c>
      <c r="L389" t="n">
        <v>179</v>
      </c>
      <c r="M389" t="n">
        <v>100</v>
      </c>
      <c r="N389" t="n">
        <v>362</v>
      </c>
      <c r="O389" t="n">
        <v>100</v>
      </c>
      <c r="P389" t="n">
        <v>506</v>
      </c>
      <c r="Q389" t="n">
        <v>100</v>
      </c>
      <c r="R389" t="n">
        <v>412</v>
      </c>
      <c r="S389" t="n">
        <v>100</v>
      </c>
    </row>
    <row r="390">
      <c r="A390" t="inlineStr">
        <is>
          <t>Braga</t>
        </is>
      </c>
      <c r="B390" t="inlineStr">
        <is>
          <t>Fafe</t>
        </is>
      </c>
      <c r="C390" t="inlineStr">
        <is>
          <t>Travassós (Fafe)</t>
        </is>
      </c>
      <c r="D390" t="inlineStr">
        <is>
          <t>Unidade Local de Saúde do Alto Ave</t>
        </is>
      </c>
      <c r="E390" t="n">
        <v>20.1</v>
      </c>
      <c r="F390" t="n">
        <v>5</v>
      </c>
      <c r="G390" t="n">
        <v>100</v>
      </c>
      <c r="H390" t="n">
        <v>33</v>
      </c>
      <c r="I390" t="n">
        <v>100</v>
      </c>
      <c r="J390" t="n">
        <v>115</v>
      </c>
      <c r="K390" t="n">
        <v>100</v>
      </c>
      <c r="L390" t="n">
        <v>159</v>
      </c>
      <c r="M390" t="n">
        <v>100</v>
      </c>
      <c r="N390" t="n">
        <v>318</v>
      </c>
      <c r="O390" t="n">
        <v>100</v>
      </c>
      <c r="P390" t="n">
        <v>445</v>
      </c>
      <c r="Q390" t="n">
        <v>100</v>
      </c>
      <c r="R390" t="n">
        <v>369</v>
      </c>
      <c r="S390" t="n">
        <v>100</v>
      </c>
    </row>
    <row r="391">
      <c r="A391" t="inlineStr">
        <is>
          <t>Braga</t>
        </is>
      </c>
      <c r="B391" t="inlineStr">
        <is>
          <t>Fafe</t>
        </is>
      </c>
      <c r="C391" t="inlineStr">
        <is>
          <t>União de freguesias de Aboim, Felgueiras, Gontim e Pedraído (Fafe)</t>
        </is>
      </c>
      <c r="D391" t="inlineStr">
        <is>
          <t>Unidade Local de Saúde do Alto Ave</t>
        </is>
      </c>
      <c r="E391" t="n">
        <v>38</v>
      </c>
      <c r="F391" t="n">
        <v>5</v>
      </c>
      <c r="G391" t="n">
        <v>100</v>
      </c>
      <c r="H391" t="n">
        <v>10</v>
      </c>
      <c r="I391" t="n">
        <v>100</v>
      </c>
      <c r="J391" t="n">
        <v>46</v>
      </c>
      <c r="K391" t="n">
        <v>100</v>
      </c>
      <c r="L391" t="n">
        <v>82</v>
      </c>
      <c r="M391" t="n">
        <v>100</v>
      </c>
      <c r="N391" t="n">
        <v>157</v>
      </c>
      <c r="O391" t="n">
        <v>100</v>
      </c>
      <c r="P391" t="n">
        <v>228</v>
      </c>
      <c r="Q391" t="n">
        <v>100</v>
      </c>
      <c r="R391" t="n">
        <v>245</v>
      </c>
      <c r="S391" t="n">
        <v>100</v>
      </c>
    </row>
    <row r="392">
      <c r="A392" t="inlineStr">
        <is>
          <t>Braga</t>
        </is>
      </c>
      <c r="B392" t="inlineStr">
        <is>
          <t>Fafe</t>
        </is>
      </c>
      <c r="C392" t="inlineStr">
        <is>
          <t>União de freguesias de Agrela e Serafão (Fafe)</t>
        </is>
      </c>
      <c r="D392" t="inlineStr">
        <is>
          <t>Unidade Local de Saúde do Alto Ave</t>
        </is>
      </c>
      <c r="E392" t="n">
        <v>28.1</v>
      </c>
      <c r="F392" t="n">
        <v>8</v>
      </c>
      <c r="G392" t="n">
        <v>100</v>
      </c>
      <c r="H392" t="n">
        <v>32</v>
      </c>
      <c r="I392" t="n">
        <v>100</v>
      </c>
      <c r="J392" t="n">
        <v>88</v>
      </c>
      <c r="K392" t="n">
        <v>100</v>
      </c>
      <c r="L392" t="n">
        <v>146</v>
      </c>
      <c r="M392" t="n">
        <v>100</v>
      </c>
      <c r="N392" t="n">
        <v>257</v>
      </c>
      <c r="O392" t="n">
        <v>100</v>
      </c>
      <c r="P392" t="n">
        <v>387</v>
      </c>
      <c r="Q392" t="n">
        <v>100</v>
      </c>
      <c r="R392" t="n">
        <v>290</v>
      </c>
      <c r="S392" t="n">
        <v>100</v>
      </c>
    </row>
    <row r="393">
      <c r="A393" t="inlineStr">
        <is>
          <t>Braga</t>
        </is>
      </c>
      <c r="B393" t="inlineStr">
        <is>
          <t>Fafe</t>
        </is>
      </c>
      <c r="C393" t="inlineStr">
        <is>
          <t>União de freguesias de Antime e Silvares (São Clemente) (Fafe)</t>
        </is>
      </c>
      <c r="D393" t="inlineStr">
        <is>
          <t>Unidade Local de Saúde do Alto Ave</t>
        </is>
      </c>
      <c r="E393" t="n">
        <v>18.6</v>
      </c>
      <c r="F393" t="n">
        <v>13</v>
      </c>
      <c r="G393" t="n">
        <v>100</v>
      </c>
      <c r="H393" t="n">
        <v>47</v>
      </c>
      <c r="I393" t="n">
        <v>100</v>
      </c>
      <c r="J393" t="n">
        <v>149</v>
      </c>
      <c r="K393" t="n">
        <v>100</v>
      </c>
      <c r="L393" t="n">
        <v>203</v>
      </c>
      <c r="M393" t="n">
        <v>100</v>
      </c>
      <c r="N393" t="n">
        <v>418</v>
      </c>
      <c r="O393" t="n">
        <v>100</v>
      </c>
      <c r="P393" t="n">
        <v>632</v>
      </c>
      <c r="Q393" t="n">
        <v>100</v>
      </c>
      <c r="R393" t="n">
        <v>478</v>
      </c>
      <c r="S393" t="n">
        <v>100</v>
      </c>
    </row>
    <row r="394">
      <c r="A394" t="inlineStr">
        <is>
          <t>Braga</t>
        </is>
      </c>
      <c r="B394" t="inlineStr">
        <is>
          <t>Fafe</t>
        </is>
      </c>
      <c r="C394" t="inlineStr">
        <is>
          <t>União de freguesias de Ardegão, Arnozela e Seidões (Fafe)</t>
        </is>
      </c>
      <c r="D394" t="inlineStr">
        <is>
          <t>Unidade Local de Saúde do Alto Ave</t>
        </is>
      </c>
      <c r="E394" t="n">
        <v>29.2</v>
      </c>
      <c r="F394" t="n">
        <v>2</v>
      </c>
      <c r="G394" t="n">
        <v>100</v>
      </c>
      <c r="H394" t="n">
        <v>16</v>
      </c>
      <c r="I394" t="n">
        <v>100</v>
      </c>
      <c r="J394" t="n">
        <v>79</v>
      </c>
      <c r="K394" t="n">
        <v>100</v>
      </c>
      <c r="L394" t="n">
        <v>93</v>
      </c>
      <c r="M394" t="n">
        <v>100</v>
      </c>
      <c r="N394" t="n">
        <v>215</v>
      </c>
      <c r="O394" t="n">
        <v>100</v>
      </c>
      <c r="P394" t="n">
        <v>297</v>
      </c>
      <c r="Q394" t="n">
        <v>100</v>
      </c>
      <c r="R394" t="n">
        <v>247</v>
      </c>
      <c r="S394" t="n">
        <v>100</v>
      </c>
    </row>
    <row r="395">
      <c r="A395" t="inlineStr">
        <is>
          <t>Braga</t>
        </is>
      </c>
      <c r="B395" t="inlineStr">
        <is>
          <t>Fafe</t>
        </is>
      </c>
      <c r="C395" t="inlineStr">
        <is>
          <t>União de freguesias de Cepães e Fareja (Fafe)</t>
        </is>
      </c>
      <c r="D395" t="inlineStr">
        <is>
          <t>Unidade Local de Saúde do Alto Ave</t>
        </is>
      </c>
      <c r="E395" t="n">
        <v>18.6</v>
      </c>
      <c r="F395" t="n">
        <v>14</v>
      </c>
      <c r="G395" t="n">
        <v>100</v>
      </c>
      <c r="H395" t="n">
        <v>65</v>
      </c>
      <c r="I395" t="n">
        <v>100</v>
      </c>
      <c r="J395" t="n">
        <v>205</v>
      </c>
      <c r="K395" t="n">
        <v>100</v>
      </c>
      <c r="L395" t="n">
        <v>256</v>
      </c>
      <c r="M395" t="n">
        <v>100</v>
      </c>
      <c r="N395" t="n">
        <v>527</v>
      </c>
      <c r="O395" t="n">
        <v>100</v>
      </c>
      <c r="P395" t="n">
        <v>672</v>
      </c>
      <c r="Q395" t="n">
        <v>100</v>
      </c>
      <c r="R395" t="n">
        <v>413</v>
      </c>
      <c r="S395" t="n">
        <v>100</v>
      </c>
    </row>
    <row r="396">
      <c r="A396" t="inlineStr">
        <is>
          <t>Braga</t>
        </is>
      </c>
      <c r="B396" t="inlineStr">
        <is>
          <t>Fafe</t>
        </is>
      </c>
      <c r="C396" t="inlineStr">
        <is>
          <t>União de freguesias de Freitas e Vila Cova (Fafe)</t>
        </is>
      </c>
      <c r="D396" t="inlineStr">
        <is>
          <t>Unidade Local de Saúde do Alto Ave</t>
        </is>
      </c>
      <c r="E396" t="n">
        <v>22.8</v>
      </c>
      <c r="F396" t="n">
        <v>2</v>
      </c>
      <c r="G396" t="n">
        <v>100</v>
      </c>
      <c r="H396" t="n">
        <v>18</v>
      </c>
      <c r="I396" t="n">
        <v>100</v>
      </c>
      <c r="J396" t="n">
        <v>51</v>
      </c>
      <c r="K396" t="n">
        <v>100</v>
      </c>
      <c r="L396" t="n">
        <v>79</v>
      </c>
      <c r="M396" t="n">
        <v>100</v>
      </c>
      <c r="N396" t="n">
        <v>159</v>
      </c>
      <c r="O396" t="n">
        <v>100</v>
      </c>
      <c r="P396" t="n">
        <v>221</v>
      </c>
      <c r="Q396" t="n">
        <v>100</v>
      </c>
      <c r="R396" t="n">
        <v>217</v>
      </c>
      <c r="S396" t="n">
        <v>100</v>
      </c>
    </row>
    <row r="397">
      <c r="A397" t="inlineStr">
        <is>
          <t>Braga</t>
        </is>
      </c>
      <c r="B397" t="inlineStr">
        <is>
          <t>Fafe</t>
        </is>
      </c>
      <c r="C397" t="inlineStr">
        <is>
          <t>União de freguesias de Monte e Queimadela (Fafe)</t>
        </is>
      </c>
      <c r="D397" t="inlineStr">
        <is>
          <t>Unidade Local de Saúde do Alto Ave</t>
        </is>
      </c>
      <c r="E397" t="n">
        <v>33.2</v>
      </c>
      <c r="F397" t="n">
        <v>1</v>
      </c>
      <c r="G397" t="n">
        <v>100</v>
      </c>
      <c r="H397" t="n">
        <v>15</v>
      </c>
      <c r="I397" t="n">
        <v>100</v>
      </c>
      <c r="J397" t="n">
        <v>39</v>
      </c>
      <c r="K397" t="n">
        <v>100</v>
      </c>
      <c r="L397" t="n">
        <v>57</v>
      </c>
      <c r="M397" t="n">
        <v>100</v>
      </c>
      <c r="N397" t="n">
        <v>119</v>
      </c>
      <c r="O397" t="n">
        <v>100</v>
      </c>
      <c r="P397" t="n">
        <v>176</v>
      </c>
      <c r="Q397" t="n">
        <v>100</v>
      </c>
      <c r="R397" t="n">
        <v>252</v>
      </c>
      <c r="S397" t="n">
        <v>100</v>
      </c>
    </row>
    <row r="398">
      <c r="A398" t="inlineStr">
        <is>
          <t>Braga</t>
        </is>
      </c>
      <c r="B398" t="inlineStr">
        <is>
          <t>Fafe</t>
        </is>
      </c>
      <c r="C398" t="inlineStr">
        <is>
          <t>União de freguesias de Moreira do Rei e Várzea Cova (Fafe)</t>
        </is>
      </c>
      <c r="D398" t="inlineStr">
        <is>
          <t>Unidade Local de Saúde do Alto Ave</t>
        </is>
      </c>
      <c r="E398" t="n">
        <v>29.4</v>
      </c>
      <c r="F398" t="n">
        <v>6</v>
      </c>
      <c r="G398" t="n">
        <v>100</v>
      </c>
      <c r="H398" t="n">
        <v>33</v>
      </c>
      <c r="I398" t="n">
        <v>100</v>
      </c>
      <c r="J398" t="n">
        <v>101</v>
      </c>
      <c r="K398" t="n">
        <v>100</v>
      </c>
      <c r="L398" t="n">
        <v>162</v>
      </c>
      <c r="M398" t="n">
        <v>100</v>
      </c>
      <c r="N398" t="n">
        <v>320</v>
      </c>
      <c r="O398" t="n">
        <v>100</v>
      </c>
      <c r="P398" t="n">
        <v>529</v>
      </c>
      <c r="Q398" t="n">
        <v>100</v>
      </c>
      <c r="R398" t="n">
        <v>505</v>
      </c>
      <c r="S398" t="n">
        <v>100</v>
      </c>
    </row>
    <row r="399">
      <c r="A399" t="inlineStr">
        <is>
          <t>Braga</t>
        </is>
      </c>
      <c r="B399" t="inlineStr">
        <is>
          <t>Fafe</t>
        </is>
      </c>
      <c r="C399" t="inlineStr">
        <is>
          <t>Vinhós (Fafe)</t>
        </is>
      </c>
      <c r="D399" t="inlineStr">
        <is>
          <t>Unidade Local de Saúde do Alto Ave</t>
        </is>
      </c>
      <c r="E399" t="n">
        <v>19.3</v>
      </c>
      <c r="F399" t="n">
        <v>1</v>
      </c>
      <c r="G399" t="n">
        <v>100</v>
      </c>
      <c r="H399" t="n">
        <v>15</v>
      </c>
      <c r="I399" t="n">
        <v>100</v>
      </c>
      <c r="J399" t="n">
        <v>41</v>
      </c>
      <c r="K399" t="n">
        <v>100</v>
      </c>
      <c r="L399" t="n">
        <v>49</v>
      </c>
      <c r="M399" t="n">
        <v>100</v>
      </c>
      <c r="N399" t="n">
        <v>130</v>
      </c>
      <c r="O399" t="n">
        <v>100</v>
      </c>
      <c r="P399" t="n">
        <v>205</v>
      </c>
      <c r="Q399" t="n">
        <v>100</v>
      </c>
      <c r="R399" t="n">
        <v>129</v>
      </c>
      <c r="S399" t="n">
        <v>100</v>
      </c>
    </row>
    <row r="400">
      <c r="A400" t="inlineStr">
        <is>
          <t>Braga</t>
        </is>
      </c>
      <c r="B400" t="inlineStr">
        <is>
          <t>Guimarães</t>
        </is>
      </c>
      <c r="C400" t="inlineStr">
        <is>
          <t>Aldão (Guimarães)</t>
        </is>
      </c>
      <c r="D400" t="inlineStr">
        <is>
          <t>Unidade Local de Saúde do Alto Ave</t>
        </is>
      </c>
      <c r="E400" t="n">
        <v>8.199999999999999</v>
      </c>
      <c r="F400" t="n">
        <v>12</v>
      </c>
      <c r="G400" t="n">
        <v>100</v>
      </c>
      <c r="H400" t="n">
        <v>47</v>
      </c>
      <c r="I400" t="n">
        <v>100</v>
      </c>
      <c r="J400" t="n">
        <v>130</v>
      </c>
      <c r="K400" t="n">
        <v>100</v>
      </c>
      <c r="L400" t="n">
        <v>158</v>
      </c>
      <c r="M400" t="n">
        <v>100</v>
      </c>
      <c r="N400" t="n">
        <v>395</v>
      </c>
      <c r="O400" t="n">
        <v>100</v>
      </c>
      <c r="P400" t="n">
        <v>379</v>
      </c>
      <c r="Q400" t="n">
        <v>100</v>
      </c>
      <c r="R400" t="n">
        <v>157</v>
      </c>
      <c r="S400" t="n">
        <v>100</v>
      </c>
    </row>
    <row r="401">
      <c r="A401" t="inlineStr">
        <is>
          <t>Braga</t>
        </is>
      </c>
      <c r="B401" t="inlineStr">
        <is>
          <t>Guimarães</t>
        </is>
      </c>
      <c r="C401" t="inlineStr">
        <is>
          <t>Azurém (Guimarães)</t>
        </is>
      </c>
      <c r="D401" t="inlineStr">
        <is>
          <t>Unidade Local de Saúde do Alto Ave</t>
        </is>
      </c>
      <c r="E401" t="n">
        <v>4.7</v>
      </c>
      <c r="F401" t="n">
        <v>82</v>
      </c>
      <c r="G401" t="n">
        <v>100</v>
      </c>
      <c r="H401" t="n">
        <v>339</v>
      </c>
      <c r="I401" t="n">
        <v>100</v>
      </c>
      <c r="J401" t="n">
        <v>755</v>
      </c>
      <c r="K401" t="n">
        <v>100</v>
      </c>
      <c r="L401" t="n">
        <v>832</v>
      </c>
      <c r="M401" t="n">
        <v>100</v>
      </c>
      <c r="N401" t="n">
        <v>2563</v>
      </c>
      <c r="O401" t="n">
        <v>100</v>
      </c>
      <c r="P401" t="n">
        <v>2538</v>
      </c>
      <c r="Q401" t="n">
        <v>100</v>
      </c>
      <c r="R401" t="n">
        <v>1980</v>
      </c>
      <c r="S401" t="n">
        <v>100</v>
      </c>
    </row>
    <row r="402">
      <c r="A402" t="inlineStr">
        <is>
          <t>Braga</t>
        </is>
      </c>
      <c r="B402" t="inlineStr">
        <is>
          <t>Guimarães</t>
        </is>
      </c>
      <c r="C402" t="inlineStr">
        <is>
          <t>Barco (Guimarães)</t>
        </is>
      </c>
      <c r="D402" t="inlineStr">
        <is>
          <t>Unidade Local de Saúde do Alto Ave</t>
        </is>
      </c>
      <c r="E402" t="n">
        <v>15.2</v>
      </c>
      <c r="F402" t="n">
        <v>8</v>
      </c>
      <c r="G402" t="n">
        <v>100</v>
      </c>
      <c r="H402" t="n">
        <v>56</v>
      </c>
      <c r="I402" t="n">
        <v>100</v>
      </c>
      <c r="J402" t="n">
        <v>141</v>
      </c>
      <c r="K402" t="n">
        <v>100</v>
      </c>
      <c r="L402" t="n">
        <v>178</v>
      </c>
      <c r="M402" t="n">
        <v>100</v>
      </c>
      <c r="N402" t="n">
        <v>380</v>
      </c>
      <c r="O402" t="n">
        <v>100</v>
      </c>
      <c r="P402" t="n">
        <v>409</v>
      </c>
      <c r="Q402" t="n">
        <v>100</v>
      </c>
      <c r="R402" t="n">
        <v>267</v>
      </c>
      <c r="S402" t="n">
        <v>100</v>
      </c>
    </row>
    <row r="403">
      <c r="A403" t="inlineStr">
        <is>
          <t>Braga</t>
        </is>
      </c>
      <c r="B403" t="inlineStr">
        <is>
          <t>Guimarães</t>
        </is>
      </c>
      <c r="C403" t="inlineStr">
        <is>
          <t>Brito (Guimarães)</t>
        </is>
      </c>
      <c r="D403" t="inlineStr">
        <is>
          <t>Unidade Local de Saúde do Alto Ave</t>
        </is>
      </c>
      <c r="E403" t="n">
        <v>8.9</v>
      </c>
      <c r="F403" t="n">
        <v>30</v>
      </c>
      <c r="G403" t="n">
        <v>100</v>
      </c>
      <c r="H403" t="n">
        <v>144</v>
      </c>
      <c r="I403" t="n">
        <v>100</v>
      </c>
      <c r="J403" t="n">
        <v>412</v>
      </c>
      <c r="K403" t="n">
        <v>100</v>
      </c>
      <c r="L403" t="n">
        <v>619</v>
      </c>
      <c r="M403" t="n">
        <v>100</v>
      </c>
      <c r="N403" t="n">
        <v>1165</v>
      </c>
      <c r="O403" t="n">
        <v>100</v>
      </c>
      <c r="P403" t="n">
        <v>1593</v>
      </c>
      <c r="Q403" t="n">
        <v>100</v>
      </c>
      <c r="R403" t="n">
        <v>811</v>
      </c>
      <c r="S403" t="n">
        <v>100</v>
      </c>
    </row>
    <row r="404">
      <c r="A404" t="inlineStr">
        <is>
          <t>Braga</t>
        </is>
      </c>
      <c r="B404" t="inlineStr">
        <is>
          <t>Guimarães</t>
        </is>
      </c>
      <c r="C404" t="inlineStr">
        <is>
          <t>Caldelas (Guimarães)</t>
        </is>
      </c>
      <c r="D404" t="inlineStr">
        <is>
          <t>Unidade Local de Saúde do Alto Ave</t>
        </is>
      </c>
      <c r="E404" t="n">
        <v>11.5</v>
      </c>
      <c r="F404" t="n">
        <v>47</v>
      </c>
      <c r="G404" t="n">
        <v>100</v>
      </c>
      <c r="H404" t="n">
        <v>264</v>
      </c>
      <c r="I404" t="n">
        <v>100</v>
      </c>
      <c r="J404" t="n">
        <v>575</v>
      </c>
      <c r="K404" t="n">
        <v>100</v>
      </c>
      <c r="L404" t="n">
        <v>699</v>
      </c>
      <c r="M404" t="n">
        <v>100</v>
      </c>
      <c r="N404" t="n">
        <v>1763</v>
      </c>
      <c r="O404" t="n">
        <v>100</v>
      </c>
      <c r="P404" t="n">
        <v>1831</v>
      </c>
      <c r="Q404" t="n">
        <v>100</v>
      </c>
      <c r="R404" t="n">
        <v>1125</v>
      </c>
      <c r="S404" t="n">
        <v>100</v>
      </c>
    </row>
    <row r="405">
      <c r="A405" t="inlineStr">
        <is>
          <t>Braga</t>
        </is>
      </c>
      <c r="B405" t="inlineStr">
        <is>
          <t>Guimarães</t>
        </is>
      </c>
      <c r="C405" t="inlineStr">
        <is>
          <t>Candoso (São Martinho) (Guimarães)</t>
        </is>
      </c>
      <c r="D405" t="inlineStr">
        <is>
          <t>Unidade Local de Saúde do Alto Ave</t>
        </is>
      </c>
      <c r="E405" t="n">
        <v>5.6</v>
      </c>
      <c r="F405" t="n">
        <v>4</v>
      </c>
      <c r="G405" t="n">
        <v>100</v>
      </c>
      <c r="H405" t="n">
        <v>29</v>
      </c>
      <c r="I405" t="n">
        <v>100</v>
      </c>
      <c r="J405" t="n">
        <v>88</v>
      </c>
      <c r="K405" t="n">
        <v>100</v>
      </c>
      <c r="L405" t="n">
        <v>120</v>
      </c>
      <c r="M405" t="n">
        <v>100</v>
      </c>
      <c r="N405" t="n">
        <v>269</v>
      </c>
      <c r="O405" t="n">
        <v>100</v>
      </c>
      <c r="P405" t="n">
        <v>432</v>
      </c>
      <c r="Q405" t="n">
        <v>100</v>
      </c>
      <c r="R405" t="n">
        <v>292</v>
      </c>
      <c r="S405" t="n">
        <v>100</v>
      </c>
    </row>
    <row r="406">
      <c r="A406" t="inlineStr">
        <is>
          <t>Braga</t>
        </is>
      </c>
      <c r="B406" t="inlineStr">
        <is>
          <t>Guimarães</t>
        </is>
      </c>
      <c r="C406" t="inlineStr">
        <is>
          <t>Costa (Guimarães)</t>
        </is>
      </c>
      <c r="D406" t="inlineStr">
        <is>
          <t>Unidade Local de Saúde do Alto Ave</t>
        </is>
      </c>
      <c r="E406" t="n">
        <v>8.5</v>
      </c>
      <c r="F406" t="n">
        <v>50</v>
      </c>
      <c r="G406" t="n">
        <v>100</v>
      </c>
      <c r="H406" t="n">
        <v>220</v>
      </c>
      <c r="I406" t="n">
        <v>100</v>
      </c>
      <c r="J406" t="n">
        <v>641</v>
      </c>
      <c r="K406" t="n">
        <v>100</v>
      </c>
      <c r="L406" t="n">
        <v>621</v>
      </c>
      <c r="M406" t="n">
        <v>100</v>
      </c>
      <c r="N406" t="n">
        <v>1421</v>
      </c>
      <c r="O406" t="n">
        <v>100</v>
      </c>
      <c r="P406" t="n">
        <v>1648</v>
      </c>
      <c r="Q406" t="n">
        <v>100</v>
      </c>
      <c r="R406" t="n">
        <v>795</v>
      </c>
      <c r="S406" t="n">
        <v>100</v>
      </c>
    </row>
    <row r="407">
      <c r="A407" t="inlineStr">
        <is>
          <t>Braga</t>
        </is>
      </c>
      <c r="B407" t="inlineStr">
        <is>
          <t>Guimarães</t>
        </is>
      </c>
      <c r="C407" t="inlineStr">
        <is>
          <t>Creixomil (Guimarães)</t>
        </is>
      </c>
      <c r="D407" t="inlineStr">
        <is>
          <t>Unidade Local de Saúde do Alto Ave</t>
        </is>
      </c>
      <c r="E407" t="n">
        <v>1.5</v>
      </c>
      <c r="F407" t="n">
        <v>75</v>
      </c>
      <c r="G407" t="n">
        <v>100</v>
      </c>
      <c r="H407" t="n">
        <v>271</v>
      </c>
      <c r="I407" t="n">
        <v>100</v>
      </c>
      <c r="J407" t="n">
        <v>833</v>
      </c>
      <c r="K407" t="n">
        <v>100</v>
      </c>
      <c r="L407" t="n">
        <v>966</v>
      </c>
      <c r="M407" t="n">
        <v>100</v>
      </c>
      <c r="N407" t="n">
        <v>2352</v>
      </c>
      <c r="O407" t="n">
        <v>100</v>
      </c>
      <c r="P407" t="n">
        <v>3015</v>
      </c>
      <c r="Q407" t="n">
        <v>100</v>
      </c>
      <c r="R407" t="n">
        <v>2196</v>
      </c>
      <c r="S407" t="n">
        <v>100</v>
      </c>
    </row>
    <row r="408">
      <c r="A408" t="inlineStr">
        <is>
          <t>Braga</t>
        </is>
      </c>
      <c r="B408" t="inlineStr">
        <is>
          <t>Guimarães</t>
        </is>
      </c>
      <c r="C408" t="inlineStr">
        <is>
          <t>Fermentões (Guimarães)</t>
        </is>
      </c>
      <c r="D408" t="inlineStr">
        <is>
          <t>Unidade Local de Saúde do Alto Ave</t>
        </is>
      </c>
      <c r="E408" t="n">
        <v>4.7</v>
      </c>
      <c r="F408" t="n">
        <v>52</v>
      </c>
      <c r="G408" t="n">
        <v>100</v>
      </c>
      <c r="H408" t="n">
        <v>234</v>
      </c>
      <c r="I408" t="n">
        <v>100</v>
      </c>
      <c r="J408" t="n">
        <v>585</v>
      </c>
      <c r="K408" t="n">
        <v>100</v>
      </c>
      <c r="L408" t="n">
        <v>654</v>
      </c>
      <c r="M408" t="n">
        <v>100</v>
      </c>
      <c r="N408" t="n">
        <v>1535</v>
      </c>
      <c r="O408" t="n">
        <v>100</v>
      </c>
      <c r="P408" t="n">
        <v>1791</v>
      </c>
      <c r="Q408" t="n">
        <v>100</v>
      </c>
      <c r="R408" t="n">
        <v>888</v>
      </c>
      <c r="S408" t="n">
        <v>100</v>
      </c>
    </row>
    <row r="409">
      <c r="A409" t="inlineStr">
        <is>
          <t>Braga</t>
        </is>
      </c>
      <c r="B409" t="inlineStr">
        <is>
          <t>Guimarães</t>
        </is>
      </c>
      <c r="C409" t="inlineStr">
        <is>
          <t>Gondar (Guimarães)</t>
        </is>
      </c>
      <c r="D409" t="inlineStr">
        <is>
          <t>Unidade Local de Saúde do Alto Ave</t>
        </is>
      </c>
      <c r="E409" t="n">
        <v>9.1</v>
      </c>
      <c r="F409" t="n">
        <v>20</v>
      </c>
      <c r="G409" t="n">
        <v>100</v>
      </c>
      <c r="H409" t="n">
        <v>77</v>
      </c>
      <c r="I409" t="n">
        <v>100</v>
      </c>
      <c r="J409" t="n">
        <v>215</v>
      </c>
      <c r="K409" t="n">
        <v>100</v>
      </c>
      <c r="L409" t="n">
        <v>274</v>
      </c>
      <c r="M409" t="n">
        <v>100</v>
      </c>
      <c r="N409" t="n">
        <v>638</v>
      </c>
      <c r="O409" t="n">
        <v>100</v>
      </c>
      <c r="P409" t="n">
        <v>808</v>
      </c>
      <c r="Q409" t="n">
        <v>100</v>
      </c>
      <c r="R409" t="n">
        <v>549</v>
      </c>
      <c r="S409" t="n">
        <v>100</v>
      </c>
    </row>
    <row r="410">
      <c r="A410" t="inlineStr">
        <is>
          <t>Braga</t>
        </is>
      </c>
      <c r="B410" t="inlineStr">
        <is>
          <t>Guimarães</t>
        </is>
      </c>
      <c r="C410" t="inlineStr">
        <is>
          <t>Gonça (Guimarães)</t>
        </is>
      </c>
      <c r="D410" t="inlineStr">
        <is>
          <t>Unidade Local de Saúde do Alto Ave</t>
        </is>
      </c>
      <c r="E410" t="n">
        <v>15</v>
      </c>
      <c r="F410" t="n">
        <v>5</v>
      </c>
      <c r="G410" t="n">
        <v>100</v>
      </c>
      <c r="H410" t="n">
        <v>26</v>
      </c>
      <c r="I410" t="n">
        <v>100</v>
      </c>
      <c r="J410" t="n">
        <v>77</v>
      </c>
      <c r="K410" t="n">
        <v>100</v>
      </c>
      <c r="L410" t="n">
        <v>121</v>
      </c>
      <c r="M410" t="n">
        <v>100</v>
      </c>
      <c r="N410" t="n">
        <v>238</v>
      </c>
      <c r="O410" t="n">
        <v>100</v>
      </c>
      <c r="P410" t="n">
        <v>322</v>
      </c>
      <c r="Q410" t="n">
        <v>100</v>
      </c>
      <c r="R410" t="n">
        <v>165</v>
      </c>
      <c r="S410" t="n">
        <v>100</v>
      </c>
    </row>
    <row r="411">
      <c r="A411" t="inlineStr">
        <is>
          <t>Braga</t>
        </is>
      </c>
      <c r="B411" t="inlineStr">
        <is>
          <t>Guimarães</t>
        </is>
      </c>
      <c r="C411" t="inlineStr">
        <is>
          <t>Guardizela (Guimarães)</t>
        </is>
      </c>
      <c r="D411" t="inlineStr">
        <is>
          <t>Unidade Local de Saúde do Alto Ave</t>
        </is>
      </c>
      <c r="E411" t="n">
        <v>12.4</v>
      </c>
      <c r="F411" t="n">
        <v>15</v>
      </c>
      <c r="G411" t="n">
        <v>100</v>
      </c>
      <c r="H411" t="n">
        <v>66</v>
      </c>
      <c r="I411" t="n">
        <v>100</v>
      </c>
      <c r="J411" t="n">
        <v>177</v>
      </c>
      <c r="K411" t="n">
        <v>100</v>
      </c>
      <c r="L411" t="n">
        <v>267</v>
      </c>
      <c r="M411" t="n">
        <v>100</v>
      </c>
      <c r="N411" t="n">
        <v>559</v>
      </c>
      <c r="O411" t="n">
        <v>100</v>
      </c>
      <c r="P411" t="n">
        <v>793</v>
      </c>
      <c r="Q411" t="n">
        <v>100</v>
      </c>
      <c r="R411" t="n">
        <v>570</v>
      </c>
      <c r="S411" t="n">
        <v>100</v>
      </c>
    </row>
    <row r="412">
      <c r="A412" t="inlineStr">
        <is>
          <t>Braga</t>
        </is>
      </c>
      <c r="B412" t="inlineStr">
        <is>
          <t>Guimarães</t>
        </is>
      </c>
      <c r="C412" t="inlineStr">
        <is>
          <t>Infantas (Guimarães)</t>
        </is>
      </c>
      <c r="D412" t="inlineStr">
        <is>
          <t>Unidade Local de Saúde do Alto Ave</t>
        </is>
      </c>
      <c r="E412" t="n">
        <v>12.9</v>
      </c>
      <c r="F412" t="n">
        <v>10</v>
      </c>
      <c r="G412" t="n">
        <v>100</v>
      </c>
      <c r="H412" t="n">
        <v>67</v>
      </c>
      <c r="I412" t="n">
        <v>100</v>
      </c>
      <c r="J412" t="n">
        <v>144</v>
      </c>
      <c r="K412" t="n">
        <v>100</v>
      </c>
      <c r="L412" t="n">
        <v>203</v>
      </c>
      <c r="M412" t="n">
        <v>100</v>
      </c>
      <c r="N412" t="n">
        <v>467</v>
      </c>
      <c r="O412" t="n">
        <v>100</v>
      </c>
      <c r="P412" t="n">
        <v>582</v>
      </c>
      <c r="Q412" t="n">
        <v>100</v>
      </c>
      <c r="R412" t="n">
        <v>267</v>
      </c>
      <c r="S412" t="n">
        <v>100</v>
      </c>
    </row>
    <row r="413">
      <c r="A413" t="inlineStr">
        <is>
          <t>Braga</t>
        </is>
      </c>
      <c r="B413" t="inlineStr">
        <is>
          <t>Guimarães</t>
        </is>
      </c>
      <c r="C413" t="inlineStr">
        <is>
          <t>Longos (Guimarães)</t>
        </is>
      </c>
      <c r="D413" t="inlineStr">
        <is>
          <t>Unidade Local de Saúde do Alto Ave</t>
        </is>
      </c>
      <c r="E413" t="n">
        <v>18.5</v>
      </c>
      <c r="F413" t="n">
        <v>15</v>
      </c>
      <c r="G413" t="n">
        <v>100</v>
      </c>
      <c r="H413" t="n">
        <v>42</v>
      </c>
      <c r="I413" t="n">
        <v>100</v>
      </c>
      <c r="J413" t="n">
        <v>130</v>
      </c>
      <c r="K413" t="n">
        <v>100</v>
      </c>
      <c r="L413" t="n">
        <v>162</v>
      </c>
      <c r="M413" t="n">
        <v>100</v>
      </c>
      <c r="N413" t="n">
        <v>336</v>
      </c>
      <c r="O413" t="n">
        <v>100</v>
      </c>
      <c r="P413" t="n">
        <v>421</v>
      </c>
      <c r="Q413" t="n">
        <v>100</v>
      </c>
      <c r="R413" t="n">
        <v>233</v>
      </c>
      <c r="S413" t="n">
        <v>100</v>
      </c>
    </row>
    <row r="414">
      <c r="A414" t="inlineStr">
        <is>
          <t>Braga</t>
        </is>
      </c>
      <c r="B414" t="inlineStr">
        <is>
          <t>Guimarães</t>
        </is>
      </c>
      <c r="C414" t="inlineStr">
        <is>
          <t>Lordelo (Guimarães)</t>
        </is>
      </c>
      <c r="D414" t="inlineStr">
        <is>
          <t>Unidade Local de Saúde do Alto Ave</t>
        </is>
      </c>
      <c r="E414" t="n">
        <v>15.2</v>
      </c>
      <c r="F414" t="n">
        <v>23</v>
      </c>
      <c r="G414" t="n">
        <v>100</v>
      </c>
      <c r="H414" t="n">
        <v>86</v>
      </c>
      <c r="I414" t="n">
        <v>100</v>
      </c>
      <c r="J414" t="n">
        <v>282</v>
      </c>
      <c r="K414" t="n">
        <v>100</v>
      </c>
      <c r="L414" t="n">
        <v>421</v>
      </c>
      <c r="M414" t="n">
        <v>100</v>
      </c>
      <c r="N414" t="n">
        <v>881</v>
      </c>
      <c r="O414" t="n">
        <v>100</v>
      </c>
      <c r="P414" t="n">
        <v>1340</v>
      </c>
      <c r="Q414" t="n">
        <v>100</v>
      </c>
      <c r="R414" t="n">
        <v>946</v>
      </c>
      <c r="S414" t="n">
        <v>100</v>
      </c>
    </row>
    <row r="415">
      <c r="A415" t="inlineStr">
        <is>
          <t>Braga</t>
        </is>
      </c>
      <c r="B415" t="inlineStr">
        <is>
          <t>Guimarães</t>
        </is>
      </c>
      <c r="C415" t="inlineStr">
        <is>
          <t>Mesão Frio (Guimarães)</t>
        </is>
      </c>
      <c r="D415" t="inlineStr">
        <is>
          <t>Unidade Local de Saúde do Alto Ave</t>
        </is>
      </c>
      <c r="E415" t="n">
        <v>8.1</v>
      </c>
      <c r="F415" t="n">
        <v>36</v>
      </c>
      <c r="G415" t="n">
        <v>100</v>
      </c>
      <c r="H415" t="n">
        <v>116</v>
      </c>
      <c r="I415" t="n">
        <v>100</v>
      </c>
      <c r="J415" t="n">
        <v>365</v>
      </c>
      <c r="K415" t="n">
        <v>100</v>
      </c>
      <c r="L415" t="n">
        <v>476</v>
      </c>
      <c r="M415" t="n">
        <v>100</v>
      </c>
      <c r="N415" t="n">
        <v>1070</v>
      </c>
      <c r="O415" t="n">
        <v>100</v>
      </c>
      <c r="P415" t="n">
        <v>1337</v>
      </c>
      <c r="Q415" t="n">
        <v>100</v>
      </c>
      <c r="R415" t="n">
        <v>759</v>
      </c>
      <c r="S415" t="n">
        <v>100</v>
      </c>
    </row>
    <row r="416">
      <c r="A416" t="inlineStr">
        <is>
          <t>Braga</t>
        </is>
      </c>
      <c r="B416" t="inlineStr">
        <is>
          <t>Guimarães</t>
        </is>
      </c>
      <c r="C416" t="inlineStr">
        <is>
          <t>Moreira de Cónegos (Guimarães)</t>
        </is>
      </c>
      <c r="D416" t="inlineStr">
        <is>
          <t>Unidade Local de Saúde do Alto Ave</t>
        </is>
      </c>
      <c r="E416" t="n">
        <v>15.8</v>
      </c>
      <c r="F416" t="n">
        <v>26</v>
      </c>
      <c r="G416" t="n">
        <v>100</v>
      </c>
      <c r="H416" t="n">
        <v>143</v>
      </c>
      <c r="I416" t="n">
        <v>100</v>
      </c>
      <c r="J416" t="n">
        <v>301</v>
      </c>
      <c r="K416" t="n">
        <v>100</v>
      </c>
      <c r="L416" t="n">
        <v>468</v>
      </c>
      <c r="M416" t="n">
        <v>100</v>
      </c>
      <c r="N416" t="n">
        <v>1086</v>
      </c>
      <c r="O416" t="n">
        <v>100</v>
      </c>
      <c r="P416" t="n">
        <v>1523</v>
      </c>
      <c r="Q416" t="n">
        <v>100</v>
      </c>
      <c r="R416" t="n">
        <v>1104</v>
      </c>
      <c r="S416" t="n">
        <v>100</v>
      </c>
    </row>
    <row r="417">
      <c r="A417" t="inlineStr">
        <is>
          <t>Braga</t>
        </is>
      </c>
      <c r="B417" t="inlineStr">
        <is>
          <t>Guimarães</t>
        </is>
      </c>
      <c r="C417" t="inlineStr">
        <is>
          <t>Nespereira (Guimarães)</t>
        </is>
      </c>
      <c r="D417" t="inlineStr">
        <is>
          <t>Unidade Local de Saúde do Alto Ave</t>
        </is>
      </c>
      <c r="E417" t="n">
        <v>9.5</v>
      </c>
      <c r="F417" t="n">
        <v>18</v>
      </c>
      <c r="G417" t="n">
        <v>100</v>
      </c>
      <c r="H417" t="n">
        <v>72</v>
      </c>
      <c r="I417" t="n">
        <v>100</v>
      </c>
      <c r="J417" t="n">
        <v>204</v>
      </c>
      <c r="K417" t="n">
        <v>100</v>
      </c>
      <c r="L417" t="n">
        <v>271</v>
      </c>
      <c r="M417" t="n">
        <v>100</v>
      </c>
      <c r="N417" t="n">
        <v>660</v>
      </c>
      <c r="O417" t="n">
        <v>100</v>
      </c>
      <c r="P417" t="n">
        <v>828</v>
      </c>
      <c r="Q417" t="n">
        <v>100</v>
      </c>
      <c r="R417" t="n">
        <v>541</v>
      </c>
      <c r="S417" t="n">
        <v>100</v>
      </c>
    </row>
    <row r="418">
      <c r="A418" t="inlineStr">
        <is>
          <t>Braga</t>
        </is>
      </c>
      <c r="B418" t="inlineStr">
        <is>
          <t>Guimarães</t>
        </is>
      </c>
      <c r="C418" t="inlineStr">
        <is>
          <t>Pencelo (Guimarães)</t>
        </is>
      </c>
      <c r="D418" t="inlineStr">
        <is>
          <t>Unidade Local de Saúde do Alto Ave</t>
        </is>
      </c>
      <c r="E418" t="n">
        <v>6.9</v>
      </c>
      <c r="F418" t="n">
        <v>12</v>
      </c>
      <c r="G418" t="n">
        <v>100</v>
      </c>
      <c r="H418" t="n">
        <v>23</v>
      </c>
      <c r="I418" t="n">
        <v>100</v>
      </c>
      <c r="J418" t="n">
        <v>90</v>
      </c>
      <c r="K418" t="n">
        <v>100</v>
      </c>
      <c r="L418" t="n">
        <v>146</v>
      </c>
      <c r="M418" t="n">
        <v>100</v>
      </c>
      <c r="N418" t="n">
        <v>293</v>
      </c>
      <c r="O418" t="n">
        <v>100</v>
      </c>
      <c r="P418" t="n">
        <v>367</v>
      </c>
      <c r="Q418" t="n">
        <v>100</v>
      </c>
      <c r="R418" t="n">
        <v>289</v>
      </c>
      <c r="S418" t="n">
        <v>100</v>
      </c>
    </row>
    <row r="419">
      <c r="A419" t="inlineStr">
        <is>
          <t>Braga</t>
        </is>
      </c>
      <c r="B419" t="inlineStr">
        <is>
          <t>Guimarães</t>
        </is>
      </c>
      <c r="C419" t="inlineStr">
        <is>
          <t>Pinheiro (Guimarães)</t>
        </is>
      </c>
      <c r="D419" t="inlineStr">
        <is>
          <t>Unidade Local de Saúde do Alto Ave</t>
        </is>
      </c>
      <c r="E419" t="n">
        <v>8.6</v>
      </c>
      <c r="F419" t="n">
        <v>4</v>
      </c>
      <c r="G419" t="n">
        <v>100</v>
      </c>
      <c r="H419" t="n">
        <v>30</v>
      </c>
      <c r="I419" t="n">
        <v>100</v>
      </c>
      <c r="J419" t="n">
        <v>90</v>
      </c>
      <c r="K419" t="n">
        <v>100</v>
      </c>
      <c r="L419" t="n">
        <v>135</v>
      </c>
      <c r="M419" t="n">
        <v>100</v>
      </c>
      <c r="N419" t="n">
        <v>275</v>
      </c>
      <c r="O419" t="n">
        <v>100</v>
      </c>
      <c r="P419" t="n">
        <v>382</v>
      </c>
      <c r="Q419" t="n">
        <v>100</v>
      </c>
      <c r="R419" t="n">
        <v>219</v>
      </c>
      <c r="S419" t="n">
        <v>100</v>
      </c>
    </row>
    <row r="420">
      <c r="A420" t="inlineStr">
        <is>
          <t>Braga</t>
        </is>
      </c>
      <c r="B420" t="inlineStr">
        <is>
          <t>Guimarães</t>
        </is>
      </c>
      <c r="C420" t="inlineStr">
        <is>
          <t>Polvoreira (Guimarães)</t>
        </is>
      </c>
      <c r="D420" t="inlineStr">
        <is>
          <t>Unidade Local de Saúde do Alto Ave</t>
        </is>
      </c>
      <c r="E420" t="n">
        <v>9.9</v>
      </c>
      <c r="F420" t="n">
        <v>22</v>
      </c>
      <c r="G420" t="n">
        <v>100</v>
      </c>
      <c r="H420" t="n">
        <v>90</v>
      </c>
      <c r="I420" t="n">
        <v>100</v>
      </c>
      <c r="J420" t="n">
        <v>256</v>
      </c>
      <c r="K420" t="n">
        <v>100</v>
      </c>
      <c r="L420" t="n">
        <v>389</v>
      </c>
      <c r="M420" t="n">
        <v>100</v>
      </c>
      <c r="N420" t="n">
        <v>808</v>
      </c>
      <c r="O420" t="n">
        <v>100</v>
      </c>
      <c r="P420" t="n">
        <v>1172</v>
      </c>
      <c r="Q420" t="n">
        <v>100</v>
      </c>
      <c r="R420" t="n">
        <v>808</v>
      </c>
      <c r="S420" t="n">
        <v>100</v>
      </c>
    </row>
    <row r="421">
      <c r="A421" t="inlineStr">
        <is>
          <t>Braga</t>
        </is>
      </c>
      <c r="B421" t="inlineStr">
        <is>
          <t>Guimarães</t>
        </is>
      </c>
      <c r="C421" t="inlineStr">
        <is>
          <t>Ponte (Guimarães)</t>
        </is>
      </c>
      <c r="D421" t="inlineStr">
        <is>
          <t>Unidade Local de Saúde do Alto Ave</t>
        </is>
      </c>
      <c r="E421" t="n">
        <v>9</v>
      </c>
      <c r="F421" t="n">
        <v>70</v>
      </c>
      <c r="G421" t="n">
        <v>100</v>
      </c>
      <c r="H421" t="n">
        <v>247</v>
      </c>
      <c r="I421" t="n">
        <v>100</v>
      </c>
      <c r="J421" t="n">
        <v>655</v>
      </c>
      <c r="K421" t="n">
        <v>100</v>
      </c>
      <c r="L421" t="n">
        <v>788</v>
      </c>
      <c r="M421" t="n">
        <v>100</v>
      </c>
      <c r="N421" t="n">
        <v>1852</v>
      </c>
      <c r="O421" t="n">
        <v>100</v>
      </c>
      <c r="P421" t="n">
        <v>2002</v>
      </c>
      <c r="Q421" t="n">
        <v>100</v>
      </c>
      <c r="R421" t="n">
        <v>1073</v>
      </c>
      <c r="S421" t="n">
        <v>100</v>
      </c>
    </row>
    <row r="422">
      <c r="A422" t="inlineStr">
        <is>
          <t>Braga</t>
        </is>
      </c>
      <c r="B422" t="inlineStr">
        <is>
          <t>Guimarães</t>
        </is>
      </c>
      <c r="C422" t="inlineStr">
        <is>
          <t>Prazins (Santa Eufémia) (Guimarães)</t>
        </is>
      </c>
      <c r="D422" t="inlineStr">
        <is>
          <t>Unidade Local de Saúde do Alto Ave</t>
        </is>
      </c>
      <c r="E422" t="n">
        <v>11</v>
      </c>
      <c r="F422" t="n">
        <v>11</v>
      </c>
      <c r="G422" t="n">
        <v>100</v>
      </c>
      <c r="H422" t="n">
        <v>45</v>
      </c>
      <c r="I422" t="n">
        <v>100</v>
      </c>
      <c r="J422" t="n">
        <v>119</v>
      </c>
      <c r="K422" t="n">
        <v>100</v>
      </c>
      <c r="L422" t="n">
        <v>165</v>
      </c>
      <c r="M422" t="n">
        <v>100</v>
      </c>
      <c r="N422" t="n">
        <v>335</v>
      </c>
      <c r="O422" t="n">
        <v>100</v>
      </c>
      <c r="P422" t="n">
        <v>416</v>
      </c>
      <c r="Q422" t="n">
        <v>100</v>
      </c>
      <c r="R422" t="n">
        <v>176</v>
      </c>
      <c r="S422" t="n">
        <v>100</v>
      </c>
    </row>
    <row r="423">
      <c r="A423" t="inlineStr">
        <is>
          <t>Braga</t>
        </is>
      </c>
      <c r="B423" t="inlineStr">
        <is>
          <t>Guimarães</t>
        </is>
      </c>
      <c r="C423" t="inlineStr">
        <is>
          <t>Ronfe (Guimarães)</t>
        </is>
      </c>
      <c r="D423" t="inlineStr">
        <is>
          <t>Unidade Local de Saúde do Alto Ave</t>
        </is>
      </c>
      <c r="E423" t="n">
        <v>8.699999999999999</v>
      </c>
      <c r="F423" t="n">
        <v>31</v>
      </c>
      <c r="G423" t="n">
        <v>100</v>
      </c>
      <c r="H423" t="n">
        <v>146</v>
      </c>
      <c r="I423" t="n">
        <v>100</v>
      </c>
      <c r="J423" t="n">
        <v>379</v>
      </c>
      <c r="K423" t="n">
        <v>100</v>
      </c>
      <c r="L423" t="n">
        <v>510</v>
      </c>
      <c r="M423" t="n">
        <v>100</v>
      </c>
      <c r="N423" t="n">
        <v>1144</v>
      </c>
      <c r="O423" t="n">
        <v>100</v>
      </c>
      <c r="P423" t="n">
        <v>1368</v>
      </c>
      <c r="Q423" t="n">
        <v>100</v>
      </c>
      <c r="R423" t="n">
        <v>918</v>
      </c>
      <c r="S423" t="n">
        <v>100</v>
      </c>
    </row>
    <row r="424">
      <c r="A424" t="inlineStr">
        <is>
          <t>Braga</t>
        </is>
      </c>
      <c r="B424" t="inlineStr">
        <is>
          <t>Guimarães</t>
        </is>
      </c>
      <c r="C424" t="inlineStr">
        <is>
          <t>Sande (São Martinho) (Guimarães)</t>
        </is>
      </c>
      <c r="D424" t="inlineStr">
        <is>
          <t>Unidade Local de Saúde do Alto Ave</t>
        </is>
      </c>
      <c r="E424" t="n">
        <v>14.1</v>
      </c>
      <c r="F424" t="n">
        <v>18</v>
      </c>
      <c r="G424" t="n">
        <v>100</v>
      </c>
      <c r="H424" t="n">
        <v>52</v>
      </c>
      <c r="I424" t="n">
        <v>100</v>
      </c>
      <c r="J424" t="n">
        <v>176</v>
      </c>
      <c r="K424" t="n">
        <v>100</v>
      </c>
      <c r="L424" t="n">
        <v>245</v>
      </c>
      <c r="M424" t="n">
        <v>100</v>
      </c>
      <c r="N424" t="n">
        <v>567</v>
      </c>
      <c r="O424" t="n">
        <v>100</v>
      </c>
      <c r="P424" t="n">
        <v>685</v>
      </c>
      <c r="Q424" t="n">
        <v>100</v>
      </c>
      <c r="R424" t="n">
        <v>496</v>
      </c>
      <c r="S424" t="n">
        <v>100</v>
      </c>
    </row>
    <row r="425">
      <c r="A425" t="inlineStr">
        <is>
          <t>Braga</t>
        </is>
      </c>
      <c r="B425" t="inlineStr">
        <is>
          <t>Guimarães</t>
        </is>
      </c>
      <c r="C425" t="inlineStr">
        <is>
          <t>Selho (São Cristóvão) (Guimarães)</t>
        </is>
      </c>
      <c r="D425" t="inlineStr">
        <is>
          <t>Unidade Local de Saúde do Alto Ave</t>
        </is>
      </c>
      <c r="E425" t="n">
        <v>7.2</v>
      </c>
      <c r="F425" t="n">
        <v>10</v>
      </c>
      <c r="G425" t="n">
        <v>100</v>
      </c>
      <c r="H425" t="n">
        <v>68</v>
      </c>
      <c r="I425" t="n">
        <v>100</v>
      </c>
      <c r="J425" t="n">
        <v>151</v>
      </c>
      <c r="K425" t="n">
        <v>100</v>
      </c>
      <c r="L425" t="n">
        <v>242</v>
      </c>
      <c r="M425" t="n">
        <v>100</v>
      </c>
      <c r="N425" t="n">
        <v>489</v>
      </c>
      <c r="O425" t="n">
        <v>100</v>
      </c>
      <c r="P425" t="n">
        <v>712</v>
      </c>
      <c r="Q425" t="n">
        <v>100</v>
      </c>
      <c r="R425" t="n">
        <v>466</v>
      </c>
      <c r="S425" t="n">
        <v>100</v>
      </c>
    </row>
    <row r="426">
      <c r="A426" t="inlineStr">
        <is>
          <t>Braga</t>
        </is>
      </c>
      <c r="B426" t="inlineStr">
        <is>
          <t>Guimarães</t>
        </is>
      </c>
      <c r="C426" t="inlineStr">
        <is>
          <t>Selho (São Jorge) (Guimarães)</t>
        </is>
      </c>
      <c r="D426" t="inlineStr">
        <is>
          <t>Unidade Local de Saúde do Alto Ave</t>
        </is>
      </c>
      <c r="E426" t="n">
        <v>9.1</v>
      </c>
      <c r="F426" t="n">
        <v>57</v>
      </c>
      <c r="G426" t="n">
        <v>100</v>
      </c>
      <c r="H426" t="n">
        <v>209</v>
      </c>
      <c r="I426" t="n">
        <v>100</v>
      </c>
      <c r="J426" t="n">
        <v>500</v>
      </c>
      <c r="K426" t="n">
        <v>100</v>
      </c>
      <c r="L426" t="n">
        <v>655</v>
      </c>
      <c r="M426" t="n">
        <v>100</v>
      </c>
      <c r="N426" t="n">
        <v>1484</v>
      </c>
      <c r="O426" t="n">
        <v>100</v>
      </c>
      <c r="P426" t="n">
        <v>1833</v>
      </c>
      <c r="Q426" t="n">
        <v>100</v>
      </c>
      <c r="R426" t="n">
        <v>1185</v>
      </c>
      <c r="S426" t="n">
        <v>100</v>
      </c>
    </row>
    <row r="427">
      <c r="A427" t="inlineStr">
        <is>
          <t>Braga</t>
        </is>
      </c>
      <c r="B427" t="inlineStr">
        <is>
          <t>Guimarães</t>
        </is>
      </c>
      <c r="C427" t="inlineStr">
        <is>
          <t>Serzedelo (Guimarães)</t>
        </is>
      </c>
      <c r="D427" t="inlineStr">
        <is>
          <t>Unidade Local de Saúde do Alto Ave</t>
        </is>
      </c>
      <c r="E427" t="n">
        <v>10</v>
      </c>
      <c r="F427" t="n">
        <v>22</v>
      </c>
      <c r="G427" t="n">
        <v>100</v>
      </c>
      <c r="H427" t="n">
        <v>99</v>
      </c>
      <c r="I427" t="n">
        <v>100</v>
      </c>
      <c r="J427" t="n">
        <v>261</v>
      </c>
      <c r="K427" t="n">
        <v>100</v>
      </c>
      <c r="L427" t="n">
        <v>324</v>
      </c>
      <c r="M427" t="n">
        <v>100</v>
      </c>
      <c r="N427" t="n">
        <v>848</v>
      </c>
      <c r="O427" t="n">
        <v>100</v>
      </c>
      <c r="P427" t="n">
        <v>1062</v>
      </c>
      <c r="Q427" t="n">
        <v>100</v>
      </c>
      <c r="R427" t="n">
        <v>802</v>
      </c>
      <c r="S427" t="n">
        <v>100</v>
      </c>
    </row>
    <row r="428">
      <c r="A428" t="inlineStr">
        <is>
          <t>Braga</t>
        </is>
      </c>
      <c r="B428" t="inlineStr">
        <is>
          <t>Guimarães</t>
        </is>
      </c>
      <c r="C428" t="inlineStr">
        <is>
          <t>Silvares (Guimarães)</t>
        </is>
      </c>
      <c r="D428" t="inlineStr">
        <is>
          <t>Unidade Local de Saúde do Alto Ave</t>
        </is>
      </c>
      <c r="E428" t="n">
        <v>3.7</v>
      </c>
      <c r="F428" t="n">
        <v>14</v>
      </c>
      <c r="G428" t="n">
        <v>100</v>
      </c>
      <c r="H428" t="n">
        <v>74</v>
      </c>
      <c r="I428" t="n">
        <v>100</v>
      </c>
      <c r="J428" t="n">
        <v>172</v>
      </c>
      <c r="K428" t="n">
        <v>100</v>
      </c>
      <c r="L428" t="n">
        <v>262</v>
      </c>
      <c r="M428" t="n">
        <v>100</v>
      </c>
      <c r="N428" t="n">
        <v>549</v>
      </c>
      <c r="O428" t="n">
        <v>100</v>
      </c>
      <c r="P428" t="n">
        <v>748</v>
      </c>
      <c r="Q428" t="n">
        <v>100</v>
      </c>
      <c r="R428" t="n">
        <v>431</v>
      </c>
      <c r="S428" t="n">
        <v>100</v>
      </c>
    </row>
    <row r="429">
      <c r="A429" t="inlineStr">
        <is>
          <t>Braga</t>
        </is>
      </c>
      <c r="B429" t="inlineStr">
        <is>
          <t>Guimarães</t>
        </is>
      </c>
      <c r="C429" t="inlineStr">
        <is>
          <t>São Torcato (Guimarães)</t>
        </is>
      </c>
      <c r="D429" t="inlineStr">
        <is>
          <t>Unidade Local de Saúde do Alto Ave</t>
        </is>
      </c>
      <c r="E429" t="n">
        <v>9.9</v>
      </c>
      <c r="F429" t="n">
        <v>16</v>
      </c>
      <c r="G429" t="n">
        <v>100</v>
      </c>
      <c r="H429" t="n">
        <v>92</v>
      </c>
      <c r="I429" t="n">
        <v>100</v>
      </c>
      <c r="J429" t="n">
        <v>239</v>
      </c>
      <c r="K429" t="n">
        <v>100</v>
      </c>
      <c r="L429" t="n">
        <v>380</v>
      </c>
      <c r="M429" t="n">
        <v>100</v>
      </c>
      <c r="N429" t="n">
        <v>768</v>
      </c>
      <c r="O429" t="n">
        <v>100</v>
      </c>
      <c r="P429" t="n">
        <v>1149</v>
      </c>
      <c r="Q429" t="n">
        <v>100</v>
      </c>
      <c r="R429" t="n">
        <v>701</v>
      </c>
      <c r="S429" t="n">
        <v>100</v>
      </c>
    </row>
    <row r="430">
      <c r="A430" t="inlineStr">
        <is>
          <t>Braga</t>
        </is>
      </c>
      <c r="B430" t="inlineStr">
        <is>
          <t>Guimarães</t>
        </is>
      </c>
      <c r="C430" t="inlineStr">
        <is>
          <t>União das freguesias de Abação e Gémeos (Guimarães)</t>
        </is>
      </c>
      <c r="D430" t="inlineStr">
        <is>
          <t>Unidade Local de Saúde do Alto Ave</t>
        </is>
      </c>
      <c r="E430" t="n">
        <v>11.2</v>
      </c>
      <c r="F430" t="n">
        <v>23</v>
      </c>
      <c r="G430" t="n">
        <v>100</v>
      </c>
      <c r="H430" t="n">
        <v>92</v>
      </c>
      <c r="I430" t="n">
        <v>100</v>
      </c>
      <c r="J430" t="n">
        <v>240</v>
      </c>
      <c r="K430" t="n">
        <v>100</v>
      </c>
      <c r="L430" t="n">
        <v>376</v>
      </c>
      <c r="M430" t="n">
        <v>100</v>
      </c>
      <c r="N430" t="n">
        <v>694</v>
      </c>
      <c r="O430" t="n">
        <v>100</v>
      </c>
      <c r="P430" t="n">
        <v>880</v>
      </c>
      <c r="Q430" t="n">
        <v>100</v>
      </c>
      <c r="R430" t="n">
        <v>377</v>
      </c>
      <c r="S430" t="n">
        <v>100</v>
      </c>
    </row>
    <row r="431">
      <c r="A431" t="inlineStr">
        <is>
          <t>Braga</t>
        </is>
      </c>
      <c r="B431" t="inlineStr">
        <is>
          <t>Guimarães</t>
        </is>
      </c>
      <c r="C431" t="inlineStr">
        <is>
          <t>União das freguesias de Airão Santa Maria, Airão São João e Vermil (Guimarães)</t>
        </is>
      </c>
      <c r="D431" t="inlineStr">
        <is>
          <t>Unidade Local de Saúde do Alto Ave</t>
        </is>
      </c>
      <c r="E431" t="n">
        <v>13.7</v>
      </c>
      <c r="F431" t="n">
        <v>16</v>
      </c>
      <c r="G431" t="n">
        <v>100</v>
      </c>
      <c r="H431" t="n">
        <v>72</v>
      </c>
      <c r="I431" t="n">
        <v>100</v>
      </c>
      <c r="J431" t="n">
        <v>216</v>
      </c>
      <c r="K431" t="n">
        <v>100</v>
      </c>
      <c r="L431" t="n">
        <v>390</v>
      </c>
      <c r="M431" t="n">
        <v>100</v>
      </c>
      <c r="N431" t="n">
        <v>684</v>
      </c>
      <c r="O431" t="n">
        <v>100</v>
      </c>
      <c r="P431" t="n">
        <v>1116</v>
      </c>
      <c r="Q431" t="n">
        <v>100</v>
      </c>
      <c r="R431" t="n">
        <v>719</v>
      </c>
      <c r="S431" t="n">
        <v>100</v>
      </c>
    </row>
    <row r="432">
      <c r="A432" t="inlineStr">
        <is>
          <t>Braga</t>
        </is>
      </c>
      <c r="B432" t="inlineStr">
        <is>
          <t>Guimarães</t>
        </is>
      </c>
      <c r="C432" t="inlineStr">
        <is>
          <t>União das freguesias de Arosa e Castelões (Guimarães)</t>
        </is>
      </c>
      <c r="D432" t="inlineStr">
        <is>
          <t>Unidade Local de Saúde do Alto Ave</t>
        </is>
      </c>
      <c r="E432" t="n">
        <v>25</v>
      </c>
      <c r="F432" t="n">
        <v>3</v>
      </c>
      <c r="G432" t="n">
        <v>100</v>
      </c>
      <c r="H432" t="n">
        <v>16</v>
      </c>
      <c r="I432" t="n">
        <v>100</v>
      </c>
      <c r="J432" t="n">
        <v>48</v>
      </c>
      <c r="K432" t="n">
        <v>100</v>
      </c>
      <c r="L432" t="n">
        <v>75</v>
      </c>
      <c r="M432" t="n">
        <v>100</v>
      </c>
      <c r="N432" t="n">
        <v>142</v>
      </c>
      <c r="O432" t="n">
        <v>100</v>
      </c>
      <c r="P432" t="n">
        <v>213</v>
      </c>
      <c r="Q432" t="n">
        <v>100</v>
      </c>
      <c r="R432" t="n">
        <v>202</v>
      </c>
      <c r="S432" t="n">
        <v>100</v>
      </c>
    </row>
    <row r="433">
      <c r="A433" t="inlineStr">
        <is>
          <t>Braga</t>
        </is>
      </c>
      <c r="B433" t="inlineStr">
        <is>
          <t>Guimarães</t>
        </is>
      </c>
      <c r="C433" t="inlineStr">
        <is>
          <t>União das freguesias de Atães e Rendufe (Guimarães)</t>
        </is>
      </c>
      <c r="D433" t="inlineStr">
        <is>
          <t>Unidade Local de Saúde do Alto Ave</t>
        </is>
      </c>
      <c r="E433" t="n">
        <v>13.5</v>
      </c>
      <c r="F433" t="n">
        <v>28</v>
      </c>
      <c r="G433" t="n">
        <v>100</v>
      </c>
      <c r="H433" t="n">
        <v>100</v>
      </c>
      <c r="I433" t="n">
        <v>100</v>
      </c>
      <c r="J433" t="n">
        <v>232</v>
      </c>
      <c r="K433" t="n">
        <v>100</v>
      </c>
      <c r="L433" t="n">
        <v>312</v>
      </c>
      <c r="M433" t="n">
        <v>100</v>
      </c>
      <c r="N433" t="n">
        <v>686</v>
      </c>
      <c r="O433" t="n">
        <v>100</v>
      </c>
      <c r="P433" t="n">
        <v>838</v>
      </c>
      <c r="Q433" t="n">
        <v>100</v>
      </c>
      <c r="R433" t="n">
        <v>383</v>
      </c>
      <c r="S433" t="n">
        <v>100</v>
      </c>
    </row>
    <row r="434">
      <c r="A434" t="inlineStr">
        <is>
          <t>Braga</t>
        </is>
      </c>
      <c r="B434" t="inlineStr">
        <is>
          <t>Guimarães</t>
        </is>
      </c>
      <c r="C434" t="inlineStr">
        <is>
          <t>União das freguesias de Briteiros Santo Estêvão e Donim (Guimarães)</t>
        </is>
      </c>
      <c r="D434" t="inlineStr">
        <is>
          <t>Unidade Local de Saúde do Alto Ave</t>
        </is>
      </c>
      <c r="E434" t="n">
        <v>17.9</v>
      </c>
      <c r="F434" t="n">
        <v>17</v>
      </c>
      <c r="G434" t="n">
        <v>100</v>
      </c>
      <c r="H434" t="n">
        <v>64</v>
      </c>
      <c r="I434" t="n">
        <v>100</v>
      </c>
      <c r="J434" t="n">
        <v>163</v>
      </c>
      <c r="K434" t="n">
        <v>100</v>
      </c>
      <c r="L434" t="n">
        <v>263</v>
      </c>
      <c r="M434" t="n">
        <v>100</v>
      </c>
      <c r="N434" t="n">
        <v>508</v>
      </c>
      <c r="O434" t="n">
        <v>100</v>
      </c>
      <c r="P434" t="n">
        <v>618</v>
      </c>
      <c r="Q434" t="n">
        <v>100</v>
      </c>
      <c r="R434" t="n">
        <v>391</v>
      </c>
      <c r="S434" t="n">
        <v>100</v>
      </c>
    </row>
    <row r="435">
      <c r="A435" t="inlineStr">
        <is>
          <t>Braga</t>
        </is>
      </c>
      <c r="B435" t="inlineStr">
        <is>
          <t>Guimarães</t>
        </is>
      </c>
      <c r="C435" t="inlineStr">
        <is>
          <t>União das freguesias de Briteiros São Salvador e Briteiros Santa Leocádia (Guimarães)</t>
        </is>
      </c>
      <c r="D435" t="inlineStr">
        <is>
          <t>Unidade Local de Saúde do Alto Ave</t>
        </is>
      </c>
      <c r="E435" t="n">
        <v>20.9</v>
      </c>
      <c r="F435" t="n">
        <v>9</v>
      </c>
      <c r="G435" t="n">
        <v>100</v>
      </c>
      <c r="H435" t="n">
        <v>45</v>
      </c>
      <c r="I435" t="n">
        <v>100</v>
      </c>
      <c r="J435" t="n">
        <v>152</v>
      </c>
      <c r="K435" t="n">
        <v>100</v>
      </c>
      <c r="L435" t="n">
        <v>220</v>
      </c>
      <c r="M435" t="n">
        <v>100</v>
      </c>
      <c r="N435" t="n">
        <v>409</v>
      </c>
      <c r="O435" t="n">
        <v>100</v>
      </c>
      <c r="P435" t="n">
        <v>508</v>
      </c>
      <c r="Q435" t="n">
        <v>100</v>
      </c>
      <c r="R435" t="n">
        <v>344</v>
      </c>
      <c r="S435" t="n">
        <v>100</v>
      </c>
    </row>
    <row r="436">
      <c r="A436" t="inlineStr">
        <is>
          <t>Braga</t>
        </is>
      </c>
      <c r="B436" t="inlineStr">
        <is>
          <t>Guimarães</t>
        </is>
      </c>
      <c r="C436" t="inlineStr">
        <is>
          <t>União das freguesias de Candoso São Tiago e Mascotelos (Guimarães)</t>
        </is>
      </c>
      <c r="D436" t="inlineStr">
        <is>
          <t>Unidade Local de Saúde do Alto Ave</t>
        </is>
      </c>
      <c r="E436" t="n">
        <v>4.7</v>
      </c>
      <c r="F436" t="n">
        <v>27</v>
      </c>
      <c r="G436" t="n">
        <v>100</v>
      </c>
      <c r="H436" t="n">
        <v>151</v>
      </c>
      <c r="I436" t="n">
        <v>100</v>
      </c>
      <c r="J436" t="n">
        <v>351</v>
      </c>
      <c r="K436" t="n">
        <v>100</v>
      </c>
      <c r="L436" t="n">
        <v>436</v>
      </c>
      <c r="M436" t="n">
        <v>100</v>
      </c>
      <c r="N436" t="n">
        <v>1045</v>
      </c>
      <c r="O436" t="n">
        <v>100</v>
      </c>
      <c r="P436" t="n">
        <v>1181</v>
      </c>
      <c r="Q436" t="n">
        <v>100</v>
      </c>
      <c r="R436" t="n">
        <v>617</v>
      </c>
      <c r="S436" t="n">
        <v>100</v>
      </c>
    </row>
    <row r="437">
      <c r="A437" t="inlineStr">
        <is>
          <t>Braga</t>
        </is>
      </c>
      <c r="B437" t="inlineStr">
        <is>
          <t>Guimarães</t>
        </is>
      </c>
      <c r="C437" t="inlineStr">
        <is>
          <t>União das freguesias de Conde e Gandarela (Guimarães)</t>
        </is>
      </c>
      <c r="D437" t="inlineStr">
        <is>
          <t>Unidade Local de Saúde do Alto Ave</t>
        </is>
      </c>
      <c r="E437" t="n">
        <v>12.8</v>
      </c>
      <c r="F437" t="n">
        <v>18</v>
      </c>
      <c r="G437" t="n">
        <v>100</v>
      </c>
      <c r="H437" t="n">
        <v>100</v>
      </c>
      <c r="I437" t="n">
        <v>100</v>
      </c>
      <c r="J437" t="n">
        <v>202</v>
      </c>
      <c r="K437" t="n">
        <v>100</v>
      </c>
      <c r="L437" t="n">
        <v>243</v>
      </c>
      <c r="M437" t="n">
        <v>100</v>
      </c>
      <c r="N437" t="n">
        <v>695</v>
      </c>
      <c r="O437" t="n">
        <v>100</v>
      </c>
      <c r="P437" t="n">
        <v>740</v>
      </c>
      <c r="Q437" t="n">
        <v>100</v>
      </c>
      <c r="R437" t="n">
        <v>466</v>
      </c>
      <c r="S437" t="n">
        <v>100</v>
      </c>
    </row>
    <row r="438">
      <c r="A438" t="inlineStr">
        <is>
          <t>Braga</t>
        </is>
      </c>
      <c r="B438" t="inlineStr">
        <is>
          <t>Guimarães</t>
        </is>
      </c>
      <c r="C438" t="inlineStr">
        <is>
          <t>União das freguesias de Leitões, Oleiros e Figueiredo (Guimarães)</t>
        </is>
      </c>
      <c r="D438" t="inlineStr">
        <is>
          <t>Unidade Local de Saúde do Alto Ave</t>
        </is>
      </c>
      <c r="E438" t="n">
        <v>13.7</v>
      </c>
      <c r="F438" t="n">
        <v>9</v>
      </c>
      <c r="G438" t="n">
        <v>100</v>
      </c>
      <c r="H438" t="n">
        <v>49</v>
      </c>
      <c r="I438" t="n">
        <v>100</v>
      </c>
      <c r="J438" t="n">
        <v>123</v>
      </c>
      <c r="K438" t="n">
        <v>100</v>
      </c>
      <c r="L438" t="n">
        <v>180</v>
      </c>
      <c r="M438" t="n">
        <v>100</v>
      </c>
      <c r="N438" t="n">
        <v>370</v>
      </c>
      <c r="O438" t="n">
        <v>100</v>
      </c>
      <c r="P438" t="n">
        <v>438</v>
      </c>
      <c r="Q438" t="n">
        <v>100</v>
      </c>
      <c r="R438" t="n">
        <v>268</v>
      </c>
      <c r="S438" t="n">
        <v>100</v>
      </c>
    </row>
    <row r="439">
      <c r="A439" t="inlineStr">
        <is>
          <t>Braga</t>
        </is>
      </c>
      <c r="B439" t="inlineStr">
        <is>
          <t>Guimarães</t>
        </is>
      </c>
      <c r="C439" t="inlineStr">
        <is>
          <t>União das freguesias de Oliveira, São Paio e São Sebastião (Guimarães)</t>
        </is>
      </c>
      <c r="D439" t="inlineStr">
        <is>
          <t>Unidade Local de Saúde do Alto Ave</t>
        </is>
      </c>
      <c r="E439" t="n">
        <v>16.9</v>
      </c>
      <c r="F439" t="n">
        <v>32</v>
      </c>
      <c r="G439" t="n">
        <v>100</v>
      </c>
      <c r="H439" t="n">
        <v>188</v>
      </c>
      <c r="I439" t="n">
        <v>100</v>
      </c>
      <c r="J439" t="n">
        <v>493</v>
      </c>
      <c r="K439" t="n">
        <v>100</v>
      </c>
      <c r="L439" t="n">
        <v>730</v>
      </c>
      <c r="M439" t="n">
        <v>100</v>
      </c>
      <c r="N439" t="n">
        <v>1807</v>
      </c>
      <c r="O439" t="n">
        <v>100</v>
      </c>
      <c r="P439" t="n">
        <v>2227</v>
      </c>
      <c r="Q439" t="n">
        <v>100</v>
      </c>
      <c r="R439" t="n">
        <v>2353</v>
      </c>
      <c r="S439" t="n">
        <v>100</v>
      </c>
    </row>
    <row r="440">
      <c r="A440" t="inlineStr">
        <is>
          <t>Braga</t>
        </is>
      </c>
      <c r="B440" t="inlineStr">
        <is>
          <t>Guimarães</t>
        </is>
      </c>
      <c r="C440" t="inlineStr">
        <is>
          <t>União das freguesias de Prazins Santo Tirso e Corvite (Guimarães)</t>
        </is>
      </c>
      <c r="D440" t="inlineStr">
        <is>
          <t>Unidade Local de Saúde do Alto Ave</t>
        </is>
      </c>
      <c r="E440" t="n">
        <v>10.4</v>
      </c>
      <c r="F440" t="n">
        <v>11</v>
      </c>
      <c r="G440" t="n">
        <v>100</v>
      </c>
      <c r="H440" t="n">
        <v>79</v>
      </c>
      <c r="I440" t="n">
        <v>100</v>
      </c>
      <c r="J440" t="n">
        <v>211</v>
      </c>
      <c r="K440" t="n">
        <v>100</v>
      </c>
      <c r="L440" t="n">
        <v>263</v>
      </c>
      <c r="M440" t="n">
        <v>100</v>
      </c>
      <c r="N440" t="n">
        <v>555</v>
      </c>
      <c r="O440" t="n">
        <v>100</v>
      </c>
      <c r="P440" t="n">
        <v>574</v>
      </c>
      <c r="Q440" t="n">
        <v>100</v>
      </c>
      <c r="R440" t="n">
        <v>246</v>
      </c>
      <c r="S440" t="n">
        <v>100</v>
      </c>
    </row>
    <row r="441">
      <c r="A441" t="inlineStr">
        <is>
          <t>Braga</t>
        </is>
      </c>
      <c r="B441" t="inlineStr">
        <is>
          <t>Guimarães</t>
        </is>
      </c>
      <c r="C441" t="inlineStr">
        <is>
          <t>União das freguesias de Sande São Lourenço e Balazar (Guimarães)</t>
        </is>
      </c>
      <c r="D441" t="inlineStr">
        <is>
          <t>Unidade Local de Saúde do Alto Ave</t>
        </is>
      </c>
      <c r="E441" t="n">
        <v>16.4</v>
      </c>
      <c r="F441" t="n">
        <v>11</v>
      </c>
      <c r="G441" t="n">
        <v>100</v>
      </c>
      <c r="H441" t="n">
        <v>72</v>
      </c>
      <c r="I441" t="n">
        <v>100</v>
      </c>
      <c r="J441" t="n">
        <v>160</v>
      </c>
      <c r="K441" t="n">
        <v>100</v>
      </c>
      <c r="L441" t="n">
        <v>167</v>
      </c>
      <c r="M441" t="n">
        <v>100</v>
      </c>
      <c r="N441" t="n">
        <v>406</v>
      </c>
      <c r="O441" t="n">
        <v>100</v>
      </c>
      <c r="P441" t="n">
        <v>492</v>
      </c>
      <c r="Q441" t="n">
        <v>100</v>
      </c>
      <c r="R441" t="n">
        <v>276</v>
      </c>
      <c r="S441" t="n">
        <v>100</v>
      </c>
    </row>
    <row r="442">
      <c r="A442" t="inlineStr">
        <is>
          <t>Braga</t>
        </is>
      </c>
      <c r="B442" t="inlineStr">
        <is>
          <t>Guimarães</t>
        </is>
      </c>
      <c r="C442" t="inlineStr">
        <is>
          <t>União das freguesias de Sande Vila Nova e Sande São Clemente (Guimarães)</t>
        </is>
      </c>
      <c r="D442" t="inlineStr">
        <is>
          <t>Unidade Local de Saúde do Alto Ave</t>
        </is>
      </c>
      <c r="E442" t="n">
        <v>14.3</v>
      </c>
      <c r="F442" t="n">
        <v>27</v>
      </c>
      <c r="G442" t="n">
        <v>100</v>
      </c>
      <c r="H442" t="n">
        <v>97</v>
      </c>
      <c r="I442" t="n">
        <v>100</v>
      </c>
      <c r="J442" t="n">
        <v>266</v>
      </c>
      <c r="K442" t="n">
        <v>100</v>
      </c>
      <c r="L442" t="n">
        <v>348</v>
      </c>
      <c r="M442" t="n">
        <v>100</v>
      </c>
      <c r="N442" t="n">
        <v>826</v>
      </c>
      <c r="O442" t="n">
        <v>100</v>
      </c>
      <c r="P442" t="n">
        <v>988</v>
      </c>
      <c r="Q442" t="n">
        <v>100</v>
      </c>
      <c r="R442" t="n">
        <v>755</v>
      </c>
      <c r="S442" t="n">
        <v>100</v>
      </c>
    </row>
    <row r="443">
      <c r="A443" t="inlineStr">
        <is>
          <t>Braga</t>
        </is>
      </c>
      <c r="B443" t="inlineStr">
        <is>
          <t>Guimarães</t>
        </is>
      </c>
      <c r="C443" t="inlineStr">
        <is>
          <t>União das freguesias de Selho São Lourenço e Gominhães (Guimarães)</t>
        </is>
      </c>
      <c r="D443" t="inlineStr">
        <is>
          <t>Unidade Local de Saúde do Alto Ave</t>
        </is>
      </c>
      <c r="E443" t="n">
        <v>8.699999999999999</v>
      </c>
      <c r="F443" t="n">
        <v>29</v>
      </c>
      <c r="G443" t="n">
        <v>100</v>
      </c>
      <c r="H443" t="n">
        <v>77</v>
      </c>
      <c r="I443" t="n">
        <v>100</v>
      </c>
      <c r="J443" t="n">
        <v>215</v>
      </c>
      <c r="K443" t="n">
        <v>100</v>
      </c>
      <c r="L443" t="n">
        <v>244</v>
      </c>
      <c r="M443" t="n">
        <v>100</v>
      </c>
      <c r="N443" t="n">
        <v>594</v>
      </c>
      <c r="O443" t="n">
        <v>100</v>
      </c>
      <c r="P443" t="n">
        <v>719</v>
      </c>
      <c r="Q443" t="n">
        <v>100</v>
      </c>
      <c r="R443" t="n">
        <v>393</v>
      </c>
      <c r="S443" t="n">
        <v>100</v>
      </c>
    </row>
    <row r="444">
      <c r="A444" t="inlineStr">
        <is>
          <t>Braga</t>
        </is>
      </c>
      <c r="B444" t="inlineStr">
        <is>
          <t>Guimarães</t>
        </is>
      </c>
      <c r="C444" t="inlineStr">
        <is>
          <t>União das freguesias de Serzedo e Calvos (Guimarães)</t>
        </is>
      </c>
      <c r="D444" t="inlineStr">
        <is>
          <t>Unidade Local de Saúde do Alto Ave</t>
        </is>
      </c>
      <c r="E444" t="n">
        <v>17.3</v>
      </c>
      <c r="F444" t="n">
        <v>21</v>
      </c>
      <c r="G444" t="n">
        <v>100</v>
      </c>
      <c r="H444" t="n">
        <v>78</v>
      </c>
      <c r="I444" t="n">
        <v>100</v>
      </c>
      <c r="J444" t="n">
        <v>222</v>
      </c>
      <c r="K444" t="n">
        <v>100</v>
      </c>
      <c r="L444" t="n">
        <v>289</v>
      </c>
      <c r="M444" t="n">
        <v>100</v>
      </c>
      <c r="N444" t="n">
        <v>588</v>
      </c>
      <c r="O444" t="n">
        <v>100</v>
      </c>
      <c r="P444" t="n">
        <v>733</v>
      </c>
      <c r="Q444" t="n">
        <v>100</v>
      </c>
      <c r="R444" t="n">
        <v>332</v>
      </c>
      <c r="S444" t="n">
        <v>100</v>
      </c>
    </row>
    <row r="445">
      <c r="A445" t="inlineStr">
        <is>
          <t>Braga</t>
        </is>
      </c>
      <c r="B445" t="inlineStr">
        <is>
          <t>Guimarães</t>
        </is>
      </c>
      <c r="C445" t="inlineStr">
        <is>
          <t>União das freguesias de Souto Santa Maria, Souto São Salvador e Gondomar (Guimarães)</t>
        </is>
      </c>
      <c r="D445" t="inlineStr">
        <is>
          <t>Unidade Local de Saúde do Alto Ave</t>
        </is>
      </c>
      <c r="E445" t="n">
        <v>14</v>
      </c>
      <c r="F445" t="n">
        <v>21</v>
      </c>
      <c r="G445" t="n">
        <v>100</v>
      </c>
      <c r="H445" t="n">
        <v>67</v>
      </c>
      <c r="I445" t="n">
        <v>100</v>
      </c>
      <c r="J445" t="n">
        <v>195</v>
      </c>
      <c r="K445" t="n">
        <v>100</v>
      </c>
      <c r="L445" t="n">
        <v>227</v>
      </c>
      <c r="M445" t="n">
        <v>100</v>
      </c>
      <c r="N445" t="n">
        <v>498</v>
      </c>
      <c r="O445" t="n">
        <v>100</v>
      </c>
      <c r="P445" t="n">
        <v>657</v>
      </c>
      <c r="Q445" t="n">
        <v>100</v>
      </c>
      <c r="R445" t="n">
        <v>378</v>
      </c>
      <c r="S445" t="n">
        <v>100</v>
      </c>
    </row>
    <row r="446">
      <c r="A446" t="inlineStr">
        <is>
          <t>Braga</t>
        </is>
      </c>
      <c r="B446" t="inlineStr">
        <is>
          <t>Guimarães</t>
        </is>
      </c>
      <c r="C446" t="inlineStr">
        <is>
          <t>União das freguesias de Tabuadelo e São Faustino (Guimarães)</t>
        </is>
      </c>
      <c r="D446" t="inlineStr">
        <is>
          <t>Unidade Local de Saúde do Alto Ave</t>
        </is>
      </c>
      <c r="E446" t="n">
        <v>11.8</v>
      </c>
      <c r="F446" t="n">
        <v>14</v>
      </c>
      <c r="G446" t="n">
        <v>100</v>
      </c>
      <c r="H446" t="n">
        <v>73</v>
      </c>
      <c r="I446" t="n">
        <v>100</v>
      </c>
      <c r="J446" t="n">
        <v>201</v>
      </c>
      <c r="K446" t="n">
        <v>100</v>
      </c>
      <c r="L446" t="n">
        <v>303</v>
      </c>
      <c r="M446" t="n">
        <v>100</v>
      </c>
      <c r="N446" t="n">
        <v>629</v>
      </c>
      <c r="O446" t="n">
        <v>100</v>
      </c>
      <c r="P446" t="n">
        <v>755</v>
      </c>
      <c r="Q446" t="n">
        <v>100</v>
      </c>
      <c r="R446" t="n">
        <v>440</v>
      </c>
      <c r="S446" t="n">
        <v>100</v>
      </c>
    </row>
    <row r="447">
      <c r="A447" t="inlineStr">
        <is>
          <t>Braga</t>
        </is>
      </c>
      <c r="B447" t="inlineStr">
        <is>
          <t>Guimarães</t>
        </is>
      </c>
      <c r="C447" t="inlineStr">
        <is>
          <t>Urgezes (Guimarães)</t>
        </is>
      </c>
      <c r="D447" t="inlineStr">
        <is>
          <t>Unidade Local de Saúde do Alto Ave</t>
        </is>
      </c>
      <c r="E447" t="n">
        <v>5.4</v>
      </c>
      <c r="F447" t="n">
        <v>44</v>
      </c>
      <c r="G447" t="n">
        <v>100</v>
      </c>
      <c r="H447" t="n">
        <v>211</v>
      </c>
      <c r="I447" t="n">
        <v>100</v>
      </c>
      <c r="J447" t="n">
        <v>472</v>
      </c>
      <c r="K447" t="n">
        <v>100</v>
      </c>
      <c r="L447" t="n">
        <v>549</v>
      </c>
      <c r="M447" t="n">
        <v>100</v>
      </c>
      <c r="N447" t="n">
        <v>1371</v>
      </c>
      <c r="O447" t="n">
        <v>100</v>
      </c>
      <c r="P447" t="n">
        <v>1692</v>
      </c>
      <c r="Q447" t="n">
        <v>100</v>
      </c>
      <c r="R447" t="n">
        <v>1178</v>
      </c>
      <c r="S447" t="n">
        <v>100</v>
      </c>
    </row>
    <row r="448">
      <c r="A448" t="inlineStr">
        <is>
          <t>Braga</t>
        </is>
      </c>
      <c r="B448" t="inlineStr">
        <is>
          <t>Póvoa de Lanhoso</t>
        </is>
      </c>
      <c r="C448" t="inlineStr">
        <is>
          <t>Covelas (Póvoa de Lanhoso)</t>
        </is>
      </c>
      <c r="D448" t="inlineStr">
        <is>
          <t>Unidade Local de Saúde de Braga</t>
        </is>
      </c>
      <c r="E448" t="n">
        <v>13.8</v>
      </c>
      <c r="F448" t="n">
        <v>4</v>
      </c>
      <c r="G448" t="n">
        <v>100</v>
      </c>
      <c r="H448" t="n">
        <v>8</v>
      </c>
      <c r="I448" t="n">
        <v>100</v>
      </c>
      <c r="J448" t="n">
        <v>29</v>
      </c>
      <c r="K448" t="n">
        <v>100</v>
      </c>
      <c r="L448" t="n">
        <v>51</v>
      </c>
      <c r="M448" t="n">
        <v>100</v>
      </c>
      <c r="N448" t="n">
        <v>84</v>
      </c>
      <c r="O448" t="n">
        <v>100</v>
      </c>
      <c r="P448" t="n">
        <v>145</v>
      </c>
      <c r="Q448" t="n">
        <v>100</v>
      </c>
      <c r="R448" t="n">
        <v>85</v>
      </c>
      <c r="S448" t="n">
        <v>100</v>
      </c>
    </row>
    <row r="449">
      <c r="A449" t="inlineStr">
        <is>
          <t>Braga</t>
        </is>
      </c>
      <c r="B449" t="inlineStr">
        <is>
          <t>Póvoa de Lanhoso</t>
        </is>
      </c>
      <c r="C449" t="inlineStr">
        <is>
          <t>Ferreiros (Póvoa de Lanhoso)</t>
        </is>
      </c>
      <c r="D449" t="inlineStr">
        <is>
          <t>Unidade Local de Saúde de Braga</t>
        </is>
      </c>
      <c r="E449" t="n">
        <v>15.8</v>
      </c>
      <c r="F449" t="n">
        <v>1</v>
      </c>
      <c r="G449" t="n">
        <v>100</v>
      </c>
      <c r="H449" t="n">
        <v>13</v>
      </c>
      <c r="I449" t="n">
        <v>100</v>
      </c>
      <c r="J449" t="n">
        <v>30</v>
      </c>
      <c r="K449" t="n">
        <v>100</v>
      </c>
      <c r="L449" t="n">
        <v>55</v>
      </c>
      <c r="M449" t="n">
        <v>100</v>
      </c>
      <c r="N449" t="n">
        <v>100</v>
      </c>
      <c r="O449" t="n">
        <v>100</v>
      </c>
      <c r="P449" t="n">
        <v>122</v>
      </c>
      <c r="Q449" t="n">
        <v>100</v>
      </c>
      <c r="R449" t="n">
        <v>89</v>
      </c>
      <c r="S449" t="n">
        <v>100</v>
      </c>
    </row>
    <row r="450">
      <c r="A450" t="inlineStr">
        <is>
          <t>Braga</t>
        </is>
      </c>
      <c r="B450" t="inlineStr">
        <is>
          <t>Póvoa de Lanhoso</t>
        </is>
      </c>
      <c r="C450" t="inlineStr">
        <is>
          <t>Galegos (Póvoa de Lanhoso)</t>
        </is>
      </c>
      <c r="D450" t="inlineStr">
        <is>
          <t>Unidade Local de Saúde de Braga</t>
        </is>
      </c>
      <c r="E450" t="n">
        <v>19.8</v>
      </c>
      <c r="F450" t="n">
        <v>3</v>
      </c>
      <c r="G450" t="n">
        <v>100</v>
      </c>
      <c r="H450" t="n">
        <v>11</v>
      </c>
      <c r="I450" t="n">
        <v>100</v>
      </c>
      <c r="J450" t="n">
        <v>42</v>
      </c>
      <c r="K450" t="n">
        <v>100</v>
      </c>
      <c r="L450" t="n">
        <v>64</v>
      </c>
      <c r="M450" t="n">
        <v>100</v>
      </c>
      <c r="N450" t="n">
        <v>105</v>
      </c>
      <c r="O450" t="n">
        <v>100</v>
      </c>
      <c r="P450" t="n">
        <v>200</v>
      </c>
      <c r="Q450" t="n">
        <v>100</v>
      </c>
      <c r="R450" t="n">
        <v>134</v>
      </c>
      <c r="S450" t="n">
        <v>100</v>
      </c>
    </row>
    <row r="451">
      <c r="A451" t="inlineStr">
        <is>
          <t>Braga</t>
        </is>
      </c>
      <c r="B451" t="inlineStr">
        <is>
          <t>Póvoa de Lanhoso</t>
        </is>
      </c>
      <c r="C451" t="inlineStr">
        <is>
          <t>Garfe (Póvoa de Lanhoso)</t>
        </is>
      </c>
      <c r="D451" t="inlineStr">
        <is>
          <t>Unidade Local de Saúde de Braga</t>
        </is>
      </c>
      <c r="E451" t="n">
        <v>27.6</v>
      </c>
      <c r="F451" t="n">
        <v>7</v>
      </c>
      <c r="G451" t="n">
        <v>100</v>
      </c>
      <c r="H451" t="n">
        <v>33</v>
      </c>
      <c r="I451" t="n">
        <v>100</v>
      </c>
      <c r="J451" t="n">
        <v>86</v>
      </c>
      <c r="K451" t="n">
        <v>100</v>
      </c>
      <c r="L451" t="n">
        <v>119</v>
      </c>
      <c r="M451" t="n">
        <v>100</v>
      </c>
      <c r="N451" t="n">
        <v>213</v>
      </c>
      <c r="O451" t="n">
        <v>100</v>
      </c>
      <c r="P451" t="n">
        <v>299</v>
      </c>
      <c r="Q451" t="n">
        <v>100</v>
      </c>
      <c r="R451" t="n">
        <v>226</v>
      </c>
      <c r="S451" t="n">
        <v>100</v>
      </c>
    </row>
    <row r="452">
      <c r="A452" t="inlineStr">
        <is>
          <t>Braga</t>
        </is>
      </c>
      <c r="B452" t="inlineStr">
        <is>
          <t>Póvoa de Lanhoso</t>
        </is>
      </c>
      <c r="C452" t="inlineStr">
        <is>
          <t>Geraz do Minho (Póvoa de Lanhoso)</t>
        </is>
      </c>
      <c r="D452" t="inlineStr">
        <is>
          <t>Unidade Local de Saúde de Braga</t>
        </is>
      </c>
      <c r="E452" t="n">
        <v>20.1</v>
      </c>
      <c r="F452" t="n">
        <v>4</v>
      </c>
      <c r="G452" t="n">
        <v>100</v>
      </c>
      <c r="H452" t="n">
        <v>18</v>
      </c>
      <c r="I452" t="n">
        <v>100</v>
      </c>
      <c r="J452" t="n">
        <v>53</v>
      </c>
      <c r="K452" t="n">
        <v>100</v>
      </c>
      <c r="L452" t="n">
        <v>58</v>
      </c>
      <c r="M452" t="n">
        <v>100</v>
      </c>
      <c r="N452" t="n">
        <v>136</v>
      </c>
      <c r="O452" t="n">
        <v>100</v>
      </c>
      <c r="P452" t="n">
        <v>158</v>
      </c>
      <c r="Q452" t="n">
        <v>100</v>
      </c>
      <c r="R452" t="n">
        <v>117</v>
      </c>
      <c r="S452" t="n">
        <v>100</v>
      </c>
    </row>
    <row r="453">
      <c r="A453" t="inlineStr">
        <is>
          <t>Braga</t>
        </is>
      </c>
      <c r="B453" t="inlineStr">
        <is>
          <t>Póvoa de Lanhoso</t>
        </is>
      </c>
      <c r="C453" t="inlineStr">
        <is>
          <t>Lanhoso (Póvoa de Lanhoso)</t>
        </is>
      </c>
      <c r="D453" t="inlineStr">
        <is>
          <t>Unidade Local de Saúde de Braga</t>
        </is>
      </c>
      <c r="E453" t="n">
        <v>19.3</v>
      </c>
      <c r="F453" t="n">
        <v>3</v>
      </c>
      <c r="G453" t="n">
        <v>100</v>
      </c>
      <c r="H453" t="n">
        <v>22</v>
      </c>
      <c r="I453" t="n">
        <v>100</v>
      </c>
      <c r="J453" t="n">
        <v>70</v>
      </c>
      <c r="K453" t="n">
        <v>100</v>
      </c>
      <c r="L453" t="n">
        <v>98</v>
      </c>
      <c r="M453" t="n">
        <v>100</v>
      </c>
      <c r="N453" t="n">
        <v>165</v>
      </c>
      <c r="O453" t="n">
        <v>100</v>
      </c>
      <c r="P453" t="n">
        <v>261</v>
      </c>
      <c r="Q453" t="n">
        <v>100</v>
      </c>
      <c r="R453" t="n">
        <v>147</v>
      </c>
      <c r="S453" t="n">
        <v>100</v>
      </c>
    </row>
    <row r="454">
      <c r="A454" t="inlineStr">
        <is>
          <t>Braga</t>
        </is>
      </c>
      <c r="B454" t="inlineStr">
        <is>
          <t>Póvoa de Lanhoso</t>
        </is>
      </c>
      <c r="C454" t="inlineStr">
        <is>
          <t>Monsul (Póvoa de Lanhoso)</t>
        </is>
      </c>
      <c r="D454" t="inlineStr">
        <is>
          <t>Unidade Local de Saúde de Braga</t>
        </is>
      </c>
      <c r="E454" t="n">
        <v>17.5</v>
      </c>
      <c r="F454" t="n">
        <v>1</v>
      </c>
      <c r="G454" t="n">
        <v>100</v>
      </c>
      <c r="H454" t="n">
        <v>19</v>
      </c>
      <c r="I454" t="n">
        <v>100</v>
      </c>
      <c r="J454" t="n">
        <v>51</v>
      </c>
      <c r="K454" t="n">
        <v>100</v>
      </c>
      <c r="L454" t="n">
        <v>78</v>
      </c>
      <c r="M454" t="n">
        <v>100</v>
      </c>
      <c r="N454" t="n">
        <v>164</v>
      </c>
      <c r="O454" t="n">
        <v>100</v>
      </c>
      <c r="P454" t="n">
        <v>217</v>
      </c>
      <c r="Q454" t="n">
        <v>100</v>
      </c>
      <c r="R454" t="n">
        <v>183</v>
      </c>
      <c r="S454" t="n">
        <v>100</v>
      </c>
    </row>
    <row r="455">
      <c r="A455" t="inlineStr">
        <is>
          <t>Braga</t>
        </is>
      </c>
      <c r="B455" t="inlineStr">
        <is>
          <t>Póvoa de Lanhoso</t>
        </is>
      </c>
      <c r="C455" t="inlineStr">
        <is>
          <t>Póvoa de Lanhoso (Nossa Senhora do Amparo) (Póvoa de Lanhoso)</t>
        </is>
      </c>
      <c r="D455" t="inlineStr">
        <is>
          <t>Unidade Local de Saúde de Braga</t>
        </is>
      </c>
      <c r="E455" t="n">
        <v>20.3</v>
      </c>
      <c r="F455" t="n">
        <v>51</v>
      </c>
      <c r="G455" t="n">
        <v>100</v>
      </c>
      <c r="H455" t="n">
        <v>192</v>
      </c>
      <c r="I455" t="n">
        <v>100</v>
      </c>
      <c r="J455" t="n">
        <v>561</v>
      </c>
      <c r="K455" t="n">
        <v>100</v>
      </c>
      <c r="L455" t="n">
        <v>672</v>
      </c>
      <c r="M455" t="n">
        <v>100</v>
      </c>
      <c r="N455" t="n">
        <v>1499</v>
      </c>
      <c r="O455" t="n">
        <v>100</v>
      </c>
      <c r="P455" t="n">
        <v>1567</v>
      </c>
      <c r="Q455" t="n">
        <v>100</v>
      </c>
      <c r="R455" t="n">
        <v>1081</v>
      </c>
      <c r="S455" t="n">
        <v>100</v>
      </c>
    </row>
    <row r="456">
      <c r="A456" t="inlineStr">
        <is>
          <t>Braga</t>
        </is>
      </c>
      <c r="B456" t="inlineStr">
        <is>
          <t>Póvoa de Lanhoso</t>
        </is>
      </c>
      <c r="C456" t="inlineStr">
        <is>
          <t>Rendufinho (Póvoa de Lanhoso)</t>
        </is>
      </c>
      <c r="D456" t="inlineStr">
        <is>
          <t>Unidade Local de Saúde de Braga</t>
        </is>
      </c>
      <c r="E456" t="n">
        <v>20.7</v>
      </c>
      <c r="F456" t="n">
        <v>4</v>
      </c>
      <c r="G456" t="n">
        <v>100</v>
      </c>
      <c r="H456" t="n">
        <v>18</v>
      </c>
      <c r="I456" t="n">
        <v>100</v>
      </c>
      <c r="J456" t="n">
        <v>55</v>
      </c>
      <c r="K456" t="n">
        <v>100</v>
      </c>
      <c r="L456" t="n">
        <v>97</v>
      </c>
      <c r="M456" t="n">
        <v>100</v>
      </c>
      <c r="N456" t="n">
        <v>132</v>
      </c>
      <c r="O456" t="n">
        <v>100</v>
      </c>
      <c r="P456" t="n">
        <v>215</v>
      </c>
      <c r="Q456" t="n">
        <v>100</v>
      </c>
      <c r="R456" t="n">
        <v>129</v>
      </c>
      <c r="S456" t="n">
        <v>100</v>
      </c>
    </row>
    <row r="457">
      <c r="A457" t="inlineStr">
        <is>
          <t>Braga</t>
        </is>
      </c>
      <c r="B457" t="inlineStr">
        <is>
          <t>Póvoa de Lanhoso</t>
        </is>
      </c>
      <c r="C457" t="inlineStr">
        <is>
          <t>Santo Emilião (Póvoa de Lanhoso)</t>
        </is>
      </c>
      <c r="D457" t="inlineStr">
        <is>
          <t>Unidade Local de Saúde de Braga</t>
        </is>
      </c>
      <c r="E457" t="n">
        <v>24.8</v>
      </c>
      <c r="F457" t="n">
        <v>6</v>
      </c>
      <c r="G457" t="n">
        <v>100</v>
      </c>
      <c r="H457" t="n">
        <v>18</v>
      </c>
      <c r="I457" t="n">
        <v>100</v>
      </c>
      <c r="J457" t="n">
        <v>66</v>
      </c>
      <c r="K457" t="n">
        <v>100</v>
      </c>
      <c r="L457" t="n">
        <v>107</v>
      </c>
      <c r="M457" t="n">
        <v>100</v>
      </c>
      <c r="N457" t="n">
        <v>175</v>
      </c>
      <c r="O457" t="n">
        <v>100</v>
      </c>
      <c r="P457" t="n">
        <v>280</v>
      </c>
      <c r="Q457" t="n">
        <v>100</v>
      </c>
      <c r="R457" t="n">
        <v>173</v>
      </c>
      <c r="S457" t="n">
        <v>100</v>
      </c>
    </row>
    <row r="458">
      <c r="A458" t="inlineStr">
        <is>
          <t>Braga</t>
        </is>
      </c>
      <c r="B458" t="inlineStr">
        <is>
          <t>Póvoa de Lanhoso</t>
        </is>
      </c>
      <c r="C458" t="inlineStr">
        <is>
          <t>Serzedelo (Póvoa de Lanhoso)</t>
        </is>
      </c>
      <c r="D458" t="inlineStr">
        <is>
          <t>Unidade Local de Saúde de Braga</t>
        </is>
      </c>
      <c r="E458" t="n">
        <v>25.3</v>
      </c>
      <c r="F458" t="n">
        <v>7</v>
      </c>
      <c r="G458" t="n">
        <v>100</v>
      </c>
      <c r="H458" t="n">
        <v>14</v>
      </c>
      <c r="I458" t="n">
        <v>100</v>
      </c>
      <c r="J458" t="n">
        <v>51</v>
      </c>
      <c r="K458" t="n">
        <v>100</v>
      </c>
      <c r="L458" t="n">
        <v>75</v>
      </c>
      <c r="M458" t="n">
        <v>100</v>
      </c>
      <c r="N458" t="n">
        <v>156</v>
      </c>
      <c r="O458" t="n">
        <v>100</v>
      </c>
      <c r="P458" t="n">
        <v>212</v>
      </c>
      <c r="Q458" t="n">
        <v>100</v>
      </c>
      <c r="R458" t="n">
        <v>223</v>
      </c>
      <c r="S458" t="n">
        <v>100</v>
      </c>
    </row>
    <row r="459">
      <c r="A459" t="inlineStr">
        <is>
          <t>Braga</t>
        </is>
      </c>
      <c r="B459" t="inlineStr">
        <is>
          <t>Póvoa de Lanhoso</t>
        </is>
      </c>
      <c r="C459" t="inlineStr">
        <is>
          <t>Sobradelo da Goma (Póvoa de Lanhoso)</t>
        </is>
      </c>
      <c r="D459" t="inlineStr">
        <is>
          <t>Unidade Local de Saúde de Braga</t>
        </is>
      </c>
      <c r="E459" t="n">
        <v>29.8</v>
      </c>
      <c r="F459" t="n">
        <v>2</v>
      </c>
      <c r="G459" t="n">
        <v>100</v>
      </c>
      <c r="H459" t="n">
        <v>8</v>
      </c>
      <c r="I459" t="n">
        <v>100</v>
      </c>
      <c r="J459" t="n">
        <v>45</v>
      </c>
      <c r="K459" t="n">
        <v>100</v>
      </c>
      <c r="L459" t="n">
        <v>54</v>
      </c>
      <c r="M459" t="n">
        <v>100</v>
      </c>
      <c r="N459" t="n">
        <v>108</v>
      </c>
      <c r="O459" t="n">
        <v>100</v>
      </c>
      <c r="P459" t="n">
        <v>239</v>
      </c>
      <c r="Q459" t="n">
        <v>100</v>
      </c>
      <c r="R459" t="n">
        <v>239</v>
      </c>
      <c r="S459" t="n">
        <v>100</v>
      </c>
    </row>
    <row r="460">
      <c r="A460" t="inlineStr">
        <is>
          <t>Braga</t>
        </is>
      </c>
      <c r="B460" t="inlineStr">
        <is>
          <t>Póvoa de Lanhoso</t>
        </is>
      </c>
      <c r="C460" t="inlineStr">
        <is>
          <t>São João de Rei (Póvoa de Lanhoso)</t>
        </is>
      </c>
      <c r="D460" t="inlineStr">
        <is>
          <t>Unidade Local de Saúde de Braga</t>
        </is>
      </c>
      <c r="E460" t="n">
        <v>20.4</v>
      </c>
      <c r="F460" t="n">
        <v>4</v>
      </c>
      <c r="G460" t="n">
        <v>100</v>
      </c>
      <c r="H460" t="n">
        <v>10</v>
      </c>
      <c r="I460" t="n">
        <v>100</v>
      </c>
      <c r="J460" t="n">
        <v>29</v>
      </c>
      <c r="K460" t="n">
        <v>100</v>
      </c>
      <c r="L460" t="n">
        <v>38</v>
      </c>
      <c r="M460" t="n">
        <v>100</v>
      </c>
      <c r="N460" t="n">
        <v>87</v>
      </c>
      <c r="O460" t="n">
        <v>100</v>
      </c>
      <c r="P460" t="n">
        <v>124</v>
      </c>
      <c r="Q460" t="n">
        <v>100</v>
      </c>
      <c r="R460" t="n">
        <v>73</v>
      </c>
      <c r="S460" t="n">
        <v>100</v>
      </c>
    </row>
    <row r="461">
      <c r="A461" t="inlineStr">
        <is>
          <t>Braga</t>
        </is>
      </c>
      <c r="B461" t="inlineStr">
        <is>
          <t>Póvoa de Lanhoso</t>
        </is>
      </c>
      <c r="C461" t="inlineStr">
        <is>
          <t>Taíde (Póvoa de Lanhoso)</t>
        </is>
      </c>
      <c r="D461" t="inlineStr">
        <is>
          <t>Unidade Local de Saúde de Braga</t>
        </is>
      </c>
      <c r="E461" t="n">
        <v>26.5</v>
      </c>
      <c r="F461" t="n">
        <v>6</v>
      </c>
      <c r="G461" t="n">
        <v>100</v>
      </c>
      <c r="H461" t="n">
        <v>50</v>
      </c>
      <c r="I461" t="n">
        <v>100</v>
      </c>
      <c r="J461" t="n">
        <v>140</v>
      </c>
      <c r="K461" t="n">
        <v>100</v>
      </c>
      <c r="L461" t="n">
        <v>212</v>
      </c>
      <c r="M461" t="n">
        <v>100</v>
      </c>
      <c r="N461" t="n">
        <v>412</v>
      </c>
      <c r="O461" t="n">
        <v>100</v>
      </c>
      <c r="P461" t="n">
        <v>524</v>
      </c>
      <c r="Q461" t="n">
        <v>100</v>
      </c>
      <c r="R461" t="n">
        <v>339</v>
      </c>
      <c r="S461" t="n">
        <v>100</v>
      </c>
    </row>
    <row r="462">
      <c r="A462" t="inlineStr">
        <is>
          <t>Braga</t>
        </is>
      </c>
      <c r="B462" t="inlineStr">
        <is>
          <t>Póvoa de Lanhoso</t>
        </is>
      </c>
      <c r="C462" t="inlineStr">
        <is>
          <t>Travassos (Póvoa de Lanhoso)</t>
        </is>
      </c>
      <c r="D462" t="inlineStr">
        <is>
          <t>Unidade Local de Saúde de Braga</t>
        </is>
      </c>
      <c r="E462" t="n">
        <v>27.7</v>
      </c>
      <c r="F462" t="n">
        <v>3</v>
      </c>
      <c r="G462" t="n">
        <v>100</v>
      </c>
      <c r="H462" t="n">
        <v>15</v>
      </c>
      <c r="I462" t="n">
        <v>100</v>
      </c>
      <c r="J462" t="n">
        <v>30</v>
      </c>
      <c r="K462" t="n">
        <v>100</v>
      </c>
      <c r="L462" t="n">
        <v>56</v>
      </c>
      <c r="M462" t="n">
        <v>100</v>
      </c>
      <c r="N462" t="n">
        <v>130</v>
      </c>
      <c r="O462" t="n">
        <v>100</v>
      </c>
      <c r="P462" t="n">
        <v>203</v>
      </c>
      <c r="Q462" t="n">
        <v>100</v>
      </c>
      <c r="R462" t="n">
        <v>168</v>
      </c>
      <c r="S462" t="n">
        <v>100</v>
      </c>
    </row>
    <row r="463">
      <c r="A463" t="inlineStr">
        <is>
          <t>Braga</t>
        </is>
      </c>
      <c r="B463" t="inlineStr">
        <is>
          <t>Póvoa de Lanhoso</t>
        </is>
      </c>
      <c r="C463" t="inlineStr">
        <is>
          <t>União das freguesias de Calvos e Frades (Póvoa de Lanhoso)</t>
        </is>
      </c>
      <c r="D463" t="inlineStr">
        <is>
          <t>Unidade Local de Saúde de Braga</t>
        </is>
      </c>
      <c r="E463" t="n">
        <v>24.6</v>
      </c>
      <c r="F463" t="n">
        <v>6</v>
      </c>
      <c r="G463" t="n">
        <v>100</v>
      </c>
      <c r="H463" t="n">
        <v>26</v>
      </c>
      <c r="I463" t="n">
        <v>100</v>
      </c>
      <c r="J463" t="n">
        <v>60</v>
      </c>
      <c r="K463" t="n">
        <v>100</v>
      </c>
      <c r="L463" t="n">
        <v>87</v>
      </c>
      <c r="M463" t="n">
        <v>100</v>
      </c>
      <c r="N463" t="n">
        <v>139</v>
      </c>
      <c r="O463" t="n">
        <v>100</v>
      </c>
      <c r="P463" t="n">
        <v>235</v>
      </c>
      <c r="Q463" t="n">
        <v>100</v>
      </c>
      <c r="R463" t="n">
        <v>189</v>
      </c>
      <c r="S463" t="n">
        <v>100</v>
      </c>
    </row>
    <row r="464">
      <c r="A464" t="inlineStr">
        <is>
          <t>Braga</t>
        </is>
      </c>
      <c r="B464" t="inlineStr">
        <is>
          <t>Póvoa de Lanhoso</t>
        </is>
      </c>
      <c r="C464" t="inlineStr">
        <is>
          <t>União das freguesias de Campos e Louredo (Póvoa de Lanhoso)</t>
        </is>
      </c>
      <c r="D464" t="inlineStr">
        <is>
          <t>Unidade Local de Saúde de Braga</t>
        </is>
      </c>
      <c r="E464" t="n">
        <v>22</v>
      </c>
      <c r="F464" t="n">
        <v>12</v>
      </c>
      <c r="G464" t="n">
        <v>100</v>
      </c>
      <c r="H464" t="n">
        <v>36</v>
      </c>
      <c r="I464" t="n">
        <v>100</v>
      </c>
      <c r="J464" t="n">
        <v>129</v>
      </c>
      <c r="K464" t="n">
        <v>100</v>
      </c>
      <c r="L464" t="n">
        <v>181</v>
      </c>
      <c r="M464" t="n">
        <v>100</v>
      </c>
      <c r="N464" t="n">
        <v>300</v>
      </c>
      <c r="O464" t="n">
        <v>100</v>
      </c>
      <c r="P464" t="n">
        <v>455</v>
      </c>
      <c r="Q464" t="n">
        <v>100</v>
      </c>
      <c r="R464" t="n">
        <v>278</v>
      </c>
      <c r="S464" t="n">
        <v>100</v>
      </c>
    </row>
    <row r="465">
      <c r="A465" t="inlineStr">
        <is>
          <t>Braga</t>
        </is>
      </c>
      <c r="B465" t="inlineStr">
        <is>
          <t>Póvoa de Lanhoso</t>
        </is>
      </c>
      <c r="C465" t="inlineStr">
        <is>
          <t>União das freguesias de Esperança e Brunhais (Póvoa de Lanhoso)</t>
        </is>
      </c>
      <c r="D465" t="inlineStr">
        <is>
          <t>Unidade Local de Saúde de Braga</t>
        </is>
      </c>
      <c r="E465" t="n">
        <v>33.8</v>
      </c>
      <c r="F465" t="n">
        <v>2</v>
      </c>
      <c r="G465" t="n">
        <v>100</v>
      </c>
      <c r="H465" t="n">
        <v>10</v>
      </c>
      <c r="I465" t="n">
        <v>100</v>
      </c>
      <c r="J465" t="n">
        <v>38</v>
      </c>
      <c r="K465" t="n">
        <v>100</v>
      </c>
      <c r="L465" t="n">
        <v>52</v>
      </c>
      <c r="M465" t="n">
        <v>100</v>
      </c>
      <c r="N465" t="n">
        <v>85</v>
      </c>
      <c r="O465" t="n">
        <v>100</v>
      </c>
      <c r="P465" t="n">
        <v>198</v>
      </c>
      <c r="Q465" t="n">
        <v>100</v>
      </c>
      <c r="R465" t="n">
        <v>223</v>
      </c>
      <c r="S465" t="n">
        <v>100</v>
      </c>
    </row>
    <row r="466">
      <c r="A466" t="inlineStr">
        <is>
          <t>Braga</t>
        </is>
      </c>
      <c r="B466" t="inlineStr">
        <is>
          <t>Póvoa de Lanhoso</t>
        </is>
      </c>
      <c r="C466" t="inlineStr">
        <is>
          <t>União das freguesias de Fonte Arcada e Oliveira (Póvoa de Lanhoso)</t>
        </is>
      </c>
      <c r="D466" t="inlineStr">
        <is>
          <t>Unidade Local de Saúde de Braga</t>
        </is>
      </c>
      <c r="E466" t="n">
        <v>23.8</v>
      </c>
      <c r="F466" t="n">
        <v>11</v>
      </c>
      <c r="G466" t="n">
        <v>100</v>
      </c>
      <c r="H466" t="n">
        <v>40</v>
      </c>
      <c r="I466" t="n">
        <v>100</v>
      </c>
      <c r="J466" t="n">
        <v>148</v>
      </c>
      <c r="K466" t="n">
        <v>100</v>
      </c>
      <c r="L466" t="n">
        <v>178</v>
      </c>
      <c r="M466" t="n">
        <v>100</v>
      </c>
      <c r="N466" t="n">
        <v>381</v>
      </c>
      <c r="O466" t="n">
        <v>100</v>
      </c>
      <c r="P466" t="n">
        <v>529</v>
      </c>
      <c r="Q466" t="n">
        <v>100</v>
      </c>
      <c r="R466" t="n">
        <v>342</v>
      </c>
      <c r="S466" t="n">
        <v>100</v>
      </c>
    </row>
    <row r="467">
      <c r="A467" t="inlineStr">
        <is>
          <t>Braga</t>
        </is>
      </c>
      <c r="B467" t="inlineStr">
        <is>
          <t>Póvoa de Lanhoso</t>
        </is>
      </c>
      <c r="C467" t="inlineStr">
        <is>
          <t>União das freguesias de Verim, Friande e Ajude (Póvoa de Lanhoso)</t>
        </is>
      </c>
      <c r="D467" t="inlineStr">
        <is>
          <t>Unidade Local de Saúde de Braga</t>
        </is>
      </c>
      <c r="E467" t="n">
        <v>21.2</v>
      </c>
      <c r="F467" t="n">
        <v>7</v>
      </c>
      <c r="G467" t="n">
        <v>100</v>
      </c>
      <c r="H467" t="n">
        <v>18</v>
      </c>
      <c r="I467" t="n">
        <v>100</v>
      </c>
      <c r="J467" t="n">
        <v>68</v>
      </c>
      <c r="K467" t="n">
        <v>100</v>
      </c>
      <c r="L467" t="n">
        <v>53</v>
      </c>
      <c r="M467" t="n">
        <v>100</v>
      </c>
      <c r="N467" t="n">
        <v>143</v>
      </c>
      <c r="O467" t="n">
        <v>100</v>
      </c>
      <c r="P467" t="n">
        <v>184</v>
      </c>
      <c r="Q467" t="n">
        <v>100</v>
      </c>
      <c r="R467" t="n">
        <v>182</v>
      </c>
      <c r="S467" t="n">
        <v>100</v>
      </c>
    </row>
    <row r="468">
      <c r="A468" t="inlineStr">
        <is>
          <t>Braga</t>
        </is>
      </c>
      <c r="B468" t="inlineStr">
        <is>
          <t>Póvoa de Lanhoso</t>
        </is>
      </c>
      <c r="C468" t="inlineStr">
        <is>
          <t>União das freguesias de Águas Santas e Moure (Póvoa de Lanhoso)</t>
        </is>
      </c>
      <c r="D468" t="inlineStr">
        <is>
          <t>Unidade Local de Saúde de Braga</t>
        </is>
      </c>
      <c r="E468" t="n">
        <v>16.8</v>
      </c>
      <c r="F468" t="n">
        <v>2</v>
      </c>
      <c r="G468" t="n">
        <v>100</v>
      </c>
      <c r="H468" t="n">
        <v>18</v>
      </c>
      <c r="I468" t="n">
        <v>100</v>
      </c>
      <c r="J468" t="n">
        <v>59</v>
      </c>
      <c r="K468" t="n">
        <v>100</v>
      </c>
      <c r="L468" t="n">
        <v>56</v>
      </c>
      <c r="M468" t="n">
        <v>100</v>
      </c>
      <c r="N468" t="n">
        <v>151</v>
      </c>
      <c r="O468" t="n">
        <v>100</v>
      </c>
      <c r="P468" t="n">
        <v>157</v>
      </c>
      <c r="Q468" t="n">
        <v>100</v>
      </c>
      <c r="R468" t="n">
        <v>146</v>
      </c>
      <c r="S468" t="n">
        <v>100</v>
      </c>
    </row>
    <row r="469">
      <c r="A469" t="inlineStr">
        <is>
          <t>Braga</t>
        </is>
      </c>
      <c r="B469" t="inlineStr">
        <is>
          <t>Póvoa de Lanhoso</t>
        </is>
      </c>
      <c r="C469" t="inlineStr">
        <is>
          <t>Vilela (Póvoa de Lanhoso)</t>
        </is>
      </c>
      <c r="D469" t="inlineStr">
        <is>
          <t>Unidade Local de Saúde de Braga</t>
        </is>
      </c>
      <c r="E469" t="n">
        <v>23.9</v>
      </c>
      <c r="F469" t="n">
        <v>1</v>
      </c>
      <c r="G469" t="n">
        <v>100</v>
      </c>
      <c r="H469" t="n">
        <v>12</v>
      </c>
      <c r="I469" t="n">
        <v>100</v>
      </c>
      <c r="J469" t="n">
        <v>63</v>
      </c>
      <c r="K469" t="n">
        <v>100</v>
      </c>
      <c r="L469" t="n">
        <v>70</v>
      </c>
      <c r="M469" t="n">
        <v>100</v>
      </c>
      <c r="N469" t="n">
        <v>146</v>
      </c>
      <c r="O469" t="n">
        <v>100</v>
      </c>
      <c r="P469" t="n">
        <v>194</v>
      </c>
      <c r="Q469" t="n">
        <v>100</v>
      </c>
      <c r="R469" t="n">
        <v>110</v>
      </c>
      <c r="S469" t="n">
        <v>100</v>
      </c>
    </row>
    <row r="470">
      <c r="A470" t="inlineStr">
        <is>
          <t>Braga</t>
        </is>
      </c>
      <c r="B470" t="inlineStr">
        <is>
          <t>Terras de Bouro</t>
        </is>
      </c>
      <c r="C470" t="inlineStr">
        <is>
          <t>Balança (Terras de Bouro)</t>
        </is>
      </c>
      <c r="D470" t="inlineStr">
        <is>
          <t>Unidade Local de Saúde de Braga</t>
        </is>
      </c>
      <c r="E470" t="n">
        <v>32.4</v>
      </c>
      <c r="F470" t="n">
        <v>0</v>
      </c>
      <c r="G470" t="n">
        <v>100</v>
      </c>
      <c r="H470" t="n">
        <v>12</v>
      </c>
      <c r="I470" t="n">
        <v>100</v>
      </c>
      <c r="J470" t="n">
        <v>17</v>
      </c>
      <c r="K470" t="n">
        <v>100</v>
      </c>
      <c r="L470" t="n">
        <v>25</v>
      </c>
      <c r="M470" t="n">
        <v>100</v>
      </c>
      <c r="N470" t="n">
        <v>59</v>
      </c>
      <c r="O470" t="n">
        <v>100</v>
      </c>
      <c r="P470" t="n">
        <v>104</v>
      </c>
      <c r="Q470" t="n">
        <v>100</v>
      </c>
      <c r="R470" t="n">
        <v>90</v>
      </c>
      <c r="S470" t="n">
        <v>100</v>
      </c>
    </row>
    <row r="471">
      <c r="A471" t="inlineStr">
        <is>
          <t>Braga</t>
        </is>
      </c>
      <c r="B471" t="inlineStr">
        <is>
          <t>Terras de Bouro</t>
        </is>
      </c>
      <c r="C471" t="inlineStr">
        <is>
          <t>Campo do Gerês (Terras de Bouro)</t>
        </is>
      </c>
      <c r="D471" t="inlineStr">
        <is>
          <t>Unidade Local de Saúde de Braga</t>
        </is>
      </c>
      <c r="E471" t="n">
        <v>45.5</v>
      </c>
      <c r="F471" t="n">
        <v>2</v>
      </c>
      <c r="G471" t="n">
        <v>100</v>
      </c>
      <c r="H471" t="n">
        <v>2</v>
      </c>
      <c r="I471" t="n">
        <v>100</v>
      </c>
      <c r="J471" t="n">
        <v>5</v>
      </c>
      <c r="K471" t="n">
        <v>100</v>
      </c>
      <c r="L471" t="n">
        <v>21</v>
      </c>
      <c r="M471" t="n">
        <v>100</v>
      </c>
      <c r="N471" t="n">
        <v>33</v>
      </c>
      <c r="O471" t="n">
        <v>100</v>
      </c>
      <c r="P471" t="n">
        <v>51</v>
      </c>
      <c r="Q471" t="n">
        <v>100</v>
      </c>
      <c r="R471" t="n">
        <v>35</v>
      </c>
      <c r="S471" t="n">
        <v>100</v>
      </c>
    </row>
    <row r="472">
      <c r="A472" t="inlineStr">
        <is>
          <t>Braga</t>
        </is>
      </c>
      <c r="B472" t="inlineStr">
        <is>
          <t>Terras de Bouro</t>
        </is>
      </c>
      <c r="C472" t="inlineStr">
        <is>
          <t>Carvalheira (Terras de Bouro)</t>
        </is>
      </c>
      <c r="D472" t="inlineStr">
        <is>
          <t>Unidade Local de Saúde de Braga</t>
        </is>
      </c>
      <c r="E472" t="n">
        <v>45</v>
      </c>
      <c r="F472" t="n">
        <v>1</v>
      </c>
      <c r="G472" t="n">
        <v>100</v>
      </c>
      <c r="H472" t="n">
        <v>3</v>
      </c>
      <c r="I472" t="n">
        <v>100</v>
      </c>
      <c r="J472" t="n">
        <v>8</v>
      </c>
      <c r="K472" t="n">
        <v>100</v>
      </c>
      <c r="L472" t="n">
        <v>30</v>
      </c>
      <c r="M472" t="n">
        <v>100</v>
      </c>
      <c r="N472" t="n">
        <v>44</v>
      </c>
      <c r="O472" t="n">
        <v>100</v>
      </c>
      <c r="P472" t="n">
        <v>95</v>
      </c>
      <c r="Q472" t="n">
        <v>100</v>
      </c>
      <c r="R472" t="n">
        <v>111</v>
      </c>
      <c r="S472" t="n">
        <v>100</v>
      </c>
    </row>
    <row r="473">
      <c r="A473" t="inlineStr">
        <is>
          <t>Braga</t>
        </is>
      </c>
      <c r="B473" t="inlineStr">
        <is>
          <t>Terras de Bouro</t>
        </is>
      </c>
      <c r="C473" t="inlineStr">
        <is>
          <t>Covide (Terras de Bouro)</t>
        </is>
      </c>
      <c r="D473" t="inlineStr">
        <is>
          <t>Unidade Local de Saúde de Braga</t>
        </is>
      </c>
      <c r="E473" t="n">
        <v>41.6</v>
      </c>
      <c r="F473" t="n">
        <v>1</v>
      </c>
      <c r="G473" t="n">
        <v>100</v>
      </c>
      <c r="H473" t="n">
        <v>4</v>
      </c>
      <c r="I473" t="n">
        <v>100</v>
      </c>
      <c r="J473" t="n">
        <v>15</v>
      </c>
      <c r="K473" t="n">
        <v>100</v>
      </c>
      <c r="L473" t="n">
        <v>15</v>
      </c>
      <c r="M473" t="n">
        <v>100</v>
      </c>
      <c r="N473" t="n">
        <v>40</v>
      </c>
      <c r="O473" t="n">
        <v>100</v>
      </c>
      <c r="P473" t="n">
        <v>84</v>
      </c>
      <c r="Q473" t="n">
        <v>100</v>
      </c>
      <c r="R473" t="n">
        <v>114</v>
      </c>
      <c r="S473" t="n">
        <v>100</v>
      </c>
    </row>
    <row r="474">
      <c r="A474" t="inlineStr">
        <is>
          <t>Braga</t>
        </is>
      </c>
      <c r="B474" t="inlineStr">
        <is>
          <t>Terras de Bouro</t>
        </is>
      </c>
      <c r="C474" t="inlineStr">
        <is>
          <t>Gondoriz (Terras de Bouro)</t>
        </is>
      </c>
      <c r="D474" t="inlineStr">
        <is>
          <t>Unidade Local de Saúde de Braga</t>
        </is>
      </c>
      <c r="E474" t="n">
        <v>39.2</v>
      </c>
      <c r="F474" t="n">
        <v>0</v>
      </c>
      <c r="G474" t="n">
        <v>100</v>
      </c>
      <c r="H474" t="n">
        <v>3</v>
      </c>
      <c r="I474" t="n">
        <v>100</v>
      </c>
      <c r="J474" t="n">
        <v>27</v>
      </c>
      <c r="K474" t="n">
        <v>100</v>
      </c>
      <c r="L474" t="n">
        <v>37</v>
      </c>
      <c r="M474" t="n">
        <v>100</v>
      </c>
      <c r="N474" t="n">
        <v>50</v>
      </c>
      <c r="O474" t="n">
        <v>100</v>
      </c>
      <c r="P474" t="n">
        <v>93</v>
      </c>
      <c r="Q474" t="n">
        <v>100</v>
      </c>
      <c r="R474" t="n">
        <v>86</v>
      </c>
      <c r="S474" t="n">
        <v>100</v>
      </c>
    </row>
    <row r="475">
      <c r="A475" t="inlineStr">
        <is>
          <t>Braga</t>
        </is>
      </c>
      <c r="B475" t="inlineStr">
        <is>
          <t>Terras de Bouro</t>
        </is>
      </c>
      <c r="C475" t="inlineStr">
        <is>
          <t>Moimenta (Terras de Bouro)</t>
        </is>
      </c>
      <c r="D475" t="inlineStr">
        <is>
          <t>Unidade Local de Saúde de Braga</t>
        </is>
      </c>
      <c r="E475" t="n">
        <v>32</v>
      </c>
      <c r="F475" t="n">
        <v>11</v>
      </c>
      <c r="G475" t="n">
        <v>100</v>
      </c>
      <c r="H475" t="n">
        <v>29</v>
      </c>
      <c r="I475" t="n">
        <v>100</v>
      </c>
      <c r="J475" t="n">
        <v>61</v>
      </c>
      <c r="K475" t="n">
        <v>100</v>
      </c>
      <c r="L475" t="n">
        <v>85</v>
      </c>
      <c r="M475" t="n">
        <v>100</v>
      </c>
      <c r="N475" t="n">
        <v>178</v>
      </c>
      <c r="O475" t="n">
        <v>100</v>
      </c>
      <c r="P475" t="n">
        <v>202</v>
      </c>
      <c r="Q475" t="n">
        <v>100</v>
      </c>
      <c r="R475" t="n">
        <v>217</v>
      </c>
      <c r="S475" t="n">
        <v>100</v>
      </c>
    </row>
    <row r="476">
      <c r="A476" t="inlineStr">
        <is>
          <t>Braga</t>
        </is>
      </c>
      <c r="B476" t="inlineStr">
        <is>
          <t>Terras de Bouro</t>
        </is>
      </c>
      <c r="C476" t="inlineStr">
        <is>
          <t>Ribeira (Terras de Bouro)</t>
        </is>
      </c>
      <c r="D476" t="inlineStr">
        <is>
          <t>Unidade Local de Saúde de Braga</t>
        </is>
      </c>
      <c r="E476" t="n">
        <v>29.5</v>
      </c>
      <c r="F476" t="n">
        <v>3</v>
      </c>
      <c r="G476" t="n">
        <v>100</v>
      </c>
      <c r="H476" t="n">
        <v>4</v>
      </c>
      <c r="I476" t="n">
        <v>100</v>
      </c>
      <c r="J476" t="n">
        <v>16</v>
      </c>
      <c r="K476" t="n">
        <v>100</v>
      </c>
      <c r="L476" t="n">
        <v>22</v>
      </c>
      <c r="M476" t="n">
        <v>100</v>
      </c>
      <c r="N476" t="n">
        <v>42</v>
      </c>
      <c r="O476" t="n">
        <v>100</v>
      </c>
      <c r="P476" t="n">
        <v>66</v>
      </c>
      <c r="Q476" t="n">
        <v>100</v>
      </c>
      <c r="R476" t="n">
        <v>59</v>
      </c>
      <c r="S476" t="n">
        <v>100</v>
      </c>
    </row>
    <row r="477">
      <c r="A477" t="inlineStr">
        <is>
          <t>Braga</t>
        </is>
      </c>
      <c r="B477" t="inlineStr">
        <is>
          <t>Terras de Bouro</t>
        </is>
      </c>
      <c r="C477" t="inlineStr">
        <is>
          <t>Rio Caldo (Terras de Bouro)</t>
        </is>
      </c>
      <c r="D477" t="inlineStr">
        <is>
          <t>Unidade Local de Saúde de Braga</t>
        </is>
      </c>
      <c r="E477" t="n">
        <v>35.5</v>
      </c>
      <c r="F477" t="n">
        <v>2</v>
      </c>
      <c r="G477" t="n">
        <v>100</v>
      </c>
      <c r="H477" t="n">
        <v>15</v>
      </c>
      <c r="I477" t="n">
        <v>100</v>
      </c>
      <c r="J477" t="n">
        <v>61</v>
      </c>
      <c r="K477" t="n">
        <v>100</v>
      </c>
      <c r="L477" t="n">
        <v>88</v>
      </c>
      <c r="M477" t="n">
        <v>100</v>
      </c>
      <c r="N477" t="n">
        <v>153</v>
      </c>
      <c r="O477" t="n">
        <v>100</v>
      </c>
      <c r="P477" t="n">
        <v>248</v>
      </c>
      <c r="Q477" t="n">
        <v>100</v>
      </c>
      <c r="R477" t="n">
        <v>203</v>
      </c>
      <c r="S477" t="n">
        <v>100</v>
      </c>
    </row>
    <row r="478">
      <c r="A478" t="inlineStr">
        <is>
          <t>Braga</t>
        </is>
      </c>
      <c r="B478" t="inlineStr">
        <is>
          <t>Terras de Bouro</t>
        </is>
      </c>
      <c r="C478" t="inlineStr">
        <is>
          <t>Souto (Terras de Bouro)</t>
        </is>
      </c>
      <c r="D478" t="inlineStr">
        <is>
          <t>Unidade Local de Saúde de Braga</t>
        </is>
      </c>
      <c r="E478" t="n">
        <v>28.2</v>
      </c>
      <c r="F478" t="n">
        <v>1</v>
      </c>
      <c r="G478" t="n">
        <v>100</v>
      </c>
      <c r="H478" t="n">
        <v>10</v>
      </c>
      <c r="I478" t="n">
        <v>100</v>
      </c>
      <c r="J478" t="n">
        <v>45</v>
      </c>
      <c r="K478" t="n">
        <v>100</v>
      </c>
      <c r="L478" t="n">
        <v>43</v>
      </c>
      <c r="M478" t="n">
        <v>100</v>
      </c>
      <c r="N478" t="n">
        <v>95</v>
      </c>
      <c r="O478" t="n">
        <v>100</v>
      </c>
      <c r="P478" t="n">
        <v>152</v>
      </c>
      <c r="Q478" t="n">
        <v>100</v>
      </c>
      <c r="R478" t="n">
        <v>115</v>
      </c>
      <c r="S478" t="n">
        <v>100</v>
      </c>
    </row>
    <row r="479">
      <c r="A479" t="inlineStr">
        <is>
          <t>Braga</t>
        </is>
      </c>
      <c r="B479" t="inlineStr">
        <is>
          <t>Terras de Bouro</t>
        </is>
      </c>
      <c r="C479" t="inlineStr">
        <is>
          <t>União das freguesias de Chamoim e Vilar (Terras de Bouro)</t>
        </is>
      </c>
      <c r="D479" t="inlineStr">
        <is>
          <t>Unidade Local de Saúde de Braga</t>
        </is>
      </c>
      <c r="E479" t="n">
        <v>41.5</v>
      </c>
      <c r="F479" t="n">
        <v>1</v>
      </c>
      <c r="G479" t="n">
        <v>100</v>
      </c>
      <c r="H479" t="n">
        <v>6</v>
      </c>
      <c r="I479" t="n">
        <v>100</v>
      </c>
      <c r="J479" t="n">
        <v>17</v>
      </c>
      <c r="K479" t="n">
        <v>100</v>
      </c>
      <c r="L479" t="n">
        <v>41</v>
      </c>
      <c r="M479" t="n">
        <v>100</v>
      </c>
      <c r="N479" t="n">
        <v>57</v>
      </c>
      <c r="O479" t="n">
        <v>100</v>
      </c>
      <c r="P479" t="n">
        <v>116</v>
      </c>
      <c r="Q479" t="n">
        <v>100</v>
      </c>
      <c r="R479" t="n">
        <v>111</v>
      </c>
      <c r="S479" t="n">
        <v>100</v>
      </c>
    </row>
    <row r="480">
      <c r="A480" t="inlineStr">
        <is>
          <t>Braga</t>
        </is>
      </c>
      <c r="B480" t="inlineStr">
        <is>
          <t>Terras de Bouro</t>
        </is>
      </c>
      <c r="C480" t="inlineStr">
        <is>
          <t>União das freguesias de Chorense e Monte (Terras de Bouro)</t>
        </is>
      </c>
      <c r="D480" t="inlineStr">
        <is>
          <t>Unidade Local de Saúde de Braga</t>
        </is>
      </c>
      <c r="E480" t="n">
        <v>46.2</v>
      </c>
      <c r="F480" t="n">
        <v>3</v>
      </c>
      <c r="G480" t="n">
        <v>100</v>
      </c>
      <c r="H480" t="n">
        <v>14</v>
      </c>
      <c r="I480" t="n">
        <v>100</v>
      </c>
      <c r="J480" t="n">
        <v>56</v>
      </c>
      <c r="K480" t="n">
        <v>100</v>
      </c>
      <c r="L480" t="n">
        <v>43</v>
      </c>
      <c r="M480" t="n">
        <v>100</v>
      </c>
      <c r="N480" t="n">
        <v>118</v>
      </c>
      <c r="O480" t="n">
        <v>100</v>
      </c>
      <c r="P480" t="n">
        <v>147</v>
      </c>
      <c r="Q480" t="n">
        <v>100</v>
      </c>
      <c r="R480" t="n">
        <v>157</v>
      </c>
      <c r="S480" t="n">
        <v>100</v>
      </c>
    </row>
    <row r="481">
      <c r="A481" t="inlineStr">
        <is>
          <t>Braga</t>
        </is>
      </c>
      <c r="B481" t="inlineStr">
        <is>
          <t>Terras de Bouro</t>
        </is>
      </c>
      <c r="C481" t="inlineStr">
        <is>
          <t>União das freguesias de Cibões e Brufe (Terras de Bouro)</t>
        </is>
      </c>
      <c r="D481" t="inlineStr">
        <is>
          <t>Unidade Local de Saúde de Braga</t>
        </is>
      </c>
      <c r="E481" t="n">
        <v>51.6</v>
      </c>
      <c r="F481" t="n">
        <v>3</v>
      </c>
      <c r="G481" t="n">
        <v>100</v>
      </c>
      <c r="H481" t="n">
        <v>4</v>
      </c>
      <c r="I481" t="n">
        <v>100</v>
      </c>
      <c r="J481" t="n">
        <v>21</v>
      </c>
      <c r="K481" t="n">
        <v>100</v>
      </c>
      <c r="L481" t="n">
        <v>23</v>
      </c>
      <c r="M481" t="n">
        <v>100</v>
      </c>
      <c r="N481" t="n">
        <v>48</v>
      </c>
      <c r="O481" t="n">
        <v>100</v>
      </c>
      <c r="P481" t="n">
        <v>98</v>
      </c>
      <c r="Q481" t="n">
        <v>100</v>
      </c>
      <c r="R481" t="n">
        <v>107</v>
      </c>
      <c r="S481" t="n">
        <v>100</v>
      </c>
    </row>
    <row r="482">
      <c r="A482" t="inlineStr">
        <is>
          <t>Braga</t>
        </is>
      </c>
      <c r="B482" t="inlineStr">
        <is>
          <t>Terras de Bouro</t>
        </is>
      </c>
      <c r="C482" t="inlineStr">
        <is>
          <t>Valdosende (Terras de Bouro)</t>
        </is>
      </c>
      <c r="D482" t="inlineStr">
        <is>
          <t>Unidade Local de Saúde de Braga</t>
        </is>
      </c>
      <c r="E482" t="n">
        <v>35.6</v>
      </c>
      <c r="F482" t="n">
        <v>3</v>
      </c>
      <c r="G482" t="n">
        <v>100</v>
      </c>
      <c r="H482" t="n">
        <v>11</v>
      </c>
      <c r="I482" t="n">
        <v>100</v>
      </c>
      <c r="J482" t="n">
        <v>44</v>
      </c>
      <c r="K482" t="n">
        <v>100</v>
      </c>
      <c r="L482" t="n">
        <v>62</v>
      </c>
      <c r="M482" t="n">
        <v>100</v>
      </c>
      <c r="N482" t="n">
        <v>100</v>
      </c>
      <c r="O482" t="n">
        <v>100</v>
      </c>
      <c r="P482" t="n">
        <v>162</v>
      </c>
      <c r="Q482" t="n">
        <v>100</v>
      </c>
      <c r="R482" t="n">
        <v>168</v>
      </c>
      <c r="S482" t="n">
        <v>100</v>
      </c>
    </row>
    <row r="483">
      <c r="A483" t="inlineStr">
        <is>
          <t>Braga</t>
        </is>
      </c>
      <c r="B483" t="inlineStr">
        <is>
          <t>Terras de Bouro</t>
        </is>
      </c>
      <c r="C483" t="inlineStr">
        <is>
          <t>Vilar da Veiga (Terras de Bouro)</t>
        </is>
      </c>
      <c r="D483" t="inlineStr">
        <is>
          <t>Unidade Local de Saúde de Braga</t>
        </is>
      </c>
      <c r="E483" t="n">
        <v>38.3</v>
      </c>
      <c r="F483" t="n">
        <v>3</v>
      </c>
      <c r="G483" t="n">
        <v>100</v>
      </c>
      <c r="H483" t="n">
        <v>30</v>
      </c>
      <c r="I483" t="n">
        <v>100</v>
      </c>
      <c r="J483" t="n">
        <v>71</v>
      </c>
      <c r="K483" t="n">
        <v>100</v>
      </c>
      <c r="L483" t="n">
        <v>106</v>
      </c>
      <c r="M483" t="n">
        <v>100</v>
      </c>
      <c r="N483" t="n">
        <v>220</v>
      </c>
      <c r="O483" t="n">
        <v>100</v>
      </c>
      <c r="P483" t="n">
        <v>368</v>
      </c>
      <c r="Q483" t="n">
        <v>100</v>
      </c>
      <c r="R483" t="n">
        <v>276</v>
      </c>
      <c r="S483" t="n">
        <v>100</v>
      </c>
    </row>
    <row r="484">
      <c r="A484" t="inlineStr">
        <is>
          <t>Braga</t>
        </is>
      </c>
      <c r="B484" t="inlineStr">
        <is>
          <t>Vieira do Minho</t>
        </is>
      </c>
      <c r="C484" t="inlineStr">
        <is>
          <t>Cantelães (Vieira do Minho)</t>
        </is>
      </c>
      <c r="D484" t="inlineStr">
        <is>
          <t>Unidade Local de Saúde de Braga</t>
        </is>
      </c>
      <c r="E484" t="n">
        <v>34.1</v>
      </c>
      <c r="F484" t="n">
        <v>1</v>
      </c>
      <c r="G484" t="n">
        <v>100</v>
      </c>
      <c r="H484" t="n">
        <v>14</v>
      </c>
      <c r="I484" t="n">
        <v>100</v>
      </c>
      <c r="J484" t="n">
        <v>42</v>
      </c>
      <c r="K484" t="n">
        <v>100</v>
      </c>
      <c r="L484" t="n">
        <v>69</v>
      </c>
      <c r="M484" t="n">
        <v>100</v>
      </c>
      <c r="N484" t="n">
        <v>135</v>
      </c>
      <c r="O484" t="n">
        <v>100</v>
      </c>
      <c r="P484" t="n">
        <v>261</v>
      </c>
      <c r="Q484" t="n">
        <v>100</v>
      </c>
      <c r="R484" t="n">
        <v>218</v>
      </c>
      <c r="S484" t="n">
        <v>100</v>
      </c>
    </row>
    <row r="485">
      <c r="A485" t="inlineStr">
        <is>
          <t>Braga</t>
        </is>
      </c>
      <c r="B485" t="inlineStr">
        <is>
          <t>Vieira do Minho</t>
        </is>
      </c>
      <c r="C485" t="inlineStr">
        <is>
          <t>Eira Vedra (Vieira do Minho)</t>
        </is>
      </c>
      <c r="D485" t="inlineStr">
        <is>
          <t>Unidade Local de Saúde de Braga</t>
        </is>
      </c>
      <c r="E485" t="n">
        <v>32.6</v>
      </c>
      <c r="F485" t="n">
        <v>1</v>
      </c>
      <c r="G485" t="n">
        <v>100</v>
      </c>
      <c r="H485" t="n">
        <v>10</v>
      </c>
      <c r="I485" t="n">
        <v>100</v>
      </c>
      <c r="J485" t="n">
        <v>42</v>
      </c>
      <c r="K485" t="n">
        <v>100</v>
      </c>
      <c r="L485" t="n">
        <v>67</v>
      </c>
      <c r="M485" t="n">
        <v>100</v>
      </c>
      <c r="N485" t="n">
        <v>126</v>
      </c>
      <c r="O485" t="n">
        <v>100</v>
      </c>
      <c r="P485" t="n">
        <v>194</v>
      </c>
      <c r="Q485" t="n">
        <v>100</v>
      </c>
      <c r="R485" t="n">
        <v>176</v>
      </c>
      <c r="S485" t="n">
        <v>100</v>
      </c>
    </row>
    <row r="486">
      <c r="A486" t="inlineStr">
        <is>
          <t>Braga</t>
        </is>
      </c>
      <c r="B486" t="inlineStr">
        <is>
          <t>Vieira do Minho</t>
        </is>
      </c>
      <c r="C486" t="inlineStr">
        <is>
          <t>Guilhofrei (Vieira do Minho)</t>
        </is>
      </c>
      <c r="D486" t="inlineStr">
        <is>
          <t>Unidade Local de Saúde de Braga</t>
        </is>
      </c>
      <c r="E486" t="n">
        <v>35.2</v>
      </c>
      <c r="F486" t="n">
        <v>5</v>
      </c>
      <c r="G486" t="n">
        <v>100</v>
      </c>
      <c r="H486" t="n">
        <v>28</v>
      </c>
      <c r="I486" t="n">
        <v>100</v>
      </c>
      <c r="J486" t="n">
        <v>56</v>
      </c>
      <c r="K486" t="n">
        <v>100</v>
      </c>
      <c r="L486" t="n">
        <v>86</v>
      </c>
      <c r="M486" t="n">
        <v>100</v>
      </c>
      <c r="N486" t="n">
        <v>168</v>
      </c>
      <c r="O486" t="n">
        <v>100</v>
      </c>
      <c r="P486" t="n">
        <v>284</v>
      </c>
      <c r="Q486" t="n">
        <v>100</v>
      </c>
      <c r="R486" t="n">
        <v>271</v>
      </c>
      <c r="S486" t="n">
        <v>100</v>
      </c>
    </row>
    <row r="487">
      <c r="A487" t="inlineStr">
        <is>
          <t>Braga</t>
        </is>
      </c>
      <c r="B487" t="inlineStr">
        <is>
          <t>Vieira do Minho</t>
        </is>
      </c>
      <c r="C487" t="inlineStr">
        <is>
          <t>Louredo (Vieira do Minho)</t>
        </is>
      </c>
      <c r="D487" t="inlineStr">
        <is>
          <t>Unidade Local de Saúde de Braga</t>
        </is>
      </c>
      <c r="E487" t="n">
        <v>37.9</v>
      </c>
      <c r="F487" t="n">
        <v>3</v>
      </c>
      <c r="G487" t="n">
        <v>100</v>
      </c>
      <c r="H487" t="n">
        <v>13</v>
      </c>
      <c r="I487" t="n">
        <v>100</v>
      </c>
      <c r="J487" t="n">
        <v>30</v>
      </c>
      <c r="K487" t="n">
        <v>100</v>
      </c>
      <c r="L487" t="n">
        <v>22</v>
      </c>
      <c r="M487" t="n">
        <v>100</v>
      </c>
      <c r="N487" t="n">
        <v>64</v>
      </c>
      <c r="O487" t="n">
        <v>100</v>
      </c>
      <c r="P487" t="n">
        <v>118</v>
      </c>
      <c r="Q487" t="n">
        <v>100</v>
      </c>
      <c r="R487" t="n">
        <v>144</v>
      </c>
      <c r="S487" t="n">
        <v>100</v>
      </c>
    </row>
    <row r="488">
      <c r="A488" t="inlineStr">
        <is>
          <t>Braga</t>
        </is>
      </c>
      <c r="B488" t="inlineStr">
        <is>
          <t>Vieira do Minho</t>
        </is>
      </c>
      <c r="C488" t="inlineStr">
        <is>
          <t>Mosteiro (Vieira do Minho)</t>
        </is>
      </c>
      <c r="D488" t="inlineStr">
        <is>
          <t>Unidade Local de Saúde de Braga</t>
        </is>
      </c>
      <c r="E488" t="n">
        <v>33.7</v>
      </c>
      <c r="F488" t="n">
        <v>5</v>
      </c>
      <c r="G488" t="n">
        <v>100</v>
      </c>
      <c r="H488" t="n">
        <v>14</v>
      </c>
      <c r="I488" t="n">
        <v>100</v>
      </c>
      <c r="J488" t="n">
        <v>48</v>
      </c>
      <c r="K488" t="n">
        <v>100</v>
      </c>
      <c r="L488" t="n">
        <v>70</v>
      </c>
      <c r="M488" t="n">
        <v>100</v>
      </c>
      <c r="N488" t="n">
        <v>144</v>
      </c>
      <c r="O488" t="n">
        <v>100</v>
      </c>
      <c r="P488" t="n">
        <v>221</v>
      </c>
      <c r="Q488" t="n">
        <v>100</v>
      </c>
      <c r="R488" t="n">
        <v>186</v>
      </c>
      <c r="S488" t="n">
        <v>100</v>
      </c>
    </row>
    <row r="489">
      <c r="A489" t="inlineStr">
        <is>
          <t>Braga</t>
        </is>
      </c>
      <c r="B489" t="inlineStr">
        <is>
          <t>Vieira do Minho</t>
        </is>
      </c>
      <c r="C489" t="inlineStr">
        <is>
          <t>Parada de Bouro (Vieira do Minho)</t>
        </is>
      </c>
      <c r="D489" t="inlineStr">
        <is>
          <t>Unidade Local de Saúde de Braga</t>
        </is>
      </c>
      <c r="E489" t="n">
        <v>29.6</v>
      </c>
      <c r="F489" t="n">
        <v>3</v>
      </c>
      <c r="G489" t="n">
        <v>100</v>
      </c>
      <c r="H489" t="n">
        <v>6</v>
      </c>
      <c r="I489" t="n">
        <v>100</v>
      </c>
      <c r="J489" t="n">
        <v>20</v>
      </c>
      <c r="K489" t="n">
        <v>100</v>
      </c>
      <c r="L489" t="n">
        <v>34</v>
      </c>
      <c r="M489" t="n">
        <v>100</v>
      </c>
      <c r="N489" t="n">
        <v>63</v>
      </c>
      <c r="O489" t="n">
        <v>100</v>
      </c>
      <c r="P489" t="n">
        <v>129</v>
      </c>
      <c r="Q489" t="n">
        <v>100</v>
      </c>
      <c r="R489" t="n">
        <v>145</v>
      </c>
      <c r="S489" t="n">
        <v>100</v>
      </c>
    </row>
    <row r="490">
      <c r="A490" t="inlineStr">
        <is>
          <t>Braga</t>
        </is>
      </c>
      <c r="B490" t="inlineStr">
        <is>
          <t>Vieira do Minho</t>
        </is>
      </c>
      <c r="C490" t="inlineStr">
        <is>
          <t>Pinheiro (Vieira do Minho)</t>
        </is>
      </c>
      <c r="D490" t="inlineStr">
        <is>
          <t>Unidade Local de Saúde de Braga</t>
        </is>
      </c>
      <c r="E490" t="n">
        <v>38.5</v>
      </c>
      <c r="F490" t="n">
        <v>1</v>
      </c>
      <c r="G490" t="n">
        <v>100</v>
      </c>
      <c r="H490" t="n">
        <v>5</v>
      </c>
      <c r="I490" t="n">
        <v>100</v>
      </c>
      <c r="J490" t="n">
        <v>22</v>
      </c>
      <c r="K490" t="n">
        <v>100</v>
      </c>
      <c r="L490" t="n">
        <v>45</v>
      </c>
      <c r="M490" t="n">
        <v>100</v>
      </c>
      <c r="N490" t="n">
        <v>68</v>
      </c>
      <c r="O490" t="n">
        <v>100</v>
      </c>
      <c r="P490" t="n">
        <v>115</v>
      </c>
      <c r="Q490" t="n">
        <v>100</v>
      </c>
      <c r="R490" t="n">
        <v>116</v>
      </c>
      <c r="S490" t="n">
        <v>100</v>
      </c>
    </row>
    <row r="491">
      <c r="A491" t="inlineStr">
        <is>
          <t>Braga</t>
        </is>
      </c>
      <c r="B491" t="inlineStr">
        <is>
          <t>Vieira do Minho</t>
        </is>
      </c>
      <c r="C491" t="inlineStr">
        <is>
          <t>Rossas (Vieira do Minho)</t>
        </is>
      </c>
      <c r="D491" t="inlineStr">
        <is>
          <t>Unidade Local de Saúde de Braga</t>
        </is>
      </c>
      <c r="E491" t="n">
        <v>41</v>
      </c>
      <c r="F491" t="n">
        <v>9</v>
      </c>
      <c r="G491" t="n">
        <v>100</v>
      </c>
      <c r="H491" t="n">
        <v>35</v>
      </c>
      <c r="I491" t="n">
        <v>100</v>
      </c>
      <c r="J491" t="n">
        <v>95</v>
      </c>
      <c r="K491" t="n">
        <v>100</v>
      </c>
      <c r="L491" t="n">
        <v>132</v>
      </c>
      <c r="M491" t="n">
        <v>100</v>
      </c>
      <c r="N491" t="n">
        <v>276</v>
      </c>
      <c r="O491" t="n">
        <v>100</v>
      </c>
      <c r="P491" t="n">
        <v>463</v>
      </c>
      <c r="Q491" t="n">
        <v>100</v>
      </c>
      <c r="R491" t="n">
        <v>458</v>
      </c>
      <c r="S491" t="n">
        <v>100</v>
      </c>
    </row>
    <row r="492">
      <c r="A492" t="inlineStr">
        <is>
          <t>Braga</t>
        </is>
      </c>
      <c r="B492" t="inlineStr">
        <is>
          <t>Vieira do Minho</t>
        </is>
      </c>
      <c r="C492" t="inlineStr">
        <is>
          <t>Salamonde (Vieira do Minho)</t>
        </is>
      </c>
      <c r="D492" t="inlineStr">
        <is>
          <t>Unidade Local de Saúde de Braga</t>
        </is>
      </c>
      <c r="E492" t="n">
        <v>40.5</v>
      </c>
      <c r="F492" t="n">
        <v>1</v>
      </c>
      <c r="G492" t="n">
        <v>100</v>
      </c>
      <c r="H492" t="n">
        <v>5</v>
      </c>
      <c r="I492" t="n">
        <v>100</v>
      </c>
      <c r="J492" t="n">
        <v>16</v>
      </c>
      <c r="K492" t="n">
        <v>100</v>
      </c>
      <c r="L492" t="n">
        <v>19</v>
      </c>
      <c r="M492" t="n">
        <v>100</v>
      </c>
      <c r="N492" t="n">
        <v>56</v>
      </c>
      <c r="O492" t="n">
        <v>100</v>
      </c>
      <c r="P492" t="n">
        <v>112</v>
      </c>
      <c r="Q492" t="n">
        <v>100</v>
      </c>
      <c r="R492" t="n">
        <v>134</v>
      </c>
      <c r="S492" t="n">
        <v>100</v>
      </c>
    </row>
    <row r="493">
      <c r="A493" t="inlineStr">
        <is>
          <t>Braga</t>
        </is>
      </c>
      <c r="B493" t="inlineStr">
        <is>
          <t>Vieira do Minho</t>
        </is>
      </c>
      <c r="C493" t="inlineStr">
        <is>
          <t>Tabuaças (Vieira do Minho)</t>
        </is>
      </c>
      <c r="D493" t="inlineStr">
        <is>
          <t>Unidade Local de Saúde de Braga</t>
        </is>
      </c>
      <c r="E493" t="n">
        <v>27.6</v>
      </c>
      <c r="F493" t="n">
        <v>6</v>
      </c>
      <c r="G493" t="n">
        <v>100</v>
      </c>
      <c r="H493" t="n">
        <v>22</v>
      </c>
      <c r="I493" t="n">
        <v>100</v>
      </c>
      <c r="J493" t="n">
        <v>88</v>
      </c>
      <c r="K493" t="n">
        <v>100</v>
      </c>
      <c r="L493" t="n">
        <v>98</v>
      </c>
      <c r="M493" t="n">
        <v>100</v>
      </c>
      <c r="N493" t="n">
        <v>208</v>
      </c>
      <c r="O493" t="n">
        <v>100</v>
      </c>
      <c r="P493" t="n">
        <v>248</v>
      </c>
      <c r="Q493" t="n">
        <v>100</v>
      </c>
      <c r="R493" t="n">
        <v>217</v>
      </c>
      <c r="S493" t="n">
        <v>100</v>
      </c>
    </row>
    <row r="494">
      <c r="A494" t="inlineStr">
        <is>
          <t>Braga</t>
        </is>
      </c>
      <c r="B494" t="inlineStr">
        <is>
          <t>Vieira do Minho</t>
        </is>
      </c>
      <c r="C494" t="inlineStr">
        <is>
          <t>União das freguesias de Anissó e Soutelo (Vieira do Minho)</t>
        </is>
      </c>
      <c r="D494" t="inlineStr">
        <is>
          <t>Unidade Local de Saúde de Braga</t>
        </is>
      </c>
      <c r="E494" t="n">
        <v>35.8</v>
      </c>
      <c r="F494" t="n">
        <v>5</v>
      </c>
      <c r="G494" t="n">
        <v>100</v>
      </c>
      <c r="H494" t="n">
        <v>6</v>
      </c>
      <c r="I494" t="n">
        <v>100</v>
      </c>
      <c r="J494" t="n">
        <v>19</v>
      </c>
      <c r="K494" t="n">
        <v>100</v>
      </c>
      <c r="L494" t="n">
        <v>35</v>
      </c>
      <c r="M494" t="n">
        <v>100</v>
      </c>
      <c r="N494" t="n">
        <v>55</v>
      </c>
      <c r="O494" t="n">
        <v>100</v>
      </c>
      <c r="P494" t="n">
        <v>120</v>
      </c>
      <c r="Q494" t="n">
        <v>100</v>
      </c>
      <c r="R494" t="n">
        <v>105</v>
      </c>
      <c r="S494" t="n">
        <v>100</v>
      </c>
    </row>
    <row r="495">
      <c r="A495" t="inlineStr">
        <is>
          <t>Braga</t>
        </is>
      </c>
      <c r="B495" t="inlineStr">
        <is>
          <t>Vieira do Minho</t>
        </is>
      </c>
      <c r="C495" t="inlineStr">
        <is>
          <t>União das freguesias de Anjos e Vilar do Chão (Vieira do Minho)</t>
        </is>
      </c>
      <c r="D495" t="inlineStr">
        <is>
          <t>Unidade Local de Saúde de Braga</t>
        </is>
      </c>
      <c r="E495" t="n">
        <v>62.3</v>
      </c>
      <c r="F495" t="n">
        <v>2</v>
      </c>
      <c r="G495" t="n">
        <v>0</v>
      </c>
      <c r="H495" t="n">
        <v>11</v>
      </c>
      <c r="I495" t="n">
        <v>0</v>
      </c>
      <c r="J495" t="n">
        <v>27</v>
      </c>
      <c r="K495" t="n">
        <v>0</v>
      </c>
      <c r="L495" t="n">
        <v>41</v>
      </c>
      <c r="M495" t="n">
        <v>0</v>
      </c>
      <c r="N495" t="n">
        <v>110</v>
      </c>
      <c r="O495" t="n">
        <v>0</v>
      </c>
      <c r="P495" t="n">
        <v>193</v>
      </c>
      <c r="Q495" t="n">
        <v>0</v>
      </c>
      <c r="R495" t="n">
        <v>181</v>
      </c>
      <c r="S495" t="n">
        <v>0</v>
      </c>
    </row>
    <row r="496">
      <c r="A496" t="inlineStr">
        <is>
          <t>Braga</t>
        </is>
      </c>
      <c r="B496" t="inlineStr">
        <is>
          <t>Vieira do Minho</t>
        </is>
      </c>
      <c r="C496" t="inlineStr">
        <is>
          <t>União das freguesias de Caniçada e Soengas (Vieira do Minho)</t>
        </is>
      </c>
      <c r="D496" t="inlineStr">
        <is>
          <t>Unidade Local de Saúde de Braga</t>
        </is>
      </c>
      <c r="E496" t="n">
        <v>32.4</v>
      </c>
      <c r="F496" t="n">
        <v>2</v>
      </c>
      <c r="G496" t="n">
        <v>100</v>
      </c>
      <c r="H496" t="n">
        <v>5</v>
      </c>
      <c r="I496" t="n">
        <v>100</v>
      </c>
      <c r="J496" t="n">
        <v>39</v>
      </c>
      <c r="K496" t="n">
        <v>100</v>
      </c>
      <c r="L496" t="n">
        <v>63</v>
      </c>
      <c r="M496" t="n">
        <v>100</v>
      </c>
      <c r="N496" t="n">
        <v>95</v>
      </c>
      <c r="O496" t="n">
        <v>100</v>
      </c>
      <c r="P496" t="n">
        <v>158</v>
      </c>
      <c r="Q496" t="n">
        <v>100</v>
      </c>
      <c r="R496" t="n">
        <v>155</v>
      </c>
      <c r="S496" t="n">
        <v>100</v>
      </c>
    </row>
    <row r="497">
      <c r="A497" t="inlineStr">
        <is>
          <t>Braga</t>
        </is>
      </c>
      <c r="B497" t="inlineStr">
        <is>
          <t>Vieira do Minho</t>
        </is>
      </c>
      <c r="C497" t="inlineStr">
        <is>
          <t>União das freguesias de Ruivães e Campos (Vieira do Minho)</t>
        </is>
      </c>
      <c r="D497" t="inlineStr">
        <is>
          <t>Unidade Local de Saúde de Braga</t>
        </is>
      </c>
      <c r="E497" t="n">
        <v>54</v>
      </c>
      <c r="F497" t="n">
        <v>4</v>
      </c>
      <c r="G497" t="n">
        <v>100</v>
      </c>
      <c r="H497" t="n">
        <v>12</v>
      </c>
      <c r="I497" t="n">
        <v>100</v>
      </c>
      <c r="J497" t="n">
        <v>44</v>
      </c>
      <c r="K497" t="n">
        <v>100</v>
      </c>
      <c r="L497" t="n">
        <v>55</v>
      </c>
      <c r="M497" t="n">
        <v>100</v>
      </c>
      <c r="N497" t="n">
        <v>132</v>
      </c>
      <c r="O497" t="n">
        <v>100</v>
      </c>
      <c r="P497" t="n">
        <v>198</v>
      </c>
      <c r="Q497" t="n">
        <v>100</v>
      </c>
      <c r="R497" t="n">
        <v>328</v>
      </c>
      <c r="S497" t="n">
        <v>100</v>
      </c>
    </row>
    <row r="498">
      <c r="A498" t="inlineStr">
        <is>
          <t>Braga</t>
        </is>
      </c>
      <c r="B498" t="inlineStr">
        <is>
          <t>Vieira do Minho</t>
        </is>
      </c>
      <c r="C498" t="inlineStr">
        <is>
          <t>União das freguesias de Ventosa e Cova (Vieira do Minho)</t>
        </is>
      </c>
      <c r="D498" t="inlineStr">
        <is>
          <t>Unidade Local de Saúde de Braga</t>
        </is>
      </c>
      <c r="E498" t="n">
        <v>32.7</v>
      </c>
      <c r="F498" t="n">
        <v>2</v>
      </c>
      <c r="G498" t="n">
        <v>100</v>
      </c>
      <c r="H498" t="n">
        <v>16</v>
      </c>
      <c r="I498" t="n">
        <v>100</v>
      </c>
      <c r="J498" t="n">
        <v>43</v>
      </c>
      <c r="K498" t="n">
        <v>100</v>
      </c>
      <c r="L498" t="n">
        <v>65</v>
      </c>
      <c r="M498" t="n">
        <v>100</v>
      </c>
      <c r="N498" t="n">
        <v>106</v>
      </c>
      <c r="O498" t="n">
        <v>100</v>
      </c>
      <c r="P498" t="n">
        <v>171</v>
      </c>
      <c r="Q498" t="n">
        <v>100</v>
      </c>
      <c r="R498" t="n">
        <v>174</v>
      </c>
      <c r="S498" t="n">
        <v>100</v>
      </c>
    </row>
    <row r="499">
      <c r="A499" t="inlineStr">
        <is>
          <t>Braga</t>
        </is>
      </c>
      <c r="B499" t="inlineStr">
        <is>
          <t>Vieira do Minho</t>
        </is>
      </c>
      <c r="C499" t="inlineStr">
        <is>
          <t>Vieira do Minho (Vieira do Minho)</t>
        </is>
      </c>
      <c r="D499" t="inlineStr">
        <is>
          <t>Unidade Local de Saúde de Braga</t>
        </is>
      </c>
      <c r="E499" t="n">
        <v>36.9</v>
      </c>
      <c r="F499" t="n">
        <v>14</v>
      </c>
      <c r="G499" t="n">
        <v>100</v>
      </c>
      <c r="H499" t="n">
        <v>65</v>
      </c>
      <c r="I499" t="n">
        <v>100</v>
      </c>
      <c r="J499" t="n">
        <v>189</v>
      </c>
      <c r="K499" t="n">
        <v>100</v>
      </c>
      <c r="L499" t="n">
        <v>284</v>
      </c>
      <c r="M499" t="n">
        <v>100</v>
      </c>
      <c r="N499" t="n">
        <v>584</v>
      </c>
      <c r="O499" t="n">
        <v>100</v>
      </c>
      <c r="P499" t="n">
        <v>714</v>
      </c>
      <c r="Q499" t="n">
        <v>100</v>
      </c>
      <c r="R499" t="n">
        <v>522</v>
      </c>
      <c r="S499" t="n">
        <v>100</v>
      </c>
    </row>
    <row r="500">
      <c r="A500" t="inlineStr">
        <is>
          <t>Braga</t>
        </is>
      </c>
      <c r="B500" t="inlineStr">
        <is>
          <t>Vila Nova de Famalicão</t>
        </is>
      </c>
      <c r="C500" t="inlineStr">
        <is>
          <t>Bairro (Vila Nova de Famalicão)</t>
        </is>
      </c>
      <c r="D500" t="inlineStr">
        <is>
          <t>Unidade Local de Saúde do Médio Ave</t>
        </is>
      </c>
      <c r="E500" t="n">
        <v>18.8</v>
      </c>
      <c r="F500" t="n">
        <v>13</v>
      </c>
      <c r="G500" t="n">
        <v>100</v>
      </c>
      <c r="H500" t="n">
        <v>82</v>
      </c>
      <c r="I500" t="n">
        <v>100</v>
      </c>
      <c r="J500" t="n">
        <v>197</v>
      </c>
      <c r="K500" t="n">
        <v>100</v>
      </c>
      <c r="L500" t="n">
        <v>331</v>
      </c>
      <c r="M500" t="n">
        <v>100</v>
      </c>
      <c r="N500" t="n">
        <v>646</v>
      </c>
      <c r="O500" t="n">
        <v>100</v>
      </c>
      <c r="P500" t="n">
        <v>1062</v>
      </c>
      <c r="Q500" t="n">
        <v>100</v>
      </c>
      <c r="R500" t="n">
        <v>865</v>
      </c>
      <c r="S500" t="n">
        <v>100</v>
      </c>
    </row>
    <row r="501">
      <c r="A501" t="inlineStr">
        <is>
          <t>Braga</t>
        </is>
      </c>
      <c r="B501" t="inlineStr">
        <is>
          <t>Vila Nova de Famalicão</t>
        </is>
      </c>
      <c r="C501" t="inlineStr">
        <is>
          <t>Brufe (Vila Nova de Famalicão)</t>
        </is>
      </c>
      <c r="D501" t="inlineStr">
        <is>
          <t>Unidade Local de Saúde do Médio Ave</t>
        </is>
      </c>
      <c r="E501" t="n">
        <v>4.7</v>
      </c>
      <c r="F501" t="n">
        <v>15</v>
      </c>
      <c r="G501" t="n">
        <v>100</v>
      </c>
      <c r="H501" t="n">
        <v>77</v>
      </c>
      <c r="I501" t="n">
        <v>100</v>
      </c>
      <c r="J501" t="n">
        <v>213</v>
      </c>
      <c r="K501" t="n">
        <v>100</v>
      </c>
      <c r="L501" t="n">
        <v>233</v>
      </c>
      <c r="M501" t="n">
        <v>100</v>
      </c>
      <c r="N501" t="n">
        <v>573</v>
      </c>
      <c r="O501" t="n">
        <v>100</v>
      </c>
      <c r="P501" t="n">
        <v>632</v>
      </c>
      <c r="Q501" t="n">
        <v>100</v>
      </c>
      <c r="R501" t="n">
        <v>551</v>
      </c>
      <c r="S501" t="n">
        <v>100</v>
      </c>
    </row>
    <row r="502">
      <c r="A502" t="inlineStr">
        <is>
          <t>Braga</t>
        </is>
      </c>
      <c r="B502" t="inlineStr">
        <is>
          <t>Vila Nova de Famalicão</t>
        </is>
      </c>
      <c r="C502" t="inlineStr">
        <is>
          <t>Castelões (Vila Nova de Famalicão)</t>
        </is>
      </c>
      <c r="D502" t="inlineStr">
        <is>
          <t>Unidade Local de Saúde do Médio Ave</t>
        </is>
      </c>
      <c r="E502" t="n">
        <v>15.4</v>
      </c>
      <c r="F502" t="n">
        <v>15</v>
      </c>
      <c r="G502" t="n">
        <v>100</v>
      </c>
      <c r="H502" t="n">
        <v>65</v>
      </c>
      <c r="I502" t="n">
        <v>100</v>
      </c>
      <c r="J502" t="n">
        <v>205</v>
      </c>
      <c r="K502" t="n">
        <v>100</v>
      </c>
      <c r="L502" t="n">
        <v>258</v>
      </c>
      <c r="M502" t="n">
        <v>100</v>
      </c>
      <c r="N502" t="n">
        <v>484</v>
      </c>
      <c r="O502" t="n">
        <v>100</v>
      </c>
      <c r="P502" t="n">
        <v>673</v>
      </c>
      <c r="Q502" t="n">
        <v>100</v>
      </c>
      <c r="R502" t="n">
        <v>383</v>
      </c>
      <c r="S502" t="n">
        <v>100</v>
      </c>
    </row>
    <row r="503">
      <c r="A503" t="inlineStr">
        <is>
          <t>Braga</t>
        </is>
      </c>
      <c r="B503" t="inlineStr">
        <is>
          <t>Vila Nova de Famalicão</t>
        </is>
      </c>
      <c r="C503" t="inlineStr">
        <is>
          <t>Cruz (Vila Nova de Famalicão)</t>
        </is>
      </c>
      <c r="D503" t="inlineStr">
        <is>
          <t>Unidade Local de Saúde do Médio Ave</t>
        </is>
      </c>
      <c r="E503" t="n">
        <v>7</v>
      </c>
      <c r="F503" t="n">
        <v>6</v>
      </c>
      <c r="G503" t="n">
        <v>100</v>
      </c>
      <c r="H503" t="n">
        <v>48</v>
      </c>
      <c r="I503" t="n">
        <v>100</v>
      </c>
      <c r="J503" t="n">
        <v>127</v>
      </c>
      <c r="K503" t="n">
        <v>100</v>
      </c>
      <c r="L503" t="n">
        <v>216</v>
      </c>
      <c r="M503" t="n">
        <v>100</v>
      </c>
      <c r="N503" t="n">
        <v>374</v>
      </c>
      <c r="O503" t="n">
        <v>100</v>
      </c>
      <c r="P503" t="n">
        <v>577</v>
      </c>
      <c r="Q503" t="n">
        <v>100</v>
      </c>
      <c r="R503" t="n">
        <v>303</v>
      </c>
      <c r="S503" t="n">
        <v>100</v>
      </c>
    </row>
    <row r="504">
      <c r="A504" t="inlineStr">
        <is>
          <t>Braga</t>
        </is>
      </c>
      <c r="B504" t="inlineStr">
        <is>
          <t>Vila Nova de Famalicão</t>
        </is>
      </c>
      <c r="C504" t="inlineStr">
        <is>
          <t>Delães (Vila Nova de Famalicão)</t>
        </is>
      </c>
      <c r="D504" t="inlineStr">
        <is>
          <t>Unidade Local de Saúde do Médio Ave</t>
        </is>
      </c>
      <c r="E504" t="n">
        <v>17.5</v>
      </c>
      <c r="F504" t="n">
        <v>26</v>
      </c>
      <c r="G504" t="n">
        <v>100</v>
      </c>
      <c r="H504" t="n">
        <v>113</v>
      </c>
      <c r="I504" t="n">
        <v>100</v>
      </c>
      <c r="J504" t="n">
        <v>344</v>
      </c>
      <c r="K504" t="n">
        <v>100</v>
      </c>
      <c r="L504" t="n">
        <v>410</v>
      </c>
      <c r="M504" t="n">
        <v>100</v>
      </c>
      <c r="N504" t="n">
        <v>1003</v>
      </c>
      <c r="O504" t="n">
        <v>100</v>
      </c>
      <c r="P504" t="n">
        <v>1200</v>
      </c>
      <c r="Q504" t="n">
        <v>100</v>
      </c>
      <c r="R504" t="n">
        <v>884</v>
      </c>
      <c r="S504" t="n">
        <v>100</v>
      </c>
    </row>
    <row r="505">
      <c r="A505" t="inlineStr">
        <is>
          <t>Braga</t>
        </is>
      </c>
      <c r="B505" t="inlineStr">
        <is>
          <t>Vila Nova de Famalicão</t>
        </is>
      </c>
      <c r="C505" t="inlineStr">
        <is>
          <t>Fradelos (Vila Nova de Famalicão)</t>
        </is>
      </c>
      <c r="D505" t="inlineStr">
        <is>
          <t>Unidade Local de Saúde do Médio Ave</t>
        </is>
      </c>
      <c r="E505" t="n">
        <v>16.5</v>
      </c>
      <c r="F505" t="n">
        <v>36</v>
      </c>
      <c r="G505" t="n">
        <v>100</v>
      </c>
      <c r="H505" t="n">
        <v>157</v>
      </c>
      <c r="I505" t="n">
        <v>100</v>
      </c>
      <c r="J505" t="n">
        <v>363</v>
      </c>
      <c r="K505" t="n">
        <v>100</v>
      </c>
      <c r="L505" t="n">
        <v>520</v>
      </c>
      <c r="M505" t="n">
        <v>100</v>
      </c>
      <c r="N505" t="n">
        <v>1050</v>
      </c>
      <c r="O505" t="n">
        <v>100</v>
      </c>
      <c r="P505" t="n">
        <v>1215</v>
      </c>
      <c r="Q505" t="n">
        <v>100</v>
      </c>
      <c r="R505" t="n">
        <v>554</v>
      </c>
      <c r="S505" t="n">
        <v>100</v>
      </c>
    </row>
    <row r="506">
      <c r="A506" t="inlineStr">
        <is>
          <t>Braga</t>
        </is>
      </c>
      <c r="B506" t="inlineStr">
        <is>
          <t>Vila Nova de Famalicão</t>
        </is>
      </c>
      <c r="C506" t="inlineStr">
        <is>
          <t>Gavião (Vila Nova de Famalicão)</t>
        </is>
      </c>
      <c r="D506" t="inlineStr">
        <is>
          <t>Unidade Local de Saúde do Médio Ave</t>
        </is>
      </c>
      <c r="E506" t="n">
        <v>2.7</v>
      </c>
      <c r="F506" t="n">
        <v>29</v>
      </c>
      <c r="G506" t="n">
        <v>100</v>
      </c>
      <c r="H506" t="n">
        <v>123</v>
      </c>
      <c r="I506" t="n">
        <v>100</v>
      </c>
      <c r="J506" t="n">
        <v>359</v>
      </c>
      <c r="K506" t="n">
        <v>100</v>
      </c>
      <c r="L506" t="n">
        <v>383</v>
      </c>
      <c r="M506" t="n">
        <v>100</v>
      </c>
      <c r="N506" t="n">
        <v>957</v>
      </c>
      <c r="O506" t="n">
        <v>100</v>
      </c>
      <c r="P506" t="n">
        <v>1101</v>
      </c>
      <c r="Q506" t="n">
        <v>100</v>
      </c>
      <c r="R506" t="n">
        <v>932</v>
      </c>
      <c r="S506" t="n">
        <v>100</v>
      </c>
    </row>
    <row r="507">
      <c r="A507" t="inlineStr">
        <is>
          <t>Braga</t>
        </is>
      </c>
      <c r="B507" t="inlineStr">
        <is>
          <t>Vila Nova de Famalicão</t>
        </is>
      </c>
      <c r="C507" t="inlineStr">
        <is>
          <t>Joane (Vila Nova de Famalicão)</t>
        </is>
      </c>
      <c r="D507" t="inlineStr">
        <is>
          <t>Unidade Local de Saúde do Médio Ave</t>
        </is>
      </c>
      <c r="E507" t="n">
        <v>17.3</v>
      </c>
      <c r="F507" t="n">
        <v>52</v>
      </c>
      <c r="G507" t="n">
        <v>100</v>
      </c>
      <c r="H507" t="n">
        <v>248</v>
      </c>
      <c r="I507" t="n">
        <v>100</v>
      </c>
      <c r="J507" t="n">
        <v>716</v>
      </c>
      <c r="K507" t="n">
        <v>100</v>
      </c>
      <c r="L507" t="n">
        <v>962</v>
      </c>
      <c r="M507" t="n">
        <v>100</v>
      </c>
      <c r="N507" t="n">
        <v>2046</v>
      </c>
      <c r="O507" t="n">
        <v>100</v>
      </c>
      <c r="P507" t="n">
        <v>2504</v>
      </c>
      <c r="Q507" t="n">
        <v>100</v>
      </c>
      <c r="R507" t="n">
        <v>1418</v>
      </c>
      <c r="S507" t="n">
        <v>100</v>
      </c>
    </row>
    <row r="508">
      <c r="A508" t="inlineStr">
        <is>
          <t>Braga</t>
        </is>
      </c>
      <c r="B508" t="inlineStr">
        <is>
          <t>Vila Nova de Famalicão</t>
        </is>
      </c>
      <c r="C508" t="inlineStr">
        <is>
          <t>Landim (Vila Nova de Famalicão)</t>
        </is>
      </c>
      <c r="D508" t="inlineStr">
        <is>
          <t>Unidade Local de Saúde do Médio Ave</t>
        </is>
      </c>
      <c r="E508" t="n">
        <v>12.5</v>
      </c>
      <c r="F508" t="n">
        <v>21</v>
      </c>
      <c r="G508" t="n">
        <v>100</v>
      </c>
      <c r="H508" t="n">
        <v>107</v>
      </c>
      <c r="I508" t="n">
        <v>100</v>
      </c>
      <c r="J508" t="n">
        <v>239</v>
      </c>
      <c r="K508" t="n">
        <v>100</v>
      </c>
      <c r="L508" t="n">
        <v>281</v>
      </c>
      <c r="M508" t="n">
        <v>100</v>
      </c>
      <c r="N508" t="n">
        <v>730</v>
      </c>
      <c r="O508" t="n">
        <v>100</v>
      </c>
      <c r="P508" t="n">
        <v>870</v>
      </c>
      <c r="Q508" t="n">
        <v>100</v>
      </c>
      <c r="R508" t="n">
        <v>590</v>
      </c>
      <c r="S508" t="n">
        <v>100</v>
      </c>
    </row>
    <row r="509">
      <c r="A509" t="inlineStr">
        <is>
          <t>Braga</t>
        </is>
      </c>
      <c r="B509" t="inlineStr">
        <is>
          <t>Vila Nova de Famalicão</t>
        </is>
      </c>
      <c r="C509" t="inlineStr">
        <is>
          <t>Louro (Vila Nova de Famalicão)</t>
        </is>
      </c>
      <c r="D509" t="inlineStr">
        <is>
          <t>Unidade Local de Saúde do Médio Ave</t>
        </is>
      </c>
      <c r="E509" t="n">
        <v>7.4</v>
      </c>
      <c r="F509" t="n">
        <v>8</v>
      </c>
      <c r="G509" t="n">
        <v>100</v>
      </c>
      <c r="H509" t="n">
        <v>81</v>
      </c>
      <c r="I509" t="n">
        <v>100</v>
      </c>
      <c r="J509" t="n">
        <v>176</v>
      </c>
      <c r="K509" t="n">
        <v>100</v>
      </c>
      <c r="L509" t="n">
        <v>220</v>
      </c>
      <c r="M509" t="n">
        <v>100</v>
      </c>
      <c r="N509" t="n">
        <v>568</v>
      </c>
      <c r="O509" t="n">
        <v>100</v>
      </c>
      <c r="P509" t="n">
        <v>654</v>
      </c>
      <c r="Q509" t="n">
        <v>100</v>
      </c>
      <c r="R509" t="n">
        <v>505</v>
      </c>
      <c r="S509" t="n">
        <v>100</v>
      </c>
    </row>
    <row r="510">
      <c r="A510" t="inlineStr">
        <is>
          <t>Braga</t>
        </is>
      </c>
      <c r="B510" t="inlineStr">
        <is>
          <t>Vila Nova de Famalicão</t>
        </is>
      </c>
      <c r="C510" t="inlineStr">
        <is>
          <t>Lousado (Vila Nova de Famalicão)</t>
        </is>
      </c>
      <c r="D510" t="inlineStr">
        <is>
          <t>Unidade Local de Saúde do Médio Ave</t>
        </is>
      </c>
      <c r="E510" t="n">
        <v>13.6</v>
      </c>
      <c r="F510" t="n">
        <v>31</v>
      </c>
      <c r="G510" t="n">
        <v>100</v>
      </c>
      <c r="H510" t="n">
        <v>113</v>
      </c>
      <c r="I510" t="n">
        <v>100</v>
      </c>
      <c r="J510" t="n">
        <v>336</v>
      </c>
      <c r="K510" t="n">
        <v>100</v>
      </c>
      <c r="L510" t="n">
        <v>449</v>
      </c>
      <c r="M510" t="n">
        <v>100</v>
      </c>
      <c r="N510" t="n">
        <v>957</v>
      </c>
      <c r="O510" t="n">
        <v>100</v>
      </c>
      <c r="P510" t="n">
        <v>1217</v>
      </c>
      <c r="Q510" t="n">
        <v>100</v>
      </c>
      <c r="R510" t="n">
        <v>781</v>
      </c>
      <c r="S510" t="n">
        <v>100</v>
      </c>
    </row>
    <row r="511">
      <c r="A511" t="inlineStr">
        <is>
          <t>Braga</t>
        </is>
      </c>
      <c r="B511" t="inlineStr">
        <is>
          <t>Vila Nova de Famalicão</t>
        </is>
      </c>
      <c r="C511" t="inlineStr">
        <is>
          <t>Mogege (Vila Nova de Famalicão)</t>
        </is>
      </c>
      <c r="D511" t="inlineStr">
        <is>
          <t>Unidade Local de Saúde do Médio Ave</t>
        </is>
      </c>
      <c r="E511" t="n">
        <v>17.3</v>
      </c>
      <c r="F511" t="n">
        <v>15</v>
      </c>
      <c r="G511" t="n">
        <v>100</v>
      </c>
      <c r="H511" t="n">
        <v>69</v>
      </c>
      <c r="I511" t="n">
        <v>100</v>
      </c>
      <c r="J511" t="n">
        <v>150</v>
      </c>
      <c r="K511" t="n">
        <v>100</v>
      </c>
      <c r="L511" t="n">
        <v>232</v>
      </c>
      <c r="M511" t="n">
        <v>100</v>
      </c>
      <c r="N511" t="n">
        <v>516</v>
      </c>
      <c r="O511" t="n">
        <v>100</v>
      </c>
      <c r="P511" t="n">
        <v>579</v>
      </c>
      <c r="Q511" t="n">
        <v>100</v>
      </c>
      <c r="R511" t="n">
        <v>313</v>
      </c>
      <c r="S511" t="n">
        <v>100</v>
      </c>
    </row>
    <row r="512">
      <c r="A512" t="inlineStr">
        <is>
          <t>Braga</t>
        </is>
      </c>
      <c r="B512" t="inlineStr">
        <is>
          <t>Vila Nova de Famalicão</t>
        </is>
      </c>
      <c r="C512" t="inlineStr">
        <is>
          <t>Nine (Vila Nova de Famalicão)</t>
        </is>
      </c>
      <c r="D512" t="inlineStr">
        <is>
          <t>Unidade Local de Saúde do Médio Ave</t>
        </is>
      </c>
      <c r="E512" t="n">
        <v>12.9</v>
      </c>
      <c r="F512" t="n">
        <v>30</v>
      </c>
      <c r="G512" t="n">
        <v>100</v>
      </c>
      <c r="H512" t="n">
        <v>101</v>
      </c>
      <c r="I512" t="n">
        <v>100</v>
      </c>
      <c r="J512" t="n">
        <v>296</v>
      </c>
      <c r="K512" t="n">
        <v>100</v>
      </c>
      <c r="L512" t="n">
        <v>333</v>
      </c>
      <c r="M512" t="n">
        <v>100</v>
      </c>
      <c r="N512" t="n">
        <v>814</v>
      </c>
      <c r="O512" t="n">
        <v>100</v>
      </c>
      <c r="P512" t="n">
        <v>897</v>
      </c>
      <c r="Q512" t="n">
        <v>100</v>
      </c>
      <c r="R512" t="n">
        <v>548</v>
      </c>
      <c r="S512" t="n">
        <v>100</v>
      </c>
    </row>
    <row r="513">
      <c r="A513" t="inlineStr">
        <is>
          <t>Braga</t>
        </is>
      </c>
      <c r="B513" t="inlineStr">
        <is>
          <t>Vila Nova de Famalicão</t>
        </is>
      </c>
      <c r="C513" t="inlineStr">
        <is>
          <t>Oliveira (Santa Maria) (Vila Nova de Famalicão)</t>
        </is>
      </c>
      <c r="D513" t="inlineStr">
        <is>
          <t>Unidade Local de Saúde do Médio Ave</t>
        </is>
      </c>
      <c r="E513" t="n">
        <v>18.8</v>
      </c>
      <c r="F513" t="n">
        <v>24</v>
      </c>
      <c r="G513" t="n">
        <v>100</v>
      </c>
      <c r="H513" t="n">
        <v>114</v>
      </c>
      <c r="I513" t="n">
        <v>100</v>
      </c>
      <c r="J513" t="n">
        <v>261</v>
      </c>
      <c r="K513" t="n">
        <v>100</v>
      </c>
      <c r="L513" t="n">
        <v>317</v>
      </c>
      <c r="M513" t="n">
        <v>100</v>
      </c>
      <c r="N513" t="n">
        <v>855</v>
      </c>
      <c r="O513" t="n">
        <v>100</v>
      </c>
      <c r="P513" t="n">
        <v>1016</v>
      </c>
      <c r="Q513" t="n">
        <v>100</v>
      </c>
      <c r="R513" t="n">
        <v>692</v>
      </c>
      <c r="S513" t="n">
        <v>100</v>
      </c>
    </row>
    <row r="514">
      <c r="A514" t="inlineStr">
        <is>
          <t>Braga</t>
        </is>
      </c>
      <c r="B514" t="inlineStr">
        <is>
          <t>Vila Nova de Famalicão</t>
        </is>
      </c>
      <c r="C514" t="inlineStr">
        <is>
          <t>Oliveira (São Mateus) (Vila Nova de Famalicão)</t>
        </is>
      </c>
      <c r="D514" t="inlineStr">
        <is>
          <t>Unidade Local de Saúde do Médio Ave</t>
        </is>
      </c>
      <c r="E514" t="n">
        <v>16.1</v>
      </c>
      <c r="F514" t="n">
        <v>14</v>
      </c>
      <c r="G514" t="n">
        <v>100</v>
      </c>
      <c r="H514" t="n">
        <v>71</v>
      </c>
      <c r="I514" t="n">
        <v>100</v>
      </c>
      <c r="J514" t="n">
        <v>171</v>
      </c>
      <c r="K514" t="n">
        <v>100</v>
      </c>
      <c r="L514" t="n">
        <v>228</v>
      </c>
      <c r="M514" t="n">
        <v>100</v>
      </c>
      <c r="N514" t="n">
        <v>545</v>
      </c>
      <c r="O514" t="n">
        <v>100</v>
      </c>
      <c r="P514" t="n">
        <v>727</v>
      </c>
      <c r="Q514" t="n">
        <v>100</v>
      </c>
      <c r="R514" t="n">
        <v>662</v>
      </c>
      <c r="S514" t="n">
        <v>100</v>
      </c>
    </row>
    <row r="515">
      <c r="A515" t="inlineStr">
        <is>
          <t>Braga</t>
        </is>
      </c>
      <c r="B515" t="inlineStr">
        <is>
          <t>Vila Nova de Famalicão</t>
        </is>
      </c>
      <c r="C515" t="inlineStr">
        <is>
          <t>Pedome (Vila Nova de Famalicão)</t>
        </is>
      </c>
      <c r="D515" t="inlineStr">
        <is>
          <t>Unidade Local de Saúde do Médio Ave</t>
        </is>
      </c>
      <c r="E515" t="n">
        <v>20.6</v>
      </c>
      <c r="F515" t="n">
        <v>15</v>
      </c>
      <c r="G515" t="n">
        <v>100</v>
      </c>
      <c r="H515" t="n">
        <v>69</v>
      </c>
      <c r="I515" t="n">
        <v>100</v>
      </c>
      <c r="J515" t="n">
        <v>171</v>
      </c>
      <c r="K515" t="n">
        <v>100</v>
      </c>
      <c r="L515" t="n">
        <v>231</v>
      </c>
      <c r="M515" t="n">
        <v>100</v>
      </c>
      <c r="N515" t="n">
        <v>497</v>
      </c>
      <c r="O515" t="n">
        <v>100</v>
      </c>
      <c r="P515" t="n">
        <v>580</v>
      </c>
      <c r="Q515" t="n">
        <v>100</v>
      </c>
      <c r="R515" t="n">
        <v>434</v>
      </c>
      <c r="S515" t="n">
        <v>100</v>
      </c>
    </row>
    <row r="516">
      <c r="A516" t="inlineStr">
        <is>
          <t>Braga</t>
        </is>
      </c>
      <c r="B516" t="inlineStr">
        <is>
          <t>Vila Nova de Famalicão</t>
        </is>
      </c>
      <c r="C516" t="inlineStr">
        <is>
          <t>Pousada de Saramagos (Vila Nova de Famalicão)</t>
        </is>
      </c>
      <c r="D516" t="inlineStr">
        <is>
          <t>Unidade Local de Saúde do Médio Ave</t>
        </is>
      </c>
      <c r="E516" t="n">
        <v>14.7</v>
      </c>
      <c r="F516" t="n">
        <v>14</v>
      </c>
      <c r="G516" t="n">
        <v>100</v>
      </c>
      <c r="H516" t="n">
        <v>67</v>
      </c>
      <c r="I516" t="n">
        <v>100</v>
      </c>
      <c r="J516" t="n">
        <v>205</v>
      </c>
      <c r="K516" t="n">
        <v>100</v>
      </c>
      <c r="L516" t="n">
        <v>277</v>
      </c>
      <c r="M516" t="n">
        <v>100</v>
      </c>
      <c r="N516" t="n">
        <v>549</v>
      </c>
      <c r="O516" t="n">
        <v>100</v>
      </c>
      <c r="P516" t="n">
        <v>657</v>
      </c>
      <c r="Q516" t="n">
        <v>100</v>
      </c>
      <c r="R516" t="n">
        <v>410</v>
      </c>
      <c r="S516" t="n">
        <v>100</v>
      </c>
    </row>
    <row r="517">
      <c r="A517" t="inlineStr">
        <is>
          <t>Braga</t>
        </is>
      </c>
      <c r="B517" t="inlineStr">
        <is>
          <t>Vila Nova de Famalicão</t>
        </is>
      </c>
      <c r="C517" t="inlineStr">
        <is>
          <t>Requião (Vila Nova de Famalicão)</t>
        </is>
      </c>
      <c r="D517" t="inlineStr">
        <is>
          <t>Unidade Local de Saúde do Médio Ave</t>
        </is>
      </c>
      <c r="E517" t="n">
        <v>6.8</v>
      </c>
      <c r="F517" t="n">
        <v>16</v>
      </c>
      <c r="G517" t="n">
        <v>100</v>
      </c>
      <c r="H517" t="n">
        <v>108</v>
      </c>
      <c r="I517" t="n">
        <v>100</v>
      </c>
      <c r="J517" t="n">
        <v>266</v>
      </c>
      <c r="K517" t="n">
        <v>100</v>
      </c>
      <c r="L517" t="n">
        <v>348</v>
      </c>
      <c r="M517" t="n">
        <v>100</v>
      </c>
      <c r="N517" t="n">
        <v>797</v>
      </c>
      <c r="O517" t="n">
        <v>100</v>
      </c>
      <c r="P517" t="n">
        <v>1043</v>
      </c>
      <c r="Q517" t="n">
        <v>100</v>
      </c>
      <c r="R517" t="n">
        <v>619</v>
      </c>
      <c r="S517" t="n">
        <v>100</v>
      </c>
    </row>
    <row r="518">
      <c r="A518" t="inlineStr">
        <is>
          <t>Braga</t>
        </is>
      </c>
      <c r="B518" t="inlineStr">
        <is>
          <t>Vila Nova de Famalicão</t>
        </is>
      </c>
      <c r="C518" t="inlineStr">
        <is>
          <t>Riba de Ave (Vila Nova de Famalicão)</t>
        </is>
      </c>
      <c r="D518" t="inlineStr">
        <is>
          <t>Unidade Local de Saúde do Médio Ave</t>
        </is>
      </c>
      <c r="E518" t="n">
        <v>19.7</v>
      </c>
      <c r="F518" t="n">
        <v>18</v>
      </c>
      <c r="G518" t="n">
        <v>100</v>
      </c>
      <c r="H518" t="n">
        <v>94</v>
      </c>
      <c r="I518" t="n">
        <v>100</v>
      </c>
      <c r="J518" t="n">
        <v>256</v>
      </c>
      <c r="K518" t="n">
        <v>100</v>
      </c>
      <c r="L518" t="n">
        <v>315</v>
      </c>
      <c r="M518" t="n">
        <v>100</v>
      </c>
      <c r="N518" t="n">
        <v>759</v>
      </c>
      <c r="O518" t="n">
        <v>100</v>
      </c>
      <c r="P518" t="n">
        <v>964</v>
      </c>
      <c r="Q518" t="n">
        <v>100</v>
      </c>
      <c r="R518" t="n">
        <v>785</v>
      </c>
      <c r="S518" t="n">
        <v>100</v>
      </c>
    </row>
    <row r="519">
      <c r="A519" t="inlineStr">
        <is>
          <t>Braga</t>
        </is>
      </c>
      <c r="B519" t="inlineStr">
        <is>
          <t>Vila Nova de Famalicão</t>
        </is>
      </c>
      <c r="C519" t="inlineStr">
        <is>
          <t>Ribeirão (Vila Nova de Famalicão)</t>
        </is>
      </c>
      <c r="D519" t="inlineStr">
        <is>
          <t>Unidade Local de Saúde do Médio Ave</t>
        </is>
      </c>
      <c r="E519" t="n">
        <v>14</v>
      </c>
      <c r="F519" t="n">
        <v>90</v>
      </c>
      <c r="G519" t="n">
        <v>100</v>
      </c>
      <c r="H519" t="n">
        <v>311</v>
      </c>
      <c r="I519" t="n">
        <v>100</v>
      </c>
      <c r="J519" t="n">
        <v>801</v>
      </c>
      <c r="K519" t="n">
        <v>100</v>
      </c>
      <c r="L519" t="n">
        <v>1117</v>
      </c>
      <c r="M519" t="n">
        <v>100</v>
      </c>
      <c r="N519" t="n">
        <v>2480</v>
      </c>
      <c r="O519" t="n">
        <v>100</v>
      </c>
      <c r="P519" t="n">
        <v>2782</v>
      </c>
      <c r="Q519" t="n">
        <v>100</v>
      </c>
      <c r="R519" t="n">
        <v>1480</v>
      </c>
      <c r="S519" t="n">
        <v>100</v>
      </c>
    </row>
    <row r="520">
      <c r="A520" t="inlineStr">
        <is>
          <t>Braga</t>
        </is>
      </c>
      <c r="B520" t="inlineStr">
        <is>
          <t>Vila Nova de Famalicão</t>
        </is>
      </c>
      <c r="C520" t="inlineStr">
        <is>
          <t>União das freguesias de Antas e Abade de Vermoim (Vila Nova de Famalicão)</t>
        </is>
      </c>
      <c r="D520" t="inlineStr">
        <is>
          <t>Unidade Local de Saúde do Médio Ave</t>
        </is>
      </c>
      <c r="E520" t="n">
        <v>5.3</v>
      </c>
      <c r="F520" t="n">
        <v>76</v>
      </c>
      <c r="G520" t="n">
        <v>100</v>
      </c>
      <c r="H520" t="n">
        <v>313</v>
      </c>
      <c r="I520" t="n">
        <v>100</v>
      </c>
      <c r="J520" t="n">
        <v>914</v>
      </c>
      <c r="K520" t="n">
        <v>100</v>
      </c>
      <c r="L520" t="n">
        <v>921</v>
      </c>
      <c r="M520" t="n">
        <v>100</v>
      </c>
      <c r="N520" t="n">
        <v>2248</v>
      </c>
      <c r="O520" t="n">
        <v>100</v>
      </c>
      <c r="P520" t="n">
        <v>2331</v>
      </c>
      <c r="Q520" t="n">
        <v>100</v>
      </c>
      <c r="R520" t="n">
        <v>1392</v>
      </c>
      <c r="S520" t="n">
        <v>100</v>
      </c>
    </row>
    <row r="521">
      <c r="A521" t="inlineStr">
        <is>
          <t>Braga</t>
        </is>
      </c>
      <c r="B521" t="inlineStr">
        <is>
          <t>Vila Nova de Famalicão</t>
        </is>
      </c>
      <c r="C521" t="inlineStr">
        <is>
          <t>União das freguesias de Arnoso (Santa Maria e Santa Eulália) e Sezures (Vila Nova de Famalicão)</t>
        </is>
      </c>
      <c r="D521" t="inlineStr">
        <is>
          <t>Unidade Local de Saúde do Médio Ave</t>
        </is>
      </c>
      <c r="E521" t="n">
        <v>11.6</v>
      </c>
      <c r="F521" t="n">
        <v>17</v>
      </c>
      <c r="G521" t="n">
        <v>100</v>
      </c>
      <c r="H521" t="n">
        <v>135</v>
      </c>
      <c r="I521" t="n">
        <v>100</v>
      </c>
      <c r="J521" t="n">
        <v>348</v>
      </c>
      <c r="K521" t="n">
        <v>100</v>
      </c>
      <c r="L521" t="n">
        <v>347</v>
      </c>
      <c r="M521" t="n">
        <v>100</v>
      </c>
      <c r="N521" t="n">
        <v>955</v>
      </c>
      <c r="O521" t="n">
        <v>100</v>
      </c>
      <c r="P521" t="n">
        <v>1037</v>
      </c>
      <c r="Q521" t="n">
        <v>100</v>
      </c>
      <c r="R521" t="n">
        <v>688</v>
      </c>
      <c r="S521" t="n">
        <v>100</v>
      </c>
    </row>
    <row r="522">
      <c r="A522" t="inlineStr">
        <is>
          <t>Braga</t>
        </is>
      </c>
      <c r="B522" t="inlineStr">
        <is>
          <t>Vila Nova de Famalicão</t>
        </is>
      </c>
      <c r="C522" t="inlineStr">
        <is>
          <t>União das freguesias de Avidos e Lagoa (Vila Nova de Famalicão)</t>
        </is>
      </c>
      <c r="D522" t="inlineStr">
        <is>
          <t>Unidade Local de Saúde do Médio Ave</t>
        </is>
      </c>
      <c r="E522" t="n">
        <v>10.1</v>
      </c>
      <c r="F522" t="n">
        <v>19</v>
      </c>
      <c r="G522" t="n">
        <v>100</v>
      </c>
      <c r="H522" t="n">
        <v>78</v>
      </c>
      <c r="I522" t="n">
        <v>100</v>
      </c>
      <c r="J522" t="n">
        <v>211</v>
      </c>
      <c r="K522" t="n">
        <v>100</v>
      </c>
      <c r="L522" t="n">
        <v>296</v>
      </c>
      <c r="M522" t="n">
        <v>100</v>
      </c>
      <c r="N522" t="n">
        <v>619</v>
      </c>
      <c r="O522" t="n">
        <v>100</v>
      </c>
      <c r="P522" t="n">
        <v>848</v>
      </c>
      <c r="Q522" t="n">
        <v>100</v>
      </c>
      <c r="R522" t="n">
        <v>466</v>
      </c>
      <c r="S522" t="n">
        <v>100</v>
      </c>
    </row>
    <row r="523">
      <c r="A523" t="inlineStr">
        <is>
          <t>Braga</t>
        </is>
      </c>
      <c r="B523" t="inlineStr">
        <is>
          <t>Vila Nova de Famalicão</t>
        </is>
      </c>
      <c r="C523" t="inlineStr">
        <is>
          <t>União das freguesias de Carreira e Bente (Vila Nova de Famalicão)</t>
        </is>
      </c>
      <c r="D523" t="inlineStr">
        <is>
          <t>Unidade Local de Saúde do Médio Ave</t>
        </is>
      </c>
      <c r="E523" t="n">
        <v>16.5</v>
      </c>
      <c r="F523" t="n">
        <v>16</v>
      </c>
      <c r="G523" t="n">
        <v>100</v>
      </c>
      <c r="H523" t="n">
        <v>60</v>
      </c>
      <c r="I523" t="n">
        <v>100</v>
      </c>
      <c r="J523" t="n">
        <v>159</v>
      </c>
      <c r="K523" t="n">
        <v>100</v>
      </c>
      <c r="L523" t="n">
        <v>247</v>
      </c>
      <c r="M523" t="n">
        <v>100</v>
      </c>
      <c r="N523" t="n">
        <v>553</v>
      </c>
      <c r="O523" t="n">
        <v>100</v>
      </c>
      <c r="P523" t="n">
        <v>731</v>
      </c>
      <c r="Q523" t="n">
        <v>100</v>
      </c>
      <c r="R523" t="n">
        <v>586</v>
      </c>
      <c r="S523" t="n">
        <v>100</v>
      </c>
    </row>
    <row r="524">
      <c r="A524" t="inlineStr">
        <is>
          <t>Braga</t>
        </is>
      </c>
      <c r="B524" t="inlineStr">
        <is>
          <t>Vila Nova de Famalicão</t>
        </is>
      </c>
      <c r="C524" t="inlineStr">
        <is>
          <t>União das freguesias de Esmeriz e Cabeçudos (Vila Nova de Famalicão)</t>
        </is>
      </c>
      <c r="D524" t="inlineStr">
        <is>
          <t>Unidade Local de Saúde do Médio Ave</t>
        </is>
      </c>
      <c r="E524" t="n">
        <v>9.699999999999999</v>
      </c>
      <c r="F524" t="n">
        <v>32</v>
      </c>
      <c r="G524" t="n">
        <v>100</v>
      </c>
      <c r="H524" t="n">
        <v>122</v>
      </c>
      <c r="I524" t="n">
        <v>100</v>
      </c>
      <c r="J524" t="n">
        <v>328</v>
      </c>
      <c r="K524" t="n">
        <v>100</v>
      </c>
      <c r="L524" t="n">
        <v>430</v>
      </c>
      <c r="M524" t="n">
        <v>100</v>
      </c>
      <c r="N524" t="n">
        <v>921</v>
      </c>
      <c r="O524" t="n">
        <v>100</v>
      </c>
      <c r="P524" t="n">
        <v>1123</v>
      </c>
      <c r="Q524" t="n">
        <v>100</v>
      </c>
      <c r="R524" t="n">
        <v>660</v>
      </c>
      <c r="S524" t="n">
        <v>100</v>
      </c>
    </row>
    <row r="525">
      <c r="A525" t="inlineStr">
        <is>
          <t>Braga</t>
        </is>
      </c>
      <c r="B525" t="inlineStr">
        <is>
          <t>Vila Nova de Famalicão</t>
        </is>
      </c>
      <c r="C525" t="inlineStr">
        <is>
          <t>União das freguesias de Gondifelos, Cavalões e Outiz (Vila Nova de Famalicão)</t>
        </is>
      </c>
      <c r="D525" t="inlineStr">
        <is>
          <t>Unidade Local de Saúde do Médio Ave</t>
        </is>
      </c>
      <c r="E525" t="n">
        <v>12.8</v>
      </c>
      <c r="F525" t="n">
        <v>42</v>
      </c>
      <c r="G525" t="n">
        <v>100</v>
      </c>
      <c r="H525" t="n">
        <v>164</v>
      </c>
      <c r="I525" t="n">
        <v>100</v>
      </c>
      <c r="J525" t="n">
        <v>482</v>
      </c>
      <c r="K525" t="n">
        <v>100</v>
      </c>
      <c r="L525" t="n">
        <v>630</v>
      </c>
      <c r="M525" t="n">
        <v>100</v>
      </c>
      <c r="N525" t="n">
        <v>1299</v>
      </c>
      <c r="O525" t="n">
        <v>100</v>
      </c>
      <c r="P525" t="n">
        <v>1617</v>
      </c>
      <c r="Q525" t="n">
        <v>100</v>
      </c>
      <c r="R525" t="n">
        <v>897</v>
      </c>
      <c r="S525" t="n">
        <v>100</v>
      </c>
    </row>
    <row r="526">
      <c r="A526" t="inlineStr">
        <is>
          <t>Braga</t>
        </is>
      </c>
      <c r="B526" t="inlineStr">
        <is>
          <t>Vila Nova de Famalicão</t>
        </is>
      </c>
      <c r="C526" t="inlineStr">
        <is>
          <t>União das freguesias de Lemenhe, Mouquim e Jesufrei (Vila Nova de Famalicão)</t>
        </is>
      </c>
      <c r="D526" t="inlineStr">
        <is>
          <t>Unidade Local de Saúde do Médio Ave</t>
        </is>
      </c>
      <c r="E526" t="n">
        <v>8.1</v>
      </c>
      <c r="F526" t="n">
        <v>22</v>
      </c>
      <c r="G526" t="n">
        <v>100</v>
      </c>
      <c r="H526" t="n">
        <v>93</v>
      </c>
      <c r="I526" t="n">
        <v>100</v>
      </c>
      <c r="J526" t="n">
        <v>255</v>
      </c>
      <c r="K526" t="n">
        <v>100</v>
      </c>
      <c r="L526" t="n">
        <v>363</v>
      </c>
      <c r="M526" t="n">
        <v>100</v>
      </c>
      <c r="N526" t="n">
        <v>745</v>
      </c>
      <c r="O526" t="n">
        <v>100</v>
      </c>
      <c r="P526" t="n">
        <v>976</v>
      </c>
      <c r="Q526" t="n">
        <v>100</v>
      </c>
      <c r="R526" t="n">
        <v>687</v>
      </c>
      <c r="S526" t="n">
        <v>100</v>
      </c>
    </row>
    <row r="527">
      <c r="A527" t="inlineStr">
        <is>
          <t>Braga</t>
        </is>
      </c>
      <c r="B527" t="inlineStr">
        <is>
          <t>Vila Nova de Famalicão</t>
        </is>
      </c>
      <c r="C527" t="inlineStr">
        <is>
          <t>União das freguesias de Ruivães e Novais (Vila Nova de Famalicão)</t>
        </is>
      </c>
      <c r="D527" t="inlineStr">
        <is>
          <t>Unidade Local de Saúde do Médio Ave</t>
        </is>
      </c>
      <c r="E527" t="n">
        <v>13.8</v>
      </c>
      <c r="F527" t="n">
        <v>17</v>
      </c>
      <c r="G527" t="n">
        <v>100</v>
      </c>
      <c r="H527" t="n">
        <v>83</v>
      </c>
      <c r="I527" t="n">
        <v>100</v>
      </c>
      <c r="J527" t="n">
        <v>198</v>
      </c>
      <c r="K527" t="n">
        <v>100</v>
      </c>
      <c r="L527" t="n">
        <v>308</v>
      </c>
      <c r="M527" t="n">
        <v>100</v>
      </c>
      <c r="N527" t="n">
        <v>647</v>
      </c>
      <c r="O527" t="n">
        <v>100</v>
      </c>
      <c r="P527" t="n">
        <v>901</v>
      </c>
      <c r="Q527" t="n">
        <v>100</v>
      </c>
      <c r="R527" t="n">
        <v>653</v>
      </c>
      <c r="S527" t="n">
        <v>100</v>
      </c>
    </row>
    <row r="528">
      <c r="A528" t="inlineStr">
        <is>
          <t>Braga</t>
        </is>
      </c>
      <c r="B528" t="inlineStr">
        <is>
          <t>Vila Nova de Famalicão</t>
        </is>
      </c>
      <c r="C528" t="inlineStr">
        <is>
          <t>União das freguesias de Seide (Vila Nova de Famalicão)</t>
        </is>
      </c>
      <c r="D528" t="inlineStr">
        <is>
          <t>Unidade Local de Saúde do Médio Ave</t>
        </is>
      </c>
      <c r="E528" t="n">
        <v>12.4</v>
      </c>
      <c r="F528" t="n">
        <v>15</v>
      </c>
      <c r="G528" t="n">
        <v>100</v>
      </c>
      <c r="H528" t="n">
        <v>48</v>
      </c>
      <c r="I528" t="n">
        <v>100</v>
      </c>
      <c r="J528" t="n">
        <v>142</v>
      </c>
      <c r="K528" t="n">
        <v>100</v>
      </c>
      <c r="L528" t="n">
        <v>159</v>
      </c>
      <c r="M528" t="n">
        <v>100</v>
      </c>
      <c r="N528" t="n">
        <v>380</v>
      </c>
      <c r="O528" t="n">
        <v>100</v>
      </c>
      <c r="P528" t="n">
        <v>436</v>
      </c>
      <c r="Q528" t="n">
        <v>100</v>
      </c>
      <c r="R528" t="n">
        <v>334</v>
      </c>
      <c r="S528" t="n">
        <v>100</v>
      </c>
    </row>
    <row r="529">
      <c r="A529" t="inlineStr">
        <is>
          <t>Braga</t>
        </is>
      </c>
      <c r="B529" t="inlineStr">
        <is>
          <t>Vila Nova de Famalicão</t>
        </is>
      </c>
      <c r="C529" t="inlineStr">
        <is>
          <t>União das freguesias de Vale (São Cosme), Telhado e Portela (Vila Nova de Famalicão)</t>
        </is>
      </c>
      <c r="D529" t="inlineStr">
        <is>
          <t>Unidade Local de Saúde do Médio Ave</t>
        </is>
      </c>
      <c r="E529" t="n">
        <v>10.2</v>
      </c>
      <c r="F529" t="n">
        <v>34</v>
      </c>
      <c r="G529" t="n">
        <v>100</v>
      </c>
      <c r="H529" t="n">
        <v>164</v>
      </c>
      <c r="I529" t="n">
        <v>100</v>
      </c>
      <c r="J529" t="n">
        <v>462</v>
      </c>
      <c r="K529" t="n">
        <v>100</v>
      </c>
      <c r="L529" t="n">
        <v>602</v>
      </c>
      <c r="M529" t="n">
        <v>100</v>
      </c>
      <c r="N529" t="n">
        <v>1272</v>
      </c>
      <c r="O529" t="n">
        <v>100</v>
      </c>
      <c r="P529" t="n">
        <v>1666</v>
      </c>
      <c r="Q529" t="n">
        <v>100</v>
      </c>
      <c r="R529" t="n">
        <v>1040</v>
      </c>
      <c r="S529" t="n">
        <v>100</v>
      </c>
    </row>
    <row r="530">
      <c r="A530" t="inlineStr">
        <is>
          <t>Braga</t>
        </is>
      </c>
      <c r="B530" t="inlineStr">
        <is>
          <t>Vila Nova de Famalicão</t>
        </is>
      </c>
      <c r="C530" t="inlineStr">
        <is>
          <t>União das freguesias de Vila Nova de Famalicão e Calendário (Vila Nova de Famalicão)</t>
        </is>
      </c>
      <c r="D530" t="inlineStr">
        <is>
          <t>Unidade Local de Saúde do Médio Ave</t>
        </is>
      </c>
      <c r="E530" t="n">
        <v>6</v>
      </c>
      <c r="F530" t="n">
        <v>171</v>
      </c>
      <c r="G530" t="n">
        <v>100</v>
      </c>
      <c r="H530" t="n">
        <v>712</v>
      </c>
      <c r="I530" t="n">
        <v>100</v>
      </c>
      <c r="J530" t="n">
        <v>1854</v>
      </c>
      <c r="K530" t="n">
        <v>100</v>
      </c>
      <c r="L530" t="n">
        <v>2319</v>
      </c>
      <c r="M530" t="n">
        <v>100</v>
      </c>
      <c r="N530" t="n">
        <v>5572</v>
      </c>
      <c r="O530" t="n">
        <v>100</v>
      </c>
      <c r="P530" t="n">
        <v>6344</v>
      </c>
      <c r="Q530" t="n">
        <v>100</v>
      </c>
      <c r="R530" t="n">
        <v>3956</v>
      </c>
      <c r="S530" t="n">
        <v>100</v>
      </c>
    </row>
    <row r="531">
      <c r="A531" t="inlineStr">
        <is>
          <t>Braga</t>
        </is>
      </c>
      <c r="B531" t="inlineStr">
        <is>
          <t>Vila Nova de Famalicão</t>
        </is>
      </c>
      <c r="C531" t="inlineStr">
        <is>
          <t>Vale (São Martinho) (Vila Nova de Famalicão)</t>
        </is>
      </c>
      <c r="D531" t="inlineStr">
        <is>
          <t>Unidade Local de Saúde do Médio Ave</t>
        </is>
      </c>
      <c r="E531" t="n">
        <v>6.3</v>
      </c>
      <c r="F531" t="n">
        <v>11</v>
      </c>
      <c r="G531" t="n">
        <v>100</v>
      </c>
      <c r="H531" t="n">
        <v>65</v>
      </c>
      <c r="I531" t="n">
        <v>100</v>
      </c>
      <c r="J531" t="n">
        <v>184</v>
      </c>
      <c r="K531" t="n">
        <v>100</v>
      </c>
      <c r="L531" t="n">
        <v>222</v>
      </c>
      <c r="M531" t="n">
        <v>100</v>
      </c>
      <c r="N531" t="n">
        <v>546</v>
      </c>
      <c r="O531" t="n">
        <v>100</v>
      </c>
      <c r="P531" t="n">
        <v>607</v>
      </c>
      <c r="Q531" t="n">
        <v>100</v>
      </c>
      <c r="R531" t="n">
        <v>401</v>
      </c>
      <c r="S531" t="n">
        <v>100</v>
      </c>
    </row>
    <row r="532">
      <c r="A532" t="inlineStr">
        <is>
          <t>Braga</t>
        </is>
      </c>
      <c r="B532" t="inlineStr">
        <is>
          <t>Vila Nova de Famalicão</t>
        </is>
      </c>
      <c r="C532" t="inlineStr">
        <is>
          <t>Vermoim (Vila Nova de Famalicão)</t>
        </is>
      </c>
      <c r="D532" t="inlineStr">
        <is>
          <t>Unidade Local de Saúde do Médio Ave</t>
        </is>
      </c>
      <c r="E532" t="n">
        <v>11.8</v>
      </c>
      <c r="F532" t="n">
        <v>24</v>
      </c>
      <c r="G532" t="n">
        <v>100</v>
      </c>
      <c r="H532" t="n">
        <v>74</v>
      </c>
      <c r="I532" t="n">
        <v>100</v>
      </c>
      <c r="J532" t="n">
        <v>237</v>
      </c>
      <c r="K532" t="n">
        <v>100</v>
      </c>
      <c r="L532" t="n">
        <v>335</v>
      </c>
      <c r="M532" t="n">
        <v>100</v>
      </c>
      <c r="N532" t="n">
        <v>735</v>
      </c>
      <c r="O532" t="n">
        <v>100</v>
      </c>
      <c r="P532" t="n">
        <v>949</v>
      </c>
      <c r="Q532" t="n">
        <v>100</v>
      </c>
      <c r="R532" t="n">
        <v>593</v>
      </c>
      <c r="S532" t="n">
        <v>100</v>
      </c>
    </row>
    <row r="533">
      <c r="A533" t="inlineStr">
        <is>
          <t>Braga</t>
        </is>
      </c>
      <c r="B533" t="inlineStr">
        <is>
          <t>Vila Nova de Famalicão</t>
        </is>
      </c>
      <c r="C533" t="inlineStr">
        <is>
          <t>Vilarinho das Cambas (Vila Nova de Famalicão)</t>
        </is>
      </c>
      <c r="D533" t="inlineStr">
        <is>
          <t>Unidade Local de Saúde do Médio Ave</t>
        </is>
      </c>
      <c r="E533" t="n">
        <v>9.6</v>
      </c>
      <c r="F533" t="n">
        <v>13</v>
      </c>
      <c r="G533" t="n">
        <v>100</v>
      </c>
      <c r="H533" t="n">
        <v>45</v>
      </c>
      <c r="I533" t="n">
        <v>100</v>
      </c>
      <c r="J533" t="n">
        <v>112</v>
      </c>
      <c r="K533" t="n">
        <v>100</v>
      </c>
      <c r="L533" t="n">
        <v>201</v>
      </c>
      <c r="M533" t="n">
        <v>100</v>
      </c>
      <c r="N533" t="n">
        <v>466</v>
      </c>
      <c r="O533" t="n">
        <v>100</v>
      </c>
      <c r="P533" t="n">
        <v>425</v>
      </c>
      <c r="Q533" t="n">
        <v>100</v>
      </c>
      <c r="R533" t="n">
        <v>223</v>
      </c>
      <c r="S533" t="n">
        <v>100</v>
      </c>
    </row>
    <row r="534">
      <c r="A534" t="inlineStr">
        <is>
          <t>Braga</t>
        </is>
      </c>
      <c r="B534" t="inlineStr">
        <is>
          <t>Vila Verde</t>
        </is>
      </c>
      <c r="C534" t="inlineStr">
        <is>
          <t>Aboim da Nóbrega e Gondomar (Vila Verde)</t>
        </is>
      </c>
      <c r="D534" t="inlineStr">
        <is>
          <t>Unidade Local de Saúde de Braga</t>
        </is>
      </c>
      <c r="E534" t="n">
        <v>33.7</v>
      </c>
      <c r="F534" t="n">
        <v>2</v>
      </c>
      <c r="G534" t="n">
        <v>100</v>
      </c>
      <c r="H534" t="n">
        <v>22</v>
      </c>
      <c r="I534" t="n">
        <v>100</v>
      </c>
      <c r="J534" t="n">
        <v>59</v>
      </c>
      <c r="K534" t="n">
        <v>100</v>
      </c>
      <c r="L534" t="n">
        <v>79</v>
      </c>
      <c r="M534" t="n">
        <v>100</v>
      </c>
      <c r="N534" t="n">
        <v>183</v>
      </c>
      <c r="O534" t="n">
        <v>100</v>
      </c>
      <c r="P534" t="n">
        <v>254</v>
      </c>
      <c r="Q534" t="n">
        <v>100</v>
      </c>
      <c r="R534" t="n">
        <v>303</v>
      </c>
      <c r="S534" t="n">
        <v>100</v>
      </c>
    </row>
    <row r="535">
      <c r="A535" t="inlineStr">
        <is>
          <t>Braga</t>
        </is>
      </c>
      <c r="B535" t="inlineStr">
        <is>
          <t>Vila Verde</t>
        </is>
      </c>
      <c r="C535" t="inlineStr">
        <is>
          <t>Atiães (Vila Verde)</t>
        </is>
      </c>
      <c r="D535" t="inlineStr">
        <is>
          <t>Unidade Local de Saúde de Braga</t>
        </is>
      </c>
      <c r="E535" t="n">
        <v>16.1</v>
      </c>
      <c r="F535" t="n">
        <v>2</v>
      </c>
      <c r="G535" t="n">
        <v>100</v>
      </c>
      <c r="H535" t="n">
        <v>13</v>
      </c>
      <c r="I535" t="n">
        <v>100</v>
      </c>
      <c r="J535" t="n">
        <v>42</v>
      </c>
      <c r="K535" t="n">
        <v>100</v>
      </c>
      <c r="L535" t="n">
        <v>72</v>
      </c>
      <c r="M535" t="n">
        <v>100</v>
      </c>
      <c r="N535" t="n">
        <v>117</v>
      </c>
      <c r="O535" t="n">
        <v>100</v>
      </c>
      <c r="P535" t="n">
        <v>142</v>
      </c>
      <c r="Q535" t="n">
        <v>100</v>
      </c>
      <c r="R535" t="n">
        <v>159</v>
      </c>
      <c r="S535" t="n">
        <v>100</v>
      </c>
    </row>
    <row r="536">
      <c r="A536" t="inlineStr">
        <is>
          <t>Braga</t>
        </is>
      </c>
      <c r="B536" t="inlineStr">
        <is>
          <t>Vila Verde</t>
        </is>
      </c>
      <c r="C536" t="inlineStr">
        <is>
          <t>Cabanelas (Vila Verde)</t>
        </is>
      </c>
      <c r="D536" t="inlineStr">
        <is>
          <t>Unidade Local de Saúde de Braga</t>
        </is>
      </c>
      <c r="E536" t="n">
        <v>14.6</v>
      </c>
      <c r="F536" t="n">
        <v>10</v>
      </c>
      <c r="G536" t="n">
        <v>100</v>
      </c>
      <c r="H536" t="n">
        <v>69</v>
      </c>
      <c r="I536" t="n">
        <v>100</v>
      </c>
      <c r="J536" t="n">
        <v>206</v>
      </c>
      <c r="K536" t="n">
        <v>100</v>
      </c>
      <c r="L536" t="n">
        <v>247</v>
      </c>
      <c r="M536" t="n">
        <v>100</v>
      </c>
      <c r="N536" t="n">
        <v>512</v>
      </c>
      <c r="O536" t="n">
        <v>100</v>
      </c>
      <c r="P536" t="n">
        <v>567</v>
      </c>
      <c r="Q536" t="n">
        <v>100</v>
      </c>
      <c r="R536" t="n">
        <v>362</v>
      </c>
      <c r="S536" t="n">
        <v>100</v>
      </c>
    </row>
    <row r="537">
      <c r="A537" t="inlineStr">
        <is>
          <t>Braga</t>
        </is>
      </c>
      <c r="B537" t="inlineStr">
        <is>
          <t>Vila Verde</t>
        </is>
      </c>
      <c r="C537" t="inlineStr">
        <is>
          <t>Cervães (Vila Verde)</t>
        </is>
      </c>
      <c r="D537" t="inlineStr">
        <is>
          <t>Unidade Local de Saúde de Braga</t>
        </is>
      </c>
      <c r="E537" t="n">
        <v>19.1</v>
      </c>
      <c r="F537" t="n">
        <v>14</v>
      </c>
      <c r="G537" t="n">
        <v>100</v>
      </c>
      <c r="H537" t="n">
        <v>71</v>
      </c>
      <c r="I537" t="n">
        <v>100</v>
      </c>
      <c r="J537" t="n">
        <v>154</v>
      </c>
      <c r="K537" t="n">
        <v>100</v>
      </c>
      <c r="L537" t="n">
        <v>177</v>
      </c>
      <c r="M537" t="n">
        <v>100</v>
      </c>
      <c r="N537" t="n">
        <v>462</v>
      </c>
      <c r="O537" t="n">
        <v>100</v>
      </c>
      <c r="P537" t="n">
        <v>532</v>
      </c>
      <c r="Q537" t="n">
        <v>100</v>
      </c>
      <c r="R537" t="n">
        <v>446</v>
      </c>
      <c r="S537" t="n">
        <v>100</v>
      </c>
    </row>
    <row r="538">
      <c r="A538" t="inlineStr">
        <is>
          <t>Braga</t>
        </is>
      </c>
      <c r="B538" t="inlineStr">
        <is>
          <t>Vila Verde</t>
        </is>
      </c>
      <c r="C538" t="inlineStr">
        <is>
          <t>Coucieiro (Vila Verde)</t>
        </is>
      </c>
      <c r="D538" t="inlineStr">
        <is>
          <t>Unidade Local de Saúde de Braga</t>
        </is>
      </c>
      <c r="E538" t="n">
        <v>21.5</v>
      </c>
      <c r="F538" t="n">
        <v>5</v>
      </c>
      <c r="G538" t="n">
        <v>100</v>
      </c>
      <c r="H538" t="n">
        <v>17</v>
      </c>
      <c r="I538" t="n">
        <v>100</v>
      </c>
      <c r="J538" t="n">
        <v>40</v>
      </c>
      <c r="K538" t="n">
        <v>100</v>
      </c>
      <c r="L538" t="n">
        <v>54</v>
      </c>
      <c r="M538" t="n">
        <v>100</v>
      </c>
      <c r="N538" t="n">
        <v>124</v>
      </c>
      <c r="O538" t="n">
        <v>100</v>
      </c>
      <c r="P538" t="n">
        <v>161</v>
      </c>
      <c r="Q538" t="n">
        <v>100</v>
      </c>
      <c r="R538" t="n">
        <v>125</v>
      </c>
      <c r="S538" t="n">
        <v>100</v>
      </c>
    </row>
    <row r="539">
      <c r="A539" t="inlineStr">
        <is>
          <t>Braga</t>
        </is>
      </c>
      <c r="B539" t="inlineStr">
        <is>
          <t>Vila Verde</t>
        </is>
      </c>
      <c r="C539" t="inlineStr">
        <is>
          <t>Dossãos (Vila Verde)</t>
        </is>
      </c>
      <c r="D539" t="inlineStr">
        <is>
          <t>Unidade Local de Saúde de Braga</t>
        </is>
      </c>
      <c r="E539" t="n">
        <v>23.1</v>
      </c>
      <c r="F539" t="n">
        <v>1</v>
      </c>
      <c r="G539" t="n">
        <v>100</v>
      </c>
      <c r="H539" t="n">
        <v>17</v>
      </c>
      <c r="I539" t="n">
        <v>100</v>
      </c>
      <c r="J539" t="n">
        <v>36</v>
      </c>
      <c r="K539" t="n">
        <v>100</v>
      </c>
      <c r="L539" t="n">
        <v>52</v>
      </c>
      <c r="M539" t="n">
        <v>100</v>
      </c>
      <c r="N539" t="n">
        <v>87</v>
      </c>
      <c r="O539" t="n">
        <v>100</v>
      </c>
      <c r="P539" t="n">
        <v>111</v>
      </c>
      <c r="Q539" t="n">
        <v>100</v>
      </c>
      <c r="R539" t="n">
        <v>120</v>
      </c>
      <c r="S539" t="n">
        <v>100</v>
      </c>
    </row>
    <row r="540">
      <c r="A540" t="inlineStr">
        <is>
          <t>Braga</t>
        </is>
      </c>
      <c r="B540" t="inlineStr">
        <is>
          <t>Vila Verde</t>
        </is>
      </c>
      <c r="C540" t="inlineStr">
        <is>
          <t>Freiriz (Vila Verde)</t>
        </is>
      </c>
      <c r="D540" t="inlineStr">
        <is>
          <t>Unidade Local de Saúde de Braga</t>
        </is>
      </c>
      <c r="E540" t="n">
        <v>18.2</v>
      </c>
      <c r="F540" t="n">
        <v>10</v>
      </c>
      <c r="G540" t="n">
        <v>100</v>
      </c>
      <c r="H540" t="n">
        <v>33</v>
      </c>
      <c r="I540" t="n">
        <v>100</v>
      </c>
      <c r="J540" t="n">
        <v>83</v>
      </c>
      <c r="K540" t="n">
        <v>100</v>
      </c>
      <c r="L540" t="n">
        <v>134</v>
      </c>
      <c r="M540" t="n">
        <v>100</v>
      </c>
      <c r="N540" t="n">
        <v>256</v>
      </c>
      <c r="O540" t="n">
        <v>100</v>
      </c>
      <c r="P540" t="n">
        <v>282</v>
      </c>
      <c r="Q540" t="n">
        <v>100</v>
      </c>
      <c r="R540" t="n">
        <v>258</v>
      </c>
      <c r="S540" t="n">
        <v>100</v>
      </c>
    </row>
    <row r="541">
      <c r="A541" t="inlineStr">
        <is>
          <t>Braga</t>
        </is>
      </c>
      <c r="B541" t="inlineStr">
        <is>
          <t>Vila Verde</t>
        </is>
      </c>
      <c r="C541" t="inlineStr">
        <is>
          <t>Gême (Vila Verde)</t>
        </is>
      </c>
      <c r="D541" t="inlineStr">
        <is>
          <t>Unidade Local de Saúde de Braga</t>
        </is>
      </c>
      <c r="E541" t="n">
        <v>18.4</v>
      </c>
      <c r="F541" t="n">
        <v>2</v>
      </c>
      <c r="G541" t="n">
        <v>100</v>
      </c>
      <c r="H541" t="n">
        <v>13</v>
      </c>
      <c r="I541" t="n">
        <v>100</v>
      </c>
      <c r="J541" t="n">
        <v>53</v>
      </c>
      <c r="K541" t="n">
        <v>100</v>
      </c>
      <c r="L541" t="n">
        <v>68</v>
      </c>
      <c r="M541" t="n">
        <v>100</v>
      </c>
      <c r="N541" t="n">
        <v>113</v>
      </c>
      <c r="O541" t="n">
        <v>100</v>
      </c>
      <c r="P541" t="n">
        <v>160</v>
      </c>
      <c r="Q541" t="n">
        <v>100</v>
      </c>
      <c r="R541" t="n">
        <v>112</v>
      </c>
      <c r="S541" t="n">
        <v>100</v>
      </c>
    </row>
    <row r="542">
      <c r="A542" t="inlineStr">
        <is>
          <t>Braga</t>
        </is>
      </c>
      <c r="B542" t="inlineStr">
        <is>
          <t>Vila Verde</t>
        </is>
      </c>
      <c r="C542" t="inlineStr">
        <is>
          <t>Lage (Vila Verde)</t>
        </is>
      </c>
      <c r="D542" t="inlineStr">
        <is>
          <t>Unidade Local de Saúde de Braga</t>
        </is>
      </c>
      <c r="E542" t="n">
        <v>13.5</v>
      </c>
      <c r="F542" t="n">
        <v>35</v>
      </c>
      <c r="G542" t="n">
        <v>100</v>
      </c>
      <c r="H542" t="n">
        <v>145</v>
      </c>
      <c r="I542" t="n">
        <v>100</v>
      </c>
      <c r="J542" t="n">
        <v>335</v>
      </c>
      <c r="K542" t="n">
        <v>100</v>
      </c>
      <c r="L542" t="n">
        <v>376</v>
      </c>
      <c r="M542" t="n">
        <v>100</v>
      </c>
      <c r="N542" t="n">
        <v>858</v>
      </c>
      <c r="O542" t="n">
        <v>100</v>
      </c>
      <c r="P542" t="n">
        <v>835</v>
      </c>
      <c r="Q542" t="n">
        <v>100</v>
      </c>
      <c r="R542" t="n">
        <v>470</v>
      </c>
      <c r="S542" t="n">
        <v>100</v>
      </c>
    </row>
    <row r="543">
      <c r="A543" t="inlineStr">
        <is>
          <t>Braga</t>
        </is>
      </c>
      <c r="B543" t="inlineStr">
        <is>
          <t>Vila Verde</t>
        </is>
      </c>
      <c r="C543" t="inlineStr">
        <is>
          <t>Lanhas (Vila Verde)</t>
        </is>
      </c>
      <c r="D543" t="inlineStr">
        <is>
          <t>Unidade Local de Saúde de Braga</t>
        </is>
      </c>
      <c r="E543" t="n">
        <v>19.4</v>
      </c>
      <c r="F543" t="n">
        <v>4</v>
      </c>
      <c r="G543" t="n">
        <v>100</v>
      </c>
      <c r="H543" t="n">
        <v>19</v>
      </c>
      <c r="I543" t="n">
        <v>100</v>
      </c>
      <c r="J543" t="n">
        <v>60</v>
      </c>
      <c r="K543" t="n">
        <v>100</v>
      </c>
      <c r="L543" t="n">
        <v>67</v>
      </c>
      <c r="M543" t="n">
        <v>100</v>
      </c>
      <c r="N543" t="n">
        <v>147</v>
      </c>
      <c r="O543" t="n">
        <v>100</v>
      </c>
      <c r="P543" t="n">
        <v>174</v>
      </c>
      <c r="Q543" t="n">
        <v>100</v>
      </c>
      <c r="R543" t="n">
        <v>183</v>
      </c>
      <c r="S543" t="n">
        <v>100</v>
      </c>
    </row>
    <row r="544">
      <c r="A544" t="inlineStr">
        <is>
          <t>Braga</t>
        </is>
      </c>
      <c r="B544" t="inlineStr">
        <is>
          <t>Vila Verde</t>
        </is>
      </c>
      <c r="C544" t="inlineStr">
        <is>
          <t>Loureira (Vila Verde)</t>
        </is>
      </c>
      <c r="D544" t="inlineStr">
        <is>
          <t>Unidade Local de Saúde de Braga</t>
        </is>
      </c>
      <c r="E544" t="n">
        <v>15.8</v>
      </c>
      <c r="F544" t="n">
        <v>8</v>
      </c>
      <c r="G544" t="n">
        <v>100</v>
      </c>
      <c r="H544" t="n">
        <v>33</v>
      </c>
      <c r="I544" t="n">
        <v>100</v>
      </c>
      <c r="J544" t="n">
        <v>112</v>
      </c>
      <c r="K544" t="n">
        <v>100</v>
      </c>
      <c r="L544" t="n">
        <v>130</v>
      </c>
      <c r="M544" t="n">
        <v>100</v>
      </c>
      <c r="N544" t="n">
        <v>260</v>
      </c>
      <c r="O544" t="n">
        <v>100</v>
      </c>
      <c r="P544" t="n">
        <v>328</v>
      </c>
      <c r="Q544" t="n">
        <v>100</v>
      </c>
      <c r="R544" t="n">
        <v>233</v>
      </c>
      <c r="S544" t="n">
        <v>100</v>
      </c>
    </row>
    <row r="545">
      <c r="A545" t="inlineStr">
        <is>
          <t>Braga</t>
        </is>
      </c>
      <c r="B545" t="inlineStr">
        <is>
          <t>Vila Verde</t>
        </is>
      </c>
      <c r="C545" t="inlineStr">
        <is>
          <t>Moure (Vila Verde)</t>
        </is>
      </c>
      <c r="D545" t="inlineStr">
        <is>
          <t>Unidade Local de Saúde de Braga</t>
        </is>
      </c>
      <c r="E545" t="n">
        <v>14.1</v>
      </c>
      <c r="F545" t="n">
        <v>12</v>
      </c>
      <c r="G545" t="n">
        <v>100</v>
      </c>
      <c r="H545" t="n">
        <v>45</v>
      </c>
      <c r="I545" t="n">
        <v>100</v>
      </c>
      <c r="J545" t="n">
        <v>120</v>
      </c>
      <c r="K545" t="n">
        <v>100</v>
      </c>
      <c r="L545" t="n">
        <v>175</v>
      </c>
      <c r="M545" t="n">
        <v>100</v>
      </c>
      <c r="N545" t="n">
        <v>355</v>
      </c>
      <c r="O545" t="n">
        <v>100</v>
      </c>
      <c r="P545" t="n">
        <v>402</v>
      </c>
      <c r="Q545" t="n">
        <v>100</v>
      </c>
      <c r="R545" t="n">
        <v>269</v>
      </c>
      <c r="S545" t="n">
        <v>100</v>
      </c>
    </row>
    <row r="546">
      <c r="A546" t="inlineStr">
        <is>
          <t>Braga</t>
        </is>
      </c>
      <c r="B546" t="inlineStr">
        <is>
          <t>Vila Verde</t>
        </is>
      </c>
      <c r="C546" t="inlineStr">
        <is>
          <t>Oleiros (Vila Verde)</t>
        </is>
      </c>
      <c r="D546" t="inlineStr">
        <is>
          <t>Unidade Local de Saúde de Braga</t>
        </is>
      </c>
      <c r="E546" t="n">
        <v>14</v>
      </c>
      <c r="F546" t="n">
        <v>11</v>
      </c>
      <c r="G546" t="n">
        <v>100</v>
      </c>
      <c r="H546" t="n">
        <v>31</v>
      </c>
      <c r="I546" t="n">
        <v>100</v>
      </c>
      <c r="J546" t="n">
        <v>109</v>
      </c>
      <c r="K546" t="n">
        <v>100</v>
      </c>
      <c r="L546" t="n">
        <v>158</v>
      </c>
      <c r="M546" t="n">
        <v>100</v>
      </c>
      <c r="N546" t="n">
        <v>294</v>
      </c>
      <c r="O546" t="n">
        <v>100</v>
      </c>
      <c r="P546" t="n">
        <v>378</v>
      </c>
      <c r="Q546" t="n">
        <v>100</v>
      </c>
      <c r="R546" t="n">
        <v>208</v>
      </c>
      <c r="S546" t="n">
        <v>100</v>
      </c>
    </row>
    <row r="547">
      <c r="A547" t="inlineStr">
        <is>
          <t>Braga</t>
        </is>
      </c>
      <c r="B547" t="inlineStr">
        <is>
          <t>Vila Verde</t>
        </is>
      </c>
      <c r="C547" t="inlineStr">
        <is>
          <t>Parada de Gatim (Vila Verde)</t>
        </is>
      </c>
      <c r="D547" t="inlineStr">
        <is>
          <t>Unidade Local de Saúde de Braga</t>
        </is>
      </c>
      <c r="E547" t="n">
        <v>20</v>
      </c>
      <c r="F547" t="n">
        <v>6</v>
      </c>
      <c r="G547" t="n">
        <v>100</v>
      </c>
      <c r="H547" t="n">
        <v>19</v>
      </c>
      <c r="I547" t="n">
        <v>100</v>
      </c>
      <c r="J547" t="n">
        <v>62</v>
      </c>
      <c r="K547" t="n">
        <v>100</v>
      </c>
      <c r="L547" t="n">
        <v>94</v>
      </c>
      <c r="M547" t="n">
        <v>100</v>
      </c>
      <c r="N547" t="n">
        <v>176</v>
      </c>
      <c r="O547" t="n">
        <v>100</v>
      </c>
      <c r="P547" t="n">
        <v>216</v>
      </c>
      <c r="Q547" t="n">
        <v>100</v>
      </c>
      <c r="R547" t="n">
        <v>134</v>
      </c>
      <c r="S547" t="n">
        <v>100</v>
      </c>
    </row>
    <row r="548">
      <c r="A548" t="inlineStr">
        <is>
          <t>Braga</t>
        </is>
      </c>
      <c r="B548" t="inlineStr">
        <is>
          <t>Vila Verde</t>
        </is>
      </c>
      <c r="C548" t="inlineStr">
        <is>
          <t>Pico (Vila Verde)</t>
        </is>
      </c>
      <c r="D548" t="inlineStr">
        <is>
          <t>Unidade Local de Saúde de Braga</t>
        </is>
      </c>
      <c r="E548" t="n">
        <v>22.5</v>
      </c>
      <c r="F548" t="n">
        <v>1</v>
      </c>
      <c r="G548" t="n">
        <v>100</v>
      </c>
      <c r="H548" t="n">
        <v>11</v>
      </c>
      <c r="I548" t="n">
        <v>100</v>
      </c>
      <c r="J548" t="n">
        <v>47</v>
      </c>
      <c r="K548" t="n">
        <v>100</v>
      </c>
      <c r="L548" t="n">
        <v>54</v>
      </c>
      <c r="M548" t="n">
        <v>100</v>
      </c>
      <c r="N548" t="n">
        <v>118</v>
      </c>
      <c r="O548" t="n">
        <v>100</v>
      </c>
      <c r="P548" t="n">
        <v>152</v>
      </c>
      <c r="Q548" t="n">
        <v>100</v>
      </c>
      <c r="R548" t="n">
        <v>133</v>
      </c>
      <c r="S548" t="n">
        <v>100</v>
      </c>
    </row>
    <row r="549">
      <c r="A549" t="inlineStr">
        <is>
          <t>Braga</t>
        </is>
      </c>
      <c r="B549" t="inlineStr">
        <is>
          <t>Vila Verde</t>
        </is>
      </c>
      <c r="C549" t="inlineStr">
        <is>
          <t>Ponte (Vila Verde)</t>
        </is>
      </c>
      <c r="D549" t="inlineStr">
        <is>
          <t>Unidade Local de Saúde de Braga</t>
        </is>
      </c>
      <c r="E549" t="n">
        <v>22.8</v>
      </c>
      <c r="F549" t="n">
        <v>6</v>
      </c>
      <c r="G549" t="n">
        <v>100</v>
      </c>
      <c r="H549" t="n">
        <v>12</v>
      </c>
      <c r="I549" t="n">
        <v>100</v>
      </c>
      <c r="J549" t="n">
        <v>43</v>
      </c>
      <c r="K549" t="n">
        <v>100</v>
      </c>
      <c r="L549" t="n">
        <v>48</v>
      </c>
      <c r="M549" t="n">
        <v>100</v>
      </c>
      <c r="N549" t="n">
        <v>107</v>
      </c>
      <c r="O549" t="n">
        <v>100</v>
      </c>
      <c r="P549" t="n">
        <v>125</v>
      </c>
      <c r="Q549" t="n">
        <v>100</v>
      </c>
      <c r="R549" t="n">
        <v>111</v>
      </c>
      <c r="S549" t="n">
        <v>100</v>
      </c>
    </row>
    <row r="550">
      <c r="A550" t="inlineStr">
        <is>
          <t>Braga</t>
        </is>
      </c>
      <c r="B550" t="inlineStr">
        <is>
          <t>Vila Verde</t>
        </is>
      </c>
      <c r="C550" t="inlineStr">
        <is>
          <t>Prado (São Miguel) (Vila Verde)</t>
        </is>
      </c>
      <c r="D550" t="inlineStr">
        <is>
          <t>Unidade Local de Saúde de Braga</t>
        </is>
      </c>
      <c r="E550" t="n">
        <v>23.1</v>
      </c>
      <c r="F550" t="n">
        <v>7</v>
      </c>
      <c r="G550" t="n">
        <v>100</v>
      </c>
      <c r="H550" t="n">
        <v>22</v>
      </c>
      <c r="I550" t="n">
        <v>100</v>
      </c>
      <c r="J550" t="n">
        <v>47</v>
      </c>
      <c r="K550" t="n">
        <v>100</v>
      </c>
      <c r="L550" t="n">
        <v>69</v>
      </c>
      <c r="M550" t="n">
        <v>100</v>
      </c>
      <c r="N550" t="n">
        <v>160</v>
      </c>
      <c r="O550" t="n">
        <v>100</v>
      </c>
      <c r="P550" t="n">
        <v>182</v>
      </c>
      <c r="Q550" t="n">
        <v>100</v>
      </c>
      <c r="R550" t="n">
        <v>166</v>
      </c>
      <c r="S550" t="n">
        <v>100</v>
      </c>
    </row>
    <row r="551">
      <c r="A551" t="inlineStr">
        <is>
          <t>Braga</t>
        </is>
      </c>
      <c r="B551" t="inlineStr">
        <is>
          <t>Vila Verde</t>
        </is>
      </c>
      <c r="C551" t="inlineStr">
        <is>
          <t>Sabariz (Vila Verde)</t>
        </is>
      </c>
      <c r="D551" t="inlineStr">
        <is>
          <t>Unidade Local de Saúde de Braga</t>
        </is>
      </c>
      <c r="E551" t="n">
        <v>19.1</v>
      </c>
      <c r="F551" t="n">
        <v>1</v>
      </c>
      <c r="G551" t="n">
        <v>100</v>
      </c>
      <c r="H551" t="n">
        <v>13</v>
      </c>
      <c r="I551" t="n">
        <v>100</v>
      </c>
      <c r="J551" t="n">
        <v>41</v>
      </c>
      <c r="K551" t="n">
        <v>100</v>
      </c>
      <c r="L551" t="n">
        <v>65</v>
      </c>
      <c r="M551" t="n">
        <v>100</v>
      </c>
      <c r="N551" t="n">
        <v>111</v>
      </c>
      <c r="O551" t="n">
        <v>100</v>
      </c>
      <c r="P551" t="n">
        <v>139</v>
      </c>
      <c r="Q551" t="n">
        <v>100</v>
      </c>
      <c r="R551" t="n">
        <v>78</v>
      </c>
      <c r="S551" t="n">
        <v>100</v>
      </c>
    </row>
    <row r="552">
      <c r="A552" t="inlineStr">
        <is>
          <t>Braga</t>
        </is>
      </c>
      <c r="B552" t="inlineStr">
        <is>
          <t>Vila Verde</t>
        </is>
      </c>
      <c r="C552" t="inlineStr">
        <is>
          <t>Soutelo (Vila Verde)</t>
        </is>
      </c>
      <c r="D552" t="inlineStr">
        <is>
          <t>Unidade Local de Saúde de Braga</t>
        </is>
      </c>
      <c r="E552" t="n">
        <v>13.6</v>
      </c>
      <c r="F552" t="n">
        <v>17</v>
      </c>
      <c r="G552" t="n">
        <v>100</v>
      </c>
      <c r="H552" t="n">
        <v>80</v>
      </c>
      <c r="I552" t="n">
        <v>100</v>
      </c>
      <c r="J552" t="n">
        <v>209</v>
      </c>
      <c r="K552" t="n">
        <v>100</v>
      </c>
      <c r="L552" t="n">
        <v>226</v>
      </c>
      <c r="M552" t="n">
        <v>100</v>
      </c>
      <c r="N552" t="n">
        <v>586</v>
      </c>
      <c r="O552" t="n">
        <v>100</v>
      </c>
      <c r="P552" t="n">
        <v>607</v>
      </c>
      <c r="Q552" t="n">
        <v>100</v>
      </c>
      <c r="R552" t="n">
        <v>399</v>
      </c>
      <c r="S552" t="n">
        <v>100</v>
      </c>
    </row>
    <row r="553">
      <c r="A553" t="inlineStr">
        <is>
          <t>Braga</t>
        </is>
      </c>
      <c r="B553" t="inlineStr">
        <is>
          <t>Vila Verde</t>
        </is>
      </c>
      <c r="C553" t="inlineStr">
        <is>
          <t>Turiz (Vila Verde)</t>
        </is>
      </c>
      <c r="D553" t="inlineStr">
        <is>
          <t>Unidade Local de Saúde de Braga</t>
        </is>
      </c>
      <c r="E553" t="n">
        <v>15</v>
      </c>
      <c r="F553" t="n">
        <v>11</v>
      </c>
      <c r="G553" t="n">
        <v>100</v>
      </c>
      <c r="H553" t="n">
        <v>75</v>
      </c>
      <c r="I553" t="n">
        <v>100</v>
      </c>
      <c r="J553" t="n">
        <v>201</v>
      </c>
      <c r="K553" t="n">
        <v>100</v>
      </c>
      <c r="L553" t="n">
        <v>243</v>
      </c>
      <c r="M553" t="n">
        <v>100</v>
      </c>
      <c r="N553" t="n">
        <v>528</v>
      </c>
      <c r="O553" t="n">
        <v>100</v>
      </c>
      <c r="P553" t="n">
        <v>511</v>
      </c>
      <c r="Q553" t="n">
        <v>100</v>
      </c>
      <c r="R553" t="n">
        <v>297</v>
      </c>
      <c r="S553" t="n">
        <v>100</v>
      </c>
    </row>
    <row r="554">
      <c r="A554" t="inlineStr">
        <is>
          <t>Braga</t>
        </is>
      </c>
      <c r="B554" t="inlineStr">
        <is>
          <t>Vila Verde</t>
        </is>
      </c>
      <c r="C554" t="inlineStr">
        <is>
          <t>União das freguesias da Ribeira do Neiva (Vila Verde)</t>
        </is>
      </c>
      <c r="D554" t="inlineStr">
        <is>
          <t>Unidade Local de Saúde de Braga</t>
        </is>
      </c>
      <c r="E554" t="n">
        <v>26.5</v>
      </c>
      <c r="F554" t="n">
        <v>23</v>
      </c>
      <c r="G554" t="n">
        <v>100</v>
      </c>
      <c r="H554" t="n">
        <v>86</v>
      </c>
      <c r="I554" t="n">
        <v>100</v>
      </c>
      <c r="J554" t="n">
        <v>277</v>
      </c>
      <c r="K554" t="n">
        <v>100</v>
      </c>
      <c r="L554" t="n">
        <v>401</v>
      </c>
      <c r="M554" t="n">
        <v>100</v>
      </c>
      <c r="N554" t="n">
        <v>701</v>
      </c>
      <c r="O554" t="n">
        <v>100</v>
      </c>
      <c r="P554" t="n">
        <v>962</v>
      </c>
      <c r="Q554" t="n">
        <v>100</v>
      </c>
      <c r="R554" t="n">
        <v>910</v>
      </c>
      <c r="S554" t="n">
        <v>100</v>
      </c>
    </row>
    <row r="555">
      <c r="A555" t="inlineStr">
        <is>
          <t>Braga</t>
        </is>
      </c>
      <c r="B555" t="inlineStr">
        <is>
          <t>Vila Verde</t>
        </is>
      </c>
      <c r="C555" t="inlineStr">
        <is>
          <t>União das freguesias de Carreiras (São Miguel) e Carreiras (Santiago) (Vila Verde)</t>
        </is>
      </c>
      <c r="D555" t="inlineStr">
        <is>
          <t>Unidade Local de Saúde de Braga</t>
        </is>
      </c>
      <c r="E555" t="n">
        <v>19.2</v>
      </c>
      <c r="F555" t="n">
        <v>3</v>
      </c>
      <c r="G555" t="n">
        <v>100</v>
      </c>
      <c r="H555" t="n">
        <v>30</v>
      </c>
      <c r="I555" t="n">
        <v>100</v>
      </c>
      <c r="J555" t="n">
        <v>74</v>
      </c>
      <c r="K555" t="n">
        <v>100</v>
      </c>
      <c r="L555" t="n">
        <v>111</v>
      </c>
      <c r="M555" t="n">
        <v>100</v>
      </c>
      <c r="N555" t="n">
        <v>190</v>
      </c>
      <c r="O555" t="n">
        <v>100</v>
      </c>
      <c r="P555" t="n">
        <v>224</v>
      </c>
      <c r="Q555" t="n">
        <v>100</v>
      </c>
      <c r="R555" t="n">
        <v>200</v>
      </c>
      <c r="S555" t="n">
        <v>100</v>
      </c>
    </row>
    <row r="556">
      <c r="A556" t="inlineStr">
        <is>
          <t>Braga</t>
        </is>
      </c>
      <c r="B556" t="inlineStr">
        <is>
          <t>Vila Verde</t>
        </is>
      </c>
      <c r="C556" t="inlineStr">
        <is>
          <t>União das freguesias de Escariz (São Mamede) e Escariz (São Martinho) (Vila Verde)</t>
        </is>
      </c>
      <c r="D556" t="inlineStr">
        <is>
          <t>Unidade Local de Saúde de Braga</t>
        </is>
      </c>
      <c r="E556" t="n">
        <v>21.9</v>
      </c>
      <c r="F556" t="n">
        <v>4</v>
      </c>
      <c r="G556" t="n">
        <v>100</v>
      </c>
      <c r="H556" t="n">
        <v>19</v>
      </c>
      <c r="I556" t="n">
        <v>100</v>
      </c>
      <c r="J556" t="n">
        <v>52</v>
      </c>
      <c r="K556" t="n">
        <v>100</v>
      </c>
      <c r="L556" t="n">
        <v>66</v>
      </c>
      <c r="M556" t="n">
        <v>100</v>
      </c>
      <c r="N556" t="n">
        <v>166</v>
      </c>
      <c r="O556" t="n">
        <v>100</v>
      </c>
      <c r="P556" t="n">
        <v>190</v>
      </c>
      <c r="Q556" t="n">
        <v>100</v>
      </c>
      <c r="R556" t="n">
        <v>247</v>
      </c>
      <c r="S556" t="n">
        <v>100</v>
      </c>
    </row>
    <row r="557">
      <c r="A557" t="inlineStr">
        <is>
          <t>Braga</t>
        </is>
      </c>
      <c r="B557" t="inlineStr">
        <is>
          <t>Vila Verde</t>
        </is>
      </c>
      <c r="C557" t="inlineStr">
        <is>
          <t>União das freguesias de Esqueiros, Nevogilde e Travassós (Vila Verde)</t>
        </is>
      </c>
      <c r="D557" t="inlineStr">
        <is>
          <t>Unidade Local de Saúde de Braga</t>
        </is>
      </c>
      <c r="E557" t="n">
        <v>19.1</v>
      </c>
      <c r="F557" t="n">
        <v>9</v>
      </c>
      <c r="G557" t="n">
        <v>100</v>
      </c>
      <c r="H557" t="n">
        <v>21</v>
      </c>
      <c r="I557" t="n">
        <v>100</v>
      </c>
      <c r="J557" t="n">
        <v>81</v>
      </c>
      <c r="K557" t="n">
        <v>100</v>
      </c>
      <c r="L557" t="n">
        <v>100</v>
      </c>
      <c r="M557" t="n">
        <v>100</v>
      </c>
      <c r="N557" t="n">
        <v>214</v>
      </c>
      <c r="O557" t="n">
        <v>100</v>
      </c>
      <c r="P557" t="n">
        <v>287</v>
      </c>
      <c r="Q557" t="n">
        <v>100</v>
      </c>
      <c r="R557" t="n">
        <v>210</v>
      </c>
      <c r="S557" t="n">
        <v>100</v>
      </c>
    </row>
    <row r="558">
      <c r="A558" t="inlineStr">
        <is>
          <t>Braga</t>
        </is>
      </c>
      <c r="B558" t="inlineStr">
        <is>
          <t>Vila Verde</t>
        </is>
      </c>
      <c r="C558" t="inlineStr">
        <is>
          <t>União das freguesias de Marrancos e Arcozelo (Vila Verde)</t>
        </is>
      </c>
      <c r="D558" t="inlineStr">
        <is>
          <t>Unidade Local de Saúde de Braga</t>
        </is>
      </c>
      <c r="E558" t="n">
        <v>20.9</v>
      </c>
      <c r="F558" t="n">
        <v>4</v>
      </c>
      <c r="G558" t="n">
        <v>100</v>
      </c>
      <c r="H558" t="n">
        <v>21</v>
      </c>
      <c r="I558" t="n">
        <v>100</v>
      </c>
      <c r="J558" t="n">
        <v>65</v>
      </c>
      <c r="K558" t="n">
        <v>100</v>
      </c>
      <c r="L558" t="n">
        <v>92</v>
      </c>
      <c r="M558" t="n">
        <v>100</v>
      </c>
      <c r="N558" t="n">
        <v>197</v>
      </c>
      <c r="O558" t="n">
        <v>100</v>
      </c>
      <c r="P558" t="n">
        <v>223</v>
      </c>
      <c r="Q558" t="n">
        <v>100</v>
      </c>
      <c r="R558" t="n">
        <v>221</v>
      </c>
      <c r="S558" t="n">
        <v>100</v>
      </c>
    </row>
    <row r="559">
      <c r="A559" t="inlineStr">
        <is>
          <t>Braga</t>
        </is>
      </c>
      <c r="B559" t="inlineStr">
        <is>
          <t>Vila Verde</t>
        </is>
      </c>
      <c r="C559" t="inlineStr">
        <is>
          <t>União das freguesias de Oriz (Santa Marinha) e Oriz (São Miguel) (Vila Verde)</t>
        </is>
      </c>
      <c r="D559" t="inlineStr">
        <is>
          <t>Unidade Local de Saúde de Braga</t>
        </is>
      </c>
      <c r="E559" t="n">
        <v>35.7</v>
      </c>
      <c r="F559" t="n">
        <v>4</v>
      </c>
      <c r="G559" t="n">
        <v>100</v>
      </c>
      <c r="H559" t="n">
        <v>13</v>
      </c>
      <c r="I559" t="n">
        <v>100</v>
      </c>
      <c r="J559" t="n">
        <v>28</v>
      </c>
      <c r="K559" t="n">
        <v>100</v>
      </c>
      <c r="L559" t="n">
        <v>62</v>
      </c>
      <c r="M559" t="n">
        <v>100</v>
      </c>
      <c r="N559" t="n">
        <v>111</v>
      </c>
      <c r="O559" t="n">
        <v>100</v>
      </c>
      <c r="P559" t="n">
        <v>161</v>
      </c>
      <c r="Q559" t="n">
        <v>100</v>
      </c>
      <c r="R559" t="n">
        <v>130</v>
      </c>
      <c r="S559" t="n">
        <v>100</v>
      </c>
    </row>
    <row r="560">
      <c r="A560" t="inlineStr">
        <is>
          <t>Braga</t>
        </is>
      </c>
      <c r="B560" t="inlineStr">
        <is>
          <t>Vila Verde</t>
        </is>
      </c>
      <c r="C560" t="inlineStr">
        <is>
          <t>União das freguesias de Pico de Regalados, Gondiães e Mós (Vila Verde)</t>
        </is>
      </c>
      <c r="D560" t="inlineStr">
        <is>
          <t>Unidade Local de Saúde de Braga</t>
        </is>
      </c>
      <c r="E560" t="n">
        <v>22.8</v>
      </c>
      <c r="F560" t="n">
        <v>15</v>
      </c>
      <c r="G560" t="n">
        <v>100</v>
      </c>
      <c r="H560" t="n">
        <v>35</v>
      </c>
      <c r="I560" t="n">
        <v>100</v>
      </c>
      <c r="J560" t="n">
        <v>150</v>
      </c>
      <c r="K560" t="n">
        <v>100</v>
      </c>
      <c r="L560" t="n">
        <v>172</v>
      </c>
      <c r="M560" t="n">
        <v>100</v>
      </c>
      <c r="N560" t="n">
        <v>364</v>
      </c>
      <c r="O560" t="n">
        <v>100</v>
      </c>
      <c r="P560" t="n">
        <v>469</v>
      </c>
      <c r="Q560" t="n">
        <v>100</v>
      </c>
      <c r="R560" t="n">
        <v>348</v>
      </c>
      <c r="S560" t="n">
        <v>100</v>
      </c>
    </row>
    <row r="561">
      <c r="A561" t="inlineStr">
        <is>
          <t>Braga</t>
        </is>
      </c>
      <c r="B561" t="inlineStr">
        <is>
          <t>Vila Verde</t>
        </is>
      </c>
      <c r="C561" t="inlineStr">
        <is>
          <t>União das freguesias de Sande, Vilarinho, Barros e Gomide (Vila Verde)</t>
        </is>
      </c>
      <c r="D561" t="inlineStr">
        <is>
          <t>Unidade Local de Saúde de Braga</t>
        </is>
      </c>
      <c r="E561" t="n">
        <v>27</v>
      </c>
      <c r="F561" t="n">
        <v>12</v>
      </c>
      <c r="G561" t="n">
        <v>100</v>
      </c>
      <c r="H561" t="n">
        <v>25</v>
      </c>
      <c r="I561" t="n">
        <v>100</v>
      </c>
      <c r="J561" t="n">
        <v>128</v>
      </c>
      <c r="K561" t="n">
        <v>100</v>
      </c>
      <c r="L561" t="n">
        <v>167</v>
      </c>
      <c r="M561" t="n">
        <v>100</v>
      </c>
      <c r="N561" t="n">
        <v>330</v>
      </c>
      <c r="O561" t="n">
        <v>100</v>
      </c>
      <c r="P561" t="n">
        <v>453</v>
      </c>
      <c r="Q561" t="n">
        <v>100</v>
      </c>
      <c r="R561" t="n">
        <v>296</v>
      </c>
      <c r="S561" t="n">
        <v>100</v>
      </c>
    </row>
    <row r="562">
      <c r="A562" t="inlineStr">
        <is>
          <t>Braga</t>
        </is>
      </c>
      <c r="B562" t="inlineStr">
        <is>
          <t>Vila Verde</t>
        </is>
      </c>
      <c r="C562" t="inlineStr">
        <is>
          <t>União das freguesias de Valbom (São Pedro), Passô e Valbom (São Martinho) (Vila Verde)</t>
        </is>
      </c>
      <c r="D562" t="inlineStr">
        <is>
          <t>Unidade Local de Saúde de Braga</t>
        </is>
      </c>
      <c r="E562" t="n">
        <v>31.7</v>
      </c>
      <c r="F562" t="n">
        <v>4</v>
      </c>
      <c r="G562" t="n">
        <v>100</v>
      </c>
      <c r="H562" t="n">
        <v>16</v>
      </c>
      <c r="I562" t="n">
        <v>100</v>
      </c>
      <c r="J562" t="n">
        <v>32</v>
      </c>
      <c r="K562" t="n">
        <v>100</v>
      </c>
      <c r="L562" t="n">
        <v>46</v>
      </c>
      <c r="M562" t="n">
        <v>100</v>
      </c>
      <c r="N562" t="n">
        <v>135</v>
      </c>
      <c r="O562" t="n">
        <v>100</v>
      </c>
      <c r="P562" t="n">
        <v>171</v>
      </c>
      <c r="Q562" t="n">
        <v>100</v>
      </c>
      <c r="R562" t="n">
        <v>191</v>
      </c>
      <c r="S562" t="n">
        <v>100</v>
      </c>
    </row>
    <row r="563">
      <c r="A563" t="inlineStr">
        <is>
          <t>Braga</t>
        </is>
      </c>
      <c r="B563" t="inlineStr">
        <is>
          <t>Vila Verde</t>
        </is>
      </c>
      <c r="C563" t="inlineStr">
        <is>
          <t>União das freguesias do Vade (Vila Verde)</t>
        </is>
      </c>
      <c r="D563" t="inlineStr">
        <is>
          <t>Unidade Local de Saúde de Braga</t>
        </is>
      </c>
      <c r="E563" t="n">
        <v>29.7</v>
      </c>
      <c r="F563" t="n">
        <v>7</v>
      </c>
      <c r="G563" t="n">
        <v>100</v>
      </c>
      <c r="H563" t="n">
        <v>39</v>
      </c>
      <c r="I563" t="n">
        <v>100</v>
      </c>
      <c r="J563" t="n">
        <v>134</v>
      </c>
      <c r="K563" t="n">
        <v>100</v>
      </c>
      <c r="L563" t="n">
        <v>136</v>
      </c>
      <c r="M563" t="n">
        <v>100</v>
      </c>
      <c r="N563" t="n">
        <v>334</v>
      </c>
      <c r="O563" t="n">
        <v>100</v>
      </c>
      <c r="P563" t="n">
        <v>388</v>
      </c>
      <c r="Q563" t="n">
        <v>100</v>
      </c>
      <c r="R563" t="n">
        <v>415</v>
      </c>
      <c r="S563" t="n">
        <v>100</v>
      </c>
    </row>
    <row r="564">
      <c r="A564" t="inlineStr">
        <is>
          <t>Braga</t>
        </is>
      </c>
      <c r="B564" t="inlineStr">
        <is>
          <t>Vila Verde</t>
        </is>
      </c>
      <c r="C564" t="inlineStr">
        <is>
          <t>Valdreu (Vila Verde)</t>
        </is>
      </c>
      <c r="D564" t="inlineStr">
        <is>
          <t>Unidade Local de Saúde de Braga</t>
        </is>
      </c>
      <c r="E564" t="n">
        <v>35.6</v>
      </c>
      <c r="F564" t="n">
        <v>4</v>
      </c>
      <c r="G564" t="n">
        <v>100</v>
      </c>
      <c r="H564" t="n">
        <v>5</v>
      </c>
      <c r="I564" t="n">
        <v>100</v>
      </c>
      <c r="J564" t="n">
        <v>15</v>
      </c>
      <c r="K564" t="n">
        <v>100</v>
      </c>
      <c r="L564" t="n">
        <v>31</v>
      </c>
      <c r="M564" t="n">
        <v>100</v>
      </c>
      <c r="N564" t="n">
        <v>72</v>
      </c>
      <c r="O564" t="n">
        <v>100</v>
      </c>
      <c r="P564" t="n">
        <v>125</v>
      </c>
      <c r="Q564" t="n">
        <v>100</v>
      </c>
      <c r="R564" t="n">
        <v>182</v>
      </c>
      <c r="S564" t="n">
        <v>100</v>
      </c>
    </row>
    <row r="565">
      <c r="A565" t="inlineStr">
        <is>
          <t>Braga</t>
        </is>
      </c>
      <c r="B565" t="inlineStr">
        <is>
          <t>Vila Verde</t>
        </is>
      </c>
      <c r="C565" t="inlineStr">
        <is>
          <t>Vila Verde e Barbudo (Vila Verde)</t>
        </is>
      </c>
      <c r="D565" t="inlineStr">
        <is>
          <t>Unidade Local de Saúde de Braga</t>
        </is>
      </c>
      <c r="E565" t="n">
        <v>17.8</v>
      </c>
      <c r="F565" t="n">
        <v>61</v>
      </c>
      <c r="G565" t="n">
        <v>100</v>
      </c>
      <c r="H565" t="n">
        <v>263</v>
      </c>
      <c r="I565" t="n">
        <v>100</v>
      </c>
      <c r="J565" t="n">
        <v>783</v>
      </c>
      <c r="K565" t="n">
        <v>100</v>
      </c>
      <c r="L565" t="n">
        <v>893</v>
      </c>
      <c r="M565" t="n">
        <v>100</v>
      </c>
      <c r="N565" t="n">
        <v>2060</v>
      </c>
      <c r="O565" t="n">
        <v>100</v>
      </c>
      <c r="P565" t="n">
        <v>2031</v>
      </c>
      <c r="Q565" t="n">
        <v>100</v>
      </c>
      <c r="R565" t="n">
        <v>1285</v>
      </c>
      <c r="S565" t="n">
        <v>100</v>
      </c>
    </row>
    <row r="566">
      <c r="A566" t="inlineStr">
        <is>
          <t>Braga</t>
        </is>
      </c>
      <c r="B566" t="inlineStr">
        <is>
          <t>Vila Verde</t>
        </is>
      </c>
      <c r="C566" t="inlineStr">
        <is>
          <t>Vila de Prado (Vila Verde)</t>
        </is>
      </c>
      <c r="D566" t="inlineStr">
        <is>
          <t>Unidade Local de Saúde de Braga</t>
        </is>
      </c>
      <c r="E566" t="n">
        <v>10.8</v>
      </c>
      <c r="F566" t="n">
        <v>30</v>
      </c>
      <c r="G566" t="n">
        <v>100</v>
      </c>
      <c r="H566" t="n">
        <v>181</v>
      </c>
      <c r="I566" t="n">
        <v>100</v>
      </c>
      <c r="J566" t="n">
        <v>391</v>
      </c>
      <c r="K566" t="n">
        <v>100</v>
      </c>
      <c r="L566" t="n">
        <v>504</v>
      </c>
      <c r="M566" t="n">
        <v>100</v>
      </c>
      <c r="N566" t="n">
        <v>1178</v>
      </c>
      <c r="O566" t="n">
        <v>100</v>
      </c>
      <c r="P566" t="n">
        <v>1261</v>
      </c>
      <c r="Q566" t="n">
        <v>100</v>
      </c>
      <c r="R566" t="n">
        <v>937</v>
      </c>
      <c r="S566" t="n">
        <v>100</v>
      </c>
    </row>
    <row r="567">
      <c r="A567" t="inlineStr">
        <is>
          <t>Braga</t>
        </is>
      </c>
      <c r="B567" t="inlineStr">
        <is>
          <t>Vizela</t>
        </is>
      </c>
      <c r="C567" t="inlineStr">
        <is>
          <t>Infias (Vizela)</t>
        </is>
      </c>
      <c r="D567" t="inlineStr">
        <is>
          <t>Unidade Local de Saúde do Alto Ave</t>
        </is>
      </c>
      <c r="E567" t="n">
        <v>11.8</v>
      </c>
      <c r="F567" t="n">
        <v>10</v>
      </c>
      <c r="G567" t="n">
        <v>100</v>
      </c>
      <c r="H567" t="n">
        <v>66</v>
      </c>
      <c r="I567" t="n">
        <v>100</v>
      </c>
      <c r="J567" t="n">
        <v>158</v>
      </c>
      <c r="K567" t="n">
        <v>100</v>
      </c>
      <c r="L567" t="n">
        <v>212</v>
      </c>
      <c r="M567" t="n">
        <v>100</v>
      </c>
      <c r="N567" t="n">
        <v>459</v>
      </c>
      <c r="O567" t="n">
        <v>100</v>
      </c>
      <c r="P567" t="n">
        <v>589</v>
      </c>
      <c r="Q567" t="n">
        <v>100</v>
      </c>
      <c r="R567" t="n">
        <v>317</v>
      </c>
      <c r="S567" t="n">
        <v>100</v>
      </c>
    </row>
    <row r="568">
      <c r="A568" t="inlineStr">
        <is>
          <t>Braga</t>
        </is>
      </c>
      <c r="B568" t="inlineStr">
        <is>
          <t>Vizela</t>
        </is>
      </c>
      <c r="C568" t="inlineStr">
        <is>
          <t>Santa Eulália (Vizela)</t>
        </is>
      </c>
      <c r="D568" t="inlineStr">
        <is>
          <t>Unidade Local de Saúde do Alto Ave</t>
        </is>
      </c>
      <c r="E568" t="n">
        <v>16.4</v>
      </c>
      <c r="F568" t="n">
        <v>39</v>
      </c>
      <c r="G568" t="n">
        <v>100</v>
      </c>
      <c r="H568" t="n">
        <v>210</v>
      </c>
      <c r="I568" t="n">
        <v>100</v>
      </c>
      <c r="J568" t="n">
        <v>444</v>
      </c>
      <c r="K568" t="n">
        <v>100</v>
      </c>
      <c r="L568" t="n">
        <v>685</v>
      </c>
      <c r="M568" t="n">
        <v>100</v>
      </c>
      <c r="N568" t="n">
        <v>1417</v>
      </c>
      <c r="O568" t="n">
        <v>100</v>
      </c>
      <c r="P568" t="n">
        <v>1810</v>
      </c>
      <c r="Q568" t="n">
        <v>100</v>
      </c>
      <c r="R568" t="n">
        <v>784</v>
      </c>
      <c r="S568" t="n">
        <v>100</v>
      </c>
    </row>
    <row r="569">
      <c r="A569" t="inlineStr">
        <is>
          <t>Braga</t>
        </is>
      </c>
      <c r="B569" t="inlineStr">
        <is>
          <t>Vizela</t>
        </is>
      </c>
      <c r="C569" t="inlineStr">
        <is>
          <t>União das freguesias de Caldas de Vizela (São Miguel e São João) (Vizela)</t>
        </is>
      </c>
      <c r="D569" t="inlineStr">
        <is>
          <t>Unidade Local de Saúde do Alto Ave</t>
        </is>
      </c>
      <c r="E569" t="n">
        <v>13</v>
      </c>
      <c r="F569" t="n">
        <v>71</v>
      </c>
      <c r="G569" t="n">
        <v>100</v>
      </c>
      <c r="H569" t="n">
        <v>377</v>
      </c>
      <c r="I569" t="n">
        <v>100</v>
      </c>
      <c r="J569" t="n">
        <v>926</v>
      </c>
      <c r="K569" t="n">
        <v>100</v>
      </c>
      <c r="L569" t="n">
        <v>1188</v>
      </c>
      <c r="M569" t="n">
        <v>100</v>
      </c>
      <c r="N569" t="n">
        <v>2902</v>
      </c>
      <c r="O569" t="n">
        <v>100</v>
      </c>
      <c r="P569" t="n">
        <v>3305</v>
      </c>
      <c r="Q569" t="n">
        <v>100</v>
      </c>
      <c r="R569" t="n">
        <v>2303</v>
      </c>
      <c r="S569" t="n">
        <v>100</v>
      </c>
    </row>
    <row r="570">
      <c r="A570" t="inlineStr">
        <is>
          <t>Braga</t>
        </is>
      </c>
      <c r="B570" t="inlineStr">
        <is>
          <t>Vizela</t>
        </is>
      </c>
      <c r="C570" t="inlineStr">
        <is>
          <t>União das freguesias de Tagilde e Vizela (São Paio) (Vizela)</t>
        </is>
      </c>
      <c r="D570" t="inlineStr">
        <is>
          <t>Unidade Local de Saúde do Alto Ave</t>
        </is>
      </c>
      <c r="E570" t="n">
        <v>15.8</v>
      </c>
      <c r="F570" t="n">
        <v>33</v>
      </c>
      <c r="G570" t="n">
        <v>100</v>
      </c>
      <c r="H570" t="n">
        <v>133</v>
      </c>
      <c r="I570" t="n">
        <v>100</v>
      </c>
      <c r="J570" t="n">
        <v>348</v>
      </c>
      <c r="K570" t="n">
        <v>100</v>
      </c>
      <c r="L570" t="n">
        <v>438</v>
      </c>
      <c r="M570" t="n">
        <v>100</v>
      </c>
      <c r="N570" t="n">
        <v>957</v>
      </c>
      <c r="O570" t="n">
        <v>100</v>
      </c>
      <c r="P570" t="n">
        <v>1022</v>
      </c>
      <c r="Q570" t="n">
        <v>100</v>
      </c>
      <c r="R570" t="n">
        <v>429</v>
      </c>
      <c r="S570" t="n">
        <v>100</v>
      </c>
    </row>
    <row r="571">
      <c r="A571" t="inlineStr">
        <is>
          <t>Braga</t>
        </is>
      </c>
      <c r="B571" t="inlineStr">
        <is>
          <t>Vizela</t>
        </is>
      </c>
      <c r="C571" t="inlineStr">
        <is>
          <t>Vizela (Santo Adrião) (Vizela)</t>
        </is>
      </c>
      <c r="D571" t="inlineStr">
        <is>
          <t>Unidade Local de Saúde do Alto Ave</t>
        </is>
      </c>
      <c r="E571" t="n">
        <v>18.2</v>
      </c>
      <c r="F571" t="n">
        <v>29</v>
      </c>
      <c r="G571" t="n">
        <v>100</v>
      </c>
      <c r="H571" t="n">
        <v>72</v>
      </c>
      <c r="I571" t="n">
        <v>100</v>
      </c>
      <c r="J571" t="n">
        <v>150</v>
      </c>
      <c r="K571" t="n">
        <v>100</v>
      </c>
      <c r="L571" t="n">
        <v>305</v>
      </c>
      <c r="M571" t="n">
        <v>100</v>
      </c>
      <c r="N571" t="n">
        <v>596</v>
      </c>
      <c r="O571" t="n">
        <v>100</v>
      </c>
      <c r="P571" t="n">
        <v>762</v>
      </c>
      <c r="Q571" t="n">
        <v>100</v>
      </c>
      <c r="R571" t="n">
        <v>350</v>
      </c>
      <c r="S571" t="n">
        <v>100</v>
      </c>
    </row>
    <row r="572">
      <c r="A572" t="inlineStr">
        <is>
          <t>Bragança</t>
        </is>
      </c>
      <c r="B572" t="inlineStr">
        <is>
          <t>Alfândega da Fé</t>
        </is>
      </c>
      <c r="C572" t="inlineStr">
        <is>
          <t>Alfândega da Fé (Alfândega da Fé)</t>
        </is>
      </c>
      <c r="D572" t="inlineStr">
        <is>
          <t>Unidade Local de Saúde do Nordeste</t>
        </is>
      </c>
      <c r="E572" t="n">
        <v>59.2</v>
      </c>
      <c r="F572" t="n">
        <v>13</v>
      </c>
      <c r="G572" t="n">
        <v>100</v>
      </c>
      <c r="H572" t="n">
        <v>67</v>
      </c>
      <c r="I572" t="n">
        <v>100</v>
      </c>
      <c r="J572" t="n">
        <v>154</v>
      </c>
      <c r="K572" t="n">
        <v>100</v>
      </c>
      <c r="L572" t="n">
        <v>172</v>
      </c>
      <c r="M572" t="n">
        <v>100</v>
      </c>
      <c r="N572" t="n">
        <v>490</v>
      </c>
      <c r="O572" t="n">
        <v>100</v>
      </c>
      <c r="P572" t="n">
        <v>532</v>
      </c>
      <c r="Q572" t="n">
        <v>100</v>
      </c>
      <c r="R572" t="n">
        <v>509</v>
      </c>
      <c r="S572" t="n">
        <v>100</v>
      </c>
    </row>
    <row r="573">
      <c r="A573" t="inlineStr">
        <is>
          <t>Bragança</t>
        </is>
      </c>
      <c r="B573" t="inlineStr">
        <is>
          <t>Alfândega da Fé</t>
        </is>
      </c>
      <c r="C573" t="inlineStr">
        <is>
          <t>Cerejais (Alfândega da Fé)</t>
        </is>
      </c>
      <c r="D573" t="inlineStr">
        <is>
          <t>Unidade Local de Saúde do Nordeste</t>
        </is>
      </c>
      <c r="E573" t="n">
        <v>72.5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6</v>
      </c>
      <c r="M573" t="n">
        <v>0</v>
      </c>
      <c r="N573" t="n">
        <v>14</v>
      </c>
      <c r="O573" t="n">
        <v>0</v>
      </c>
      <c r="P573" t="n">
        <v>35</v>
      </c>
      <c r="Q573" t="n">
        <v>0</v>
      </c>
      <c r="R573" t="n">
        <v>103</v>
      </c>
      <c r="S573" t="n">
        <v>0</v>
      </c>
    </row>
    <row r="574">
      <c r="A574" t="inlineStr">
        <is>
          <t>Bragança</t>
        </is>
      </c>
      <c r="B574" t="inlineStr">
        <is>
          <t>Alfândega da Fé</t>
        </is>
      </c>
      <c r="C574" t="inlineStr">
        <is>
          <t>Sambade (Alfândega da Fé)</t>
        </is>
      </c>
      <c r="D574" t="inlineStr">
        <is>
          <t>Unidade Local de Saúde do Nordeste</t>
        </is>
      </c>
      <c r="E574" t="n">
        <v>48.4</v>
      </c>
      <c r="F574" t="n">
        <v>0</v>
      </c>
      <c r="G574" t="n">
        <v>100</v>
      </c>
      <c r="H574" t="n">
        <v>6</v>
      </c>
      <c r="I574" t="n">
        <v>100</v>
      </c>
      <c r="J574" t="n">
        <v>12</v>
      </c>
      <c r="K574" t="n">
        <v>100</v>
      </c>
      <c r="L574" t="n">
        <v>13</v>
      </c>
      <c r="M574" t="n">
        <v>100</v>
      </c>
      <c r="N574" t="n">
        <v>49</v>
      </c>
      <c r="O574" t="n">
        <v>100</v>
      </c>
      <c r="P574" t="n">
        <v>90</v>
      </c>
      <c r="Q574" t="n">
        <v>100</v>
      </c>
      <c r="R574" t="n">
        <v>204</v>
      </c>
      <c r="S574" t="n">
        <v>100</v>
      </c>
    </row>
    <row r="575">
      <c r="A575" t="inlineStr">
        <is>
          <t>Bragança</t>
        </is>
      </c>
      <c r="B575" t="inlineStr">
        <is>
          <t>Alfândega da Fé</t>
        </is>
      </c>
      <c r="C575" t="inlineStr">
        <is>
          <t>União das freguesias de Agrobom, Saldonha e Vale Pereiro (Alfândega da Fé)</t>
        </is>
      </c>
      <c r="D575" t="inlineStr">
        <is>
          <t>Unidade Local de Saúde do Nordeste</t>
        </is>
      </c>
      <c r="E575" t="n">
        <v>64</v>
      </c>
      <c r="F575" t="n">
        <v>1</v>
      </c>
      <c r="G575" t="n">
        <v>0</v>
      </c>
      <c r="H575" t="n">
        <v>5</v>
      </c>
      <c r="I575" t="n">
        <v>0</v>
      </c>
      <c r="J575" t="n">
        <v>6</v>
      </c>
      <c r="K575" t="n">
        <v>0</v>
      </c>
      <c r="L575" t="n">
        <v>8</v>
      </c>
      <c r="M575" t="n">
        <v>0</v>
      </c>
      <c r="N575" t="n">
        <v>29</v>
      </c>
      <c r="O575" t="n">
        <v>0</v>
      </c>
      <c r="P575" t="n">
        <v>56</v>
      </c>
      <c r="Q575" t="n">
        <v>0</v>
      </c>
      <c r="R575" t="n">
        <v>106</v>
      </c>
      <c r="S575" t="n">
        <v>0</v>
      </c>
    </row>
    <row r="576">
      <c r="A576" t="inlineStr">
        <is>
          <t>Bragança</t>
        </is>
      </c>
      <c r="B576" t="inlineStr">
        <is>
          <t>Alfândega da Fé</t>
        </is>
      </c>
      <c r="C576" t="inlineStr">
        <is>
          <t>União das freguesias de Eucisia, Gouveia e Valverde (Alfândega da Fé)</t>
        </is>
      </c>
      <c r="D576" t="inlineStr">
        <is>
          <t>Unidade Local de Saúde do Nordeste</t>
        </is>
      </c>
      <c r="E576" t="n">
        <v>65.40000000000001</v>
      </c>
      <c r="F576" t="n">
        <v>1</v>
      </c>
      <c r="G576" t="n">
        <v>0</v>
      </c>
      <c r="H576" t="n">
        <v>1</v>
      </c>
      <c r="I576" t="n">
        <v>0</v>
      </c>
      <c r="J576" t="n">
        <v>9</v>
      </c>
      <c r="K576" t="n">
        <v>0</v>
      </c>
      <c r="L576" t="n">
        <v>23</v>
      </c>
      <c r="M576" t="n">
        <v>0</v>
      </c>
      <c r="N576" t="n">
        <v>30</v>
      </c>
      <c r="O576" t="n">
        <v>0</v>
      </c>
      <c r="P576" t="n">
        <v>78</v>
      </c>
      <c r="Q576" t="n">
        <v>0</v>
      </c>
      <c r="R576" t="n">
        <v>124</v>
      </c>
      <c r="S576" t="n">
        <v>0</v>
      </c>
    </row>
    <row r="577">
      <c r="A577" t="inlineStr">
        <is>
          <t>Bragança</t>
        </is>
      </c>
      <c r="B577" t="inlineStr">
        <is>
          <t>Alfândega da Fé</t>
        </is>
      </c>
      <c r="C577" t="inlineStr">
        <is>
          <t>União das freguesias de Ferradosa e Sendim da Serra (Alfândega da Fé)</t>
        </is>
      </c>
      <c r="D577" t="inlineStr">
        <is>
          <t>Unidade Local de Saúde do Nordeste</t>
        </is>
      </c>
      <c r="E577" t="n">
        <v>81.3</v>
      </c>
      <c r="F577" t="n">
        <v>1</v>
      </c>
      <c r="G577" t="n">
        <v>0</v>
      </c>
      <c r="H577" t="n">
        <v>0</v>
      </c>
      <c r="I577" t="n">
        <v>0</v>
      </c>
      <c r="J577" t="n">
        <v>2</v>
      </c>
      <c r="K577" t="n">
        <v>0</v>
      </c>
      <c r="L577" t="n">
        <v>7</v>
      </c>
      <c r="M577" t="n">
        <v>0</v>
      </c>
      <c r="N577" t="n">
        <v>19</v>
      </c>
      <c r="O577" t="n">
        <v>0</v>
      </c>
      <c r="P577" t="n">
        <v>50</v>
      </c>
      <c r="Q577" t="n">
        <v>0</v>
      </c>
      <c r="R577" t="n">
        <v>90</v>
      </c>
      <c r="S577" t="n">
        <v>0</v>
      </c>
    </row>
    <row r="578">
      <c r="A578" t="inlineStr">
        <is>
          <t>Bragança</t>
        </is>
      </c>
      <c r="B578" t="inlineStr">
        <is>
          <t>Alfândega da Fé</t>
        </is>
      </c>
      <c r="C578" t="inlineStr">
        <is>
          <t>União das freguesias de Gebelim e Soeima (Alfândega da Fé)</t>
        </is>
      </c>
      <c r="D578" t="inlineStr">
        <is>
          <t>Unidade Local de Saúde do Nordeste</t>
        </is>
      </c>
      <c r="E578" t="n">
        <v>54.1</v>
      </c>
      <c r="F578" t="n">
        <v>2</v>
      </c>
      <c r="G578" t="n">
        <v>100</v>
      </c>
      <c r="H578" t="n">
        <v>6</v>
      </c>
      <c r="I578" t="n">
        <v>100</v>
      </c>
      <c r="J578" t="n">
        <v>9</v>
      </c>
      <c r="K578" t="n">
        <v>100</v>
      </c>
      <c r="L578" t="n">
        <v>18</v>
      </c>
      <c r="M578" t="n">
        <v>100</v>
      </c>
      <c r="N578" t="n">
        <v>48</v>
      </c>
      <c r="O578" t="n">
        <v>100</v>
      </c>
      <c r="P578" t="n">
        <v>94</v>
      </c>
      <c r="Q578" t="n">
        <v>100</v>
      </c>
      <c r="R578" t="n">
        <v>122</v>
      </c>
      <c r="S578" t="n">
        <v>100</v>
      </c>
    </row>
    <row r="579">
      <c r="A579" t="inlineStr">
        <is>
          <t>Bragança</t>
        </is>
      </c>
      <c r="B579" t="inlineStr">
        <is>
          <t>Alfândega da Fé</t>
        </is>
      </c>
      <c r="C579" t="inlineStr">
        <is>
          <t>União das freguesias de Parada e Sendim da Ribeira (Alfândega da Fé)</t>
        </is>
      </c>
      <c r="D579" t="inlineStr">
        <is>
          <t>Unidade Local de Saúde do Nordeste</t>
        </is>
      </c>
      <c r="E579" t="n">
        <v>72.40000000000001</v>
      </c>
      <c r="F579" t="n">
        <v>0</v>
      </c>
      <c r="G579" t="n">
        <v>0</v>
      </c>
      <c r="H579" t="n">
        <v>1</v>
      </c>
      <c r="I579" t="n">
        <v>0</v>
      </c>
      <c r="J579" t="n">
        <v>15</v>
      </c>
      <c r="K579" t="n">
        <v>0</v>
      </c>
      <c r="L579" t="n">
        <v>25</v>
      </c>
      <c r="M579" t="n">
        <v>0</v>
      </c>
      <c r="N579" t="n">
        <v>25</v>
      </c>
      <c r="O579" t="n">
        <v>0</v>
      </c>
      <c r="P579" t="n">
        <v>65</v>
      </c>
      <c r="Q579" t="n">
        <v>0</v>
      </c>
      <c r="R579" t="n">
        <v>77</v>
      </c>
      <c r="S579" t="n">
        <v>0</v>
      </c>
    </row>
    <row r="580">
      <c r="A580" t="inlineStr">
        <is>
          <t>Bragança</t>
        </is>
      </c>
      <c r="B580" t="inlineStr">
        <is>
          <t>Alfândega da Fé</t>
        </is>
      </c>
      <c r="C580" t="inlineStr">
        <is>
          <t>União das freguesias de Pombal e Vales (Alfândega da Fé)</t>
        </is>
      </c>
      <c r="D580" t="inlineStr">
        <is>
          <t>Unidade Local de Saúde do Nordeste</t>
        </is>
      </c>
      <c r="E580" t="n">
        <v>63.2</v>
      </c>
      <c r="F580" t="n">
        <v>1</v>
      </c>
      <c r="G580" t="n">
        <v>0</v>
      </c>
      <c r="H580" t="n">
        <v>0</v>
      </c>
      <c r="I580" t="n">
        <v>0</v>
      </c>
      <c r="J580" t="n">
        <v>8</v>
      </c>
      <c r="K580" t="n">
        <v>0</v>
      </c>
      <c r="L580" t="n">
        <v>16</v>
      </c>
      <c r="M580" t="n">
        <v>0</v>
      </c>
      <c r="N580" t="n">
        <v>17</v>
      </c>
      <c r="O580" t="n">
        <v>0</v>
      </c>
      <c r="P580" t="n">
        <v>41</v>
      </c>
      <c r="Q580" t="n">
        <v>0</v>
      </c>
      <c r="R580" t="n">
        <v>64</v>
      </c>
      <c r="S580" t="n">
        <v>0</v>
      </c>
    </row>
    <row r="581">
      <c r="A581" t="inlineStr">
        <is>
          <t>Bragança</t>
        </is>
      </c>
      <c r="B581" t="inlineStr">
        <is>
          <t>Alfândega da Fé</t>
        </is>
      </c>
      <c r="C581" t="inlineStr">
        <is>
          <t>Vilar Chão (Alfândega da Fé)</t>
        </is>
      </c>
      <c r="D581" t="inlineStr">
        <is>
          <t>Unidade Local de Saúde do Nordeste</t>
        </is>
      </c>
      <c r="E581" t="n">
        <v>68.59999999999999</v>
      </c>
      <c r="F581" t="n">
        <v>0</v>
      </c>
      <c r="G581" t="n">
        <v>0</v>
      </c>
      <c r="H581" t="n">
        <v>1</v>
      </c>
      <c r="I581" t="n">
        <v>0</v>
      </c>
      <c r="J581" t="n">
        <v>6</v>
      </c>
      <c r="K581" t="n">
        <v>0</v>
      </c>
      <c r="L581" t="n">
        <v>14</v>
      </c>
      <c r="M581" t="n">
        <v>0</v>
      </c>
      <c r="N581" t="n">
        <v>30</v>
      </c>
      <c r="O581" t="n">
        <v>0</v>
      </c>
      <c r="P581" t="n">
        <v>61</v>
      </c>
      <c r="Q581" t="n">
        <v>0</v>
      </c>
      <c r="R581" t="n">
        <v>92</v>
      </c>
      <c r="S581" t="n">
        <v>0</v>
      </c>
    </row>
    <row r="582">
      <c r="A582" t="inlineStr">
        <is>
          <t>Bragança</t>
        </is>
      </c>
      <c r="B582" t="inlineStr">
        <is>
          <t>Alfândega da Fé</t>
        </is>
      </c>
      <c r="C582" t="inlineStr">
        <is>
          <t>Vilarelhos (Alfândega da Fé)</t>
        </is>
      </c>
      <c r="D582" t="inlineStr">
        <is>
          <t>Unidade Local de Saúde do Nordeste</t>
        </is>
      </c>
      <c r="E582" t="n">
        <v>57</v>
      </c>
      <c r="F582" t="n">
        <v>1</v>
      </c>
      <c r="G582" t="n">
        <v>100</v>
      </c>
      <c r="H582" t="n">
        <v>3</v>
      </c>
      <c r="I582" t="n">
        <v>100</v>
      </c>
      <c r="J582" t="n">
        <v>14</v>
      </c>
      <c r="K582" t="n">
        <v>100</v>
      </c>
      <c r="L582" t="n">
        <v>17</v>
      </c>
      <c r="M582" t="n">
        <v>100</v>
      </c>
      <c r="N582" t="n">
        <v>30</v>
      </c>
      <c r="O582" t="n">
        <v>100</v>
      </c>
      <c r="P582" t="n">
        <v>61</v>
      </c>
      <c r="Q582" t="n">
        <v>100</v>
      </c>
      <c r="R582" t="n">
        <v>91</v>
      </c>
      <c r="S582" t="n">
        <v>100</v>
      </c>
    </row>
    <row r="583">
      <c r="A583" t="inlineStr">
        <is>
          <t>Bragança</t>
        </is>
      </c>
      <c r="B583" t="inlineStr">
        <is>
          <t>Alfândega da Fé</t>
        </is>
      </c>
      <c r="C583" t="inlineStr">
        <is>
          <t>Vilares de Vilariça (Alfândega da Fé)</t>
        </is>
      </c>
      <c r="D583" t="inlineStr">
        <is>
          <t>Unidade Local de Saúde do Nordeste</t>
        </is>
      </c>
      <c r="E583" t="n">
        <v>54.9</v>
      </c>
      <c r="F583" t="n">
        <v>0</v>
      </c>
      <c r="G583" t="n">
        <v>100</v>
      </c>
      <c r="H583" t="n">
        <v>2</v>
      </c>
      <c r="I583" t="n">
        <v>100</v>
      </c>
      <c r="J583" t="n">
        <v>4</v>
      </c>
      <c r="K583" t="n">
        <v>100</v>
      </c>
      <c r="L583" t="n">
        <v>7</v>
      </c>
      <c r="M583" t="n">
        <v>100</v>
      </c>
      <c r="N583" t="n">
        <v>14</v>
      </c>
      <c r="O583" t="n">
        <v>100</v>
      </c>
      <c r="P583" t="n">
        <v>49</v>
      </c>
      <c r="Q583" t="n">
        <v>100</v>
      </c>
      <c r="R583" t="n">
        <v>56</v>
      </c>
      <c r="S583" t="n">
        <v>100</v>
      </c>
    </row>
    <row r="584">
      <c r="A584" t="inlineStr">
        <is>
          <t>Bragança</t>
        </is>
      </c>
      <c r="B584" t="inlineStr">
        <is>
          <t>Bragança</t>
        </is>
      </c>
      <c r="C584" t="inlineStr">
        <is>
          <t>Alfaião (Bragança)</t>
        </is>
      </c>
      <c r="D584" t="inlineStr">
        <is>
          <t>Unidade Local de Saúde do Nordeste</t>
        </is>
      </c>
      <c r="E584" t="n">
        <v>11.7</v>
      </c>
      <c r="F584" t="n">
        <v>1</v>
      </c>
      <c r="G584" t="n">
        <v>100</v>
      </c>
      <c r="H584" t="n">
        <v>3</v>
      </c>
      <c r="I584" t="n">
        <v>100</v>
      </c>
      <c r="J584" t="n">
        <v>12</v>
      </c>
      <c r="K584" t="n">
        <v>100</v>
      </c>
      <c r="L584" t="n">
        <v>12</v>
      </c>
      <c r="M584" t="n">
        <v>100</v>
      </c>
      <c r="N584" t="n">
        <v>28</v>
      </c>
      <c r="O584" t="n">
        <v>100</v>
      </c>
      <c r="P584" t="n">
        <v>46</v>
      </c>
      <c r="Q584" t="n">
        <v>100</v>
      </c>
      <c r="R584" t="n">
        <v>62</v>
      </c>
      <c r="S584" t="n">
        <v>100</v>
      </c>
    </row>
    <row r="585">
      <c r="A585" t="inlineStr">
        <is>
          <t>Bragança</t>
        </is>
      </c>
      <c r="B585" t="inlineStr">
        <is>
          <t>Bragança</t>
        </is>
      </c>
      <c r="C585" t="inlineStr">
        <is>
          <t>Babe (Bragança)</t>
        </is>
      </c>
      <c r="D585" t="inlineStr">
        <is>
          <t>Unidade Local de Saúde do Nordeste</t>
        </is>
      </c>
      <c r="E585" t="n">
        <v>20.2</v>
      </c>
      <c r="F585" t="n">
        <v>0</v>
      </c>
      <c r="G585" t="n">
        <v>100</v>
      </c>
      <c r="H585" t="n">
        <v>3</v>
      </c>
      <c r="I585" t="n">
        <v>100</v>
      </c>
      <c r="J585" t="n">
        <v>10</v>
      </c>
      <c r="K585" t="n">
        <v>100</v>
      </c>
      <c r="L585" t="n">
        <v>8</v>
      </c>
      <c r="M585" t="n">
        <v>100</v>
      </c>
      <c r="N585" t="n">
        <v>21</v>
      </c>
      <c r="O585" t="n">
        <v>100</v>
      </c>
      <c r="P585" t="n">
        <v>57</v>
      </c>
      <c r="Q585" t="n">
        <v>100</v>
      </c>
      <c r="R585" t="n">
        <v>110</v>
      </c>
      <c r="S585" t="n">
        <v>100</v>
      </c>
    </row>
    <row r="586">
      <c r="A586" t="inlineStr">
        <is>
          <t>Bragança</t>
        </is>
      </c>
      <c r="B586" t="inlineStr">
        <is>
          <t>Bragança</t>
        </is>
      </c>
      <c r="C586" t="inlineStr">
        <is>
          <t>Baçal (Bragança)</t>
        </is>
      </c>
      <c r="D586" t="inlineStr">
        <is>
          <t>Unidade Local de Saúde do Nordeste</t>
        </is>
      </c>
      <c r="E586" t="n">
        <v>14.4</v>
      </c>
      <c r="F586" t="n">
        <v>2</v>
      </c>
      <c r="G586" t="n">
        <v>100</v>
      </c>
      <c r="H586" t="n">
        <v>10</v>
      </c>
      <c r="I586" t="n">
        <v>100</v>
      </c>
      <c r="J586" t="n">
        <v>24</v>
      </c>
      <c r="K586" t="n">
        <v>100</v>
      </c>
      <c r="L586" t="n">
        <v>39</v>
      </c>
      <c r="M586" t="n">
        <v>100</v>
      </c>
      <c r="N586" t="n">
        <v>74</v>
      </c>
      <c r="O586" t="n">
        <v>100</v>
      </c>
      <c r="P586" t="n">
        <v>120</v>
      </c>
      <c r="Q586" t="n">
        <v>100</v>
      </c>
      <c r="R586" t="n">
        <v>191</v>
      </c>
      <c r="S586" t="n">
        <v>100</v>
      </c>
    </row>
    <row r="587">
      <c r="A587" t="inlineStr">
        <is>
          <t>Bragança</t>
        </is>
      </c>
      <c r="B587" t="inlineStr">
        <is>
          <t>Bragança</t>
        </is>
      </c>
      <c r="C587" t="inlineStr">
        <is>
          <t>Carragosa (Bragança)</t>
        </is>
      </c>
      <c r="D587" t="inlineStr">
        <is>
          <t>Unidade Local de Saúde do Nordeste</t>
        </is>
      </c>
      <c r="E587" t="n">
        <v>13</v>
      </c>
      <c r="F587" t="n">
        <v>2</v>
      </c>
      <c r="G587" t="n">
        <v>100</v>
      </c>
      <c r="H587" t="n">
        <v>1</v>
      </c>
      <c r="I587" t="n">
        <v>100</v>
      </c>
      <c r="J587" t="n">
        <v>11</v>
      </c>
      <c r="K587" t="n">
        <v>100</v>
      </c>
      <c r="L587" t="n">
        <v>11</v>
      </c>
      <c r="M587" t="n">
        <v>100</v>
      </c>
      <c r="N587" t="n">
        <v>28</v>
      </c>
      <c r="O587" t="n">
        <v>100</v>
      </c>
      <c r="P587" t="n">
        <v>55</v>
      </c>
      <c r="Q587" t="n">
        <v>100</v>
      </c>
      <c r="R587" t="n">
        <v>54</v>
      </c>
      <c r="S587" t="n">
        <v>100</v>
      </c>
    </row>
    <row r="588">
      <c r="A588" t="inlineStr">
        <is>
          <t>Bragança</t>
        </is>
      </c>
      <c r="B588" t="inlineStr">
        <is>
          <t>Bragança</t>
        </is>
      </c>
      <c r="C588" t="inlineStr">
        <is>
          <t>Castro de Avelãs (Bragança)</t>
        </is>
      </c>
      <c r="D588" t="inlineStr">
        <is>
          <t>Unidade Local de Saúde do Nordeste</t>
        </is>
      </c>
      <c r="E588" t="n">
        <v>7.9</v>
      </c>
      <c r="F588" t="n">
        <v>4</v>
      </c>
      <c r="G588" t="n">
        <v>100</v>
      </c>
      <c r="H588" t="n">
        <v>10</v>
      </c>
      <c r="I588" t="n">
        <v>100</v>
      </c>
      <c r="J588" t="n">
        <v>38</v>
      </c>
      <c r="K588" t="n">
        <v>100</v>
      </c>
      <c r="L588" t="n">
        <v>38</v>
      </c>
      <c r="M588" t="n">
        <v>100</v>
      </c>
      <c r="N588" t="n">
        <v>81</v>
      </c>
      <c r="O588" t="n">
        <v>100</v>
      </c>
      <c r="P588" t="n">
        <v>120</v>
      </c>
      <c r="Q588" t="n">
        <v>100</v>
      </c>
      <c r="R588" t="n">
        <v>139</v>
      </c>
      <c r="S588" t="n">
        <v>100</v>
      </c>
    </row>
    <row r="589">
      <c r="A589" t="inlineStr">
        <is>
          <t>Bragança</t>
        </is>
      </c>
      <c r="B589" t="inlineStr">
        <is>
          <t>Bragança</t>
        </is>
      </c>
      <c r="C589" t="inlineStr">
        <is>
          <t>Coelhoso (Bragança)</t>
        </is>
      </c>
      <c r="D589" t="inlineStr">
        <is>
          <t>Unidade Local de Saúde do Nordeste</t>
        </is>
      </c>
      <c r="E589" t="n">
        <v>28.8</v>
      </c>
      <c r="F589" t="n">
        <v>0</v>
      </c>
      <c r="G589" t="n">
        <v>100</v>
      </c>
      <c r="H589" t="n">
        <v>4</v>
      </c>
      <c r="I589" t="n">
        <v>100</v>
      </c>
      <c r="J589" t="n">
        <v>5</v>
      </c>
      <c r="K589" t="n">
        <v>100</v>
      </c>
      <c r="L589" t="n">
        <v>14</v>
      </c>
      <c r="M589" t="n">
        <v>100</v>
      </c>
      <c r="N589" t="n">
        <v>14</v>
      </c>
      <c r="O589" t="n">
        <v>100</v>
      </c>
      <c r="P589" t="n">
        <v>65</v>
      </c>
      <c r="Q589" t="n">
        <v>100</v>
      </c>
      <c r="R589" t="n">
        <v>177</v>
      </c>
      <c r="S589" t="n">
        <v>100</v>
      </c>
    </row>
    <row r="590">
      <c r="A590" t="inlineStr">
        <is>
          <t>Bragança</t>
        </is>
      </c>
      <c r="B590" t="inlineStr">
        <is>
          <t>Bragança</t>
        </is>
      </c>
      <c r="C590" t="inlineStr">
        <is>
          <t>Donai (Bragança)</t>
        </is>
      </c>
      <c r="D590" t="inlineStr">
        <is>
          <t>Unidade Local de Saúde do Nordeste</t>
        </is>
      </c>
      <c r="E590" t="n">
        <v>10.9</v>
      </c>
      <c r="F590" t="n">
        <v>4</v>
      </c>
      <c r="G590" t="n">
        <v>100</v>
      </c>
      <c r="H590" t="n">
        <v>7</v>
      </c>
      <c r="I590" t="n">
        <v>100</v>
      </c>
      <c r="J590" t="n">
        <v>31</v>
      </c>
      <c r="K590" t="n">
        <v>100</v>
      </c>
      <c r="L590" t="n">
        <v>45</v>
      </c>
      <c r="M590" t="n">
        <v>100</v>
      </c>
      <c r="N590" t="n">
        <v>64</v>
      </c>
      <c r="O590" t="n">
        <v>100</v>
      </c>
      <c r="P590" t="n">
        <v>142</v>
      </c>
      <c r="Q590" t="n">
        <v>100</v>
      </c>
      <c r="R590" t="n">
        <v>126</v>
      </c>
      <c r="S590" t="n">
        <v>100</v>
      </c>
    </row>
    <row r="591">
      <c r="A591" t="inlineStr">
        <is>
          <t>Bragança</t>
        </is>
      </c>
      <c r="B591" t="inlineStr">
        <is>
          <t>Bragança</t>
        </is>
      </c>
      <c r="C591" t="inlineStr">
        <is>
          <t>Espinhosela (Bragança)</t>
        </is>
      </c>
      <c r="D591" t="inlineStr">
        <is>
          <t>Unidade Local de Saúde do Nordeste</t>
        </is>
      </c>
      <c r="E591" t="n">
        <v>17.9</v>
      </c>
      <c r="F591" t="n">
        <v>1</v>
      </c>
      <c r="G591" t="n">
        <v>100</v>
      </c>
      <c r="H591" t="n">
        <v>4</v>
      </c>
      <c r="I591" t="n">
        <v>100</v>
      </c>
      <c r="J591" t="n">
        <v>8</v>
      </c>
      <c r="K591" t="n">
        <v>100</v>
      </c>
      <c r="L591" t="n">
        <v>9</v>
      </c>
      <c r="M591" t="n">
        <v>100</v>
      </c>
      <c r="N591" t="n">
        <v>32</v>
      </c>
      <c r="O591" t="n">
        <v>100</v>
      </c>
      <c r="P591" t="n">
        <v>61</v>
      </c>
      <c r="Q591" t="n">
        <v>100</v>
      </c>
      <c r="R591" t="n">
        <v>112</v>
      </c>
      <c r="S591" t="n">
        <v>100</v>
      </c>
    </row>
    <row r="592">
      <c r="A592" t="inlineStr">
        <is>
          <t>Bragança</t>
        </is>
      </c>
      <c r="B592" t="inlineStr">
        <is>
          <t>Bragança</t>
        </is>
      </c>
      <c r="C592" t="inlineStr">
        <is>
          <t>França (Bragança)</t>
        </is>
      </c>
      <c r="D592" t="inlineStr">
        <is>
          <t>Unidade Local de Saúde do Nordeste</t>
        </is>
      </c>
      <c r="E592" t="n">
        <v>17.7</v>
      </c>
      <c r="F592" t="n">
        <v>2</v>
      </c>
      <c r="G592" t="n">
        <v>100</v>
      </c>
      <c r="H592" t="n">
        <v>1</v>
      </c>
      <c r="I592" t="n">
        <v>100</v>
      </c>
      <c r="J592" t="n">
        <v>4</v>
      </c>
      <c r="K592" t="n">
        <v>100</v>
      </c>
      <c r="L592" t="n">
        <v>10</v>
      </c>
      <c r="M592" t="n">
        <v>100</v>
      </c>
      <c r="N592" t="n">
        <v>12</v>
      </c>
      <c r="O592" t="n">
        <v>100</v>
      </c>
      <c r="P592" t="n">
        <v>55</v>
      </c>
      <c r="Q592" t="n">
        <v>100</v>
      </c>
      <c r="R592" t="n">
        <v>115</v>
      </c>
      <c r="S592" t="n">
        <v>100</v>
      </c>
    </row>
    <row r="593">
      <c r="A593" t="inlineStr">
        <is>
          <t>Bragança</t>
        </is>
      </c>
      <c r="B593" t="inlineStr">
        <is>
          <t>Bragança</t>
        </is>
      </c>
      <c r="C593" t="inlineStr">
        <is>
          <t>Gimonde (Bragança)</t>
        </is>
      </c>
      <c r="D593" t="inlineStr">
        <is>
          <t>Unidade Local de Saúde do Nordeste</t>
        </is>
      </c>
      <c r="E593" t="n">
        <v>12.2</v>
      </c>
      <c r="F593" t="n">
        <v>2</v>
      </c>
      <c r="G593" t="n">
        <v>100</v>
      </c>
      <c r="H593" t="n">
        <v>9</v>
      </c>
      <c r="I593" t="n">
        <v>100</v>
      </c>
      <c r="J593" t="n">
        <v>34</v>
      </c>
      <c r="K593" t="n">
        <v>100</v>
      </c>
      <c r="L593" t="n">
        <v>32</v>
      </c>
      <c r="M593" t="n">
        <v>100</v>
      </c>
      <c r="N593" t="n">
        <v>64</v>
      </c>
      <c r="O593" t="n">
        <v>100</v>
      </c>
      <c r="P593" t="n">
        <v>108</v>
      </c>
      <c r="Q593" t="n">
        <v>100</v>
      </c>
      <c r="R593" t="n">
        <v>109</v>
      </c>
      <c r="S593" t="n">
        <v>100</v>
      </c>
    </row>
    <row r="594">
      <c r="A594" t="inlineStr">
        <is>
          <t>Bragança</t>
        </is>
      </c>
      <c r="B594" t="inlineStr">
        <is>
          <t>Bragança</t>
        </is>
      </c>
      <c r="C594" t="inlineStr">
        <is>
          <t>Gondesende (Bragança)</t>
        </is>
      </c>
      <c r="D594" t="inlineStr">
        <is>
          <t>Unidade Local de Saúde do Nordeste</t>
        </is>
      </c>
      <c r="E594" t="n">
        <v>14.8</v>
      </c>
      <c r="F594" t="n">
        <v>1</v>
      </c>
      <c r="G594" t="n">
        <v>100</v>
      </c>
      <c r="H594" t="n">
        <v>3</v>
      </c>
      <c r="I594" t="n">
        <v>100</v>
      </c>
      <c r="J594" t="n">
        <v>9</v>
      </c>
      <c r="K594" t="n">
        <v>100</v>
      </c>
      <c r="L594" t="n">
        <v>6</v>
      </c>
      <c r="M594" t="n">
        <v>100</v>
      </c>
      <c r="N594" t="n">
        <v>14</v>
      </c>
      <c r="O594" t="n">
        <v>100</v>
      </c>
      <c r="P594" t="n">
        <v>40</v>
      </c>
      <c r="Q594" t="n">
        <v>100</v>
      </c>
      <c r="R594" t="n">
        <v>66</v>
      </c>
      <c r="S594" t="n">
        <v>100</v>
      </c>
    </row>
    <row r="595">
      <c r="A595" t="inlineStr">
        <is>
          <t>Bragança</t>
        </is>
      </c>
      <c r="B595" t="inlineStr">
        <is>
          <t>Bragança</t>
        </is>
      </c>
      <c r="C595" t="inlineStr">
        <is>
          <t>Gostei (Bragança)</t>
        </is>
      </c>
      <c r="D595" t="inlineStr">
        <is>
          <t>Unidade Local de Saúde do Nordeste</t>
        </is>
      </c>
      <c r="E595" t="n">
        <v>9.699999999999999</v>
      </c>
      <c r="F595" t="n">
        <v>4</v>
      </c>
      <c r="G595" t="n">
        <v>100</v>
      </c>
      <c r="H595" t="n">
        <v>6</v>
      </c>
      <c r="I595" t="n">
        <v>100</v>
      </c>
      <c r="J595" t="n">
        <v>28</v>
      </c>
      <c r="K595" t="n">
        <v>100</v>
      </c>
      <c r="L595" t="n">
        <v>43</v>
      </c>
      <c r="M595" t="n">
        <v>100</v>
      </c>
      <c r="N595" t="n">
        <v>62</v>
      </c>
      <c r="O595" t="n">
        <v>100</v>
      </c>
      <c r="P595" t="n">
        <v>126</v>
      </c>
      <c r="Q595" t="n">
        <v>100</v>
      </c>
      <c r="R595" t="n">
        <v>128</v>
      </c>
      <c r="S595" t="n">
        <v>100</v>
      </c>
    </row>
    <row r="596">
      <c r="A596" t="inlineStr">
        <is>
          <t>Bragança</t>
        </is>
      </c>
      <c r="B596" t="inlineStr">
        <is>
          <t>Bragança</t>
        </is>
      </c>
      <c r="C596" t="inlineStr">
        <is>
          <t>Grijó de Parada (Bragança)</t>
        </is>
      </c>
      <c r="D596" t="inlineStr">
        <is>
          <t>Unidade Local de Saúde do Nordeste</t>
        </is>
      </c>
      <c r="E596" t="n">
        <v>23.4</v>
      </c>
      <c r="F596" t="n">
        <v>0</v>
      </c>
      <c r="G596" t="n">
        <v>100</v>
      </c>
      <c r="H596" t="n">
        <v>3</v>
      </c>
      <c r="I596" t="n">
        <v>100</v>
      </c>
      <c r="J596" t="n">
        <v>5</v>
      </c>
      <c r="K596" t="n">
        <v>100</v>
      </c>
      <c r="L596" t="n">
        <v>7</v>
      </c>
      <c r="M596" t="n">
        <v>100</v>
      </c>
      <c r="N596" t="n">
        <v>34</v>
      </c>
      <c r="O596" t="n">
        <v>100</v>
      </c>
      <c r="P596" t="n">
        <v>90</v>
      </c>
      <c r="Q596" t="n">
        <v>100</v>
      </c>
      <c r="R596" t="n">
        <v>109</v>
      </c>
      <c r="S596" t="n">
        <v>100</v>
      </c>
    </row>
    <row r="597">
      <c r="A597" t="inlineStr">
        <is>
          <t>Bragança</t>
        </is>
      </c>
      <c r="B597" t="inlineStr">
        <is>
          <t>Bragança</t>
        </is>
      </c>
      <c r="C597" t="inlineStr">
        <is>
          <t>Macedo do Mato (Bragança)</t>
        </is>
      </c>
      <c r="D597" t="inlineStr">
        <is>
          <t>Unidade Local de Saúde do Nordeste</t>
        </is>
      </c>
      <c r="E597" t="n">
        <v>32.1</v>
      </c>
      <c r="F597" t="n">
        <v>0</v>
      </c>
      <c r="G597" t="n">
        <v>100</v>
      </c>
      <c r="H597" t="n">
        <v>0</v>
      </c>
      <c r="I597" t="n">
        <v>100</v>
      </c>
      <c r="J597" t="n">
        <v>1</v>
      </c>
      <c r="K597" t="n">
        <v>100</v>
      </c>
      <c r="L597" t="n">
        <v>7</v>
      </c>
      <c r="M597" t="n">
        <v>100</v>
      </c>
      <c r="N597" t="n">
        <v>12</v>
      </c>
      <c r="O597" t="n">
        <v>100</v>
      </c>
      <c r="P597" t="n">
        <v>40</v>
      </c>
      <c r="Q597" t="n">
        <v>100</v>
      </c>
      <c r="R597" t="n">
        <v>118</v>
      </c>
      <c r="S597" t="n">
        <v>100</v>
      </c>
    </row>
    <row r="598">
      <c r="A598" t="inlineStr">
        <is>
          <t>Bragança</t>
        </is>
      </c>
      <c r="B598" t="inlineStr">
        <is>
          <t>Bragança</t>
        </is>
      </c>
      <c r="C598" t="inlineStr">
        <is>
          <t>Mós (Bragança)</t>
        </is>
      </c>
      <c r="D598" t="inlineStr">
        <is>
          <t>Unidade Local de Saúde do Nordeste</t>
        </is>
      </c>
      <c r="E598" t="n">
        <v>13.6</v>
      </c>
      <c r="F598" t="n">
        <v>2</v>
      </c>
      <c r="G598" t="n">
        <v>100</v>
      </c>
      <c r="H598" t="n">
        <v>4</v>
      </c>
      <c r="I598" t="n">
        <v>100</v>
      </c>
      <c r="J598" t="n">
        <v>8</v>
      </c>
      <c r="K598" t="n">
        <v>100</v>
      </c>
      <c r="L598" t="n">
        <v>11</v>
      </c>
      <c r="M598" t="n">
        <v>100</v>
      </c>
      <c r="N598" t="n">
        <v>32</v>
      </c>
      <c r="O598" t="n">
        <v>100</v>
      </c>
      <c r="P598" t="n">
        <v>49</v>
      </c>
      <c r="Q598" t="n">
        <v>100</v>
      </c>
      <c r="R598" t="n">
        <v>69</v>
      </c>
      <c r="S598" t="n">
        <v>100</v>
      </c>
    </row>
    <row r="599">
      <c r="A599" t="inlineStr">
        <is>
          <t>Bragança</t>
        </is>
      </c>
      <c r="B599" t="inlineStr">
        <is>
          <t>Bragança</t>
        </is>
      </c>
      <c r="C599" t="inlineStr">
        <is>
          <t>Nogueira (Bragança)</t>
        </is>
      </c>
      <c r="D599" t="inlineStr">
        <is>
          <t>Unidade Local de Saúde do Nordeste</t>
        </is>
      </c>
      <c r="E599" t="n">
        <v>11.7</v>
      </c>
      <c r="F599" t="n">
        <v>1</v>
      </c>
      <c r="G599" t="n">
        <v>100</v>
      </c>
      <c r="H599" t="n">
        <v>7</v>
      </c>
      <c r="I599" t="n">
        <v>100</v>
      </c>
      <c r="J599" t="n">
        <v>43</v>
      </c>
      <c r="K599" t="n">
        <v>100</v>
      </c>
      <c r="L599" t="n">
        <v>47</v>
      </c>
      <c r="M599" t="n">
        <v>100</v>
      </c>
      <c r="N599" t="n">
        <v>74</v>
      </c>
      <c r="O599" t="n">
        <v>100</v>
      </c>
      <c r="P599" t="n">
        <v>154</v>
      </c>
      <c r="Q599" t="n">
        <v>100</v>
      </c>
      <c r="R599" t="n">
        <v>136</v>
      </c>
      <c r="S599" t="n">
        <v>100</v>
      </c>
    </row>
    <row r="600">
      <c r="A600" t="inlineStr">
        <is>
          <t>Bragança</t>
        </is>
      </c>
      <c r="B600" t="inlineStr">
        <is>
          <t>Bragança</t>
        </is>
      </c>
      <c r="C600" t="inlineStr">
        <is>
          <t>Outeiro (Bragança)</t>
        </is>
      </c>
      <c r="D600" t="inlineStr">
        <is>
          <t>Unidade Local de Saúde do Nordeste</t>
        </is>
      </c>
      <c r="E600" t="n">
        <v>23.7</v>
      </c>
      <c r="F600" t="n">
        <v>1</v>
      </c>
      <c r="G600" t="n">
        <v>100</v>
      </c>
      <c r="H600" t="n">
        <v>2</v>
      </c>
      <c r="I600" t="n">
        <v>100</v>
      </c>
      <c r="J600" t="n">
        <v>3</v>
      </c>
      <c r="K600" t="n">
        <v>100</v>
      </c>
      <c r="L600" t="n">
        <v>5</v>
      </c>
      <c r="M600" t="n">
        <v>100</v>
      </c>
      <c r="N600" t="n">
        <v>18</v>
      </c>
      <c r="O600" t="n">
        <v>100</v>
      </c>
      <c r="P600" t="n">
        <v>49</v>
      </c>
      <c r="Q600" t="n">
        <v>100</v>
      </c>
      <c r="R600" t="n">
        <v>156</v>
      </c>
      <c r="S600" t="n">
        <v>100</v>
      </c>
    </row>
    <row r="601">
      <c r="A601" t="inlineStr">
        <is>
          <t>Bragança</t>
        </is>
      </c>
      <c r="B601" t="inlineStr">
        <is>
          <t>Bragança</t>
        </is>
      </c>
      <c r="C601" t="inlineStr">
        <is>
          <t>Parâmio (Bragança)</t>
        </is>
      </c>
      <c r="D601" t="inlineStr">
        <is>
          <t>Unidade Local de Saúde do Nordeste</t>
        </is>
      </c>
      <c r="E601" t="n">
        <v>20.4</v>
      </c>
      <c r="F601" t="n">
        <v>1</v>
      </c>
      <c r="G601" t="n">
        <v>100</v>
      </c>
      <c r="H601" t="n">
        <v>3</v>
      </c>
      <c r="I601" t="n">
        <v>100</v>
      </c>
      <c r="J601" t="n">
        <v>10</v>
      </c>
      <c r="K601" t="n">
        <v>100</v>
      </c>
      <c r="L601" t="n">
        <v>12</v>
      </c>
      <c r="M601" t="n">
        <v>100</v>
      </c>
      <c r="N601" t="n">
        <v>30</v>
      </c>
      <c r="O601" t="n">
        <v>100</v>
      </c>
      <c r="P601" t="n">
        <v>59</v>
      </c>
      <c r="Q601" t="n">
        <v>100</v>
      </c>
      <c r="R601" t="n">
        <v>80</v>
      </c>
      <c r="S601" t="n">
        <v>100</v>
      </c>
    </row>
    <row r="602">
      <c r="A602" t="inlineStr">
        <is>
          <t>Bragança</t>
        </is>
      </c>
      <c r="B602" t="inlineStr">
        <is>
          <t>Bragança</t>
        </is>
      </c>
      <c r="C602" t="inlineStr">
        <is>
          <t>Pinela (Bragança)</t>
        </is>
      </c>
      <c r="D602" t="inlineStr">
        <is>
          <t>Unidade Local de Saúde do Nordeste</t>
        </is>
      </c>
      <c r="E602" t="n">
        <v>21.2</v>
      </c>
      <c r="F602" t="n">
        <v>0</v>
      </c>
      <c r="G602" t="n">
        <v>100</v>
      </c>
      <c r="H602" t="n">
        <v>1</v>
      </c>
      <c r="I602" t="n">
        <v>100</v>
      </c>
      <c r="J602" t="n">
        <v>5</v>
      </c>
      <c r="K602" t="n">
        <v>100</v>
      </c>
      <c r="L602" t="n">
        <v>16</v>
      </c>
      <c r="M602" t="n">
        <v>100</v>
      </c>
      <c r="N602" t="n">
        <v>23</v>
      </c>
      <c r="O602" t="n">
        <v>100</v>
      </c>
      <c r="P602" t="n">
        <v>69</v>
      </c>
      <c r="Q602" t="n">
        <v>100</v>
      </c>
      <c r="R602" t="n">
        <v>113</v>
      </c>
      <c r="S602" t="n">
        <v>100</v>
      </c>
    </row>
    <row r="603">
      <c r="A603" t="inlineStr">
        <is>
          <t>Bragança</t>
        </is>
      </c>
      <c r="B603" t="inlineStr">
        <is>
          <t>Bragança</t>
        </is>
      </c>
      <c r="C603" t="inlineStr">
        <is>
          <t>Quintanilha (Bragança)</t>
        </is>
      </c>
      <c r="D603" t="inlineStr">
        <is>
          <t>Unidade Local de Saúde do Nordeste</t>
        </is>
      </c>
      <c r="E603" t="n">
        <v>21</v>
      </c>
      <c r="F603" t="n">
        <v>0</v>
      </c>
      <c r="G603" t="n">
        <v>100</v>
      </c>
      <c r="H603" t="n">
        <v>4</v>
      </c>
      <c r="I603" t="n">
        <v>100</v>
      </c>
      <c r="J603" t="n">
        <v>6</v>
      </c>
      <c r="K603" t="n">
        <v>100</v>
      </c>
      <c r="L603" t="n">
        <v>3</v>
      </c>
      <c r="M603" t="n">
        <v>100</v>
      </c>
      <c r="N603" t="n">
        <v>25</v>
      </c>
      <c r="O603" t="n">
        <v>100</v>
      </c>
      <c r="P603" t="n">
        <v>51</v>
      </c>
      <c r="Q603" t="n">
        <v>100</v>
      </c>
      <c r="R603" t="n">
        <v>128</v>
      </c>
      <c r="S603" t="n">
        <v>100</v>
      </c>
    </row>
    <row r="604">
      <c r="A604" t="inlineStr">
        <is>
          <t>Bragança</t>
        </is>
      </c>
      <c r="B604" t="inlineStr">
        <is>
          <t>Bragança</t>
        </is>
      </c>
      <c r="C604" t="inlineStr">
        <is>
          <t>Quintela de Lampaças (Bragança)</t>
        </is>
      </c>
      <c r="D604" t="inlineStr">
        <is>
          <t>Unidade Local de Saúde do Nordeste</t>
        </is>
      </c>
      <c r="E604" t="n">
        <v>21.6</v>
      </c>
      <c r="F604" t="n">
        <v>3</v>
      </c>
      <c r="G604" t="n">
        <v>100</v>
      </c>
      <c r="H604" t="n">
        <v>3</v>
      </c>
      <c r="I604" t="n">
        <v>100</v>
      </c>
      <c r="J604" t="n">
        <v>6</v>
      </c>
      <c r="K604" t="n">
        <v>100</v>
      </c>
      <c r="L604" t="n">
        <v>10</v>
      </c>
      <c r="M604" t="n">
        <v>100</v>
      </c>
      <c r="N604" t="n">
        <v>27</v>
      </c>
      <c r="O604" t="n">
        <v>100</v>
      </c>
      <c r="P604" t="n">
        <v>48</v>
      </c>
      <c r="Q604" t="n">
        <v>100</v>
      </c>
      <c r="R604" t="n">
        <v>87</v>
      </c>
      <c r="S604" t="n">
        <v>100</v>
      </c>
    </row>
    <row r="605">
      <c r="A605" t="inlineStr">
        <is>
          <t>Bragança</t>
        </is>
      </c>
      <c r="B605" t="inlineStr">
        <is>
          <t>Bragança</t>
        </is>
      </c>
      <c r="C605" t="inlineStr">
        <is>
          <t>Rabal (Bragança)</t>
        </is>
      </c>
      <c r="D605" t="inlineStr">
        <is>
          <t>Unidade Local de Saúde do Nordeste</t>
        </is>
      </c>
      <c r="E605" t="n">
        <v>13</v>
      </c>
      <c r="F605" t="n">
        <v>0</v>
      </c>
      <c r="G605" t="n">
        <v>100</v>
      </c>
      <c r="H605" t="n">
        <v>2</v>
      </c>
      <c r="I605" t="n">
        <v>100</v>
      </c>
      <c r="J605" t="n">
        <v>4</v>
      </c>
      <c r="K605" t="n">
        <v>100</v>
      </c>
      <c r="L605" t="n">
        <v>8</v>
      </c>
      <c r="M605" t="n">
        <v>100</v>
      </c>
      <c r="N605" t="n">
        <v>20</v>
      </c>
      <c r="O605" t="n">
        <v>100</v>
      </c>
      <c r="P605" t="n">
        <v>42</v>
      </c>
      <c r="Q605" t="n">
        <v>100</v>
      </c>
      <c r="R605" t="n">
        <v>76</v>
      </c>
      <c r="S605" t="n">
        <v>100</v>
      </c>
    </row>
    <row r="606">
      <c r="A606" t="inlineStr">
        <is>
          <t>Bragança</t>
        </is>
      </c>
      <c r="B606" t="inlineStr">
        <is>
          <t>Bragança</t>
        </is>
      </c>
      <c r="C606" t="inlineStr">
        <is>
          <t>Rebordãos (Bragança)</t>
        </is>
      </c>
      <c r="D606" t="inlineStr">
        <is>
          <t>Unidade Local de Saúde do Nordeste</t>
        </is>
      </c>
      <c r="E606" t="n">
        <v>12.4</v>
      </c>
      <c r="F606" t="n">
        <v>4</v>
      </c>
      <c r="G606" t="n">
        <v>100</v>
      </c>
      <c r="H606" t="n">
        <v>24</v>
      </c>
      <c r="I606" t="n">
        <v>100</v>
      </c>
      <c r="J606" t="n">
        <v>31</v>
      </c>
      <c r="K606" t="n">
        <v>100</v>
      </c>
      <c r="L606" t="n">
        <v>47</v>
      </c>
      <c r="M606" t="n">
        <v>100</v>
      </c>
      <c r="N606" t="n">
        <v>89</v>
      </c>
      <c r="O606" t="n">
        <v>100</v>
      </c>
      <c r="P606" t="n">
        <v>143</v>
      </c>
      <c r="Q606" t="n">
        <v>100</v>
      </c>
      <c r="R606" t="n">
        <v>195</v>
      </c>
      <c r="S606" t="n">
        <v>100</v>
      </c>
    </row>
    <row r="607">
      <c r="A607" t="inlineStr">
        <is>
          <t>Bragança</t>
        </is>
      </c>
      <c r="B607" t="inlineStr">
        <is>
          <t>Bragança</t>
        </is>
      </c>
      <c r="C607" t="inlineStr">
        <is>
          <t>Salsas (Bragança)</t>
        </is>
      </c>
      <c r="D607" t="inlineStr">
        <is>
          <t>Unidade Local de Saúde do Nordeste</t>
        </is>
      </c>
      <c r="E607" t="n">
        <v>21.7</v>
      </c>
      <c r="F607" t="n">
        <v>0</v>
      </c>
      <c r="G607" t="n">
        <v>100</v>
      </c>
      <c r="H607" t="n">
        <v>1</v>
      </c>
      <c r="I607" t="n">
        <v>100</v>
      </c>
      <c r="J607" t="n">
        <v>8</v>
      </c>
      <c r="K607" t="n">
        <v>100</v>
      </c>
      <c r="L607" t="n">
        <v>12</v>
      </c>
      <c r="M607" t="n">
        <v>100</v>
      </c>
      <c r="N607" t="n">
        <v>25</v>
      </c>
      <c r="O607" t="n">
        <v>100</v>
      </c>
      <c r="P607" t="n">
        <v>63</v>
      </c>
      <c r="Q607" t="n">
        <v>100</v>
      </c>
      <c r="R607" t="n">
        <v>160</v>
      </c>
      <c r="S607" t="n">
        <v>100</v>
      </c>
    </row>
    <row r="608">
      <c r="A608" t="inlineStr">
        <is>
          <t>Bragança</t>
        </is>
      </c>
      <c r="B608" t="inlineStr">
        <is>
          <t>Bragança</t>
        </is>
      </c>
      <c r="C608" t="inlineStr">
        <is>
          <t>Samil (Bragança)</t>
        </is>
      </c>
      <c r="D608" t="inlineStr">
        <is>
          <t>Unidade Local de Saúde do Nordeste</t>
        </is>
      </c>
      <c r="E608" t="n">
        <v>5</v>
      </c>
      <c r="F608" t="n">
        <v>10</v>
      </c>
      <c r="G608" t="n">
        <v>100</v>
      </c>
      <c r="H608" t="n">
        <v>57</v>
      </c>
      <c r="I608" t="n">
        <v>100</v>
      </c>
      <c r="J608" t="n">
        <v>132</v>
      </c>
      <c r="K608" t="n">
        <v>100</v>
      </c>
      <c r="L608" t="n">
        <v>135</v>
      </c>
      <c r="M608" t="n">
        <v>100</v>
      </c>
      <c r="N608" t="n">
        <v>344</v>
      </c>
      <c r="O608" t="n">
        <v>100</v>
      </c>
      <c r="P608" t="n">
        <v>362</v>
      </c>
      <c r="Q608" t="n">
        <v>100</v>
      </c>
      <c r="R608" t="n">
        <v>355</v>
      </c>
      <c r="S608" t="n">
        <v>100</v>
      </c>
    </row>
    <row r="609">
      <c r="A609" t="inlineStr">
        <is>
          <t>Bragança</t>
        </is>
      </c>
      <c r="B609" t="inlineStr">
        <is>
          <t>Bragança</t>
        </is>
      </c>
      <c r="C609" t="inlineStr">
        <is>
          <t>Santa Comba de Rossas (Bragança)</t>
        </is>
      </c>
      <c r="D609" t="inlineStr">
        <is>
          <t>Unidade Local de Saúde do Nordeste</t>
        </is>
      </c>
      <c r="E609" t="n">
        <v>17.2</v>
      </c>
      <c r="F609" t="n">
        <v>1</v>
      </c>
      <c r="G609" t="n">
        <v>100</v>
      </c>
      <c r="H609" t="n">
        <v>3</v>
      </c>
      <c r="I609" t="n">
        <v>100</v>
      </c>
      <c r="J609" t="n">
        <v>18</v>
      </c>
      <c r="K609" t="n">
        <v>100</v>
      </c>
      <c r="L609" t="n">
        <v>16</v>
      </c>
      <c r="M609" t="n">
        <v>100</v>
      </c>
      <c r="N609" t="n">
        <v>43</v>
      </c>
      <c r="O609" t="n">
        <v>100</v>
      </c>
      <c r="P609" t="n">
        <v>81</v>
      </c>
      <c r="Q609" t="n">
        <v>100</v>
      </c>
      <c r="R609" t="n">
        <v>114</v>
      </c>
      <c r="S609" t="n">
        <v>100</v>
      </c>
    </row>
    <row r="610">
      <c r="A610" t="inlineStr">
        <is>
          <t>Bragança</t>
        </is>
      </c>
      <c r="B610" t="inlineStr">
        <is>
          <t>Bragança</t>
        </is>
      </c>
      <c r="C610" t="inlineStr">
        <is>
          <t>Sendas (Bragança)</t>
        </is>
      </c>
      <c r="D610" t="inlineStr">
        <is>
          <t>Unidade Local de Saúde do Nordeste</t>
        </is>
      </c>
      <c r="E610" t="n">
        <v>24.4</v>
      </c>
      <c r="F610" t="n">
        <v>1</v>
      </c>
      <c r="G610" t="n">
        <v>100</v>
      </c>
      <c r="H610" t="n">
        <v>3</v>
      </c>
      <c r="I610" t="n">
        <v>100</v>
      </c>
      <c r="J610" t="n">
        <v>5</v>
      </c>
      <c r="K610" t="n">
        <v>100</v>
      </c>
      <c r="L610" t="n">
        <v>8</v>
      </c>
      <c r="M610" t="n">
        <v>100</v>
      </c>
      <c r="N610" t="n">
        <v>15</v>
      </c>
      <c r="O610" t="n">
        <v>100</v>
      </c>
      <c r="P610" t="n">
        <v>46</v>
      </c>
      <c r="Q610" t="n">
        <v>100</v>
      </c>
      <c r="R610" t="n">
        <v>72</v>
      </c>
      <c r="S610" t="n">
        <v>100</v>
      </c>
    </row>
    <row r="611">
      <c r="A611" t="inlineStr">
        <is>
          <t>Bragança</t>
        </is>
      </c>
      <c r="B611" t="inlineStr">
        <is>
          <t>Bragança</t>
        </is>
      </c>
      <c r="C611" t="inlineStr">
        <is>
          <t>Serapicos (Bragança)</t>
        </is>
      </c>
      <c r="D611" t="inlineStr">
        <is>
          <t>Unidade Local de Saúde do Nordeste</t>
        </is>
      </c>
      <c r="E611" t="n">
        <v>31.4</v>
      </c>
      <c r="F611" t="n">
        <v>0</v>
      </c>
      <c r="G611" t="n">
        <v>100</v>
      </c>
      <c r="H611" t="n">
        <v>2</v>
      </c>
      <c r="I611" t="n">
        <v>100</v>
      </c>
      <c r="J611" t="n">
        <v>8</v>
      </c>
      <c r="K611" t="n">
        <v>100</v>
      </c>
      <c r="L611" t="n">
        <v>11</v>
      </c>
      <c r="M611" t="n">
        <v>100</v>
      </c>
      <c r="N611" t="n">
        <v>22</v>
      </c>
      <c r="O611" t="n">
        <v>100</v>
      </c>
      <c r="P611" t="n">
        <v>48</v>
      </c>
      <c r="Q611" t="n">
        <v>100</v>
      </c>
      <c r="R611" t="n">
        <v>96</v>
      </c>
      <c r="S611" t="n">
        <v>100</v>
      </c>
    </row>
    <row r="612">
      <c r="A612" t="inlineStr">
        <is>
          <t>Bragança</t>
        </is>
      </c>
      <c r="B612" t="inlineStr">
        <is>
          <t>Bragança</t>
        </is>
      </c>
      <c r="C612" t="inlineStr">
        <is>
          <t>Sortes (Bragança)</t>
        </is>
      </c>
      <c r="D612" t="inlineStr">
        <is>
          <t>Unidade Local de Saúde do Nordeste</t>
        </is>
      </c>
      <c r="E612" t="n">
        <v>15.3</v>
      </c>
      <c r="F612" t="n">
        <v>1</v>
      </c>
      <c r="G612" t="n">
        <v>100</v>
      </c>
      <c r="H612" t="n">
        <v>8</v>
      </c>
      <c r="I612" t="n">
        <v>100</v>
      </c>
      <c r="J612" t="n">
        <v>13</v>
      </c>
      <c r="K612" t="n">
        <v>100</v>
      </c>
      <c r="L612" t="n">
        <v>20</v>
      </c>
      <c r="M612" t="n">
        <v>100</v>
      </c>
      <c r="N612" t="n">
        <v>53</v>
      </c>
      <c r="O612" t="n">
        <v>100</v>
      </c>
      <c r="P612" t="n">
        <v>72</v>
      </c>
      <c r="Q612" t="n">
        <v>100</v>
      </c>
      <c r="R612" t="n">
        <v>95</v>
      </c>
      <c r="S612" t="n">
        <v>100</v>
      </c>
    </row>
    <row r="613">
      <c r="A613" t="inlineStr">
        <is>
          <t>Bragança</t>
        </is>
      </c>
      <c r="B613" t="inlineStr">
        <is>
          <t>Bragança</t>
        </is>
      </c>
      <c r="C613" t="inlineStr">
        <is>
          <t>São Pedro de Sarracenos (Bragança)</t>
        </is>
      </c>
      <c r="D613" t="inlineStr">
        <is>
          <t>Unidade Local de Saúde do Nordeste</t>
        </is>
      </c>
      <c r="E613" t="n">
        <v>5.5</v>
      </c>
      <c r="F613" t="n">
        <v>0</v>
      </c>
      <c r="G613" t="n">
        <v>100</v>
      </c>
      <c r="H613" t="n">
        <v>10</v>
      </c>
      <c r="I613" t="n">
        <v>100</v>
      </c>
      <c r="J613" t="n">
        <v>33</v>
      </c>
      <c r="K613" t="n">
        <v>100</v>
      </c>
      <c r="L613" t="n">
        <v>30</v>
      </c>
      <c r="M613" t="n">
        <v>100</v>
      </c>
      <c r="N613" t="n">
        <v>68</v>
      </c>
      <c r="O613" t="n">
        <v>100</v>
      </c>
      <c r="P613" t="n">
        <v>128</v>
      </c>
      <c r="Q613" t="n">
        <v>100</v>
      </c>
      <c r="R613" t="n">
        <v>111</v>
      </c>
      <c r="S613" t="n">
        <v>100</v>
      </c>
    </row>
    <row r="614">
      <c r="A614" t="inlineStr">
        <is>
          <t>Bragança</t>
        </is>
      </c>
      <c r="B614" t="inlineStr">
        <is>
          <t>Bragança</t>
        </is>
      </c>
      <c r="C614" t="inlineStr">
        <is>
          <t>União das freguesias de Aveleda e Rio de Onor (Bragança)</t>
        </is>
      </c>
      <c r="D614" t="inlineStr">
        <is>
          <t>Unidade Local de Saúde do Nordeste</t>
        </is>
      </c>
      <c r="E614" t="n">
        <v>27.7</v>
      </c>
      <c r="F614" t="n">
        <v>0</v>
      </c>
      <c r="G614" t="n">
        <v>100</v>
      </c>
      <c r="H614" t="n">
        <v>0</v>
      </c>
      <c r="I614" t="n">
        <v>100</v>
      </c>
      <c r="J614" t="n">
        <v>2</v>
      </c>
      <c r="K614" t="n">
        <v>100</v>
      </c>
      <c r="L614" t="n">
        <v>7</v>
      </c>
      <c r="M614" t="n">
        <v>100</v>
      </c>
      <c r="N614" t="n">
        <v>21</v>
      </c>
      <c r="O614" t="n">
        <v>100</v>
      </c>
      <c r="P614" t="n">
        <v>57</v>
      </c>
      <c r="Q614" t="n">
        <v>100</v>
      </c>
      <c r="R614" t="n">
        <v>140</v>
      </c>
      <c r="S614" t="n">
        <v>100</v>
      </c>
    </row>
    <row r="615">
      <c r="A615" t="inlineStr">
        <is>
          <t>Bragança</t>
        </is>
      </c>
      <c r="B615" t="inlineStr">
        <is>
          <t>Bragança</t>
        </is>
      </c>
      <c r="C615" t="inlineStr">
        <is>
          <t>União das freguesias de Castrelos e Carrazedo (Bragança)</t>
        </is>
      </c>
      <c r="D615" t="inlineStr">
        <is>
          <t>Unidade Local de Saúde do Nordeste</t>
        </is>
      </c>
      <c r="E615" t="n">
        <v>27.5</v>
      </c>
      <c r="F615" t="n">
        <v>0</v>
      </c>
      <c r="G615" t="n">
        <v>100</v>
      </c>
      <c r="H615" t="n">
        <v>0</v>
      </c>
      <c r="I615" t="n">
        <v>100</v>
      </c>
      <c r="J615" t="n">
        <v>6</v>
      </c>
      <c r="K615" t="n">
        <v>100</v>
      </c>
      <c r="L615" t="n">
        <v>10</v>
      </c>
      <c r="M615" t="n">
        <v>100</v>
      </c>
      <c r="N615" t="n">
        <v>29</v>
      </c>
      <c r="O615" t="n">
        <v>100</v>
      </c>
      <c r="P615" t="n">
        <v>61</v>
      </c>
      <c r="Q615" t="n">
        <v>100</v>
      </c>
      <c r="R615" t="n">
        <v>108</v>
      </c>
      <c r="S615" t="n">
        <v>100</v>
      </c>
    </row>
    <row r="616">
      <c r="A616" t="inlineStr">
        <is>
          <t>Bragança</t>
        </is>
      </c>
      <c r="B616" t="inlineStr">
        <is>
          <t>Bragança</t>
        </is>
      </c>
      <c r="C616" t="inlineStr">
        <is>
          <t>União das freguesias de Izeda, Calvelhe e Paradinha Nova (Bragança)</t>
        </is>
      </c>
      <c r="D616" t="inlineStr">
        <is>
          <t>Unidade Local de Saúde do Nordeste</t>
        </is>
      </c>
      <c r="E616" t="n">
        <v>35.7</v>
      </c>
      <c r="F616" t="n">
        <v>2</v>
      </c>
      <c r="G616" t="n">
        <v>100</v>
      </c>
      <c r="H616" t="n">
        <v>12</v>
      </c>
      <c r="I616" t="n">
        <v>100</v>
      </c>
      <c r="J616" t="n">
        <v>23</v>
      </c>
      <c r="K616" t="n">
        <v>100</v>
      </c>
      <c r="L616" t="n">
        <v>49</v>
      </c>
      <c r="M616" t="n">
        <v>100</v>
      </c>
      <c r="N616" t="n">
        <v>173</v>
      </c>
      <c r="O616" t="n">
        <v>100</v>
      </c>
      <c r="P616" t="n">
        <v>243</v>
      </c>
      <c r="Q616" t="n">
        <v>100</v>
      </c>
      <c r="R616" t="n">
        <v>349</v>
      </c>
      <c r="S616" t="n">
        <v>100</v>
      </c>
    </row>
    <row r="617">
      <c r="A617" t="inlineStr">
        <is>
          <t>Bragança</t>
        </is>
      </c>
      <c r="B617" t="inlineStr">
        <is>
          <t>Bragança</t>
        </is>
      </c>
      <c r="C617" t="inlineStr">
        <is>
          <t>União das freguesias de Parada e Faílde (Bragança)</t>
        </is>
      </c>
      <c r="D617" t="inlineStr">
        <is>
          <t>Unidade Local de Saúde do Nordeste</t>
        </is>
      </c>
      <c r="E617" t="n">
        <v>29.4</v>
      </c>
      <c r="F617" t="n">
        <v>3</v>
      </c>
      <c r="G617" t="n">
        <v>100</v>
      </c>
      <c r="H617" t="n">
        <v>4</v>
      </c>
      <c r="I617" t="n">
        <v>100</v>
      </c>
      <c r="J617" t="n">
        <v>17</v>
      </c>
      <c r="K617" t="n">
        <v>100</v>
      </c>
      <c r="L617" t="n">
        <v>18</v>
      </c>
      <c r="M617" t="n">
        <v>100</v>
      </c>
      <c r="N617" t="n">
        <v>45</v>
      </c>
      <c r="O617" t="n">
        <v>100</v>
      </c>
      <c r="P617" t="n">
        <v>133</v>
      </c>
      <c r="Q617" t="n">
        <v>100</v>
      </c>
      <c r="R617" t="n">
        <v>319</v>
      </c>
      <c r="S617" t="n">
        <v>100</v>
      </c>
    </row>
    <row r="618">
      <c r="A618" t="inlineStr">
        <is>
          <t>Bragança</t>
        </is>
      </c>
      <c r="B618" t="inlineStr">
        <is>
          <t>Bragança</t>
        </is>
      </c>
      <c r="C618" t="inlineStr">
        <is>
          <t>União das freguesias de Rebordainhos e Pombares (Bragança)</t>
        </is>
      </c>
      <c r="D618" t="inlineStr">
        <is>
          <t>Unidade Local de Saúde do Nordeste</t>
        </is>
      </c>
      <c r="E618" t="n">
        <v>27.9</v>
      </c>
      <c r="F618" t="n">
        <v>0</v>
      </c>
      <c r="G618" t="n">
        <v>100</v>
      </c>
      <c r="H618" t="n">
        <v>6</v>
      </c>
      <c r="I618" t="n">
        <v>100</v>
      </c>
      <c r="J618" t="n">
        <v>2</v>
      </c>
      <c r="K618" t="n">
        <v>100</v>
      </c>
      <c r="L618" t="n">
        <v>6</v>
      </c>
      <c r="M618" t="n">
        <v>100</v>
      </c>
      <c r="N618" t="n">
        <v>22</v>
      </c>
      <c r="O618" t="n">
        <v>100</v>
      </c>
      <c r="P618" t="n">
        <v>46</v>
      </c>
      <c r="Q618" t="n">
        <v>100</v>
      </c>
      <c r="R618" t="n">
        <v>66</v>
      </c>
      <c r="S618" t="n">
        <v>100</v>
      </c>
    </row>
    <row r="619">
      <c r="A619" t="inlineStr">
        <is>
          <t>Bragança</t>
        </is>
      </c>
      <c r="B619" t="inlineStr">
        <is>
          <t>Bragança</t>
        </is>
      </c>
      <c r="C619" t="inlineStr">
        <is>
          <t>União das freguesias de Rio Frio e Milhão (Bragança)</t>
        </is>
      </c>
      <c r="D619" t="inlineStr">
        <is>
          <t>Unidade Local de Saúde do Nordeste</t>
        </is>
      </c>
      <c r="E619" t="n">
        <v>23.6</v>
      </c>
      <c r="F619" t="n">
        <v>0</v>
      </c>
      <c r="G619" t="n">
        <v>100</v>
      </c>
      <c r="H619" t="n">
        <v>4</v>
      </c>
      <c r="I619" t="n">
        <v>100</v>
      </c>
      <c r="J619" t="n">
        <v>14</v>
      </c>
      <c r="K619" t="n">
        <v>100</v>
      </c>
      <c r="L619" t="n">
        <v>14</v>
      </c>
      <c r="M619" t="n">
        <v>100</v>
      </c>
      <c r="N619" t="n">
        <v>39</v>
      </c>
      <c r="O619" t="n">
        <v>100</v>
      </c>
      <c r="P619" t="n">
        <v>66</v>
      </c>
      <c r="Q619" t="n">
        <v>100</v>
      </c>
      <c r="R619" t="n">
        <v>150</v>
      </c>
      <c r="S619" t="n">
        <v>100</v>
      </c>
    </row>
    <row r="620">
      <c r="A620" t="inlineStr">
        <is>
          <t>Bragança</t>
        </is>
      </c>
      <c r="B620" t="inlineStr">
        <is>
          <t>Bragança</t>
        </is>
      </c>
      <c r="C620" t="inlineStr">
        <is>
          <t>União das freguesias de São Julião de Palácios e Deilão (Bragança)</t>
        </is>
      </c>
      <c r="D620" t="inlineStr">
        <is>
          <t>Unidade Local de Saúde do Nordeste</t>
        </is>
      </c>
      <c r="E620" t="n">
        <v>29.9</v>
      </c>
      <c r="F620" t="n">
        <v>0</v>
      </c>
      <c r="G620" t="n">
        <v>100</v>
      </c>
      <c r="H620" t="n">
        <v>1</v>
      </c>
      <c r="I620" t="n">
        <v>100</v>
      </c>
      <c r="J620" t="n">
        <v>7</v>
      </c>
      <c r="K620" t="n">
        <v>100</v>
      </c>
      <c r="L620" t="n">
        <v>15</v>
      </c>
      <c r="M620" t="n">
        <v>100</v>
      </c>
      <c r="N620" t="n">
        <v>26</v>
      </c>
      <c r="O620" t="n">
        <v>100</v>
      </c>
      <c r="P620" t="n">
        <v>92</v>
      </c>
      <c r="Q620" t="n">
        <v>100</v>
      </c>
      <c r="R620" t="n">
        <v>178</v>
      </c>
      <c r="S620" t="n">
        <v>100</v>
      </c>
    </row>
    <row r="621">
      <c r="A621" t="inlineStr">
        <is>
          <t>Bragança</t>
        </is>
      </c>
      <c r="B621" t="inlineStr">
        <is>
          <t>Bragança</t>
        </is>
      </c>
      <c r="C621" t="inlineStr">
        <is>
          <t>União das freguesias de Sé, Santa Maria e Meixedo (Bragança)</t>
        </is>
      </c>
      <c r="D621" t="inlineStr">
        <is>
          <t>Unidade Local de Saúde do Nordeste</t>
        </is>
      </c>
      <c r="E621" t="n">
        <v>1.8</v>
      </c>
      <c r="F621" t="n">
        <v>168</v>
      </c>
      <c r="G621" t="n">
        <v>100</v>
      </c>
      <c r="H621" t="n">
        <v>748</v>
      </c>
      <c r="I621" t="n">
        <v>100</v>
      </c>
      <c r="J621" t="n">
        <v>1911</v>
      </c>
      <c r="K621" t="n">
        <v>100</v>
      </c>
      <c r="L621" t="n">
        <v>2869</v>
      </c>
      <c r="M621" t="n">
        <v>100</v>
      </c>
      <c r="N621" t="n">
        <v>5830</v>
      </c>
      <c r="O621" t="n">
        <v>100</v>
      </c>
      <c r="P621" t="n">
        <v>6440</v>
      </c>
      <c r="Q621" t="n">
        <v>100</v>
      </c>
      <c r="R621" t="n">
        <v>4723</v>
      </c>
      <c r="S621" t="n">
        <v>100</v>
      </c>
    </row>
    <row r="622">
      <c r="A622" t="inlineStr">
        <is>
          <t>Bragança</t>
        </is>
      </c>
      <c r="B622" t="inlineStr">
        <is>
          <t>Bragança</t>
        </is>
      </c>
      <c r="C622" t="inlineStr">
        <is>
          <t>Zoio (Bragança)</t>
        </is>
      </c>
      <c r="D622" t="inlineStr">
        <is>
          <t>Unidade Local de Saúde do Nordeste</t>
        </is>
      </c>
      <c r="E622" t="n">
        <v>22.9</v>
      </c>
      <c r="F622" t="n">
        <v>2</v>
      </c>
      <c r="G622" t="n">
        <v>100</v>
      </c>
      <c r="H622" t="n">
        <v>0</v>
      </c>
      <c r="I622" t="n">
        <v>100</v>
      </c>
      <c r="J622" t="n">
        <v>13</v>
      </c>
      <c r="K622" t="n">
        <v>100</v>
      </c>
      <c r="L622" t="n">
        <v>17</v>
      </c>
      <c r="M622" t="n">
        <v>100</v>
      </c>
      <c r="N622" t="n">
        <v>15</v>
      </c>
      <c r="O622" t="n">
        <v>100</v>
      </c>
      <c r="P622" t="n">
        <v>38</v>
      </c>
      <c r="Q622" t="n">
        <v>100</v>
      </c>
      <c r="R622" t="n">
        <v>56</v>
      </c>
      <c r="S622" t="n">
        <v>100</v>
      </c>
    </row>
    <row r="623">
      <c r="A623" t="inlineStr">
        <is>
          <t>Bragança</t>
        </is>
      </c>
      <c r="B623" t="inlineStr">
        <is>
          <t>Carrazeda de Ansiães</t>
        </is>
      </c>
      <c r="C623" t="inlineStr">
        <is>
          <t>Carrazeda de Ansiães (Carrazeda de Ansiães)</t>
        </is>
      </c>
      <c r="D623" t="inlineStr">
        <is>
          <t>Unidade Local de Saúde do Nordeste</t>
        </is>
      </c>
      <c r="E623" t="n">
        <v>73.40000000000001</v>
      </c>
      <c r="F623" t="n">
        <v>7</v>
      </c>
      <c r="G623" t="n">
        <v>0</v>
      </c>
      <c r="H623" t="n">
        <v>63</v>
      </c>
      <c r="I623" t="n">
        <v>0</v>
      </c>
      <c r="J623" t="n">
        <v>149</v>
      </c>
      <c r="K623" t="n">
        <v>0</v>
      </c>
      <c r="L623" t="n">
        <v>178</v>
      </c>
      <c r="M623" t="n">
        <v>0</v>
      </c>
      <c r="N623" t="n">
        <v>407</v>
      </c>
      <c r="O623" t="n">
        <v>0</v>
      </c>
      <c r="P623" t="n">
        <v>471</v>
      </c>
      <c r="Q623" t="n">
        <v>0</v>
      </c>
      <c r="R623" t="n">
        <v>431</v>
      </c>
      <c r="S623" t="n">
        <v>0</v>
      </c>
    </row>
    <row r="624">
      <c r="A624" t="inlineStr">
        <is>
          <t>Bragança</t>
        </is>
      </c>
      <c r="B624" t="inlineStr">
        <is>
          <t>Carrazeda de Ansiães</t>
        </is>
      </c>
      <c r="C624" t="inlineStr">
        <is>
          <t>Fonte Longa (Carrazeda de Ansiães)</t>
        </is>
      </c>
      <c r="D624" t="inlineStr">
        <is>
          <t>Unidade Local de Saúde do Nordeste</t>
        </is>
      </c>
      <c r="E624" t="n">
        <v>76.2</v>
      </c>
      <c r="F624" t="n">
        <v>0</v>
      </c>
      <c r="G624" t="n">
        <v>0</v>
      </c>
      <c r="H624" t="n">
        <v>2</v>
      </c>
      <c r="I624" t="n">
        <v>0</v>
      </c>
      <c r="J624" t="n">
        <v>20</v>
      </c>
      <c r="K624" t="n">
        <v>0</v>
      </c>
      <c r="L624" t="n">
        <v>10</v>
      </c>
      <c r="M624" t="n">
        <v>0</v>
      </c>
      <c r="N624" t="n">
        <v>46</v>
      </c>
      <c r="O624" t="n">
        <v>0</v>
      </c>
      <c r="P624" t="n">
        <v>70</v>
      </c>
      <c r="Q624" t="n">
        <v>0</v>
      </c>
      <c r="R624" t="n">
        <v>110</v>
      </c>
      <c r="S624" t="n">
        <v>0</v>
      </c>
    </row>
    <row r="625">
      <c r="A625" t="inlineStr">
        <is>
          <t>Bragança</t>
        </is>
      </c>
      <c r="B625" t="inlineStr">
        <is>
          <t>Carrazeda de Ansiães</t>
        </is>
      </c>
      <c r="C625" t="inlineStr">
        <is>
          <t>Linhares (Carrazeda de Ansiães)</t>
        </is>
      </c>
      <c r="D625" t="inlineStr">
        <is>
          <t>Unidade Local de Saúde do Nordeste</t>
        </is>
      </c>
      <c r="E625" t="n">
        <v>82.40000000000001</v>
      </c>
      <c r="F625" t="n">
        <v>0</v>
      </c>
      <c r="G625" t="n">
        <v>0</v>
      </c>
      <c r="H625" t="n">
        <v>8</v>
      </c>
      <c r="I625" t="n">
        <v>0</v>
      </c>
      <c r="J625" t="n">
        <v>19</v>
      </c>
      <c r="K625" t="n">
        <v>0</v>
      </c>
      <c r="L625" t="n">
        <v>11</v>
      </c>
      <c r="M625" t="n">
        <v>0</v>
      </c>
      <c r="N625" t="n">
        <v>53</v>
      </c>
      <c r="O625" t="n">
        <v>0</v>
      </c>
      <c r="P625" t="n">
        <v>85</v>
      </c>
      <c r="Q625" t="n">
        <v>0</v>
      </c>
      <c r="R625" t="n">
        <v>172</v>
      </c>
      <c r="S625" t="n">
        <v>0</v>
      </c>
    </row>
    <row r="626">
      <c r="A626" t="inlineStr">
        <is>
          <t>Bragança</t>
        </is>
      </c>
      <c r="B626" t="inlineStr">
        <is>
          <t>Carrazeda de Ansiães</t>
        </is>
      </c>
      <c r="C626" t="inlineStr">
        <is>
          <t>Marzagão (Carrazeda de Ansiães)</t>
        </is>
      </c>
      <c r="D626" t="inlineStr">
        <is>
          <t>Unidade Local de Saúde do Nordeste</t>
        </is>
      </c>
      <c r="E626" t="n">
        <v>80.2</v>
      </c>
      <c r="F626" t="n">
        <v>1</v>
      </c>
      <c r="G626" t="n">
        <v>0</v>
      </c>
      <c r="H626" t="n">
        <v>8</v>
      </c>
      <c r="I626" t="n">
        <v>0</v>
      </c>
      <c r="J626" t="n">
        <v>25</v>
      </c>
      <c r="K626" t="n">
        <v>0</v>
      </c>
      <c r="L626" t="n">
        <v>22</v>
      </c>
      <c r="M626" t="n">
        <v>0</v>
      </c>
      <c r="N626" t="n">
        <v>64</v>
      </c>
      <c r="O626" t="n">
        <v>0</v>
      </c>
      <c r="P626" t="n">
        <v>77</v>
      </c>
      <c r="Q626" t="n">
        <v>0</v>
      </c>
      <c r="R626" t="n">
        <v>96</v>
      </c>
      <c r="S626" t="n">
        <v>0</v>
      </c>
    </row>
    <row r="627">
      <c r="A627" t="inlineStr">
        <is>
          <t>Bragança</t>
        </is>
      </c>
      <c r="B627" t="inlineStr">
        <is>
          <t>Carrazeda de Ansiães</t>
        </is>
      </c>
      <c r="C627" t="inlineStr">
        <is>
          <t>Parambos (Carrazeda de Ansiães)</t>
        </is>
      </c>
      <c r="D627" t="inlineStr">
        <is>
          <t>Unidade Local de Saúde do Nordeste</t>
        </is>
      </c>
      <c r="E627" t="n">
        <v>79.7</v>
      </c>
      <c r="F627" t="n">
        <v>2</v>
      </c>
      <c r="G627" t="n">
        <v>0</v>
      </c>
      <c r="H627" t="n">
        <v>1</v>
      </c>
      <c r="I627" t="n">
        <v>0</v>
      </c>
      <c r="J627" t="n">
        <v>8</v>
      </c>
      <c r="K627" t="n">
        <v>0</v>
      </c>
      <c r="L627" t="n">
        <v>14</v>
      </c>
      <c r="M627" t="n">
        <v>0</v>
      </c>
      <c r="N627" t="n">
        <v>31</v>
      </c>
      <c r="O627" t="n">
        <v>0</v>
      </c>
      <c r="P627" t="n">
        <v>49</v>
      </c>
      <c r="Q627" t="n">
        <v>0</v>
      </c>
      <c r="R627" t="n">
        <v>77</v>
      </c>
      <c r="S627" t="n">
        <v>0</v>
      </c>
    </row>
    <row r="628">
      <c r="A628" t="inlineStr">
        <is>
          <t>Bragança</t>
        </is>
      </c>
      <c r="B628" t="inlineStr">
        <is>
          <t>Carrazeda de Ansiães</t>
        </is>
      </c>
      <c r="C628" t="inlineStr">
        <is>
          <t>Pereiros (Carrazeda de Ansiães)</t>
        </is>
      </c>
      <c r="D628" t="inlineStr">
        <is>
          <t>Unidade Local de Saúde do Nordeste</t>
        </is>
      </c>
      <c r="E628" t="n">
        <v>85.3</v>
      </c>
      <c r="F628" t="n">
        <v>0</v>
      </c>
      <c r="G628" t="n">
        <v>0</v>
      </c>
      <c r="H628" t="n">
        <v>1</v>
      </c>
      <c r="I628" t="n">
        <v>0</v>
      </c>
      <c r="J628" t="n">
        <v>5</v>
      </c>
      <c r="K628" t="n">
        <v>0</v>
      </c>
      <c r="L628" t="n">
        <v>7</v>
      </c>
      <c r="M628" t="n">
        <v>0</v>
      </c>
      <c r="N628" t="n">
        <v>22</v>
      </c>
      <c r="O628" t="n">
        <v>0</v>
      </c>
      <c r="P628" t="n">
        <v>48</v>
      </c>
      <c r="Q628" t="n">
        <v>0</v>
      </c>
      <c r="R628" t="n">
        <v>68</v>
      </c>
      <c r="S628" t="n">
        <v>0</v>
      </c>
    </row>
    <row r="629">
      <c r="A629" t="inlineStr">
        <is>
          <t>Bragança</t>
        </is>
      </c>
      <c r="B629" t="inlineStr">
        <is>
          <t>Carrazeda de Ansiães</t>
        </is>
      </c>
      <c r="C629" t="inlineStr">
        <is>
          <t>Pinhal do Norte (Carrazeda de Ansiães)</t>
        </is>
      </c>
      <c r="D629" t="inlineStr">
        <is>
          <t>Unidade Local de Saúde do Nordeste</t>
        </is>
      </c>
      <c r="E629" t="n">
        <v>78</v>
      </c>
      <c r="F629" t="n">
        <v>0</v>
      </c>
      <c r="G629" t="n">
        <v>0</v>
      </c>
      <c r="H629" t="n">
        <v>2</v>
      </c>
      <c r="I629" t="n">
        <v>0</v>
      </c>
      <c r="J629" t="n">
        <v>12</v>
      </c>
      <c r="K629" t="n">
        <v>0</v>
      </c>
      <c r="L629" t="n">
        <v>9</v>
      </c>
      <c r="M629" t="n">
        <v>0</v>
      </c>
      <c r="N629" t="n">
        <v>21</v>
      </c>
      <c r="O629" t="n">
        <v>0</v>
      </c>
      <c r="P629" t="n">
        <v>65</v>
      </c>
      <c r="Q629" t="n">
        <v>0</v>
      </c>
      <c r="R629" t="n">
        <v>105</v>
      </c>
      <c r="S629" t="n">
        <v>0</v>
      </c>
    </row>
    <row r="630">
      <c r="A630" t="inlineStr">
        <is>
          <t>Bragança</t>
        </is>
      </c>
      <c r="B630" t="inlineStr">
        <is>
          <t>Carrazeda de Ansiães</t>
        </is>
      </c>
      <c r="C630" t="inlineStr">
        <is>
          <t>Pombal (Carrazeda de Ansiães)</t>
        </is>
      </c>
      <c r="D630" t="inlineStr">
        <is>
          <t>Unidade Local de Saúde do Nordeste</t>
        </is>
      </c>
      <c r="E630" t="n">
        <v>80.59999999999999</v>
      </c>
      <c r="F630" t="n">
        <v>1</v>
      </c>
      <c r="G630" t="n">
        <v>0</v>
      </c>
      <c r="H630" t="n">
        <v>0</v>
      </c>
      <c r="I630" t="n">
        <v>0</v>
      </c>
      <c r="J630" t="n">
        <v>4</v>
      </c>
      <c r="K630" t="n">
        <v>0</v>
      </c>
      <c r="L630" t="n">
        <v>17</v>
      </c>
      <c r="M630" t="n">
        <v>0</v>
      </c>
      <c r="N630" t="n">
        <v>19</v>
      </c>
      <c r="O630" t="n">
        <v>0</v>
      </c>
      <c r="P630" t="n">
        <v>69</v>
      </c>
      <c r="Q630" t="n">
        <v>0</v>
      </c>
      <c r="R630" t="n">
        <v>120</v>
      </c>
      <c r="S630" t="n">
        <v>0</v>
      </c>
    </row>
    <row r="631">
      <c r="A631" t="inlineStr">
        <is>
          <t>Bragança</t>
        </is>
      </c>
      <c r="B631" t="inlineStr">
        <is>
          <t>Carrazeda de Ansiães</t>
        </is>
      </c>
      <c r="C631" t="inlineStr">
        <is>
          <t>Seixo de Ansiães (Carrazeda de Ansiães)</t>
        </is>
      </c>
      <c r="D631" t="inlineStr">
        <is>
          <t>Unidade Local de Saúde do Nordeste</t>
        </is>
      </c>
      <c r="E631" t="n">
        <v>84.5</v>
      </c>
      <c r="F631" t="n">
        <v>0</v>
      </c>
      <c r="G631" t="n">
        <v>0</v>
      </c>
      <c r="H631" t="n">
        <v>7</v>
      </c>
      <c r="I631" t="n">
        <v>0</v>
      </c>
      <c r="J631" t="n">
        <v>9</v>
      </c>
      <c r="K631" t="n">
        <v>0</v>
      </c>
      <c r="L631" t="n">
        <v>15</v>
      </c>
      <c r="M631" t="n">
        <v>0</v>
      </c>
      <c r="N631" t="n">
        <v>40</v>
      </c>
      <c r="O631" t="n">
        <v>0</v>
      </c>
      <c r="P631" t="n">
        <v>66</v>
      </c>
      <c r="Q631" t="n">
        <v>0</v>
      </c>
      <c r="R631" t="n">
        <v>104</v>
      </c>
      <c r="S631" t="n">
        <v>0</v>
      </c>
    </row>
    <row r="632">
      <c r="A632" t="inlineStr">
        <is>
          <t>Bragança</t>
        </is>
      </c>
      <c r="B632" t="inlineStr">
        <is>
          <t>Carrazeda de Ansiães</t>
        </is>
      </c>
      <c r="C632" t="inlineStr">
        <is>
          <t>União das freguesias de Amedo e Zedes (Carrazeda de Ansiães)</t>
        </is>
      </c>
      <c r="D632" t="inlineStr">
        <is>
          <t>Unidade Local de Saúde do Nordeste</t>
        </is>
      </c>
      <c r="E632" t="n">
        <v>84.7</v>
      </c>
      <c r="F632" t="n">
        <v>2</v>
      </c>
      <c r="G632" t="n">
        <v>0</v>
      </c>
      <c r="H632" t="n">
        <v>17</v>
      </c>
      <c r="I632" t="n">
        <v>0</v>
      </c>
      <c r="J632" t="n">
        <v>24</v>
      </c>
      <c r="K632" t="n">
        <v>0</v>
      </c>
      <c r="L632" t="n">
        <v>37</v>
      </c>
      <c r="M632" t="n">
        <v>0</v>
      </c>
      <c r="N632" t="n">
        <v>69</v>
      </c>
      <c r="O632" t="n">
        <v>0</v>
      </c>
      <c r="P632" t="n">
        <v>107</v>
      </c>
      <c r="Q632" t="n">
        <v>0</v>
      </c>
      <c r="R632" t="n">
        <v>145</v>
      </c>
      <c r="S632" t="n">
        <v>0</v>
      </c>
    </row>
    <row r="633">
      <c r="A633" t="inlineStr">
        <is>
          <t>Bragança</t>
        </is>
      </c>
      <c r="B633" t="inlineStr">
        <is>
          <t>Carrazeda de Ansiães</t>
        </is>
      </c>
      <c r="C633" t="inlineStr">
        <is>
          <t>União das freguesias de Belver e Mogo de Malta (Carrazeda de Ansiães)</t>
        </is>
      </c>
      <c r="D633" t="inlineStr">
        <is>
          <t>Unidade Local de Saúde do Nordeste</t>
        </is>
      </c>
      <c r="E633" t="n">
        <v>68.40000000000001</v>
      </c>
      <c r="F633" t="n">
        <v>1</v>
      </c>
      <c r="G633" t="n">
        <v>0</v>
      </c>
      <c r="H633" t="n">
        <v>6</v>
      </c>
      <c r="I633" t="n">
        <v>0</v>
      </c>
      <c r="J633" t="n">
        <v>25</v>
      </c>
      <c r="K633" t="n">
        <v>0</v>
      </c>
      <c r="L633" t="n">
        <v>29</v>
      </c>
      <c r="M633" t="n">
        <v>0</v>
      </c>
      <c r="N633" t="n">
        <v>75</v>
      </c>
      <c r="O633" t="n">
        <v>0</v>
      </c>
      <c r="P633" t="n">
        <v>101</v>
      </c>
      <c r="Q633" t="n">
        <v>0</v>
      </c>
      <c r="R633" t="n">
        <v>127</v>
      </c>
      <c r="S633" t="n">
        <v>0</v>
      </c>
    </row>
    <row r="634">
      <c r="A634" t="inlineStr">
        <is>
          <t>Bragança</t>
        </is>
      </c>
      <c r="B634" t="inlineStr">
        <is>
          <t>Carrazeda de Ansiães</t>
        </is>
      </c>
      <c r="C634" t="inlineStr">
        <is>
          <t>União das freguesias de Castanheiro do Norte e Ribalonga (Carrazeda de Ansiães)</t>
        </is>
      </c>
      <c r="D634" t="inlineStr">
        <is>
          <t>Unidade Local de Saúde do Nordeste</t>
        </is>
      </c>
      <c r="E634" t="n">
        <v>83.2</v>
      </c>
      <c r="F634" t="n">
        <v>4</v>
      </c>
      <c r="G634" t="n">
        <v>0</v>
      </c>
      <c r="H634" t="n">
        <v>7</v>
      </c>
      <c r="I634" t="n">
        <v>0</v>
      </c>
      <c r="J634" t="n">
        <v>18</v>
      </c>
      <c r="K634" t="n">
        <v>0</v>
      </c>
      <c r="L634" t="n">
        <v>24</v>
      </c>
      <c r="M634" t="n">
        <v>0</v>
      </c>
      <c r="N634" t="n">
        <v>62</v>
      </c>
      <c r="O634" t="n">
        <v>0</v>
      </c>
      <c r="P634" t="n">
        <v>126</v>
      </c>
      <c r="Q634" t="n">
        <v>0</v>
      </c>
      <c r="R634" t="n">
        <v>162</v>
      </c>
      <c r="S634" t="n">
        <v>0</v>
      </c>
    </row>
    <row r="635">
      <c r="A635" t="inlineStr">
        <is>
          <t>Bragança</t>
        </is>
      </c>
      <c r="B635" t="inlineStr">
        <is>
          <t>Carrazeda de Ansiães</t>
        </is>
      </c>
      <c r="C635" t="inlineStr">
        <is>
          <t>União das freguesias de Lavandeira, Beira Grande e Selores (Carrazeda de Ansiães)</t>
        </is>
      </c>
      <c r="D635" t="inlineStr">
        <is>
          <t>Unidade Local de Saúde do Nordeste</t>
        </is>
      </c>
      <c r="E635" t="n">
        <v>101</v>
      </c>
      <c r="F635" t="n">
        <v>0</v>
      </c>
      <c r="G635" t="n">
        <v>0</v>
      </c>
      <c r="H635" t="n">
        <v>2</v>
      </c>
      <c r="I635" t="n">
        <v>0</v>
      </c>
      <c r="J635" t="n">
        <v>15</v>
      </c>
      <c r="K635" t="n">
        <v>0</v>
      </c>
      <c r="L635" t="n">
        <v>23</v>
      </c>
      <c r="M635" t="n">
        <v>0</v>
      </c>
      <c r="N635" t="n">
        <v>38</v>
      </c>
      <c r="O635" t="n">
        <v>0</v>
      </c>
      <c r="P635" t="n">
        <v>92</v>
      </c>
      <c r="Q635" t="n">
        <v>0</v>
      </c>
      <c r="R635" t="n">
        <v>167</v>
      </c>
      <c r="S635" t="n">
        <v>0</v>
      </c>
    </row>
    <row r="636">
      <c r="A636" t="inlineStr">
        <is>
          <t>Bragança</t>
        </is>
      </c>
      <c r="B636" t="inlineStr">
        <is>
          <t>Carrazeda de Ansiães</t>
        </is>
      </c>
      <c r="C636" t="inlineStr">
        <is>
          <t>Vilarinho da Castanheira (Carrazeda de Ansiães)</t>
        </is>
      </c>
      <c r="D636" t="inlineStr">
        <is>
          <t>Unidade Local de Saúde do Nordeste</t>
        </is>
      </c>
      <c r="E636" t="n">
        <v>76</v>
      </c>
      <c r="F636" t="n">
        <v>2</v>
      </c>
      <c r="G636" t="n">
        <v>0</v>
      </c>
      <c r="H636" t="n">
        <v>4</v>
      </c>
      <c r="I636" t="n">
        <v>0</v>
      </c>
      <c r="J636" t="n">
        <v>9</v>
      </c>
      <c r="K636" t="n">
        <v>0</v>
      </c>
      <c r="L636" t="n">
        <v>22</v>
      </c>
      <c r="M636" t="n">
        <v>0</v>
      </c>
      <c r="N636" t="n">
        <v>40</v>
      </c>
      <c r="O636" t="n">
        <v>0</v>
      </c>
      <c r="P636" t="n">
        <v>123</v>
      </c>
      <c r="Q636" t="n">
        <v>0</v>
      </c>
      <c r="R636" t="n">
        <v>162</v>
      </c>
      <c r="S636" t="n">
        <v>0</v>
      </c>
    </row>
    <row r="637">
      <c r="A637" t="inlineStr">
        <is>
          <t>Bragança</t>
        </is>
      </c>
      <c r="B637" t="inlineStr">
        <is>
          <t>Freixo de Espada à Cinta</t>
        </is>
      </c>
      <c r="C637" t="inlineStr">
        <is>
          <t>Ligares (Freixo de Espada à Cinta)</t>
        </is>
      </c>
      <c r="D637" t="inlineStr">
        <is>
          <t>Unidade Local de Saúde do Nordeste</t>
        </is>
      </c>
      <c r="E637" t="n">
        <v>94.59999999999999</v>
      </c>
      <c r="F637" t="n">
        <v>0</v>
      </c>
      <c r="G637" t="n">
        <v>0</v>
      </c>
      <c r="H637" t="n">
        <v>4</v>
      </c>
      <c r="I637" t="n">
        <v>0</v>
      </c>
      <c r="J637" t="n">
        <v>18</v>
      </c>
      <c r="K637" t="n">
        <v>0</v>
      </c>
      <c r="L637" t="n">
        <v>18</v>
      </c>
      <c r="M637" t="n">
        <v>0</v>
      </c>
      <c r="N637" t="n">
        <v>51</v>
      </c>
      <c r="O637" t="n">
        <v>0</v>
      </c>
      <c r="P637" t="n">
        <v>87</v>
      </c>
      <c r="Q637" t="n">
        <v>0</v>
      </c>
      <c r="R637" t="n">
        <v>155</v>
      </c>
      <c r="S637" t="n">
        <v>0</v>
      </c>
    </row>
    <row r="638">
      <c r="A638" t="inlineStr">
        <is>
          <t>Bragança</t>
        </is>
      </c>
      <c r="B638" t="inlineStr">
        <is>
          <t>Freixo de Espada à Cinta</t>
        </is>
      </c>
      <c r="C638" t="inlineStr">
        <is>
          <t>Poiares (Freixo de Espada à Cinta)</t>
        </is>
      </c>
      <c r="D638" t="inlineStr">
        <is>
          <t>Unidade Local de Saúde do Nordeste</t>
        </is>
      </c>
      <c r="E638" t="n">
        <v>117.7</v>
      </c>
      <c r="F638" t="n">
        <v>2</v>
      </c>
      <c r="G638" t="n">
        <v>0</v>
      </c>
      <c r="H638" t="n">
        <v>5</v>
      </c>
      <c r="I638" t="n">
        <v>0</v>
      </c>
      <c r="J638" t="n">
        <v>21</v>
      </c>
      <c r="K638" t="n">
        <v>0</v>
      </c>
      <c r="L638" t="n">
        <v>21</v>
      </c>
      <c r="M638" t="n">
        <v>0</v>
      </c>
      <c r="N638" t="n">
        <v>71</v>
      </c>
      <c r="O638" t="n">
        <v>0</v>
      </c>
      <c r="P638" t="n">
        <v>75</v>
      </c>
      <c r="Q638" t="n">
        <v>0</v>
      </c>
      <c r="R638" t="n">
        <v>132</v>
      </c>
      <c r="S638" t="n">
        <v>0</v>
      </c>
    </row>
    <row r="639">
      <c r="A639" t="inlineStr">
        <is>
          <t>Bragança</t>
        </is>
      </c>
      <c r="B639" t="inlineStr">
        <is>
          <t>Freixo de Espada à Cinta</t>
        </is>
      </c>
      <c r="C639" t="inlineStr">
        <is>
          <t>União das freguesias de Freixo de Espada à Cinta e Mazouco (Freixo de Espada à Cinta)</t>
        </is>
      </c>
      <c r="D639" t="inlineStr">
        <is>
          <t>Unidade Local de Saúde do Nordeste</t>
        </is>
      </c>
      <c r="E639" t="n">
        <v>109.8</v>
      </c>
      <c r="F639" t="n">
        <v>11</v>
      </c>
      <c r="G639" t="n">
        <v>0</v>
      </c>
      <c r="H639" t="n">
        <v>70</v>
      </c>
      <c r="I639" t="n">
        <v>0</v>
      </c>
      <c r="J639" t="n">
        <v>167</v>
      </c>
      <c r="K639" t="n">
        <v>0</v>
      </c>
      <c r="L639" t="n">
        <v>181</v>
      </c>
      <c r="M639" t="n">
        <v>0</v>
      </c>
      <c r="N639" t="n">
        <v>424</v>
      </c>
      <c r="O639" t="n">
        <v>0</v>
      </c>
      <c r="P639" t="n">
        <v>572</v>
      </c>
      <c r="Q639" t="n">
        <v>0</v>
      </c>
      <c r="R639" t="n">
        <v>688</v>
      </c>
      <c r="S639" t="n">
        <v>0</v>
      </c>
    </row>
    <row r="640">
      <c r="A640" t="inlineStr">
        <is>
          <t>Bragança</t>
        </is>
      </c>
      <c r="B640" t="inlineStr">
        <is>
          <t>Freixo de Espada à Cinta</t>
        </is>
      </c>
      <c r="C640" t="inlineStr">
        <is>
          <t>União das freguesias de Lagoaça e Fornos (Freixo de Espada à Cinta)</t>
        </is>
      </c>
      <c r="D640" t="inlineStr">
        <is>
          <t>Unidade Local de Saúde do Nordeste</t>
        </is>
      </c>
      <c r="E640" t="n">
        <v>98.5</v>
      </c>
      <c r="F640" t="n">
        <v>2</v>
      </c>
      <c r="G640" t="n">
        <v>0</v>
      </c>
      <c r="H640" t="n">
        <v>5</v>
      </c>
      <c r="I640" t="n">
        <v>0</v>
      </c>
      <c r="J640" t="n">
        <v>17</v>
      </c>
      <c r="K640" t="n">
        <v>0</v>
      </c>
      <c r="L640" t="n">
        <v>27</v>
      </c>
      <c r="M640" t="n">
        <v>0</v>
      </c>
      <c r="N640" t="n">
        <v>53</v>
      </c>
      <c r="O640" t="n">
        <v>0</v>
      </c>
      <c r="P640" t="n">
        <v>114</v>
      </c>
      <c r="Q640" t="n">
        <v>0</v>
      </c>
      <c r="R640" t="n">
        <v>225</v>
      </c>
      <c r="S640" t="n">
        <v>0</v>
      </c>
    </row>
    <row r="641">
      <c r="A641" t="inlineStr">
        <is>
          <t>Bragança</t>
        </is>
      </c>
      <c r="B641" t="inlineStr">
        <is>
          <t>Macedo de Cavaleiros</t>
        </is>
      </c>
      <c r="C641" t="inlineStr">
        <is>
          <t>Amendoeira (Macedo de Cavaleiros)</t>
        </is>
      </c>
      <c r="D641" t="inlineStr">
        <is>
          <t>Unidade Local de Saúde do Nordeste</t>
        </is>
      </c>
      <c r="E641" t="n">
        <v>30.5</v>
      </c>
      <c r="F641" t="n">
        <v>1</v>
      </c>
      <c r="G641" t="n">
        <v>100</v>
      </c>
      <c r="H641" t="n">
        <v>6</v>
      </c>
      <c r="I641" t="n">
        <v>100</v>
      </c>
      <c r="J641" t="n">
        <v>19</v>
      </c>
      <c r="K641" t="n">
        <v>100</v>
      </c>
      <c r="L641" t="n">
        <v>39</v>
      </c>
      <c r="M641" t="n">
        <v>100</v>
      </c>
      <c r="N641" t="n">
        <v>82</v>
      </c>
      <c r="O641" t="n">
        <v>100</v>
      </c>
      <c r="P641" t="n">
        <v>135</v>
      </c>
      <c r="Q641" t="n">
        <v>100</v>
      </c>
      <c r="R641" t="n">
        <v>118</v>
      </c>
      <c r="S641" t="n">
        <v>100</v>
      </c>
    </row>
    <row r="642">
      <c r="A642" t="inlineStr">
        <is>
          <t>Bragança</t>
        </is>
      </c>
      <c r="B642" t="inlineStr">
        <is>
          <t>Macedo de Cavaleiros</t>
        </is>
      </c>
      <c r="C642" t="inlineStr">
        <is>
          <t>Arcas (Macedo de Cavaleiros)</t>
        </is>
      </c>
      <c r="D642" t="inlineStr">
        <is>
          <t>Unidade Local de Saúde do Nordeste</t>
        </is>
      </c>
      <c r="E642" t="n">
        <v>46</v>
      </c>
      <c r="F642" t="n">
        <v>2</v>
      </c>
      <c r="G642" t="n">
        <v>100</v>
      </c>
      <c r="H642" t="n">
        <v>5</v>
      </c>
      <c r="I642" t="n">
        <v>100</v>
      </c>
      <c r="J642" t="n">
        <v>9</v>
      </c>
      <c r="K642" t="n">
        <v>100</v>
      </c>
      <c r="L642" t="n">
        <v>7</v>
      </c>
      <c r="M642" t="n">
        <v>100</v>
      </c>
      <c r="N642" t="n">
        <v>32</v>
      </c>
      <c r="O642" t="n">
        <v>100</v>
      </c>
      <c r="P642" t="n">
        <v>63</v>
      </c>
      <c r="Q642" t="n">
        <v>100</v>
      </c>
      <c r="R642" t="n">
        <v>97</v>
      </c>
      <c r="S642" t="n">
        <v>100</v>
      </c>
    </row>
    <row r="643">
      <c r="A643" t="inlineStr">
        <is>
          <t>Bragança</t>
        </is>
      </c>
      <c r="B643" t="inlineStr">
        <is>
          <t>Macedo de Cavaleiros</t>
        </is>
      </c>
      <c r="C643" t="inlineStr">
        <is>
          <t>Carrapatas (Macedo de Cavaleiros)</t>
        </is>
      </c>
      <c r="D643" t="inlineStr">
        <is>
          <t>Unidade Local de Saúde do Nordeste</t>
        </is>
      </c>
      <c r="E643" t="n">
        <v>36.1</v>
      </c>
      <c r="F643" t="n">
        <v>0</v>
      </c>
      <c r="G643" t="n">
        <v>100</v>
      </c>
      <c r="H643" t="n">
        <v>4</v>
      </c>
      <c r="I643" t="n">
        <v>100</v>
      </c>
      <c r="J643" t="n">
        <v>9</v>
      </c>
      <c r="K643" t="n">
        <v>100</v>
      </c>
      <c r="L643" t="n">
        <v>8</v>
      </c>
      <c r="M643" t="n">
        <v>100</v>
      </c>
      <c r="N643" t="n">
        <v>27</v>
      </c>
      <c r="O643" t="n">
        <v>100</v>
      </c>
      <c r="P643" t="n">
        <v>49</v>
      </c>
      <c r="Q643" t="n">
        <v>100</v>
      </c>
      <c r="R643" t="n">
        <v>56</v>
      </c>
      <c r="S643" t="n">
        <v>100</v>
      </c>
    </row>
    <row r="644">
      <c r="A644" t="inlineStr">
        <is>
          <t>Bragança</t>
        </is>
      </c>
      <c r="B644" t="inlineStr">
        <is>
          <t>Macedo de Cavaleiros</t>
        </is>
      </c>
      <c r="C644" t="inlineStr">
        <is>
          <t>Chacim (Macedo de Cavaleiros)</t>
        </is>
      </c>
      <c r="D644" t="inlineStr">
        <is>
          <t>Unidade Local de Saúde do Nordeste</t>
        </is>
      </c>
      <c r="E644" t="n">
        <v>43</v>
      </c>
      <c r="F644" t="n">
        <v>0</v>
      </c>
      <c r="G644" t="n">
        <v>100</v>
      </c>
      <c r="H644" t="n">
        <v>2</v>
      </c>
      <c r="I644" t="n">
        <v>100</v>
      </c>
      <c r="J644" t="n">
        <v>7</v>
      </c>
      <c r="K644" t="n">
        <v>100</v>
      </c>
      <c r="L644" t="n">
        <v>9</v>
      </c>
      <c r="M644" t="n">
        <v>100</v>
      </c>
      <c r="N644" t="n">
        <v>33</v>
      </c>
      <c r="O644" t="n">
        <v>100</v>
      </c>
      <c r="P644" t="n">
        <v>75</v>
      </c>
      <c r="Q644" t="n">
        <v>100</v>
      </c>
      <c r="R644" t="n">
        <v>101</v>
      </c>
      <c r="S644" t="n">
        <v>100</v>
      </c>
    </row>
    <row r="645">
      <c r="A645" t="inlineStr">
        <is>
          <t>Bragança</t>
        </is>
      </c>
      <c r="B645" t="inlineStr">
        <is>
          <t>Macedo de Cavaleiros</t>
        </is>
      </c>
      <c r="C645" t="inlineStr">
        <is>
          <t>Cortiços (Macedo de Cavaleiros)</t>
        </is>
      </c>
      <c r="D645" t="inlineStr">
        <is>
          <t>Unidade Local de Saúde do Nordeste</t>
        </is>
      </c>
      <c r="E645" t="n">
        <v>37.8</v>
      </c>
      <c r="F645" t="n">
        <v>1</v>
      </c>
      <c r="G645" t="n">
        <v>100</v>
      </c>
      <c r="H645" t="n">
        <v>1</v>
      </c>
      <c r="I645" t="n">
        <v>100</v>
      </c>
      <c r="J645" t="n">
        <v>7</v>
      </c>
      <c r="K645" t="n">
        <v>100</v>
      </c>
      <c r="L645" t="n">
        <v>16</v>
      </c>
      <c r="M645" t="n">
        <v>100</v>
      </c>
      <c r="N645" t="n">
        <v>26</v>
      </c>
      <c r="O645" t="n">
        <v>100</v>
      </c>
      <c r="P645" t="n">
        <v>70</v>
      </c>
      <c r="Q645" t="n">
        <v>100</v>
      </c>
      <c r="R645" t="n">
        <v>116</v>
      </c>
      <c r="S645" t="n">
        <v>100</v>
      </c>
    </row>
    <row r="646">
      <c r="A646" t="inlineStr">
        <is>
          <t>Bragança</t>
        </is>
      </c>
      <c r="B646" t="inlineStr">
        <is>
          <t>Macedo de Cavaleiros</t>
        </is>
      </c>
      <c r="C646" t="inlineStr">
        <is>
          <t>Corujas (Macedo de Cavaleiros)</t>
        </is>
      </c>
      <c r="D646" t="inlineStr">
        <is>
          <t>Unidade Local de Saúde do Nordeste</t>
        </is>
      </c>
      <c r="E646" t="n">
        <v>30.1</v>
      </c>
      <c r="F646" t="n">
        <v>0</v>
      </c>
      <c r="G646" t="n">
        <v>100</v>
      </c>
      <c r="H646" t="n">
        <v>1</v>
      </c>
      <c r="I646" t="n">
        <v>100</v>
      </c>
      <c r="J646" t="n">
        <v>7</v>
      </c>
      <c r="K646" t="n">
        <v>100</v>
      </c>
      <c r="L646" t="n">
        <v>14</v>
      </c>
      <c r="M646" t="n">
        <v>100</v>
      </c>
      <c r="N646" t="n">
        <v>17</v>
      </c>
      <c r="O646" t="n">
        <v>100</v>
      </c>
      <c r="P646" t="n">
        <v>44</v>
      </c>
      <c r="Q646" t="n">
        <v>100</v>
      </c>
      <c r="R646" t="n">
        <v>60</v>
      </c>
      <c r="S646" t="n">
        <v>100</v>
      </c>
    </row>
    <row r="647">
      <c r="A647" t="inlineStr">
        <is>
          <t>Bragança</t>
        </is>
      </c>
      <c r="B647" t="inlineStr">
        <is>
          <t>Macedo de Cavaleiros</t>
        </is>
      </c>
      <c r="C647" t="inlineStr">
        <is>
          <t>Ferreira (Macedo de Cavaleiros)</t>
        </is>
      </c>
      <c r="D647" t="inlineStr">
        <is>
          <t>Unidade Local de Saúde do Nordeste</t>
        </is>
      </c>
      <c r="E647" t="n">
        <v>37.1</v>
      </c>
      <c r="F647" t="n">
        <v>2</v>
      </c>
      <c r="G647" t="n">
        <v>100</v>
      </c>
      <c r="H647" t="n">
        <v>3</v>
      </c>
      <c r="I647" t="n">
        <v>100</v>
      </c>
      <c r="J647" t="n">
        <v>18</v>
      </c>
      <c r="K647" t="n">
        <v>100</v>
      </c>
      <c r="L647" t="n">
        <v>17</v>
      </c>
      <c r="M647" t="n">
        <v>100</v>
      </c>
      <c r="N647" t="n">
        <v>28</v>
      </c>
      <c r="O647" t="n">
        <v>100</v>
      </c>
      <c r="P647" t="n">
        <v>36</v>
      </c>
      <c r="Q647" t="n">
        <v>100</v>
      </c>
      <c r="R647" t="n">
        <v>88</v>
      </c>
      <c r="S647" t="n">
        <v>100</v>
      </c>
    </row>
    <row r="648">
      <c r="A648" t="inlineStr">
        <is>
          <t>Bragança</t>
        </is>
      </c>
      <c r="B648" t="inlineStr">
        <is>
          <t>Macedo de Cavaleiros</t>
        </is>
      </c>
      <c r="C648" t="inlineStr">
        <is>
          <t>Grijó (Macedo de Cavaleiros)</t>
        </is>
      </c>
      <c r="D648" t="inlineStr">
        <is>
          <t>Unidade Local de Saúde do Nordeste</t>
        </is>
      </c>
      <c r="E648" t="n">
        <v>36</v>
      </c>
      <c r="F648" t="n">
        <v>1</v>
      </c>
      <c r="G648" t="n">
        <v>100</v>
      </c>
      <c r="H648" t="n">
        <v>2</v>
      </c>
      <c r="I648" t="n">
        <v>100</v>
      </c>
      <c r="J648" t="n">
        <v>14</v>
      </c>
      <c r="K648" t="n">
        <v>100</v>
      </c>
      <c r="L648" t="n">
        <v>29</v>
      </c>
      <c r="M648" t="n">
        <v>100</v>
      </c>
      <c r="N648" t="n">
        <v>63</v>
      </c>
      <c r="O648" t="n">
        <v>100</v>
      </c>
      <c r="P648" t="n">
        <v>104</v>
      </c>
      <c r="Q648" t="n">
        <v>100</v>
      </c>
      <c r="R648" t="n">
        <v>138</v>
      </c>
      <c r="S648" t="n">
        <v>100</v>
      </c>
    </row>
    <row r="649">
      <c r="A649" t="inlineStr">
        <is>
          <t>Bragança</t>
        </is>
      </c>
      <c r="B649" t="inlineStr">
        <is>
          <t>Macedo de Cavaleiros</t>
        </is>
      </c>
      <c r="C649" t="inlineStr">
        <is>
          <t>Lagoa (Macedo de Cavaleiros)</t>
        </is>
      </c>
      <c r="D649" t="inlineStr">
        <is>
          <t>Unidade Local de Saúde do Nordeste</t>
        </is>
      </c>
      <c r="E649" t="n">
        <v>49.5</v>
      </c>
      <c r="F649" t="n">
        <v>0</v>
      </c>
      <c r="G649" t="n">
        <v>100</v>
      </c>
      <c r="H649" t="n">
        <v>3</v>
      </c>
      <c r="I649" t="n">
        <v>100</v>
      </c>
      <c r="J649" t="n">
        <v>12</v>
      </c>
      <c r="K649" t="n">
        <v>100</v>
      </c>
      <c r="L649" t="n">
        <v>13</v>
      </c>
      <c r="M649" t="n">
        <v>100</v>
      </c>
      <c r="N649" t="n">
        <v>29</v>
      </c>
      <c r="O649" t="n">
        <v>100</v>
      </c>
      <c r="P649" t="n">
        <v>79</v>
      </c>
      <c r="Q649" t="n">
        <v>100</v>
      </c>
      <c r="R649" t="n">
        <v>135</v>
      </c>
      <c r="S649" t="n">
        <v>100</v>
      </c>
    </row>
    <row r="650">
      <c r="A650" t="inlineStr">
        <is>
          <t>Bragança</t>
        </is>
      </c>
      <c r="B650" t="inlineStr">
        <is>
          <t>Macedo de Cavaleiros</t>
        </is>
      </c>
      <c r="C650" t="inlineStr">
        <is>
          <t>Lamalonga (Macedo de Cavaleiros)</t>
        </is>
      </c>
      <c r="D650" t="inlineStr">
        <is>
          <t>Unidade Local de Saúde do Nordeste</t>
        </is>
      </c>
      <c r="E650" t="n">
        <v>42.4</v>
      </c>
      <c r="F650" t="n">
        <v>3</v>
      </c>
      <c r="G650" t="n">
        <v>100</v>
      </c>
      <c r="H650" t="n">
        <v>6</v>
      </c>
      <c r="I650" t="n">
        <v>100</v>
      </c>
      <c r="J650" t="n">
        <v>21</v>
      </c>
      <c r="K650" t="n">
        <v>100</v>
      </c>
      <c r="L650" t="n">
        <v>26</v>
      </c>
      <c r="M650" t="n">
        <v>100</v>
      </c>
      <c r="N650" t="n">
        <v>49</v>
      </c>
      <c r="O650" t="n">
        <v>100</v>
      </c>
      <c r="P650" t="n">
        <v>97</v>
      </c>
      <c r="Q650" t="n">
        <v>100</v>
      </c>
      <c r="R650" t="n">
        <v>137</v>
      </c>
      <c r="S650" t="n">
        <v>100</v>
      </c>
    </row>
    <row r="651">
      <c r="A651" t="inlineStr">
        <is>
          <t>Bragança</t>
        </is>
      </c>
      <c r="B651" t="inlineStr">
        <is>
          <t>Macedo de Cavaleiros</t>
        </is>
      </c>
      <c r="C651" t="inlineStr">
        <is>
          <t>Lamas (Macedo de Cavaleiros)</t>
        </is>
      </c>
      <c r="D651" t="inlineStr">
        <is>
          <t>Unidade Local de Saúde do Nordeste</t>
        </is>
      </c>
      <c r="E651" t="n">
        <v>26.9</v>
      </c>
      <c r="F651" t="n">
        <v>3</v>
      </c>
      <c r="G651" t="n">
        <v>100</v>
      </c>
      <c r="H651" t="n">
        <v>1</v>
      </c>
      <c r="I651" t="n">
        <v>100</v>
      </c>
      <c r="J651" t="n">
        <v>9</v>
      </c>
      <c r="K651" t="n">
        <v>100</v>
      </c>
      <c r="L651" t="n">
        <v>13</v>
      </c>
      <c r="M651" t="n">
        <v>100</v>
      </c>
      <c r="N651" t="n">
        <v>48</v>
      </c>
      <c r="O651" t="n">
        <v>100</v>
      </c>
      <c r="P651" t="n">
        <v>73</v>
      </c>
      <c r="Q651" t="n">
        <v>100</v>
      </c>
      <c r="R651" t="n">
        <v>91</v>
      </c>
      <c r="S651" t="n">
        <v>100</v>
      </c>
    </row>
    <row r="652">
      <c r="A652" t="inlineStr">
        <is>
          <t>Bragança</t>
        </is>
      </c>
      <c r="B652" t="inlineStr">
        <is>
          <t>Macedo de Cavaleiros</t>
        </is>
      </c>
      <c r="C652" t="inlineStr">
        <is>
          <t>Lombo (Macedo de Cavaleiros)</t>
        </is>
      </c>
      <c r="D652" t="inlineStr">
        <is>
          <t>Unidade Local de Saúde do Nordeste</t>
        </is>
      </c>
      <c r="E652" t="n">
        <v>53.1</v>
      </c>
      <c r="F652" t="n">
        <v>0</v>
      </c>
      <c r="G652" t="n">
        <v>100</v>
      </c>
      <c r="H652" t="n">
        <v>3</v>
      </c>
      <c r="I652" t="n">
        <v>100</v>
      </c>
      <c r="J652" t="n">
        <v>6</v>
      </c>
      <c r="K652" t="n">
        <v>100</v>
      </c>
      <c r="L652" t="n">
        <v>16</v>
      </c>
      <c r="M652" t="n">
        <v>100</v>
      </c>
      <c r="N652" t="n">
        <v>34</v>
      </c>
      <c r="O652" t="n">
        <v>100</v>
      </c>
      <c r="P652" t="n">
        <v>81</v>
      </c>
      <c r="Q652" t="n">
        <v>100</v>
      </c>
      <c r="R652" t="n">
        <v>164</v>
      </c>
      <c r="S652" t="n">
        <v>100</v>
      </c>
    </row>
    <row r="653">
      <c r="A653" t="inlineStr">
        <is>
          <t>Bragança</t>
        </is>
      </c>
      <c r="B653" t="inlineStr">
        <is>
          <t>Macedo de Cavaleiros</t>
        </is>
      </c>
      <c r="C653" t="inlineStr">
        <is>
          <t>Macedo de Cavaleiros (Macedo de Cavaleiros)</t>
        </is>
      </c>
      <c r="D653" t="inlineStr">
        <is>
          <t>Unidade Local de Saúde do Nordeste</t>
        </is>
      </c>
      <c r="E653" t="n">
        <v>31</v>
      </c>
      <c r="F653" t="n">
        <v>41</v>
      </c>
      <c r="G653" t="n">
        <v>100</v>
      </c>
      <c r="H653" t="n">
        <v>181</v>
      </c>
      <c r="I653" t="n">
        <v>100</v>
      </c>
      <c r="J653" t="n">
        <v>537</v>
      </c>
      <c r="K653" t="n">
        <v>100</v>
      </c>
      <c r="L653" t="n">
        <v>708</v>
      </c>
      <c r="M653" t="n">
        <v>100</v>
      </c>
      <c r="N653" t="n">
        <v>1429</v>
      </c>
      <c r="O653" t="n">
        <v>100</v>
      </c>
      <c r="P653" t="n">
        <v>1815</v>
      </c>
      <c r="Q653" t="n">
        <v>100</v>
      </c>
      <c r="R653" t="n">
        <v>1426</v>
      </c>
      <c r="S653" t="n">
        <v>100</v>
      </c>
    </row>
    <row r="654">
      <c r="A654" t="inlineStr">
        <is>
          <t>Bragança</t>
        </is>
      </c>
      <c r="B654" t="inlineStr">
        <is>
          <t>Macedo de Cavaleiros</t>
        </is>
      </c>
      <c r="C654" t="inlineStr">
        <is>
          <t>Morais (Macedo de Cavaleiros)</t>
        </is>
      </c>
      <c r="D654" t="inlineStr">
        <is>
          <t>Unidade Local de Saúde do Nordeste</t>
        </is>
      </c>
      <c r="E654" t="n">
        <v>44.3</v>
      </c>
      <c r="F654" t="n">
        <v>1</v>
      </c>
      <c r="G654" t="n">
        <v>100</v>
      </c>
      <c r="H654" t="n">
        <v>10</v>
      </c>
      <c r="I654" t="n">
        <v>100</v>
      </c>
      <c r="J654" t="n">
        <v>33</v>
      </c>
      <c r="K654" t="n">
        <v>100</v>
      </c>
      <c r="L654" t="n">
        <v>40</v>
      </c>
      <c r="M654" t="n">
        <v>100</v>
      </c>
      <c r="N654" t="n">
        <v>87</v>
      </c>
      <c r="O654" t="n">
        <v>100</v>
      </c>
      <c r="P654" t="n">
        <v>165</v>
      </c>
      <c r="Q654" t="n">
        <v>100</v>
      </c>
      <c r="R654" t="n">
        <v>194</v>
      </c>
      <c r="S654" t="n">
        <v>100</v>
      </c>
    </row>
    <row r="655">
      <c r="A655" t="inlineStr">
        <is>
          <t>Bragança</t>
        </is>
      </c>
      <c r="B655" t="inlineStr">
        <is>
          <t>Macedo de Cavaleiros</t>
        </is>
      </c>
      <c r="C655" t="inlineStr">
        <is>
          <t>Olmos (Macedo de Cavaleiros)</t>
        </is>
      </c>
      <c r="D655" t="inlineStr">
        <is>
          <t>Unidade Local de Saúde do Nordeste</t>
        </is>
      </c>
      <c r="E655" t="n">
        <v>40.6</v>
      </c>
      <c r="F655" t="n">
        <v>1</v>
      </c>
      <c r="G655" t="n">
        <v>100</v>
      </c>
      <c r="H655" t="n">
        <v>3</v>
      </c>
      <c r="I655" t="n">
        <v>100</v>
      </c>
      <c r="J655" t="n">
        <v>5</v>
      </c>
      <c r="K655" t="n">
        <v>100</v>
      </c>
      <c r="L655" t="n">
        <v>9</v>
      </c>
      <c r="M655" t="n">
        <v>100</v>
      </c>
      <c r="N655" t="n">
        <v>21</v>
      </c>
      <c r="O655" t="n">
        <v>100</v>
      </c>
      <c r="P655" t="n">
        <v>50</v>
      </c>
      <c r="Q655" t="n">
        <v>100</v>
      </c>
      <c r="R655" t="n">
        <v>60</v>
      </c>
      <c r="S655" t="n">
        <v>100</v>
      </c>
    </row>
    <row r="656">
      <c r="A656" t="inlineStr">
        <is>
          <t>Bragança</t>
        </is>
      </c>
      <c r="B656" t="inlineStr">
        <is>
          <t>Macedo de Cavaleiros</t>
        </is>
      </c>
      <c r="C656" t="inlineStr">
        <is>
          <t>Peredo (Macedo de Cavaleiros)</t>
        </is>
      </c>
      <c r="D656" t="inlineStr">
        <is>
          <t>Unidade Local de Saúde do Nordeste</t>
        </is>
      </c>
      <c r="E656" t="n">
        <v>49.4</v>
      </c>
      <c r="F656" t="n">
        <v>1</v>
      </c>
      <c r="G656" t="n">
        <v>100</v>
      </c>
      <c r="H656" t="n">
        <v>3</v>
      </c>
      <c r="I656" t="n">
        <v>100</v>
      </c>
      <c r="J656" t="n">
        <v>10</v>
      </c>
      <c r="K656" t="n">
        <v>100</v>
      </c>
      <c r="L656" t="n">
        <v>15</v>
      </c>
      <c r="M656" t="n">
        <v>100</v>
      </c>
      <c r="N656" t="n">
        <v>36</v>
      </c>
      <c r="O656" t="n">
        <v>100</v>
      </c>
      <c r="P656" t="n">
        <v>56</v>
      </c>
      <c r="Q656" t="n">
        <v>100</v>
      </c>
      <c r="R656" t="n">
        <v>70</v>
      </c>
      <c r="S656" t="n">
        <v>100</v>
      </c>
    </row>
    <row r="657">
      <c r="A657" t="inlineStr">
        <is>
          <t>Bragança</t>
        </is>
      </c>
      <c r="B657" t="inlineStr">
        <is>
          <t>Macedo de Cavaleiros</t>
        </is>
      </c>
      <c r="C657" t="inlineStr">
        <is>
          <t>Salselas (Macedo de Cavaleiros)</t>
        </is>
      </c>
      <c r="D657" t="inlineStr">
        <is>
          <t>Unidade Local de Saúde do Nordeste</t>
        </is>
      </c>
      <c r="E657" t="n">
        <v>31.5</v>
      </c>
      <c r="F657" t="n">
        <v>1</v>
      </c>
      <c r="G657" t="n">
        <v>100</v>
      </c>
      <c r="H657" t="n">
        <v>1</v>
      </c>
      <c r="I657" t="n">
        <v>100</v>
      </c>
      <c r="J657" t="n">
        <v>8</v>
      </c>
      <c r="K657" t="n">
        <v>100</v>
      </c>
      <c r="L657" t="n">
        <v>14</v>
      </c>
      <c r="M657" t="n">
        <v>100</v>
      </c>
      <c r="N657" t="n">
        <v>28</v>
      </c>
      <c r="O657" t="n">
        <v>100</v>
      </c>
      <c r="P657" t="n">
        <v>73</v>
      </c>
      <c r="Q657" t="n">
        <v>100</v>
      </c>
      <c r="R657" t="n">
        <v>159</v>
      </c>
      <c r="S657" t="n">
        <v>100</v>
      </c>
    </row>
    <row r="658">
      <c r="A658" t="inlineStr">
        <is>
          <t>Bragança</t>
        </is>
      </c>
      <c r="B658" t="inlineStr">
        <is>
          <t>Macedo de Cavaleiros</t>
        </is>
      </c>
      <c r="C658" t="inlineStr">
        <is>
          <t>Sezulfe (Macedo de Cavaleiros)</t>
        </is>
      </c>
      <c r="D658" t="inlineStr">
        <is>
          <t>Unidade Local de Saúde do Nordeste</t>
        </is>
      </c>
      <c r="E658" t="n">
        <v>31.9</v>
      </c>
      <c r="F658" t="n">
        <v>0</v>
      </c>
      <c r="G658" t="n">
        <v>100</v>
      </c>
      <c r="H658" t="n">
        <v>2</v>
      </c>
      <c r="I658" t="n">
        <v>100</v>
      </c>
      <c r="J658" t="n">
        <v>15</v>
      </c>
      <c r="K658" t="n">
        <v>100</v>
      </c>
      <c r="L658" t="n">
        <v>18</v>
      </c>
      <c r="M658" t="n">
        <v>100</v>
      </c>
      <c r="N658" t="n">
        <v>46</v>
      </c>
      <c r="O658" t="n">
        <v>100</v>
      </c>
      <c r="P658" t="n">
        <v>65</v>
      </c>
      <c r="Q658" t="n">
        <v>100</v>
      </c>
      <c r="R658" t="n">
        <v>125</v>
      </c>
      <c r="S658" t="n">
        <v>100</v>
      </c>
    </row>
    <row r="659">
      <c r="A659" t="inlineStr">
        <is>
          <t>Bragança</t>
        </is>
      </c>
      <c r="B659" t="inlineStr">
        <is>
          <t>Macedo de Cavaleiros</t>
        </is>
      </c>
      <c r="C659" t="inlineStr">
        <is>
          <t>Talhas (Macedo de Cavaleiros)</t>
        </is>
      </c>
      <c r="D659" t="inlineStr">
        <is>
          <t>Unidade Local de Saúde do Nordeste</t>
        </is>
      </c>
      <c r="E659" t="n">
        <v>44</v>
      </c>
      <c r="F659" t="n">
        <v>0</v>
      </c>
      <c r="G659" t="n">
        <v>100</v>
      </c>
      <c r="H659" t="n">
        <v>1</v>
      </c>
      <c r="I659" t="n">
        <v>100</v>
      </c>
      <c r="J659" t="n">
        <v>2</v>
      </c>
      <c r="K659" t="n">
        <v>100</v>
      </c>
      <c r="L659" t="n">
        <v>11</v>
      </c>
      <c r="M659" t="n">
        <v>100</v>
      </c>
      <c r="N659" t="n">
        <v>21</v>
      </c>
      <c r="O659" t="n">
        <v>100</v>
      </c>
      <c r="P659" t="n">
        <v>72</v>
      </c>
      <c r="Q659" t="n">
        <v>100</v>
      </c>
      <c r="R659" t="n">
        <v>149</v>
      </c>
      <c r="S659" t="n">
        <v>100</v>
      </c>
    </row>
    <row r="660">
      <c r="A660" t="inlineStr">
        <is>
          <t>Bragança</t>
        </is>
      </c>
      <c r="B660" t="inlineStr">
        <is>
          <t>Macedo de Cavaleiros</t>
        </is>
      </c>
      <c r="C660" t="inlineStr">
        <is>
          <t>União das freguesias de Ala e Vilarinho do Monte (Macedo de Cavaleiros)</t>
        </is>
      </c>
      <c r="D660" t="inlineStr">
        <is>
          <t>Unidade Local de Saúde do Nordeste</t>
        </is>
      </c>
      <c r="E660" t="n">
        <v>37.1</v>
      </c>
      <c r="F660" t="n">
        <v>1</v>
      </c>
      <c r="G660" t="n">
        <v>100</v>
      </c>
      <c r="H660" t="n">
        <v>8</v>
      </c>
      <c r="I660" t="n">
        <v>100</v>
      </c>
      <c r="J660" t="n">
        <v>15</v>
      </c>
      <c r="K660" t="n">
        <v>100</v>
      </c>
      <c r="L660" t="n">
        <v>26</v>
      </c>
      <c r="M660" t="n">
        <v>100</v>
      </c>
      <c r="N660" t="n">
        <v>61</v>
      </c>
      <c r="O660" t="n">
        <v>100</v>
      </c>
      <c r="P660" t="n">
        <v>121</v>
      </c>
      <c r="Q660" t="n">
        <v>100</v>
      </c>
      <c r="R660" t="n">
        <v>180</v>
      </c>
      <c r="S660" t="n">
        <v>100</v>
      </c>
    </row>
    <row r="661">
      <c r="A661" t="inlineStr">
        <is>
          <t>Bragança</t>
        </is>
      </c>
      <c r="B661" t="inlineStr">
        <is>
          <t>Macedo de Cavaleiros</t>
        </is>
      </c>
      <c r="C661" t="inlineStr">
        <is>
          <t>União das freguesias de Bornes e Burga (Macedo de Cavaleiros)</t>
        </is>
      </c>
      <c r="D661" t="inlineStr">
        <is>
          <t>Unidade Local de Saúde do Nordeste</t>
        </is>
      </c>
      <c r="E661" t="n">
        <v>38.9</v>
      </c>
      <c r="F661" t="n">
        <v>0</v>
      </c>
      <c r="G661" t="n">
        <v>100</v>
      </c>
      <c r="H661" t="n">
        <v>7</v>
      </c>
      <c r="I661" t="n">
        <v>100</v>
      </c>
      <c r="J661" t="n">
        <v>9</v>
      </c>
      <c r="K661" t="n">
        <v>100</v>
      </c>
      <c r="L661" t="n">
        <v>19</v>
      </c>
      <c r="M661" t="n">
        <v>100</v>
      </c>
      <c r="N661" t="n">
        <v>52</v>
      </c>
      <c r="O661" t="n">
        <v>100</v>
      </c>
      <c r="P661" t="n">
        <v>116</v>
      </c>
      <c r="Q661" t="n">
        <v>100</v>
      </c>
      <c r="R661" t="n">
        <v>139</v>
      </c>
      <c r="S661" t="n">
        <v>100</v>
      </c>
    </row>
    <row r="662">
      <c r="A662" t="inlineStr">
        <is>
          <t>Bragança</t>
        </is>
      </c>
      <c r="B662" t="inlineStr">
        <is>
          <t>Macedo de Cavaleiros</t>
        </is>
      </c>
      <c r="C662" t="inlineStr">
        <is>
          <t>União das freguesias de Castelãos e Vilar do Monte (Macedo de Cavaleiros)</t>
        </is>
      </c>
      <c r="D662" t="inlineStr">
        <is>
          <t>Unidade Local de Saúde do Nordeste</t>
        </is>
      </c>
      <c r="E662" t="n">
        <v>43.9</v>
      </c>
      <c r="F662" t="n">
        <v>0</v>
      </c>
      <c r="G662" t="n">
        <v>100</v>
      </c>
      <c r="H662" t="n">
        <v>11</v>
      </c>
      <c r="I662" t="n">
        <v>100</v>
      </c>
      <c r="J662" t="n">
        <v>33</v>
      </c>
      <c r="K662" t="n">
        <v>100</v>
      </c>
      <c r="L662" t="n">
        <v>38</v>
      </c>
      <c r="M662" t="n">
        <v>100</v>
      </c>
      <c r="N662" t="n">
        <v>65</v>
      </c>
      <c r="O662" t="n">
        <v>100</v>
      </c>
      <c r="P662" t="n">
        <v>108</v>
      </c>
      <c r="Q662" t="n">
        <v>100</v>
      </c>
      <c r="R662" t="n">
        <v>202</v>
      </c>
      <c r="S662" t="n">
        <v>100</v>
      </c>
    </row>
    <row r="663">
      <c r="A663" t="inlineStr">
        <is>
          <t>Bragança</t>
        </is>
      </c>
      <c r="B663" t="inlineStr">
        <is>
          <t>Macedo de Cavaleiros</t>
        </is>
      </c>
      <c r="C663" t="inlineStr">
        <is>
          <t>União das freguesias de Espadanedo, Edroso, Murçós e Soutelo Mourisco (Macedo de Cavaleiros)</t>
        </is>
      </c>
      <c r="D663" t="inlineStr">
        <is>
          <t>Unidade Local de Saúde do Nordeste</t>
        </is>
      </c>
      <c r="E663" t="n">
        <v>35.1</v>
      </c>
      <c r="F663" t="n">
        <v>2</v>
      </c>
      <c r="G663" t="n">
        <v>100</v>
      </c>
      <c r="H663" t="n">
        <v>6</v>
      </c>
      <c r="I663" t="n">
        <v>100</v>
      </c>
      <c r="J663" t="n">
        <v>17</v>
      </c>
      <c r="K663" t="n">
        <v>100</v>
      </c>
      <c r="L663" t="n">
        <v>30</v>
      </c>
      <c r="M663" t="n">
        <v>100</v>
      </c>
      <c r="N663" t="n">
        <v>65</v>
      </c>
      <c r="O663" t="n">
        <v>100</v>
      </c>
      <c r="P663" t="n">
        <v>96</v>
      </c>
      <c r="Q663" t="n">
        <v>100</v>
      </c>
      <c r="R663" t="n">
        <v>170</v>
      </c>
      <c r="S663" t="n">
        <v>100</v>
      </c>
    </row>
    <row r="664">
      <c r="A664" t="inlineStr">
        <is>
          <t>Bragança</t>
        </is>
      </c>
      <c r="B664" t="inlineStr">
        <is>
          <t>Macedo de Cavaleiros</t>
        </is>
      </c>
      <c r="C664" t="inlineStr">
        <is>
          <t>União das freguesias de Podence e Santa Combinha (Macedo de Cavaleiros)</t>
        </is>
      </c>
      <c r="D664" t="inlineStr">
        <is>
          <t>Unidade Local de Saúde do Nordeste</t>
        </is>
      </c>
      <c r="E664" t="n">
        <v>26.6</v>
      </c>
      <c r="F664" t="n">
        <v>1</v>
      </c>
      <c r="G664" t="n">
        <v>100</v>
      </c>
      <c r="H664" t="n">
        <v>3</v>
      </c>
      <c r="I664" t="n">
        <v>100</v>
      </c>
      <c r="J664" t="n">
        <v>13</v>
      </c>
      <c r="K664" t="n">
        <v>100</v>
      </c>
      <c r="L664" t="n">
        <v>16</v>
      </c>
      <c r="M664" t="n">
        <v>100</v>
      </c>
      <c r="N664" t="n">
        <v>34</v>
      </c>
      <c r="O664" t="n">
        <v>100</v>
      </c>
      <c r="P664" t="n">
        <v>69</v>
      </c>
      <c r="Q664" t="n">
        <v>100</v>
      </c>
      <c r="R664" t="n">
        <v>122</v>
      </c>
      <c r="S664" t="n">
        <v>100</v>
      </c>
    </row>
    <row r="665">
      <c r="A665" t="inlineStr">
        <is>
          <t>Bragança</t>
        </is>
      </c>
      <c r="B665" t="inlineStr">
        <is>
          <t>Macedo de Cavaleiros</t>
        </is>
      </c>
      <c r="C665" t="inlineStr">
        <is>
          <t>União das freguesias de Talhinhas e Bagueixe (Macedo de Cavaleiros)</t>
        </is>
      </c>
      <c r="D665" t="inlineStr">
        <is>
          <t>Unidade Local de Saúde do Nordeste</t>
        </is>
      </c>
      <c r="E665" t="n">
        <v>45.5</v>
      </c>
      <c r="F665" t="n">
        <v>2</v>
      </c>
      <c r="G665" t="n">
        <v>100</v>
      </c>
      <c r="H665" t="n">
        <v>5</v>
      </c>
      <c r="I665" t="n">
        <v>100</v>
      </c>
      <c r="J665" t="n">
        <v>11</v>
      </c>
      <c r="K665" t="n">
        <v>100</v>
      </c>
      <c r="L665" t="n">
        <v>16</v>
      </c>
      <c r="M665" t="n">
        <v>100</v>
      </c>
      <c r="N665" t="n">
        <v>33</v>
      </c>
      <c r="O665" t="n">
        <v>100</v>
      </c>
      <c r="P665" t="n">
        <v>67</v>
      </c>
      <c r="Q665" t="n">
        <v>100</v>
      </c>
      <c r="R665" t="n">
        <v>128</v>
      </c>
      <c r="S665" t="n">
        <v>100</v>
      </c>
    </row>
    <row r="666">
      <c r="A666" t="inlineStr">
        <is>
          <t>Bragança</t>
        </is>
      </c>
      <c r="B666" t="inlineStr">
        <is>
          <t>Macedo de Cavaleiros</t>
        </is>
      </c>
      <c r="C666" t="inlineStr">
        <is>
          <t>Vale Benfeito (Macedo de Cavaleiros)</t>
        </is>
      </c>
      <c r="D666" t="inlineStr">
        <is>
          <t>Unidade Local de Saúde do Nordeste</t>
        </is>
      </c>
      <c r="E666" t="n">
        <v>38.4</v>
      </c>
      <c r="F666" t="n">
        <v>0</v>
      </c>
      <c r="G666" t="n">
        <v>100</v>
      </c>
      <c r="H666" t="n">
        <v>4</v>
      </c>
      <c r="I666" t="n">
        <v>100</v>
      </c>
      <c r="J666" t="n">
        <v>8</v>
      </c>
      <c r="K666" t="n">
        <v>100</v>
      </c>
      <c r="L666" t="n">
        <v>14</v>
      </c>
      <c r="M666" t="n">
        <v>100</v>
      </c>
      <c r="N666" t="n">
        <v>27</v>
      </c>
      <c r="O666" t="n">
        <v>100</v>
      </c>
      <c r="P666" t="n">
        <v>45</v>
      </c>
      <c r="Q666" t="n">
        <v>100</v>
      </c>
      <c r="R666" t="n">
        <v>61</v>
      </c>
      <c r="S666" t="n">
        <v>100</v>
      </c>
    </row>
    <row r="667">
      <c r="A667" t="inlineStr">
        <is>
          <t>Bragança</t>
        </is>
      </c>
      <c r="B667" t="inlineStr">
        <is>
          <t>Macedo de Cavaleiros</t>
        </is>
      </c>
      <c r="C667" t="inlineStr">
        <is>
          <t>Vale da Porca (Macedo de Cavaleiros)</t>
        </is>
      </c>
      <c r="D667" t="inlineStr">
        <is>
          <t>Unidade Local de Saúde do Nordeste</t>
        </is>
      </c>
      <c r="E667" t="n">
        <v>36.9</v>
      </c>
      <c r="F667" t="n">
        <v>1</v>
      </c>
      <c r="G667" t="n">
        <v>100</v>
      </c>
      <c r="H667" t="n">
        <v>5</v>
      </c>
      <c r="I667" t="n">
        <v>100</v>
      </c>
      <c r="J667" t="n">
        <v>16</v>
      </c>
      <c r="K667" t="n">
        <v>100</v>
      </c>
      <c r="L667" t="n">
        <v>21</v>
      </c>
      <c r="M667" t="n">
        <v>100</v>
      </c>
      <c r="N667" t="n">
        <v>36</v>
      </c>
      <c r="O667" t="n">
        <v>100</v>
      </c>
      <c r="P667" t="n">
        <v>72</v>
      </c>
      <c r="Q667" t="n">
        <v>100</v>
      </c>
      <c r="R667" t="n">
        <v>88</v>
      </c>
      <c r="S667" t="n">
        <v>100</v>
      </c>
    </row>
    <row r="668">
      <c r="A668" t="inlineStr">
        <is>
          <t>Bragança</t>
        </is>
      </c>
      <c r="B668" t="inlineStr">
        <is>
          <t>Macedo de Cavaleiros</t>
        </is>
      </c>
      <c r="C668" t="inlineStr">
        <is>
          <t>Vale de Prados (Macedo de Cavaleiros)</t>
        </is>
      </c>
      <c r="D668" t="inlineStr">
        <is>
          <t>Unidade Local de Saúde do Nordeste</t>
        </is>
      </c>
      <c r="E668" t="n">
        <v>30.2</v>
      </c>
      <c r="F668" t="n">
        <v>3</v>
      </c>
      <c r="G668" t="n">
        <v>100</v>
      </c>
      <c r="H668" t="n">
        <v>10</v>
      </c>
      <c r="I668" t="n">
        <v>100</v>
      </c>
      <c r="J668" t="n">
        <v>31</v>
      </c>
      <c r="K668" t="n">
        <v>100</v>
      </c>
      <c r="L668" t="n">
        <v>35</v>
      </c>
      <c r="M668" t="n">
        <v>100</v>
      </c>
      <c r="N668" t="n">
        <v>83</v>
      </c>
      <c r="O668" t="n">
        <v>100</v>
      </c>
      <c r="P668" t="n">
        <v>138</v>
      </c>
      <c r="Q668" t="n">
        <v>100</v>
      </c>
      <c r="R668" t="n">
        <v>172</v>
      </c>
      <c r="S668" t="n">
        <v>100</v>
      </c>
    </row>
    <row r="669">
      <c r="A669" t="inlineStr">
        <is>
          <t>Bragança</t>
        </is>
      </c>
      <c r="B669" t="inlineStr">
        <is>
          <t>Macedo de Cavaleiros</t>
        </is>
      </c>
      <c r="C669" t="inlineStr">
        <is>
          <t>Vilarinho de Agrochão (Macedo de Cavaleiros)</t>
        </is>
      </c>
      <c r="D669" t="inlineStr">
        <is>
          <t>Unidade Local de Saúde do Nordeste</t>
        </is>
      </c>
      <c r="E669" t="n">
        <v>42.9</v>
      </c>
      <c r="F669" t="n">
        <v>0</v>
      </c>
      <c r="G669" t="n">
        <v>100</v>
      </c>
      <c r="H669" t="n">
        <v>5</v>
      </c>
      <c r="I669" t="n">
        <v>100</v>
      </c>
      <c r="J669" t="n">
        <v>14</v>
      </c>
      <c r="K669" t="n">
        <v>100</v>
      </c>
      <c r="L669" t="n">
        <v>14</v>
      </c>
      <c r="M669" t="n">
        <v>100</v>
      </c>
      <c r="N669" t="n">
        <v>32</v>
      </c>
      <c r="O669" t="n">
        <v>100</v>
      </c>
      <c r="P669" t="n">
        <v>59</v>
      </c>
      <c r="Q669" t="n">
        <v>100</v>
      </c>
      <c r="R669" t="n">
        <v>92</v>
      </c>
      <c r="S669" t="n">
        <v>100</v>
      </c>
    </row>
    <row r="670">
      <c r="A670" t="inlineStr">
        <is>
          <t>Bragança</t>
        </is>
      </c>
      <c r="B670" t="inlineStr">
        <is>
          <t>Macedo de Cavaleiros</t>
        </is>
      </c>
      <c r="C670" t="inlineStr">
        <is>
          <t>Vinhas (Macedo de Cavaleiros)</t>
        </is>
      </c>
      <c r="D670" t="inlineStr">
        <is>
          <t>Unidade Local de Saúde do Nordeste</t>
        </is>
      </c>
      <c r="E670" t="n">
        <v>27.3</v>
      </c>
      <c r="F670" t="n">
        <v>0</v>
      </c>
      <c r="G670" t="n">
        <v>100</v>
      </c>
      <c r="H670" t="n">
        <v>1</v>
      </c>
      <c r="I670" t="n">
        <v>100</v>
      </c>
      <c r="J670" t="n">
        <v>0</v>
      </c>
      <c r="K670" t="n">
        <v>100</v>
      </c>
      <c r="L670" t="n">
        <v>5</v>
      </c>
      <c r="M670" t="n">
        <v>100</v>
      </c>
      <c r="N670" t="n">
        <v>8</v>
      </c>
      <c r="O670" t="n">
        <v>100</v>
      </c>
      <c r="P670" t="n">
        <v>43</v>
      </c>
      <c r="Q670" t="n">
        <v>100</v>
      </c>
      <c r="R670" t="n">
        <v>103</v>
      </c>
      <c r="S670" t="n">
        <v>100</v>
      </c>
    </row>
    <row r="671">
      <c r="A671" t="inlineStr">
        <is>
          <t>Bragança</t>
        </is>
      </c>
      <c r="B671" t="inlineStr">
        <is>
          <t>Miranda do Douro</t>
        </is>
      </c>
      <c r="C671" t="inlineStr">
        <is>
          <t>Duas Igrejas (Miranda do Douro)</t>
        </is>
      </c>
      <c r="D671" t="inlineStr">
        <is>
          <t>Unidade Local de Saúde do Nordeste</t>
        </is>
      </c>
      <c r="E671" t="n">
        <v>75.40000000000001</v>
      </c>
      <c r="F671" t="n">
        <v>3</v>
      </c>
      <c r="G671" t="n">
        <v>0</v>
      </c>
      <c r="H671" t="n">
        <v>9</v>
      </c>
      <c r="I671" t="n">
        <v>0</v>
      </c>
      <c r="J671" t="n">
        <v>26</v>
      </c>
      <c r="K671" t="n">
        <v>0</v>
      </c>
      <c r="L671" t="n">
        <v>30</v>
      </c>
      <c r="M671" t="n">
        <v>0</v>
      </c>
      <c r="N671" t="n">
        <v>76</v>
      </c>
      <c r="O671" t="n">
        <v>0</v>
      </c>
      <c r="P671" t="n">
        <v>134</v>
      </c>
      <c r="Q671" t="n">
        <v>0</v>
      </c>
      <c r="R671" t="n">
        <v>280</v>
      </c>
      <c r="S671" t="n">
        <v>0</v>
      </c>
    </row>
    <row r="672">
      <c r="A672" t="inlineStr">
        <is>
          <t>Bragança</t>
        </is>
      </c>
      <c r="B672" t="inlineStr">
        <is>
          <t>Miranda do Douro</t>
        </is>
      </c>
      <c r="C672" t="inlineStr">
        <is>
          <t>Genísio (Miranda do Douro)</t>
        </is>
      </c>
      <c r="D672" t="inlineStr">
        <is>
          <t>Unidade Local de Saúde do Nordeste</t>
        </is>
      </c>
      <c r="E672" t="n">
        <v>59</v>
      </c>
      <c r="F672" t="n">
        <v>0</v>
      </c>
      <c r="G672" t="n">
        <v>100</v>
      </c>
      <c r="H672" t="n">
        <v>3</v>
      </c>
      <c r="I672" t="n">
        <v>100</v>
      </c>
      <c r="J672" t="n">
        <v>3</v>
      </c>
      <c r="K672" t="n">
        <v>100</v>
      </c>
      <c r="L672" t="n">
        <v>11</v>
      </c>
      <c r="M672" t="n">
        <v>100</v>
      </c>
      <c r="N672" t="n">
        <v>11</v>
      </c>
      <c r="O672" t="n">
        <v>100</v>
      </c>
      <c r="P672" t="n">
        <v>39</v>
      </c>
      <c r="Q672" t="n">
        <v>100</v>
      </c>
      <c r="R672" t="n">
        <v>85</v>
      </c>
      <c r="S672" t="n">
        <v>100</v>
      </c>
    </row>
    <row r="673">
      <c r="A673" t="inlineStr">
        <is>
          <t>Bragança</t>
        </is>
      </c>
      <c r="B673" t="inlineStr">
        <is>
          <t>Miranda do Douro</t>
        </is>
      </c>
      <c r="C673" t="inlineStr">
        <is>
          <t>Malhadas (Miranda do Douro)</t>
        </is>
      </c>
      <c r="D673" t="inlineStr">
        <is>
          <t>Unidade Local de Saúde do Nordeste</t>
        </is>
      </c>
      <c r="E673" t="n">
        <v>64.8</v>
      </c>
      <c r="F673" t="n">
        <v>1</v>
      </c>
      <c r="G673" t="n">
        <v>0</v>
      </c>
      <c r="H673" t="n">
        <v>4</v>
      </c>
      <c r="I673" t="n">
        <v>0</v>
      </c>
      <c r="J673" t="n">
        <v>7</v>
      </c>
      <c r="K673" t="n">
        <v>0</v>
      </c>
      <c r="L673" t="n">
        <v>26</v>
      </c>
      <c r="M673" t="n">
        <v>0</v>
      </c>
      <c r="N673" t="n">
        <v>33</v>
      </c>
      <c r="O673" t="n">
        <v>0</v>
      </c>
      <c r="P673" t="n">
        <v>74</v>
      </c>
      <c r="Q673" t="n">
        <v>0</v>
      </c>
      <c r="R673" t="n">
        <v>130</v>
      </c>
      <c r="S673" t="n">
        <v>0</v>
      </c>
    </row>
    <row r="674">
      <c r="A674" t="inlineStr">
        <is>
          <t>Bragança</t>
        </is>
      </c>
      <c r="B674" t="inlineStr">
        <is>
          <t>Miranda do Douro</t>
        </is>
      </c>
      <c r="C674" t="inlineStr">
        <is>
          <t>Miranda do Douro (Miranda do Douro)</t>
        </is>
      </c>
      <c r="D674" t="inlineStr">
        <is>
          <t>Unidade Local de Saúde do Nordeste</t>
        </is>
      </c>
      <c r="E674" t="n">
        <v>69.40000000000001</v>
      </c>
      <c r="F674" t="n">
        <v>13</v>
      </c>
      <c r="G674" t="n">
        <v>0</v>
      </c>
      <c r="H674" t="n">
        <v>78</v>
      </c>
      <c r="I674" t="n">
        <v>0</v>
      </c>
      <c r="J674" t="n">
        <v>185</v>
      </c>
      <c r="K674" t="n">
        <v>0</v>
      </c>
      <c r="L674" t="n">
        <v>189</v>
      </c>
      <c r="M674" t="n">
        <v>0</v>
      </c>
      <c r="N674" t="n">
        <v>460</v>
      </c>
      <c r="O674" t="n">
        <v>0</v>
      </c>
      <c r="P674" t="n">
        <v>589</v>
      </c>
      <c r="Q674" t="n">
        <v>0</v>
      </c>
      <c r="R674" t="n">
        <v>550</v>
      </c>
      <c r="S674" t="n">
        <v>0</v>
      </c>
    </row>
    <row r="675">
      <c r="A675" t="inlineStr">
        <is>
          <t>Bragança</t>
        </is>
      </c>
      <c r="B675" t="inlineStr">
        <is>
          <t>Miranda do Douro</t>
        </is>
      </c>
      <c r="C675" t="inlineStr">
        <is>
          <t>Palaçoulo (Miranda do Douro)</t>
        </is>
      </c>
      <c r="D675" t="inlineStr">
        <is>
          <t>Unidade Local de Saúde do Nordeste</t>
        </is>
      </c>
      <c r="E675" t="n">
        <v>74.59999999999999</v>
      </c>
      <c r="F675" t="n">
        <v>0</v>
      </c>
      <c r="G675" t="n">
        <v>0</v>
      </c>
      <c r="H675" t="n">
        <v>7</v>
      </c>
      <c r="I675" t="n">
        <v>0</v>
      </c>
      <c r="J675" t="n">
        <v>28</v>
      </c>
      <c r="K675" t="n">
        <v>0</v>
      </c>
      <c r="L675" t="n">
        <v>58</v>
      </c>
      <c r="M675" t="n">
        <v>0</v>
      </c>
      <c r="N675" t="n">
        <v>109</v>
      </c>
      <c r="O675" t="n">
        <v>0</v>
      </c>
      <c r="P675" t="n">
        <v>178</v>
      </c>
      <c r="Q675" t="n">
        <v>0</v>
      </c>
      <c r="R675" t="n">
        <v>186</v>
      </c>
      <c r="S675" t="n">
        <v>0</v>
      </c>
    </row>
    <row r="676">
      <c r="A676" t="inlineStr">
        <is>
          <t>Bragança</t>
        </is>
      </c>
      <c r="B676" t="inlineStr">
        <is>
          <t>Miranda do Douro</t>
        </is>
      </c>
      <c r="C676" t="inlineStr">
        <is>
          <t>Picote (Miranda do Douro)</t>
        </is>
      </c>
      <c r="D676" t="inlineStr">
        <is>
          <t>Unidade Local de Saúde do Nordeste</t>
        </is>
      </c>
      <c r="E676" t="n">
        <v>88.09999999999999</v>
      </c>
      <c r="F676" t="n">
        <v>0</v>
      </c>
      <c r="G676" t="n">
        <v>0</v>
      </c>
      <c r="H676" t="n">
        <v>2</v>
      </c>
      <c r="I676" t="n">
        <v>0</v>
      </c>
      <c r="J676" t="n">
        <v>8</v>
      </c>
      <c r="K676" t="n">
        <v>0</v>
      </c>
      <c r="L676" t="n">
        <v>14</v>
      </c>
      <c r="M676" t="n">
        <v>0</v>
      </c>
      <c r="N676" t="n">
        <v>19</v>
      </c>
      <c r="O676" t="n">
        <v>0</v>
      </c>
      <c r="P676" t="n">
        <v>59</v>
      </c>
      <c r="Q676" t="n">
        <v>0</v>
      </c>
      <c r="R676" t="n">
        <v>128</v>
      </c>
      <c r="S676" t="n">
        <v>0</v>
      </c>
    </row>
    <row r="677">
      <c r="A677" t="inlineStr">
        <is>
          <t>Bragança</t>
        </is>
      </c>
      <c r="B677" t="inlineStr">
        <is>
          <t>Miranda do Douro</t>
        </is>
      </c>
      <c r="C677" t="inlineStr">
        <is>
          <t>Póvoa (Miranda do Douro)</t>
        </is>
      </c>
      <c r="D677" t="inlineStr">
        <is>
          <t>Unidade Local de Saúde do Nordeste</t>
        </is>
      </c>
      <c r="E677" t="n">
        <v>62.2</v>
      </c>
      <c r="F677" t="n">
        <v>1</v>
      </c>
      <c r="G677" t="n">
        <v>0</v>
      </c>
      <c r="H677" t="n">
        <v>1</v>
      </c>
      <c r="I677" t="n">
        <v>0</v>
      </c>
      <c r="J677" t="n">
        <v>5</v>
      </c>
      <c r="K677" t="n">
        <v>0</v>
      </c>
      <c r="L677" t="n">
        <v>12</v>
      </c>
      <c r="M677" t="n">
        <v>0</v>
      </c>
      <c r="N677" t="n">
        <v>22</v>
      </c>
      <c r="O677" t="n">
        <v>0</v>
      </c>
      <c r="P677" t="n">
        <v>44</v>
      </c>
      <c r="Q677" t="n">
        <v>0</v>
      </c>
      <c r="R677" t="n">
        <v>79</v>
      </c>
      <c r="S677" t="n">
        <v>0</v>
      </c>
    </row>
    <row r="678">
      <c r="A678" t="inlineStr">
        <is>
          <t>Bragança</t>
        </is>
      </c>
      <c r="B678" t="inlineStr">
        <is>
          <t>Miranda do Douro</t>
        </is>
      </c>
      <c r="C678" t="inlineStr">
        <is>
          <t>São Martinho de Angueira (Miranda do Douro)</t>
        </is>
      </c>
      <c r="D678" t="inlineStr">
        <is>
          <t>Unidade Local de Saúde do Nordeste</t>
        </is>
      </c>
      <c r="E678" t="n">
        <v>49.1</v>
      </c>
      <c r="F678" t="n">
        <v>0</v>
      </c>
      <c r="G678" t="n">
        <v>100</v>
      </c>
      <c r="H678" t="n">
        <v>0</v>
      </c>
      <c r="I678" t="n">
        <v>100</v>
      </c>
      <c r="J678" t="n">
        <v>6</v>
      </c>
      <c r="K678" t="n">
        <v>100</v>
      </c>
      <c r="L678" t="n">
        <v>5</v>
      </c>
      <c r="M678" t="n">
        <v>100</v>
      </c>
      <c r="N678" t="n">
        <v>20</v>
      </c>
      <c r="O678" t="n">
        <v>100</v>
      </c>
      <c r="P678" t="n">
        <v>50</v>
      </c>
      <c r="Q678" t="n">
        <v>100</v>
      </c>
      <c r="R678" t="n">
        <v>158</v>
      </c>
      <c r="S678" t="n">
        <v>100</v>
      </c>
    </row>
    <row r="679">
      <c r="A679" t="inlineStr">
        <is>
          <t>Bragança</t>
        </is>
      </c>
      <c r="B679" t="inlineStr">
        <is>
          <t>Miranda do Douro</t>
        </is>
      </c>
      <c r="C679" t="inlineStr">
        <is>
          <t>União das freguesias de Constantim e Cicouro (Miranda do Douro)</t>
        </is>
      </c>
      <c r="D679" t="inlineStr">
        <is>
          <t>Unidade Local de Saúde do Nordeste</t>
        </is>
      </c>
      <c r="E679" t="n">
        <v>62.5</v>
      </c>
      <c r="F679" t="n">
        <v>0</v>
      </c>
      <c r="G679" t="n">
        <v>0</v>
      </c>
      <c r="H679" t="n">
        <v>2</v>
      </c>
      <c r="I679" t="n">
        <v>0</v>
      </c>
      <c r="J679" t="n">
        <v>5</v>
      </c>
      <c r="K679" t="n">
        <v>0</v>
      </c>
      <c r="L679" t="n">
        <v>7</v>
      </c>
      <c r="M679" t="n">
        <v>0</v>
      </c>
      <c r="N679" t="n">
        <v>19</v>
      </c>
      <c r="O679" t="n">
        <v>0</v>
      </c>
      <c r="P679" t="n">
        <v>43</v>
      </c>
      <c r="Q679" t="n">
        <v>0</v>
      </c>
      <c r="R679" t="n">
        <v>77</v>
      </c>
      <c r="S679" t="n">
        <v>0</v>
      </c>
    </row>
    <row r="680">
      <c r="A680" t="inlineStr">
        <is>
          <t>Bragança</t>
        </is>
      </c>
      <c r="B680" t="inlineStr">
        <is>
          <t>Miranda do Douro</t>
        </is>
      </c>
      <c r="C680" t="inlineStr">
        <is>
          <t>União das freguesias de Ifanes e Paradela (Miranda do Douro)</t>
        </is>
      </c>
      <c r="D680" t="inlineStr">
        <is>
          <t>Unidade Local de Saúde do Nordeste</t>
        </is>
      </c>
      <c r="E680" t="n">
        <v>67.3</v>
      </c>
      <c r="F680" t="n">
        <v>2</v>
      </c>
      <c r="G680" t="n">
        <v>0</v>
      </c>
      <c r="H680" t="n">
        <v>1</v>
      </c>
      <c r="I680" t="n">
        <v>0</v>
      </c>
      <c r="J680" t="n">
        <v>6</v>
      </c>
      <c r="K680" t="n">
        <v>0</v>
      </c>
      <c r="L680" t="n">
        <v>10</v>
      </c>
      <c r="M680" t="n">
        <v>0</v>
      </c>
      <c r="N680" t="n">
        <v>22</v>
      </c>
      <c r="O680" t="n">
        <v>0</v>
      </c>
      <c r="P680" t="n">
        <v>69</v>
      </c>
      <c r="Q680" t="n">
        <v>0</v>
      </c>
      <c r="R680" t="n">
        <v>123</v>
      </c>
      <c r="S680" t="n">
        <v>0</v>
      </c>
    </row>
    <row r="681">
      <c r="A681" t="inlineStr">
        <is>
          <t>Bragança</t>
        </is>
      </c>
      <c r="B681" t="inlineStr">
        <is>
          <t>Miranda do Douro</t>
        </is>
      </c>
      <c r="C681" t="inlineStr">
        <is>
          <t>União das freguesias de Sendim e Atenor (Miranda do Douro)</t>
        </is>
      </c>
      <c r="D681" t="inlineStr">
        <is>
          <t>Unidade Local de Saúde do Nordeste</t>
        </is>
      </c>
      <c r="E681" t="n">
        <v>81</v>
      </c>
      <c r="F681" t="n">
        <v>10</v>
      </c>
      <c r="G681" t="n">
        <v>0</v>
      </c>
      <c r="H681" t="n">
        <v>28</v>
      </c>
      <c r="I681" t="n">
        <v>0</v>
      </c>
      <c r="J681" t="n">
        <v>97</v>
      </c>
      <c r="K681" t="n">
        <v>0</v>
      </c>
      <c r="L681" t="n">
        <v>94</v>
      </c>
      <c r="M681" t="n">
        <v>0</v>
      </c>
      <c r="N681" t="n">
        <v>235</v>
      </c>
      <c r="O681" t="n">
        <v>0</v>
      </c>
      <c r="P681" t="n">
        <v>350</v>
      </c>
      <c r="Q681" t="n">
        <v>0</v>
      </c>
      <c r="R681" t="n">
        <v>426</v>
      </c>
      <c r="S681" t="n">
        <v>0</v>
      </c>
    </row>
    <row r="682">
      <c r="A682" t="inlineStr">
        <is>
          <t>Bragança</t>
        </is>
      </c>
      <c r="B682" t="inlineStr">
        <is>
          <t>Miranda do Douro</t>
        </is>
      </c>
      <c r="C682" t="inlineStr">
        <is>
          <t>União das freguesias de Silva e Águas Vivas (Miranda do Douro)</t>
        </is>
      </c>
      <c r="D682" t="inlineStr">
        <is>
          <t>Unidade Local de Saúde do Nordeste</t>
        </is>
      </c>
      <c r="E682" t="n">
        <v>70.2</v>
      </c>
      <c r="F682" t="n">
        <v>1</v>
      </c>
      <c r="G682" t="n">
        <v>0</v>
      </c>
      <c r="H682" t="n">
        <v>2</v>
      </c>
      <c r="I682" t="n">
        <v>0</v>
      </c>
      <c r="J682" t="n">
        <v>7</v>
      </c>
      <c r="K682" t="n">
        <v>0</v>
      </c>
      <c r="L682" t="n">
        <v>14</v>
      </c>
      <c r="M682" t="n">
        <v>0</v>
      </c>
      <c r="N682" t="n">
        <v>46</v>
      </c>
      <c r="O682" t="n">
        <v>0</v>
      </c>
      <c r="P682" t="n">
        <v>96</v>
      </c>
      <c r="Q682" t="n">
        <v>0</v>
      </c>
      <c r="R682" t="n">
        <v>164</v>
      </c>
      <c r="S682" t="n">
        <v>0</v>
      </c>
    </row>
    <row r="683">
      <c r="A683" t="inlineStr">
        <is>
          <t>Bragança</t>
        </is>
      </c>
      <c r="B683" t="inlineStr">
        <is>
          <t>Miranda do Douro</t>
        </is>
      </c>
      <c r="C683" t="inlineStr">
        <is>
          <t>Vila Chã de Braciosa (Miranda do Douro)</t>
        </is>
      </c>
      <c r="D683" t="inlineStr">
        <is>
          <t>Unidade Local de Saúde do Nordeste</t>
        </is>
      </c>
      <c r="E683" t="n">
        <v>82.59999999999999</v>
      </c>
      <c r="F683" t="n">
        <v>0</v>
      </c>
      <c r="G683" t="n">
        <v>0</v>
      </c>
      <c r="H683" t="n">
        <v>3</v>
      </c>
      <c r="I683" t="n">
        <v>0</v>
      </c>
      <c r="J683" t="n">
        <v>7</v>
      </c>
      <c r="K683" t="n">
        <v>0</v>
      </c>
      <c r="L683" t="n">
        <v>16</v>
      </c>
      <c r="M683" t="n">
        <v>0</v>
      </c>
      <c r="N683" t="n">
        <v>35</v>
      </c>
      <c r="O683" t="n">
        <v>0</v>
      </c>
      <c r="P683" t="n">
        <v>75</v>
      </c>
      <c r="Q683" t="n">
        <v>0</v>
      </c>
      <c r="R683" t="n">
        <v>123</v>
      </c>
      <c r="S683" t="n">
        <v>0</v>
      </c>
    </row>
    <row r="684">
      <c r="A684" t="inlineStr">
        <is>
          <t>Bragança</t>
        </is>
      </c>
      <c r="B684" t="inlineStr">
        <is>
          <t>Mirandela</t>
        </is>
      </c>
      <c r="C684" t="inlineStr">
        <is>
          <t>Abambres (Mirandela)</t>
        </is>
      </c>
      <c r="D684" t="inlineStr">
        <is>
          <t>Unidade Local de Saúde do Nordeste</t>
        </is>
      </c>
      <c r="E684" t="n">
        <v>45.3</v>
      </c>
      <c r="F684" t="n">
        <v>3</v>
      </c>
      <c r="G684" t="n">
        <v>100</v>
      </c>
      <c r="H684" t="n">
        <v>6</v>
      </c>
      <c r="I684" t="n">
        <v>100</v>
      </c>
      <c r="J684" t="n">
        <v>24</v>
      </c>
      <c r="K684" t="n">
        <v>100</v>
      </c>
      <c r="L684" t="n">
        <v>27</v>
      </c>
      <c r="M684" t="n">
        <v>100</v>
      </c>
      <c r="N684" t="n">
        <v>44</v>
      </c>
      <c r="O684" t="n">
        <v>100</v>
      </c>
      <c r="P684" t="n">
        <v>100</v>
      </c>
      <c r="Q684" t="n">
        <v>100</v>
      </c>
      <c r="R684" t="n">
        <v>134</v>
      </c>
      <c r="S684" t="n">
        <v>100</v>
      </c>
    </row>
    <row r="685">
      <c r="A685" t="inlineStr">
        <is>
          <t>Bragança</t>
        </is>
      </c>
      <c r="B685" t="inlineStr">
        <is>
          <t>Mirandela</t>
        </is>
      </c>
      <c r="C685" t="inlineStr">
        <is>
          <t>Abreiro (Mirandela)</t>
        </is>
      </c>
      <c r="D685" t="inlineStr">
        <is>
          <t>Unidade Local de Saúde do Nordeste</t>
        </is>
      </c>
      <c r="E685" t="n">
        <v>65.59999999999999</v>
      </c>
      <c r="F685" t="n">
        <v>0</v>
      </c>
      <c r="G685" t="n">
        <v>0</v>
      </c>
      <c r="H685" t="n">
        <v>4</v>
      </c>
      <c r="I685" t="n">
        <v>0</v>
      </c>
      <c r="J685" t="n">
        <v>6</v>
      </c>
      <c r="K685" t="n">
        <v>0</v>
      </c>
      <c r="L685" t="n">
        <v>14</v>
      </c>
      <c r="M685" t="n">
        <v>0</v>
      </c>
      <c r="N685" t="n">
        <v>27</v>
      </c>
      <c r="O685" t="n">
        <v>0</v>
      </c>
      <c r="P685" t="n">
        <v>61</v>
      </c>
      <c r="Q685" t="n">
        <v>0</v>
      </c>
      <c r="R685" t="n">
        <v>88</v>
      </c>
      <c r="S685" t="n">
        <v>0</v>
      </c>
    </row>
    <row r="686">
      <c r="A686" t="inlineStr">
        <is>
          <t>Bragança</t>
        </is>
      </c>
      <c r="B686" t="inlineStr">
        <is>
          <t>Mirandela</t>
        </is>
      </c>
      <c r="C686" t="inlineStr">
        <is>
          <t>Aguieiras (Mirandela)</t>
        </is>
      </c>
      <c r="D686" t="inlineStr">
        <is>
          <t>Unidade Local de Saúde do Nordeste</t>
        </is>
      </c>
      <c r="E686" t="n">
        <v>59.5</v>
      </c>
      <c r="F686" t="n">
        <v>3</v>
      </c>
      <c r="G686" t="n">
        <v>100</v>
      </c>
      <c r="H686" t="n">
        <v>9</v>
      </c>
      <c r="I686" t="n">
        <v>100</v>
      </c>
      <c r="J686" t="n">
        <v>6</v>
      </c>
      <c r="K686" t="n">
        <v>100</v>
      </c>
      <c r="L686" t="n">
        <v>20</v>
      </c>
      <c r="M686" t="n">
        <v>100</v>
      </c>
      <c r="N686" t="n">
        <v>32</v>
      </c>
      <c r="O686" t="n">
        <v>100</v>
      </c>
      <c r="P686" t="n">
        <v>57</v>
      </c>
      <c r="Q686" t="n">
        <v>100</v>
      </c>
      <c r="R686" t="n">
        <v>119</v>
      </c>
      <c r="S686" t="n">
        <v>100</v>
      </c>
    </row>
    <row r="687">
      <c r="A687" t="inlineStr">
        <is>
          <t>Bragança</t>
        </is>
      </c>
      <c r="B687" t="inlineStr">
        <is>
          <t>Mirandela</t>
        </is>
      </c>
      <c r="C687" t="inlineStr">
        <is>
          <t>Alvites (Mirandela)</t>
        </is>
      </c>
      <c r="D687" t="inlineStr">
        <is>
          <t>Unidade Local de Saúde do Nordeste</t>
        </is>
      </c>
      <c r="E687" t="n">
        <v>46</v>
      </c>
      <c r="F687" t="n">
        <v>1</v>
      </c>
      <c r="G687" t="n">
        <v>100</v>
      </c>
      <c r="H687" t="n">
        <v>4</v>
      </c>
      <c r="I687" t="n">
        <v>100</v>
      </c>
      <c r="J687" t="n">
        <v>8</v>
      </c>
      <c r="K687" t="n">
        <v>100</v>
      </c>
      <c r="L687" t="n">
        <v>13</v>
      </c>
      <c r="M687" t="n">
        <v>100</v>
      </c>
      <c r="N687" t="n">
        <v>24</v>
      </c>
      <c r="O687" t="n">
        <v>100</v>
      </c>
      <c r="P687" t="n">
        <v>58</v>
      </c>
      <c r="Q687" t="n">
        <v>100</v>
      </c>
      <c r="R687" t="n">
        <v>63</v>
      </c>
      <c r="S687" t="n">
        <v>100</v>
      </c>
    </row>
    <row r="688">
      <c r="A688" t="inlineStr">
        <is>
          <t>Bragança</t>
        </is>
      </c>
      <c r="B688" t="inlineStr">
        <is>
          <t>Mirandela</t>
        </is>
      </c>
      <c r="C688" t="inlineStr">
        <is>
          <t>Bouça (Mirandela)</t>
        </is>
      </c>
      <c r="D688" t="inlineStr">
        <is>
          <t>Unidade Local de Saúde do Nordeste</t>
        </is>
      </c>
      <c r="E688" t="n">
        <v>59.7</v>
      </c>
      <c r="F688" t="n">
        <v>2</v>
      </c>
      <c r="G688" t="n">
        <v>100</v>
      </c>
      <c r="H688" t="n">
        <v>0</v>
      </c>
      <c r="I688" t="n">
        <v>100</v>
      </c>
      <c r="J688" t="n">
        <v>8</v>
      </c>
      <c r="K688" t="n">
        <v>100</v>
      </c>
      <c r="L688" t="n">
        <v>7</v>
      </c>
      <c r="M688" t="n">
        <v>100</v>
      </c>
      <c r="N688" t="n">
        <v>23</v>
      </c>
      <c r="O688" t="n">
        <v>100</v>
      </c>
      <c r="P688" t="n">
        <v>46</v>
      </c>
      <c r="Q688" t="n">
        <v>100</v>
      </c>
      <c r="R688" t="n">
        <v>96</v>
      </c>
      <c r="S688" t="n">
        <v>100</v>
      </c>
    </row>
    <row r="689">
      <c r="A689" t="inlineStr">
        <is>
          <t>Bragança</t>
        </is>
      </c>
      <c r="B689" t="inlineStr">
        <is>
          <t>Mirandela</t>
        </is>
      </c>
      <c r="C689" t="inlineStr">
        <is>
          <t>Cabanelas (Mirandela)</t>
        </is>
      </c>
      <c r="D689" t="inlineStr">
        <is>
          <t>Unidade Local de Saúde do Nordeste</t>
        </is>
      </c>
      <c r="E689" t="n">
        <v>50.8</v>
      </c>
      <c r="F689" t="n">
        <v>1</v>
      </c>
      <c r="G689" t="n">
        <v>100</v>
      </c>
      <c r="H689" t="n">
        <v>6</v>
      </c>
      <c r="I689" t="n">
        <v>100</v>
      </c>
      <c r="J689" t="n">
        <v>18</v>
      </c>
      <c r="K689" t="n">
        <v>100</v>
      </c>
      <c r="L689" t="n">
        <v>32</v>
      </c>
      <c r="M689" t="n">
        <v>100</v>
      </c>
      <c r="N689" t="n">
        <v>49</v>
      </c>
      <c r="O689" t="n">
        <v>100</v>
      </c>
      <c r="P689" t="n">
        <v>119</v>
      </c>
      <c r="Q689" t="n">
        <v>100</v>
      </c>
      <c r="R689" t="n">
        <v>119</v>
      </c>
      <c r="S689" t="n">
        <v>100</v>
      </c>
    </row>
    <row r="690">
      <c r="A690" t="inlineStr">
        <is>
          <t>Bragança</t>
        </is>
      </c>
      <c r="B690" t="inlineStr">
        <is>
          <t>Mirandela</t>
        </is>
      </c>
      <c r="C690" t="inlineStr">
        <is>
          <t>Caravelas (Mirandela)</t>
        </is>
      </c>
      <c r="D690" t="inlineStr">
        <is>
          <t>Unidade Local de Saúde do Nordeste</t>
        </is>
      </c>
      <c r="E690" t="n">
        <v>46.4</v>
      </c>
      <c r="F690" t="n">
        <v>0</v>
      </c>
      <c r="G690" t="n">
        <v>100</v>
      </c>
      <c r="H690" t="n">
        <v>1</v>
      </c>
      <c r="I690" t="n">
        <v>100</v>
      </c>
      <c r="J690" t="n">
        <v>5</v>
      </c>
      <c r="K690" t="n">
        <v>100</v>
      </c>
      <c r="L690" t="n">
        <v>6</v>
      </c>
      <c r="M690" t="n">
        <v>100</v>
      </c>
      <c r="N690" t="n">
        <v>13</v>
      </c>
      <c r="O690" t="n">
        <v>100</v>
      </c>
      <c r="P690" t="n">
        <v>55</v>
      </c>
      <c r="Q690" t="n">
        <v>100</v>
      </c>
      <c r="R690" t="n">
        <v>72</v>
      </c>
      <c r="S690" t="n">
        <v>100</v>
      </c>
    </row>
    <row r="691">
      <c r="A691" t="inlineStr">
        <is>
          <t>Bragança</t>
        </is>
      </c>
      <c r="B691" t="inlineStr">
        <is>
          <t>Mirandela</t>
        </is>
      </c>
      <c r="C691" t="inlineStr">
        <is>
          <t>Carvalhais (Mirandela)</t>
        </is>
      </c>
      <c r="D691" t="inlineStr">
        <is>
          <t>Unidade Local de Saúde do Nordeste</t>
        </is>
      </c>
      <c r="E691" t="n">
        <v>41.3</v>
      </c>
      <c r="F691" t="n">
        <v>7</v>
      </c>
      <c r="G691" t="n">
        <v>100</v>
      </c>
      <c r="H691" t="n">
        <v>21</v>
      </c>
      <c r="I691" t="n">
        <v>100</v>
      </c>
      <c r="J691" t="n">
        <v>96</v>
      </c>
      <c r="K691" t="n">
        <v>100</v>
      </c>
      <c r="L691" t="n">
        <v>136</v>
      </c>
      <c r="M691" t="n">
        <v>100</v>
      </c>
      <c r="N691" t="n">
        <v>242</v>
      </c>
      <c r="O691" t="n">
        <v>100</v>
      </c>
      <c r="P691" t="n">
        <v>332</v>
      </c>
      <c r="Q691" t="n">
        <v>100</v>
      </c>
      <c r="R691" t="n">
        <v>395</v>
      </c>
      <c r="S691" t="n">
        <v>100</v>
      </c>
    </row>
    <row r="692">
      <c r="A692" t="inlineStr">
        <is>
          <t>Bragança</t>
        </is>
      </c>
      <c r="B692" t="inlineStr">
        <is>
          <t>Mirandela</t>
        </is>
      </c>
      <c r="C692" t="inlineStr">
        <is>
          <t>Cedães (Mirandela)</t>
        </is>
      </c>
      <c r="D692" t="inlineStr">
        <is>
          <t>Unidade Local de Saúde do Nordeste</t>
        </is>
      </c>
      <c r="E692" t="n">
        <v>49.8</v>
      </c>
      <c r="F692" t="n">
        <v>0</v>
      </c>
      <c r="G692" t="n">
        <v>100</v>
      </c>
      <c r="H692" t="n">
        <v>3</v>
      </c>
      <c r="I692" t="n">
        <v>100</v>
      </c>
      <c r="J692" t="n">
        <v>16</v>
      </c>
      <c r="K692" t="n">
        <v>100</v>
      </c>
      <c r="L692" t="n">
        <v>15</v>
      </c>
      <c r="M692" t="n">
        <v>100</v>
      </c>
      <c r="N692" t="n">
        <v>46</v>
      </c>
      <c r="O692" t="n">
        <v>100</v>
      </c>
      <c r="P692" t="n">
        <v>79</v>
      </c>
      <c r="Q692" t="n">
        <v>100</v>
      </c>
      <c r="R692" t="n">
        <v>111</v>
      </c>
      <c r="S692" t="n">
        <v>100</v>
      </c>
    </row>
    <row r="693">
      <c r="A693" t="inlineStr">
        <is>
          <t>Bragança</t>
        </is>
      </c>
      <c r="B693" t="inlineStr">
        <is>
          <t>Mirandela</t>
        </is>
      </c>
      <c r="C693" t="inlineStr">
        <is>
          <t>Cobro (Mirandela)</t>
        </is>
      </c>
      <c r="D693" t="inlineStr">
        <is>
          <t>Unidade Local de Saúde do Nordeste</t>
        </is>
      </c>
      <c r="E693" t="n">
        <v>55.8</v>
      </c>
      <c r="F693" t="n">
        <v>0</v>
      </c>
      <c r="G693" t="n">
        <v>100</v>
      </c>
      <c r="H693" t="n">
        <v>2</v>
      </c>
      <c r="I693" t="n">
        <v>100</v>
      </c>
      <c r="J693" t="n">
        <v>7</v>
      </c>
      <c r="K693" t="n">
        <v>100</v>
      </c>
      <c r="L693" t="n">
        <v>9</v>
      </c>
      <c r="M693" t="n">
        <v>100</v>
      </c>
      <c r="N693" t="n">
        <v>20</v>
      </c>
      <c r="O693" t="n">
        <v>100</v>
      </c>
      <c r="P693" t="n">
        <v>61</v>
      </c>
      <c r="Q693" t="n">
        <v>100</v>
      </c>
      <c r="R693" t="n">
        <v>55</v>
      </c>
      <c r="S693" t="n">
        <v>100</v>
      </c>
    </row>
    <row r="694">
      <c r="A694" t="inlineStr">
        <is>
          <t>Bragança</t>
        </is>
      </c>
      <c r="B694" t="inlineStr">
        <is>
          <t>Mirandela</t>
        </is>
      </c>
      <c r="C694" t="inlineStr">
        <is>
          <t>Fradizela (Mirandela)</t>
        </is>
      </c>
      <c r="D694" t="inlineStr">
        <is>
          <t>Unidade Local de Saúde do Nordeste</t>
        </is>
      </c>
      <c r="E694" t="n">
        <v>58.1</v>
      </c>
      <c r="F694" t="n">
        <v>0</v>
      </c>
      <c r="G694" t="n">
        <v>100</v>
      </c>
      <c r="H694" t="n">
        <v>0</v>
      </c>
      <c r="I694" t="n">
        <v>100</v>
      </c>
      <c r="J694" t="n">
        <v>4</v>
      </c>
      <c r="K694" t="n">
        <v>100</v>
      </c>
      <c r="L694" t="n">
        <v>8</v>
      </c>
      <c r="M694" t="n">
        <v>100</v>
      </c>
      <c r="N694" t="n">
        <v>16</v>
      </c>
      <c r="O694" t="n">
        <v>100</v>
      </c>
      <c r="P694" t="n">
        <v>48</v>
      </c>
      <c r="Q694" t="n">
        <v>100</v>
      </c>
      <c r="R694" t="n">
        <v>109</v>
      </c>
      <c r="S694" t="n">
        <v>100</v>
      </c>
    </row>
    <row r="695">
      <c r="A695" t="inlineStr">
        <is>
          <t>Bragança</t>
        </is>
      </c>
      <c r="B695" t="inlineStr">
        <is>
          <t>Mirandela</t>
        </is>
      </c>
      <c r="C695" t="inlineStr">
        <is>
          <t>Frechas (Mirandela)</t>
        </is>
      </c>
      <c r="D695" t="inlineStr">
        <is>
          <t>Unidade Local de Saúde do Nordeste</t>
        </is>
      </c>
      <c r="E695" t="n">
        <v>52.6</v>
      </c>
      <c r="F695" t="n">
        <v>2</v>
      </c>
      <c r="G695" t="n">
        <v>100</v>
      </c>
      <c r="H695" t="n">
        <v>9</v>
      </c>
      <c r="I695" t="n">
        <v>100</v>
      </c>
      <c r="J695" t="n">
        <v>36</v>
      </c>
      <c r="K695" t="n">
        <v>100</v>
      </c>
      <c r="L695" t="n">
        <v>66</v>
      </c>
      <c r="M695" t="n">
        <v>100</v>
      </c>
      <c r="N695" t="n">
        <v>114</v>
      </c>
      <c r="O695" t="n">
        <v>100</v>
      </c>
      <c r="P695" t="n">
        <v>221</v>
      </c>
      <c r="Q695" t="n">
        <v>100</v>
      </c>
      <c r="R695" t="n">
        <v>284</v>
      </c>
      <c r="S695" t="n">
        <v>100</v>
      </c>
    </row>
    <row r="696">
      <c r="A696" t="inlineStr">
        <is>
          <t>Bragança</t>
        </is>
      </c>
      <c r="B696" t="inlineStr">
        <is>
          <t>Mirandela</t>
        </is>
      </c>
      <c r="C696" t="inlineStr">
        <is>
          <t>Lamas de Orelhão (Mirandela)</t>
        </is>
      </c>
      <c r="D696" t="inlineStr">
        <is>
          <t>Unidade Local de Saúde do Nordeste</t>
        </is>
      </c>
      <c r="E696" t="n">
        <v>48.9</v>
      </c>
      <c r="F696" t="n">
        <v>0</v>
      </c>
      <c r="G696" t="n">
        <v>100</v>
      </c>
      <c r="H696" t="n">
        <v>7</v>
      </c>
      <c r="I696" t="n">
        <v>100</v>
      </c>
      <c r="J696" t="n">
        <v>17</v>
      </c>
      <c r="K696" t="n">
        <v>100</v>
      </c>
      <c r="L696" t="n">
        <v>21</v>
      </c>
      <c r="M696" t="n">
        <v>100</v>
      </c>
      <c r="N696" t="n">
        <v>57</v>
      </c>
      <c r="O696" t="n">
        <v>100</v>
      </c>
      <c r="P696" t="n">
        <v>86</v>
      </c>
      <c r="Q696" t="n">
        <v>100</v>
      </c>
      <c r="R696" t="n">
        <v>132</v>
      </c>
      <c r="S696" t="n">
        <v>100</v>
      </c>
    </row>
    <row r="697">
      <c r="A697" t="inlineStr">
        <is>
          <t>Bragança</t>
        </is>
      </c>
      <c r="B697" t="inlineStr">
        <is>
          <t>Mirandela</t>
        </is>
      </c>
      <c r="C697" t="inlineStr">
        <is>
          <t>Mascarenhas (Mirandela)</t>
        </is>
      </c>
      <c r="D697" t="inlineStr">
        <is>
          <t>Unidade Local de Saúde do Nordeste</t>
        </is>
      </c>
      <c r="E697" t="n">
        <v>48.4</v>
      </c>
      <c r="F697" t="n">
        <v>4</v>
      </c>
      <c r="G697" t="n">
        <v>100</v>
      </c>
      <c r="H697" t="n">
        <v>7</v>
      </c>
      <c r="I697" t="n">
        <v>100</v>
      </c>
      <c r="J697" t="n">
        <v>17</v>
      </c>
      <c r="K697" t="n">
        <v>100</v>
      </c>
      <c r="L697" t="n">
        <v>36</v>
      </c>
      <c r="M697" t="n">
        <v>100</v>
      </c>
      <c r="N697" t="n">
        <v>59</v>
      </c>
      <c r="O697" t="n">
        <v>100</v>
      </c>
      <c r="P697" t="n">
        <v>123</v>
      </c>
      <c r="Q697" t="n">
        <v>100</v>
      </c>
      <c r="R697" t="n">
        <v>176</v>
      </c>
      <c r="S697" t="n">
        <v>100</v>
      </c>
    </row>
    <row r="698">
      <c r="A698" t="inlineStr">
        <is>
          <t>Bragança</t>
        </is>
      </c>
      <c r="B698" t="inlineStr">
        <is>
          <t>Mirandela</t>
        </is>
      </c>
      <c r="C698" t="inlineStr">
        <is>
          <t>Mirandela (Mirandela)</t>
        </is>
      </c>
      <c r="D698" t="inlineStr">
        <is>
          <t>Unidade Local de Saúde do Nordeste</t>
        </is>
      </c>
      <c r="E698" t="n">
        <v>43.9</v>
      </c>
      <c r="F698" t="n">
        <v>82</v>
      </c>
      <c r="G698" t="n">
        <v>100</v>
      </c>
      <c r="H698" t="n">
        <v>363</v>
      </c>
      <c r="I698" t="n">
        <v>100</v>
      </c>
      <c r="J698" t="n">
        <v>1013</v>
      </c>
      <c r="K698" t="n">
        <v>100</v>
      </c>
      <c r="L698" t="n">
        <v>1253</v>
      </c>
      <c r="M698" t="n">
        <v>100</v>
      </c>
      <c r="N698" t="n">
        <v>2742</v>
      </c>
      <c r="O698" t="n">
        <v>100</v>
      </c>
      <c r="P698" t="n">
        <v>3287</v>
      </c>
      <c r="Q698" t="n">
        <v>100</v>
      </c>
      <c r="R698" t="n">
        <v>2657</v>
      </c>
      <c r="S698" t="n">
        <v>100</v>
      </c>
    </row>
    <row r="699">
      <c r="A699" t="inlineStr">
        <is>
          <t>Bragança</t>
        </is>
      </c>
      <c r="B699" t="inlineStr">
        <is>
          <t>Mirandela</t>
        </is>
      </c>
      <c r="C699" t="inlineStr">
        <is>
          <t>Múrias (Mirandela)</t>
        </is>
      </c>
      <c r="D699" t="inlineStr">
        <is>
          <t>Unidade Local de Saúde do Nordeste</t>
        </is>
      </c>
      <c r="E699" t="n">
        <v>59.6</v>
      </c>
      <c r="F699" t="n">
        <v>0</v>
      </c>
      <c r="G699" t="n">
        <v>100</v>
      </c>
      <c r="H699" t="n">
        <v>2</v>
      </c>
      <c r="I699" t="n">
        <v>100</v>
      </c>
      <c r="J699" t="n">
        <v>13</v>
      </c>
      <c r="K699" t="n">
        <v>100</v>
      </c>
      <c r="L699" t="n">
        <v>9</v>
      </c>
      <c r="M699" t="n">
        <v>100</v>
      </c>
      <c r="N699" t="n">
        <v>29</v>
      </c>
      <c r="O699" t="n">
        <v>100</v>
      </c>
      <c r="P699" t="n">
        <v>63</v>
      </c>
      <c r="Q699" t="n">
        <v>100</v>
      </c>
      <c r="R699" t="n">
        <v>128</v>
      </c>
      <c r="S699" t="n">
        <v>100</v>
      </c>
    </row>
    <row r="700">
      <c r="A700" t="inlineStr">
        <is>
          <t>Bragança</t>
        </is>
      </c>
      <c r="B700" t="inlineStr">
        <is>
          <t>Mirandela</t>
        </is>
      </c>
      <c r="C700" t="inlineStr">
        <is>
          <t>Passos (Mirandela)</t>
        </is>
      </c>
      <c r="D700" t="inlineStr">
        <is>
          <t>Unidade Local de Saúde do Nordeste</t>
        </is>
      </c>
      <c r="E700" t="n">
        <v>46.4</v>
      </c>
      <c r="F700" t="n">
        <v>0</v>
      </c>
      <c r="G700" t="n">
        <v>100</v>
      </c>
      <c r="H700" t="n">
        <v>7</v>
      </c>
      <c r="I700" t="n">
        <v>100</v>
      </c>
      <c r="J700" t="n">
        <v>12</v>
      </c>
      <c r="K700" t="n">
        <v>100</v>
      </c>
      <c r="L700" t="n">
        <v>24</v>
      </c>
      <c r="M700" t="n">
        <v>100</v>
      </c>
      <c r="N700" t="n">
        <v>49</v>
      </c>
      <c r="O700" t="n">
        <v>100</v>
      </c>
      <c r="P700" t="n">
        <v>103</v>
      </c>
      <c r="Q700" t="n">
        <v>100</v>
      </c>
      <c r="R700" t="n">
        <v>138</v>
      </c>
      <c r="S700" t="n">
        <v>100</v>
      </c>
    </row>
    <row r="701">
      <c r="A701" t="inlineStr">
        <is>
          <t>Bragança</t>
        </is>
      </c>
      <c r="B701" t="inlineStr">
        <is>
          <t>Mirandela</t>
        </is>
      </c>
      <c r="C701" t="inlineStr">
        <is>
          <t>Suçães (Mirandela)</t>
        </is>
      </c>
      <c r="D701" t="inlineStr">
        <is>
          <t>Unidade Local de Saúde do Nordeste</t>
        </is>
      </c>
      <c r="E701" t="n">
        <v>49.4</v>
      </c>
      <c r="F701" t="n">
        <v>3</v>
      </c>
      <c r="G701" t="n">
        <v>100</v>
      </c>
      <c r="H701" t="n">
        <v>5</v>
      </c>
      <c r="I701" t="n">
        <v>100</v>
      </c>
      <c r="J701" t="n">
        <v>19</v>
      </c>
      <c r="K701" t="n">
        <v>100</v>
      </c>
      <c r="L701" t="n">
        <v>24</v>
      </c>
      <c r="M701" t="n">
        <v>100</v>
      </c>
      <c r="N701" t="n">
        <v>72</v>
      </c>
      <c r="O701" t="n">
        <v>100</v>
      </c>
      <c r="P701" t="n">
        <v>136</v>
      </c>
      <c r="Q701" t="n">
        <v>100</v>
      </c>
      <c r="R701" t="n">
        <v>248</v>
      </c>
      <c r="S701" t="n">
        <v>100</v>
      </c>
    </row>
    <row r="702">
      <c r="A702" t="inlineStr">
        <is>
          <t>Bragança</t>
        </is>
      </c>
      <c r="B702" t="inlineStr">
        <is>
          <t>Mirandela</t>
        </is>
      </c>
      <c r="C702" t="inlineStr">
        <is>
          <t>São Pedro Velho (Mirandela)</t>
        </is>
      </c>
      <c r="D702" t="inlineStr">
        <is>
          <t>Unidade Local de Saúde do Nordeste</t>
        </is>
      </c>
      <c r="E702" t="n">
        <v>57.9</v>
      </c>
      <c r="F702" t="n">
        <v>1</v>
      </c>
      <c r="G702" t="n">
        <v>100</v>
      </c>
      <c r="H702" t="n">
        <v>2</v>
      </c>
      <c r="I702" t="n">
        <v>100</v>
      </c>
      <c r="J702" t="n">
        <v>6</v>
      </c>
      <c r="K702" t="n">
        <v>100</v>
      </c>
      <c r="L702" t="n">
        <v>16</v>
      </c>
      <c r="M702" t="n">
        <v>100</v>
      </c>
      <c r="N702" t="n">
        <v>25</v>
      </c>
      <c r="O702" t="n">
        <v>100</v>
      </c>
      <c r="P702" t="n">
        <v>75</v>
      </c>
      <c r="Q702" t="n">
        <v>100</v>
      </c>
      <c r="R702" t="n">
        <v>156</v>
      </c>
      <c r="S702" t="n">
        <v>100</v>
      </c>
    </row>
    <row r="703">
      <c r="A703" t="inlineStr">
        <is>
          <t>Bragança</t>
        </is>
      </c>
      <c r="B703" t="inlineStr">
        <is>
          <t>Mirandela</t>
        </is>
      </c>
      <c r="C703" t="inlineStr">
        <is>
          <t>São Salvador (Mirandela)</t>
        </is>
      </c>
      <c r="D703" t="inlineStr">
        <is>
          <t>Unidade Local de Saúde do Nordeste</t>
        </is>
      </c>
      <c r="E703" t="n">
        <v>50</v>
      </c>
      <c r="F703" t="n">
        <v>2</v>
      </c>
      <c r="G703" t="n">
        <v>100</v>
      </c>
      <c r="H703" t="n">
        <v>8</v>
      </c>
      <c r="I703" t="n">
        <v>100</v>
      </c>
      <c r="J703" t="n">
        <v>7</v>
      </c>
      <c r="K703" t="n">
        <v>100</v>
      </c>
      <c r="L703" t="n">
        <v>14</v>
      </c>
      <c r="M703" t="n">
        <v>100</v>
      </c>
      <c r="N703" t="n">
        <v>35</v>
      </c>
      <c r="O703" t="n">
        <v>100</v>
      </c>
      <c r="P703" t="n">
        <v>63</v>
      </c>
      <c r="Q703" t="n">
        <v>100</v>
      </c>
      <c r="R703" t="n">
        <v>71</v>
      </c>
      <c r="S703" t="n">
        <v>100</v>
      </c>
    </row>
    <row r="704">
      <c r="A704" t="inlineStr">
        <is>
          <t>Bragança</t>
        </is>
      </c>
      <c r="B704" t="inlineStr">
        <is>
          <t>Mirandela</t>
        </is>
      </c>
      <c r="C704" t="inlineStr">
        <is>
          <t>Torre de Dona Chama (Mirandela)</t>
        </is>
      </c>
      <c r="D704" t="inlineStr">
        <is>
          <t>Unidade Local de Saúde do Nordeste</t>
        </is>
      </c>
      <c r="E704" t="n">
        <v>48</v>
      </c>
      <c r="F704" t="n">
        <v>3</v>
      </c>
      <c r="G704" t="n">
        <v>100</v>
      </c>
      <c r="H704" t="n">
        <v>14</v>
      </c>
      <c r="I704" t="n">
        <v>100</v>
      </c>
      <c r="J704" t="n">
        <v>48</v>
      </c>
      <c r="K704" t="n">
        <v>100</v>
      </c>
      <c r="L704" t="n">
        <v>50</v>
      </c>
      <c r="M704" t="n">
        <v>100</v>
      </c>
      <c r="N704" t="n">
        <v>127</v>
      </c>
      <c r="O704" t="n">
        <v>100</v>
      </c>
      <c r="P704" t="n">
        <v>246</v>
      </c>
      <c r="Q704" t="n">
        <v>100</v>
      </c>
      <c r="R704" t="n">
        <v>431</v>
      </c>
      <c r="S704" t="n">
        <v>100</v>
      </c>
    </row>
    <row r="705">
      <c r="A705" t="inlineStr">
        <is>
          <t>Bragança</t>
        </is>
      </c>
      <c r="B705" t="inlineStr">
        <is>
          <t>Mirandela</t>
        </is>
      </c>
      <c r="C705" t="inlineStr">
        <is>
          <t>União das freguesias de Avantos e Romeu (Mirandela)</t>
        </is>
      </c>
      <c r="D705" t="inlineStr">
        <is>
          <t>Unidade Local de Saúde do Nordeste</t>
        </is>
      </c>
      <c r="E705" t="n">
        <v>37.8</v>
      </c>
      <c r="F705" t="n">
        <v>1</v>
      </c>
      <c r="G705" t="n">
        <v>100</v>
      </c>
      <c r="H705" t="n">
        <v>7</v>
      </c>
      <c r="I705" t="n">
        <v>100</v>
      </c>
      <c r="J705" t="n">
        <v>14</v>
      </c>
      <c r="K705" t="n">
        <v>100</v>
      </c>
      <c r="L705" t="n">
        <v>15</v>
      </c>
      <c r="M705" t="n">
        <v>100</v>
      </c>
      <c r="N705" t="n">
        <v>41</v>
      </c>
      <c r="O705" t="n">
        <v>100</v>
      </c>
      <c r="P705" t="n">
        <v>70</v>
      </c>
      <c r="Q705" t="n">
        <v>100</v>
      </c>
      <c r="R705" t="n">
        <v>193</v>
      </c>
      <c r="S705" t="n">
        <v>100</v>
      </c>
    </row>
    <row r="706">
      <c r="A706" t="inlineStr">
        <is>
          <t>Bragança</t>
        </is>
      </c>
      <c r="B706" t="inlineStr">
        <is>
          <t>Mirandela</t>
        </is>
      </c>
      <c r="C706" t="inlineStr">
        <is>
          <t>União das freguesias de Avidagos, Navalho e Pereira (Mirandela)</t>
        </is>
      </c>
      <c r="D706" t="inlineStr">
        <is>
          <t>Unidade Local de Saúde do Nordeste</t>
        </is>
      </c>
      <c r="E706" t="n">
        <v>56.1</v>
      </c>
      <c r="F706" t="n">
        <v>1</v>
      </c>
      <c r="G706" t="n">
        <v>100</v>
      </c>
      <c r="H706" t="n">
        <v>11</v>
      </c>
      <c r="I706" t="n">
        <v>100</v>
      </c>
      <c r="J706" t="n">
        <v>37</v>
      </c>
      <c r="K706" t="n">
        <v>100</v>
      </c>
      <c r="L706" t="n">
        <v>33</v>
      </c>
      <c r="M706" t="n">
        <v>100</v>
      </c>
      <c r="N706" t="n">
        <v>77</v>
      </c>
      <c r="O706" t="n">
        <v>100</v>
      </c>
      <c r="P706" t="n">
        <v>129</v>
      </c>
      <c r="Q706" t="n">
        <v>100</v>
      </c>
      <c r="R706" t="n">
        <v>158</v>
      </c>
      <c r="S706" t="n">
        <v>100</v>
      </c>
    </row>
    <row r="707">
      <c r="A707" t="inlineStr">
        <is>
          <t>Bragança</t>
        </is>
      </c>
      <c r="B707" t="inlineStr">
        <is>
          <t>Mirandela</t>
        </is>
      </c>
      <c r="C707" t="inlineStr">
        <is>
          <t>União das freguesias de Barcel, Marmelos e Valverde da Gestosa (Mirandela)</t>
        </is>
      </c>
      <c r="D707" t="inlineStr">
        <is>
          <t>Unidade Local de Saúde do Nordeste</t>
        </is>
      </c>
      <c r="E707" t="n">
        <v>63.5</v>
      </c>
      <c r="F707" t="n">
        <v>1</v>
      </c>
      <c r="G707" t="n">
        <v>0</v>
      </c>
      <c r="H707" t="n">
        <v>6</v>
      </c>
      <c r="I707" t="n">
        <v>0</v>
      </c>
      <c r="J707" t="n">
        <v>17</v>
      </c>
      <c r="K707" t="n">
        <v>0</v>
      </c>
      <c r="L707" t="n">
        <v>25</v>
      </c>
      <c r="M707" t="n">
        <v>0</v>
      </c>
      <c r="N707" t="n">
        <v>47</v>
      </c>
      <c r="O707" t="n">
        <v>0</v>
      </c>
      <c r="P707" t="n">
        <v>112</v>
      </c>
      <c r="Q707" t="n">
        <v>0</v>
      </c>
      <c r="R707" t="n">
        <v>112</v>
      </c>
      <c r="S707" t="n">
        <v>0</v>
      </c>
    </row>
    <row r="708">
      <c r="A708" t="inlineStr">
        <is>
          <t>Bragança</t>
        </is>
      </c>
      <c r="B708" t="inlineStr">
        <is>
          <t>Mirandela</t>
        </is>
      </c>
      <c r="C708" t="inlineStr">
        <is>
          <t>União das freguesias de Franco e Vila Boa (Mirandela)</t>
        </is>
      </c>
      <c r="D708" t="inlineStr">
        <is>
          <t>Unidade Local de Saúde do Nordeste</t>
        </is>
      </c>
      <c r="E708" t="n">
        <v>54.4</v>
      </c>
      <c r="F708" t="n">
        <v>0</v>
      </c>
      <c r="G708" t="n">
        <v>100</v>
      </c>
      <c r="H708" t="n">
        <v>5</v>
      </c>
      <c r="I708" t="n">
        <v>100</v>
      </c>
      <c r="J708" t="n">
        <v>13</v>
      </c>
      <c r="K708" t="n">
        <v>100</v>
      </c>
      <c r="L708" t="n">
        <v>17</v>
      </c>
      <c r="M708" t="n">
        <v>100</v>
      </c>
      <c r="N708" t="n">
        <v>40</v>
      </c>
      <c r="O708" t="n">
        <v>100</v>
      </c>
      <c r="P708" t="n">
        <v>79</v>
      </c>
      <c r="Q708" t="n">
        <v>100</v>
      </c>
      <c r="R708" t="n">
        <v>109</v>
      </c>
      <c r="S708" t="n">
        <v>100</v>
      </c>
    </row>
    <row r="709">
      <c r="A709" t="inlineStr">
        <is>
          <t>Bragança</t>
        </is>
      </c>
      <c r="B709" t="inlineStr">
        <is>
          <t>Mirandela</t>
        </is>
      </c>
      <c r="C709" t="inlineStr">
        <is>
          <t>União das freguesias de Freixeda e Vila Verde (Mirandela)</t>
        </is>
      </c>
      <c r="D709" t="inlineStr">
        <is>
          <t>Unidade Local de Saúde do Nordeste</t>
        </is>
      </c>
      <c r="E709" t="n">
        <v>55.3</v>
      </c>
      <c r="F709" t="n">
        <v>0</v>
      </c>
      <c r="G709" t="n">
        <v>100</v>
      </c>
      <c r="H709" t="n">
        <v>3</v>
      </c>
      <c r="I709" t="n">
        <v>100</v>
      </c>
      <c r="J709" t="n">
        <v>7</v>
      </c>
      <c r="K709" t="n">
        <v>100</v>
      </c>
      <c r="L709" t="n">
        <v>7</v>
      </c>
      <c r="M709" t="n">
        <v>100</v>
      </c>
      <c r="N709" t="n">
        <v>19</v>
      </c>
      <c r="O709" t="n">
        <v>100</v>
      </c>
      <c r="P709" t="n">
        <v>43</v>
      </c>
      <c r="Q709" t="n">
        <v>100</v>
      </c>
      <c r="R709" t="n">
        <v>58</v>
      </c>
      <c r="S709" t="n">
        <v>100</v>
      </c>
    </row>
    <row r="710">
      <c r="A710" t="inlineStr">
        <is>
          <t>Bragança</t>
        </is>
      </c>
      <c r="B710" t="inlineStr">
        <is>
          <t>Mirandela</t>
        </is>
      </c>
      <c r="C710" t="inlineStr">
        <is>
          <t>Vale de Asnes (Mirandela)</t>
        </is>
      </c>
      <c r="D710" t="inlineStr">
        <is>
          <t>Unidade Local de Saúde do Nordeste</t>
        </is>
      </c>
      <c r="E710" t="n">
        <v>47.5</v>
      </c>
      <c r="F710" t="n">
        <v>0</v>
      </c>
      <c r="G710" t="n">
        <v>100</v>
      </c>
      <c r="H710" t="n">
        <v>5</v>
      </c>
      <c r="I710" t="n">
        <v>100</v>
      </c>
      <c r="J710" t="n">
        <v>11</v>
      </c>
      <c r="K710" t="n">
        <v>100</v>
      </c>
      <c r="L710" t="n">
        <v>19</v>
      </c>
      <c r="M710" t="n">
        <v>100</v>
      </c>
      <c r="N710" t="n">
        <v>29</v>
      </c>
      <c r="O710" t="n">
        <v>100</v>
      </c>
      <c r="P710" t="n">
        <v>69</v>
      </c>
      <c r="Q710" t="n">
        <v>100</v>
      </c>
      <c r="R710" t="n">
        <v>77</v>
      </c>
      <c r="S710" t="n">
        <v>100</v>
      </c>
    </row>
    <row r="711">
      <c r="A711" t="inlineStr">
        <is>
          <t>Bragança</t>
        </is>
      </c>
      <c r="B711" t="inlineStr">
        <is>
          <t>Mirandela</t>
        </is>
      </c>
      <c r="C711" t="inlineStr">
        <is>
          <t>Vale de Gouvinhas (Mirandela)</t>
        </is>
      </c>
      <c r="D711" t="inlineStr">
        <is>
          <t>Unidade Local de Saúde do Nordeste</t>
        </is>
      </c>
      <c r="E711" t="n">
        <v>60.2</v>
      </c>
      <c r="F711" t="n">
        <v>1</v>
      </c>
      <c r="G711" t="n">
        <v>0</v>
      </c>
      <c r="H711" t="n">
        <v>1</v>
      </c>
      <c r="I711" t="n">
        <v>0</v>
      </c>
      <c r="J711" t="n">
        <v>7</v>
      </c>
      <c r="K711" t="n">
        <v>0</v>
      </c>
      <c r="L711" t="n">
        <v>16</v>
      </c>
      <c r="M711" t="n">
        <v>0</v>
      </c>
      <c r="N711" t="n">
        <v>23</v>
      </c>
      <c r="O711" t="n">
        <v>0</v>
      </c>
      <c r="P711" t="n">
        <v>78</v>
      </c>
      <c r="Q711" t="n">
        <v>0</v>
      </c>
      <c r="R711" t="n">
        <v>108</v>
      </c>
      <c r="S711" t="n">
        <v>0</v>
      </c>
    </row>
    <row r="712">
      <c r="A712" t="inlineStr">
        <is>
          <t>Bragança</t>
        </is>
      </c>
      <c r="B712" t="inlineStr">
        <is>
          <t>Mirandela</t>
        </is>
      </c>
      <c r="C712" t="inlineStr">
        <is>
          <t>Vale de Salgueiro (Mirandela)</t>
        </is>
      </c>
      <c r="D712" t="inlineStr">
        <is>
          <t>Unidade Local de Saúde do Nordeste</t>
        </is>
      </c>
      <c r="E712" t="n">
        <v>53.5</v>
      </c>
      <c r="F712" t="n">
        <v>0</v>
      </c>
      <c r="G712" t="n">
        <v>100</v>
      </c>
      <c r="H712" t="n">
        <v>8</v>
      </c>
      <c r="I712" t="n">
        <v>100</v>
      </c>
      <c r="J712" t="n">
        <v>8</v>
      </c>
      <c r="K712" t="n">
        <v>100</v>
      </c>
      <c r="L712" t="n">
        <v>22</v>
      </c>
      <c r="M712" t="n">
        <v>100</v>
      </c>
      <c r="N712" t="n">
        <v>36</v>
      </c>
      <c r="O712" t="n">
        <v>100</v>
      </c>
      <c r="P712" t="n">
        <v>102</v>
      </c>
      <c r="Q712" t="n">
        <v>100</v>
      </c>
      <c r="R712" t="n">
        <v>168</v>
      </c>
      <c r="S712" t="n">
        <v>100</v>
      </c>
    </row>
    <row r="713">
      <c r="A713" t="inlineStr">
        <is>
          <t>Bragança</t>
        </is>
      </c>
      <c r="B713" t="inlineStr">
        <is>
          <t>Mirandela</t>
        </is>
      </c>
      <c r="C713" t="inlineStr">
        <is>
          <t>Vale de Telhas (Mirandela)</t>
        </is>
      </c>
      <c r="D713" t="inlineStr">
        <is>
          <t>Unidade Local de Saúde do Nordeste</t>
        </is>
      </c>
      <c r="E713" t="n">
        <v>56.2</v>
      </c>
      <c r="F713" t="n">
        <v>1</v>
      </c>
      <c r="G713" t="n">
        <v>100</v>
      </c>
      <c r="H713" t="n">
        <v>5</v>
      </c>
      <c r="I713" t="n">
        <v>100</v>
      </c>
      <c r="J713" t="n">
        <v>9</v>
      </c>
      <c r="K713" t="n">
        <v>100</v>
      </c>
      <c r="L713" t="n">
        <v>15</v>
      </c>
      <c r="M713" t="n">
        <v>100</v>
      </c>
      <c r="N713" t="n">
        <v>41</v>
      </c>
      <c r="O713" t="n">
        <v>100</v>
      </c>
      <c r="P713" t="n">
        <v>88</v>
      </c>
      <c r="Q713" t="n">
        <v>100</v>
      </c>
      <c r="R713" t="n">
        <v>104</v>
      </c>
      <c r="S713" t="n">
        <v>100</v>
      </c>
    </row>
    <row r="714">
      <c r="A714" t="inlineStr">
        <is>
          <t>Bragança</t>
        </is>
      </c>
      <c r="B714" t="inlineStr">
        <is>
          <t>Mogadouro</t>
        </is>
      </c>
      <c r="C714" t="inlineStr">
        <is>
          <t>Azinhoso (Mogadouro)</t>
        </is>
      </c>
      <c r="D714" t="inlineStr">
        <is>
          <t>Unidade Local de Saúde do Nordeste</t>
        </is>
      </c>
      <c r="E714" t="n">
        <v>70.09999999999999</v>
      </c>
      <c r="F714" t="n">
        <v>2</v>
      </c>
      <c r="G714" t="n">
        <v>0</v>
      </c>
      <c r="H714" t="n">
        <v>4</v>
      </c>
      <c r="I714" t="n">
        <v>0</v>
      </c>
      <c r="J714" t="n">
        <v>7</v>
      </c>
      <c r="K714" t="n">
        <v>0</v>
      </c>
      <c r="L714" t="n">
        <v>6</v>
      </c>
      <c r="M714" t="n">
        <v>0</v>
      </c>
      <c r="N714" t="n">
        <v>39</v>
      </c>
      <c r="O714" t="n">
        <v>0</v>
      </c>
      <c r="P714" t="n">
        <v>64</v>
      </c>
      <c r="Q714" t="n">
        <v>0</v>
      </c>
      <c r="R714" t="n">
        <v>119</v>
      </c>
      <c r="S714" t="n">
        <v>0</v>
      </c>
    </row>
    <row r="715">
      <c r="A715" t="inlineStr">
        <is>
          <t>Bragança</t>
        </is>
      </c>
      <c r="B715" t="inlineStr">
        <is>
          <t>Mogadouro</t>
        </is>
      </c>
      <c r="C715" t="inlineStr">
        <is>
          <t>Bemposta (Mogadouro)</t>
        </is>
      </c>
      <c r="D715" t="inlineStr">
        <is>
          <t>Unidade Local de Saúde do Nordeste</t>
        </is>
      </c>
      <c r="E715" t="n">
        <v>90.59999999999999</v>
      </c>
      <c r="F715" t="n">
        <v>5</v>
      </c>
      <c r="G715" t="n">
        <v>0</v>
      </c>
      <c r="H715" t="n">
        <v>9</v>
      </c>
      <c r="I715" t="n">
        <v>0</v>
      </c>
      <c r="J715" t="n">
        <v>17</v>
      </c>
      <c r="K715" t="n">
        <v>0</v>
      </c>
      <c r="L715" t="n">
        <v>25</v>
      </c>
      <c r="M715" t="n">
        <v>0</v>
      </c>
      <c r="N715" t="n">
        <v>85</v>
      </c>
      <c r="O715" t="n">
        <v>0</v>
      </c>
      <c r="P715" t="n">
        <v>150</v>
      </c>
      <c r="Q715" t="n">
        <v>0</v>
      </c>
      <c r="R715" t="n">
        <v>206</v>
      </c>
      <c r="S715" t="n">
        <v>0</v>
      </c>
    </row>
    <row r="716">
      <c r="A716" t="inlineStr">
        <is>
          <t>Bragança</t>
        </is>
      </c>
      <c r="B716" t="inlineStr">
        <is>
          <t>Mogadouro</t>
        </is>
      </c>
      <c r="C716" t="inlineStr">
        <is>
          <t>Brunhoso (Mogadouro)</t>
        </is>
      </c>
      <c r="D716" t="inlineStr">
        <is>
          <t>Unidade Local de Saúde do Nordeste</t>
        </is>
      </c>
      <c r="E716" t="n">
        <v>72</v>
      </c>
      <c r="F716" t="n">
        <v>0</v>
      </c>
      <c r="G716" t="n">
        <v>0</v>
      </c>
      <c r="H716" t="n">
        <v>8</v>
      </c>
      <c r="I716" t="n">
        <v>0</v>
      </c>
      <c r="J716" t="n">
        <v>9</v>
      </c>
      <c r="K716" t="n">
        <v>0</v>
      </c>
      <c r="L716" t="n">
        <v>17</v>
      </c>
      <c r="M716" t="n">
        <v>0</v>
      </c>
      <c r="N716" t="n">
        <v>49</v>
      </c>
      <c r="O716" t="n">
        <v>0</v>
      </c>
      <c r="P716" t="n">
        <v>57</v>
      </c>
      <c r="Q716" t="n">
        <v>0</v>
      </c>
      <c r="R716" t="n">
        <v>72</v>
      </c>
      <c r="S716" t="n">
        <v>0</v>
      </c>
    </row>
    <row r="717">
      <c r="A717" t="inlineStr">
        <is>
          <t>Bragança</t>
        </is>
      </c>
      <c r="B717" t="inlineStr">
        <is>
          <t>Mogadouro</t>
        </is>
      </c>
      <c r="C717" t="inlineStr">
        <is>
          <t>Bruçó (Mogadouro)</t>
        </is>
      </c>
      <c r="D717" t="inlineStr">
        <is>
          <t>Unidade Local de Saúde do Nordeste</t>
        </is>
      </c>
      <c r="E717" t="n">
        <v>91.7</v>
      </c>
      <c r="F717" t="n">
        <v>0</v>
      </c>
      <c r="G717" t="n">
        <v>0</v>
      </c>
      <c r="H717" t="n">
        <v>3</v>
      </c>
      <c r="I717" t="n">
        <v>0</v>
      </c>
      <c r="J717" t="n">
        <v>5</v>
      </c>
      <c r="K717" t="n">
        <v>0</v>
      </c>
      <c r="L717" t="n">
        <v>8</v>
      </c>
      <c r="M717" t="n">
        <v>0</v>
      </c>
      <c r="N717" t="n">
        <v>13</v>
      </c>
      <c r="O717" t="n">
        <v>0</v>
      </c>
      <c r="P717" t="n">
        <v>47</v>
      </c>
      <c r="Q717" t="n">
        <v>0</v>
      </c>
      <c r="R717" t="n">
        <v>90</v>
      </c>
      <c r="S717" t="n">
        <v>0</v>
      </c>
    </row>
    <row r="718">
      <c r="A718" t="inlineStr">
        <is>
          <t>Bragança</t>
        </is>
      </c>
      <c r="B718" t="inlineStr">
        <is>
          <t>Mogadouro</t>
        </is>
      </c>
      <c r="C718" t="inlineStr">
        <is>
          <t>Castelo Branco (Mogadouro)</t>
        </is>
      </c>
      <c r="D718" t="inlineStr">
        <is>
          <t>Unidade Local de Saúde do Nordeste</t>
        </is>
      </c>
      <c r="E718" t="n">
        <v>79.40000000000001</v>
      </c>
      <c r="F718" t="n">
        <v>0</v>
      </c>
      <c r="G718" t="n">
        <v>0</v>
      </c>
      <c r="H718" t="n">
        <v>4</v>
      </c>
      <c r="I718" t="n">
        <v>0</v>
      </c>
      <c r="J718" t="n">
        <v>13</v>
      </c>
      <c r="K718" t="n">
        <v>0</v>
      </c>
      <c r="L718" t="n">
        <v>19</v>
      </c>
      <c r="M718" t="n">
        <v>0</v>
      </c>
      <c r="N718" t="n">
        <v>43</v>
      </c>
      <c r="O718" t="n">
        <v>0</v>
      </c>
      <c r="P718" t="n">
        <v>75</v>
      </c>
      <c r="Q718" t="n">
        <v>0</v>
      </c>
      <c r="R718" t="n">
        <v>176</v>
      </c>
      <c r="S718" t="n">
        <v>0</v>
      </c>
    </row>
    <row r="719">
      <c r="A719" t="inlineStr">
        <is>
          <t>Bragança</t>
        </is>
      </c>
      <c r="B719" t="inlineStr">
        <is>
          <t>Mogadouro</t>
        </is>
      </c>
      <c r="C719" t="inlineStr">
        <is>
          <t>Castro Vicente (Mogadouro)</t>
        </is>
      </c>
      <c r="D719" t="inlineStr">
        <is>
          <t>Unidade Local de Saúde do Nordeste</t>
        </is>
      </c>
      <c r="E719" t="n">
        <v>58.4</v>
      </c>
      <c r="F719" t="n">
        <v>3</v>
      </c>
      <c r="G719" t="n">
        <v>100</v>
      </c>
      <c r="H719" t="n">
        <v>4</v>
      </c>
      <c r="I719" t="n">
        <v>100</v>
      </c>
      <c r="J719" t="n">
        <v>11</v>
      </c>
      <c r="K719" t="n">
        <v>100</v>
      </c>
      <c r="L719" t="n">
        <v>18</v>
      </c>
      <c r="M719" t="n">
        <v>100</v>
      </c>
      <c r="N719" t="n">
        <v>45</v>
      </c>
      <c r="O719" t="n">
        <v>100</v>
      </c>
      <c r="P719" t="n">
        <v>84</v>
      </c>
      <c r="Q719" t="n">
        <v>100</v>
      </c>
      <c r="R719" t="n">
        <v>100</v>
      </c>
      <c r="S719" t="n">
        <v>100</v>
      </c>
    </row>
    <row r="720">
      <c r="A720" t="inlineStr">
        <is>
          <t>Bragança</t>
        </is>
      </c>
      <c r="B720" t="inlineStr">
        <is>
          <t>Mogadouro</t>
        </is>
      </c>
      <c r="C720" t="inlineStr">
        <is>
          <t>Meirinhos (Mogadouro)</t>
        </is>
      </c>
      <c r="D720" t="inlineStr">
        <is>
          <t>Unidade Local de Saúde do Nordeste</t>
        </is>
      </c>
      <c r="E720" t="n">
        <v>74.8</v>
      </c>
      <c r="F720" t="n">
        <v>0</v>
      </c>
      <c r="G720" t="n">
        <v>0</v>
      </c>
      <c r="H720" t="n">
        <v>3</v>
      </c>
      <c r="I720" t="n">
        <v>0</v>
      </c>
      <c r="J720" t="n">
        <v>17</v>
      </c>
      <c r="K720" t="n">
        <v>0</v>
      </c>
      <c r="L720" t="n">
        <v>17</v>
      </c>
      <c r="M720" t="n">
        <v>0</v>
      </c>
      <c r="N720" t="n">
        <v>39</v>
      </c>
      <c r="O720" t="n">
        <v>0</v>
      </c>
      <c r="P720" t="n">
        <v>78</v>
      </c>
      <c r="Q720" t="n">
        <v>0</v>
      </c>
      <c r="R720" t="n">
        <v>96</v>
      </c>
      <c r="S720" t="n">
        <v>0</v>
      </c>
    </row>
    <row r="721">
      <c r="A721" t="inlineStr">
        <is>
          <t>Bragança</t>
        </is>
      </c>
      <c r="B721" t="inlineStr">
        <is>
          <t>Mogadouro</t>
        </is>
      </c>
      <c r="C721" t="inlineStr">
        <is>
          <t>Paradela (Mogadouro)</t>
        </is>
      </c>
      <c r="D721" t="inlineStr">
        <is>
          <t>Unidade Local de Saúde do Nordeste</t>
        </is>
      </c>
      <c r="E721" t="n">
        <v>74.59999999999999</v>
      </c>
      <c r="F721" t="n">
        <v>0</v>
      </c>
      <c r="G721" t="n">
        <v>0</v>
      </c>
      <c r="H721" t="n">
        <v>3</v>
      </c>
      <c r="I721" t="n">
        <v>0</v>
      </c>
      <c r="J721" t="n">
        <v>7</v>
      </c>
      <c r="K721" t="n">
        <v>0</v>
      </c>
      <c r="L721" t="n">
        <v>10</v>
      </c>
      <c r="M721" t="n">
        <v>0</v>
      </c>
      <c r="N721" t="n">
        <v>18</v>
      </c>
      <c r="O721" t="n">
        <v>0</v>
      </c>
      <c r="P721" t="n">
        <v>39</v>
      </c>
      <c r="Q721" t="n">
        <v>0</v>
      </c>
      <c r="R721" t="n">
        <v>50</v>
      </c>
      <c r="S721" t="n">
        <v>0</v>
      </c>
    </row>
    <row r="722">
      <c r="A722" t="inlineStr">
        <is>
          <t>Bragança</t>
        </is>
      </c>
      <c r="B722" t="inlineStr">
        <is>
          <t>Mogadouro</t>
        </is>
      </c>
      <c r="C722" t="inlineStr">
        <is>
          <t>Penas Roias (Mogadouro)</t>
        </is>
      </c>
      <c r="D722" t="inlineStr">
        <is>
          <t>Unidade Local de Saúde do Nordeste</t>
        </is>
      </c>
      <c r="E722" t="n">
        <v>73.2</v>
      </c>
      <c r="F722" t="n">
        <v>0</v>
      </c>
      <c r="G722" t="n">
        <v>0</v>
      </c>
      <c r="H722" t="n">
        <v>2</v>
      </c>
      <c r="I722" t="n">
        <v>0</v>
      </c>
      <c r="J722" t="n">
        <v>8</v>
      </c>
      <c r="K722" t="n">
        <v>0</v>
      </c>
      <c r="L722" t="n">
        <v>19</v>
      </c>
      <c r="M722" t="n">
        <v>0</v>
      </c>
      <c r="N722" t="n">
        <v>25</v>
      </c>
      <c r="O722" t="n">
        <v>0</v>
      </c>
      <c r="P722" t="n">
        <v>92</v>
      </c>
      <c r="Q722" t="n">
        <v>0</v>
      </c>
      <c r="R722" t="n">
        <v>132</v>
      </c>
      <c r="S722" t="n">
        <v>0</v>
      </c>
    </row>
    <row r="723">
      <c r="A723" t="inlineStr">
        <is>
          <t>Bragança</t>
        </is>
      </c>
      <c r="B723" t="inlineStr">
        <is>
          <t>Mogadouro</t>
        </is>
      </c>
      <c r="C723" t="inlineStr">
        <is>
          <t>Peredo da Bemposta (Mogadouro)</t>
        </is>
      </c>
      <c r="D723" t="inlineStr">
        <is>
          <t>Unidade Local de Saúde do Nordeste</t>
        </is>
      </c>
      <c r="E723" t="n">
        <v>94.59999999999999</v>
      </c>
      <c r="F723" t="n">
        <v>0</v>
      </c>
      <c r="G723" t="n">
        <v>0</v>
      </c>
      <c r="H723" t="n">
        <v>2</v>
      </c>
      <c r="I723" t="n">
        <v>0</v>
      </c>
      <c r="J723" t="n">
        <v>8</v>
      </c>
      <c r="K723" t="n">
        <v>0</v>
      </c>
      <c r="L723" t="n">
        <v>11</v>
      </c>
      <c r="M723" t="n">
        <v>0</v>
      </c>
      <c r="N723" t="n">
        <v>20</v>
      </c>
      <c r="O723" t="n">
        <v>0</v>
      </c>
      <c r="P723" t="n">
        <v>54</v>
      </c>
      <c r="Q723" t="n">
        <v>0</v>
      </c>
      <c r="R723" t="n">
        <v>90</v>
      </c>
      <c r="S723" t="n">
        <v>0</v>
      </c>
    </row>
    <row r="724">
      <c r="A724" t="inlineStr">
        <is>
          <t>Bragança</t>
        </is>
      </c>
      <c r="B724" t="inlineStr">
        <is>
          <t>Mogadouro</t>
        </is>
      </c>
      <c r="C724" t="inlineStr">
        <is>
          <t>Saldanha (Mogadouro)</t>
        </is>
      </c>
      <c r="D724" t="inlineStr">
        <is>
          <t>Unidade Local de Saúde do Nordeste</t>
        </is>
      </c>
      <c r="E724" t="n">
        <v>85</v>
      </c>
      <c r="F724" t="n">
        <v>0</v>
      </c>
      <c r="G724" t="n">
        <v>0</v>
      </c>
      <c r="H724" t="n">
        <v>2</v>
      </c>
      <c r="I724" t="n">
        <v>0</v>
      </c>
      <c r="J724" t="n">
        <v>6</v>
      </c>
      <c r="K724" t="n">
        <v>0</v>
      </c>
      <c r="L724" t="n">
        <v>8</v>
      </c>
      <c r="M724" t="n">
        <v>0</v>
      </c>
      <c r="N724" t="n">
        <v>16</v>
      </c>
      <c r="O724" t="n">
        <v>0</v>
      </c>
      <c r="P724" t="n">
        <v>53</v>
      </c>
      <c r="Q724" t="n">
        <v>0</v>
      </c>
      <c r="R724" t="n">
        <v>48</v>
      </c>
      <c r="S724" t="n">
        <v>0</v>
      </c>
    </row>
    <row r="725">
      <c r="A725" t="inlineStr">
        <is>
          <t>Bragança</t>
        </is>
      </c>
      <c r="B725" t="inlineStr">
        <is>
          <t>Mogadouro</t>
        </is>
      </c>
      <c r="C725" t="inlineStr">
        <is>
          <t>São Martinho do Peso (Mogadouro)</t>
        </is>
      </c>
      <c r="D725" t="inlineStr">
        <is>
          <t>Unidade Local de Saúde do Nordeste</t>
        </is>
      </c>
      <c r="E725" t="n">
        <v>66.90000000000001</v>
      </c>
      <c r="F725" t="n">
        <v>0</v>
      </c>
      <c r="G725" t="n">
        <v>0</v>
      </c>
      <c r="H725" t="n">
        <v>1</v>
      </c>
      <c r="I725" t="n">
        <v>0</v>
      </c>
      <c r="J725" t="n">
        <v>2</v>
      </c>
      <c r="K725" t="n">
        <v>0</v>
      </c>
      <c r="L725" t="n">
        <v>7</v>
      </c>
      <c r="M725" t="n">
        <v>0</v>
      </c>
      <c r="N725" t="n">
        <v>30</v>
      </c>
      <c r="O725" t="n">
        <v>0</v>
      </c>
      <c r="P725" t="n">
        <v>71</v>
      </c>
      <c r="Q725" t="n">
        <v>0</v>
      </c>
      <c r="R725" t="n">
        <v>144</v>
      </c>
      <c r="S725" t="n">
        <v>0</v>
      </c>
    </row>
    <row r="726">
      <c r="A726" t="inlineStr">
        <is>
          <t>Bragança</t>
        </is>
      </c>
      <c r="B726" t="inlineStr">
        <is>
          <t>Mogadouro</t>
        </is>
      </c>
      <c r="C726" t="inlineStr">
        <is>
          <t>Travanca (Mogadouro)</t>
        </is>
      </c>
      <c r="D726" t="inlineStr">
        <is>
          <t>Unidade Local de Saúde do Nordeste</t>
        </is>
      </c>
      <c r="E726" t="n">
        <v>86.59999999999999</v>
      </c>
      <c r="F726" t="n">
        <v>0</v>
      </c>
      <c r="G726" t="n">
        <v>0</v>
      </c>
      <c r="H726" t="n">
        <v>0</v>
      </c>
      <c r="I726" t="n">
        <v>0</v>
      </c>
      <c r="J726" t="n">
        <v>2</v>
      </c>
      <c r="K726" t="n">
        <v>0</v>
      </c>
      <c r="L726" t="n">
        <v>1</v>
      </c>
      <c r="M726" t="n">
        <v>0</v>
      </c>
      <c r="N726" t="n">
        <v>11</v>
      </c>
      <c r="O726" t="n">
        <v>0</v>
      </c>
      <c r="P726" t="n">
        <v>29</v>
      </c>
      <c r="Q726" t="n">
        <v>0</v>
      </c>
      <c r="R726" t="n">
        <v>76</v>
      </c>
      <c r="S726" t="n">
        <v>0</v>
      </c>
    </row>
    <row r="727">
      <c r="A727" t="inlineStr">
        <is>
          <t>Bragança</t>
        </is>
      </c>
      <c r="B727" t="inlineStr">
        <is>
          <t>Mogadouro</t>
        </is>
      </c>
      <c r="C727" t="inlineStr">
        <is>
          <t>Tó (Mogadouro)</t>
        </is>
      </c>
      <c r="D727" t="inlineStr">
        <is>
          <t>Unidade Local de Saúde do Nordeste</t>
        </is>
      </c>
      <c r="E727" t="n">
        <v>84.8</v>
      </c>
      <c r="F727" t="n">
        <v>0</v>
      </c>
      <c r="G727" t="n">
        <v>0</v>
      </c>
      <c r="H727" t="n">
        <v>0</v>
      </c>
      <c r="I727" t="n">
        <v>0</v>
      </c>
      <c r="J727" t="n">
        <v>5</v>
      </c>
      <c r="K727" t="n">
        <v>0</v>
      </c>
      <c r="L727" t="n">
        <v>7</v>
      </c>
      <c r="M727" t="n">
        <v>0</v>
      </c>
      <c r="N727" t="n">
        <v>13</v>
      </c>
      <c r="O727" t="n">
        <v>0</v>
      </c>
      <c r="P727" t="n">
        <v>55</v>
      </c>
      <c r="Q727" t="n">
        <v>0</v>
      </c>
      <c r="R727" t="n">
        <v>56</v>
      </c>
      <c r="S727" t="n">
        <v>0</v>
      </c>
    </row>
    <row r="728">
      <c r="A728" t="inlineStr">
        <is>
          <t>Bragança</t>
        </is>
      </c>
      <c r="B728" t="inlineStr">
        <is>
          <t>Mogadouro</t>
        </is>
      </c>
      <c r="C728" t="inlineStr">
        <is>
          <t>União das freguesias de Brunhozinho, Castanheira e Sanhoane (Mogadouro)</t>
        </is>
      </c>
      <c r="D728" t="inlineStr">
        <is>
          <t>Unidade Local de Saúde do Nordeste</t>
        </is>
      </c>
      <c r="E728" t="n">
        <v>82.59999999999999</v>
      </c>
      <c r="F728" t="n">
        <v>1</v>
      </c>
      <c r="G728" t="n">
        <v>0</v>
      </c>
      <c r="H728" t="n">
        <v>2</v>
      </c>
      <c r="I728" t="n">
        <v>0</v>
      </c>
      <c r="J728" t="n">
        <v>6</v>
      </c>
      <c r="K728" t="n">
        <v>0</v>
      </c>
      <c r="L728" t="n">
        <v>11</v>
      </c>
      <c r="M728" t="n">
        <v>0</v>
      </c>
      <c r="N728" t="n">
        <v>25</v>
      </c>
      <c r="O728" t="n">
        <v>0</v>
      </c>
      <c r="P728" t="n">
        <v>73</v>
      </c>
      <c r="Q728" t="n">
        <v>0</v>
      </c>
      <c r="R728" t="n">
        <v>98</v>
      </c>
      <c r="S728" t="n">
        <v>0</v>
      </c>
    </row>
    <row r="729">
      <c r="A729" t="inlineStr">
        <is>
          <t>Bragança</t>
        </is>
      </c>
      <c r="B729" t="inlineStr">
        <is>
          <t>Mogadouro</t>
        </is>
      </c>
      <c r="C729" t="inlineStr">
        <is>
          <t>União das freguesias de Mogadouro, Valverde, Vale de Porco e Vilar de Rei (Mogadouro)</t>
        </is>
      </c>
      <c r="D729" t="inlineStr">
        <is>
          <t>Unidade Local de Saúde do Nordeste</t>
        </is>
      </c>
      <c r="E729" t="n">
        <v>73.09999999999999</v>
      </c>
      <c r="F729" t="n">
        <v>11</v>
      </c>
      <c r="G729" t="n">
        <v>0</v>
      </c>
      <c r="H729" t="n">
        <v>108</v>
      </c>
      <c r="I729" t="n">
        <v>0</v>
      </c>
      <c r="J729" t="n">
        <v>291</v>
      </c>
      <c r="K729" t="n">
        <v>0</v>
      </c>
      <c r="L729" t="n">
        <v>304</v>
      </c>
      <c r="M729" t="n">
        <v>0</v>
      </c>
      <c r="N729" t="n">
        <v>797</v>
      </c>
      <c r="O729" t="n">
        <v>0</v>
      </c>
      <c r="P729" t="n">
        <v>1061</v>
      </c>
      <c r="Q729" t="n">
        <v>0</v>
      </c>
      <c r="R729" t="n">
        <v>1031</v>
      </c>
      <c r="S729" t="n">
        <v>0</v>
      </c>
    </row>
    <row r="730">
      <c r="A730" t="inlineStr">
        <is>
          <t>Bragança</t>
        </is>
      </c>
      <c r="B730" t="inlineStr">
        <is>
          <t>Mogadouro</t>
        </is>
      </c>
      <c r="C730" t="inlineStr">
        <is>
          <t>União das freguesias de Remondes e Soutelo (Mogadouro)</t>
        </is>
      </c>
      <c r="D730" t="inlineStr">
        <is>
          <t>Unidade Local de Saúde do Nordeste</t>
        </is>
      </c>
      <c r="E730" t="n">
        <v>63.4</v>
      </c>
      <c r="F730" t="n">
        <v>1</v>
      </c>
      <c r="G730" t="n">
        <v>0</v>
      </c>
      <c r="H730" t="n">
        <v>4</v>
      </c>
      <c r="I730" t="n">
        <v>0</v>
      </c>
      <c r="J730" t="n">
        <v>12</v>
      </c>
      <c r="K730" t="n">
        <v>0</v>
      </c>
      <c r="L730" t="n">
        <v>15</v>
      </c>
      <c r="M730" t="n">
        <v>0</v>
      </c>
      <c r="N730" t="n">
        <v>56</v>
      </c>
      <c r="O730" t="n">
        <v>0</v>
      </c>
      <c r="P730" t="n">
        <v>80</v>
      </c>
      <c r="Q730" t="n">
        <v>0</v>
      </c>
      <c r="R730" t="n">
        <v>117</v>
      </c>
      <c r="S730" t="n">
        <v>0</v>
      </c>
    </row>
    <row r="731">
      <c r="A731" t="inlineStr">
        <is>
          <t>Bragança</t>
        </is>
      </c>
      <c r="B731" t="inlineStr">
        <is>
          <t>Mogadouro</t>
        </is>
      </c>
      <c r="C731" t="inlineStr">
        <is>
          <t>União das freguesias de Vilarinho dos Galegos e Ventozelo (Mogadouro)</t>
        </is>
      </c>
      <c r="D731" t="inlineStr">
        <is>
          <t>Unidade Local de Saúde do Nordeste</t>
        </is>
      </c>
      <c r="E731" t="n">
        <v>93.3</v>
      </c>
      <c r="F731" t="n">
        <v>0</v>
      </c>
      <c r="G731" t="n">
        <v>0</v>
      </c>
      <c r="H731" t="n">
        <v>5</v>
      </c>
      <c r="I731" t="n">
        <v>0</v>
      </c>
      <c r="J731" t="n">
        <v>13</v>
      </c>
      <c r="K731" t="n">
        <v>0</v>
      </c>
      <c r="L731" t="n">
        <v>27</v>
      </c>
      <c r="M731" t="n">
        <v>0</v>
      </c>
      <c r="N731" t="n">
        <v>52</v>
      </c>
      <c r="O731" t="n">
        <v>0</v>
      </c>
      <c r="P731" t="n">
        <v>114</v>
      </c>
      <c r="Q731" t="n">
        <v>0</v>
      </c>
      <c r="R731" t="n">
        <v>146</v>
      </c>
      <c r="S731" t="n">
        <v>0</v>
      </c>
    </row>
    <row r="732">
      <c r="A732" t="inlineStr">
        <is>
          <t>Bragança</t>
        </is>
      </c>
      <c r="B732" t="inlineStr">
        <is>
          <t>Mogadouro</t>
        </is>
      </c>
      <c r="C732" t="inlineStr">
        <is>
          <t>Urrós (Mogadouro)</t>
        </is>
      </c>
      <c r="D732" t="inlineStr">
        <is>
          <t>Unidade Local de Saúde do Nordeste</t>
        </is>
      </c>
      <c r="E732" t="n">
        <v>89.59999999999999</v>
      </c>
      <c r="F732" t="n">
        <v>0</v>
      </c>
      <c r="G732" t="n">
        <v>0</v>
      </c>
      <c r="H732" t="n">
        <v>5</v>
      </c>
      <c r="I732" t="n">
        <v>0</v>
      </c>
      <c r="J732" t="n">
        <v>10</v>
      </c>
      <c r="K732" t="n">
        <v>0</v>
      </c>
      <c r="L732" t="n">
        <v>8</v>
      </c>
      <c r="M732" t="n">
        <v>0</v>
      </c>
      <c r="N732" t="n">
        <v>24</v>
      </c>
      <c r="O732" t="n">
        <v>0</v>
      </c>
      <c r="P732" t="n">
        <v>73</v>
      </c>
      <c r="Q732" t="n">
        <v>0</v>
      </c>
      <c r="R732" t="n">
        <v>130</v>
      </c>
      <c r="S732" t="n">
        <v>0</v>
      </c>
    </row>
    <row r="733">
      <c r="A733" t="inlineStr">
        <is>
          <t>Bragança</t>
        </is>
      </c>
      <c r="B733" t="inlineStr">
        <is>
          <t>Mogadouro</t>
        </is>
      </c>
      <c r="C733" t="inlineStr">
        <is>
          <t>Vale da Madre (Mogadouro)</t>
        </is>
      </c>
      <c r="D733" t="inlineStr">
        <is>
          <t>Unidade Local de Saúde do Nordeste</t>
        </is>
      </c>
      <c r="E733" t="n">
        <v>66.40000000000001</v>
      </c>
      <c r="F733" t="n">
        <v>1</v>
      </c>
      <c r="G733" t="n">
        <v>0</v>
      </c>
      <c r="H733" t="n">
        <v>4</v>
      </c>
      <c r="I733" t="n">
        <v>0</v>
      </c>
      <c r="J733" t="n">
        <v>10</v>
      </c>
      <c r="K733" t="n">
        <v>0</v>
      </c>
      <c r="L733" t="n">
        <v>10</v>
      </c>
      <c r="M733" t="n">
        <v>0</v>
      </c>
      <c r="N733" t="n">
        <v>40</v>
      </c>
      <c r="O733" t="n">
        <v>0</v>
      </c>
      <c r="P733" t="n">
        <v>44</v>
      </c>
      <c r="Q733" t="n">
        <v>0</v>
      </c>
      <c r="R733" t="n">
        <v>56</v>
      </c>
      <c r="S733" t="n">
        <v>0</v>
      </c>
    </row>
    <row r="734">
      <c r="A734" t="inlineStr">
        <is>
          <t>Bragança</t>
        </is>
      </c>
      <c r="B734" t="inlineStr">
        <is>
          <t>Mogadouro</t>
        </is>
      </c>
      <c r="C734" t="inlineStr">
        <is>
          <t>Vila de Ala (Mogadouro)</t>
        </is>
      </c>
      <c r="D734" t="inlineStr">
        <is>
          <t>Unidade Local de Saúde do Nordeste</t>
        </is>
      </c>
      <c r="E734" t="n">
        <v>83.8</v>
      </c>
      <c r="F734" t="n">
        <v>0</v>
      </c>
      <c r="G734" t="n">
        <v>0</v>
      </c>
      <c r="H734" t="n">
        <v>2</v>
      </c>
      <c r="I734" t="n">
        <v>0</v>
      </c>
      <c r="J734" t="n">
        <v>9</v>
      </c>
      <c r="K734" t="n">
        <v>0</v>
      </c>
      <c r="L734" t="n">
        <v>14</v>
      </c>
      <c r="M734" t="n">
        <v>0</v>
      </c>
      <c r="N734" t="n">
        <v>44</v>
      </c>
      <c r="O734" t="n">
        <v>0</v>
      </c>
      <c r="P734" t="n">
        <v>53</v>
      </c>
      <c r="Q734" t="n">
        <v>0</v>
      </c>
      <c r="R734" t="n">
        <v>109</v>
      </c>
      <c r="S734" t="n">
        <v>0</v>
      </c>
    </row>
    <row r="735">
      <c r="A735" t="inlineStr">
        <is>
          <t>Bragança</t>
        </is>
      </c>
      <c r="B735" t="inlineStr">
        <is>
          <t>Torre de Moncorvo</t>
        </is>
      </c>
      <c r="C735" t="inlineStr">
        <is>
          <t>Açoreira (Torre de Moncorvo)</t>
        </is>
      </c>
      <c r="D735" t="inlineStr">
        <is>
          <t>Unidade Local de Saúde do Nordeste</t>
        </is>
      </c>
      <c r="E735" t="n">
        <v>82.90000000000001</v>
      </c>
      <c r="F735" t="n">
        <v>0</v>
      </c>
      <c r="G735" t="n">
        <v>0</v>
      </c>
      <c r="H735" t="n">
        <v>5</v>
      </c>
      <c r="I735" t="n">
        <v>0</v>
      </c>
      <c r="J735" t="n">
        <v>11</v>
      </c>
      <c r="K735" t="n">
        <v>0</v>
      </c>
      <c r="L735" t="n">
        <v>9</v>
      </c>
      <c r="M735" t="n">
        <v>0</v>
      </c>
      <c r="N735" t="n">
        <v>53</v>
      </c>
      <c r="O735" t="n">
        <v>0</v>
      </c>
      <c r="P735" t="n">
        <v>114</v>
      </c>
      <c r="Q735" t="n">
        <v>0</v>
      </c>
      <c r="R735" t="n">
        <v>148</v>
      </c>
      <c r="S735" t="n">
        <v>0</v>
      </c>
    </row>
    <row r="736">
      <c r="A736" t="inlineStr">
        <is>
          <t>Bragança</t>
        </is>
      </c>
      <c r="B736" t="inlineStr">
        <is>
          <t>Torre de Moncorvo</t>
        </is>
      </c>
      <c r="C736" t="inlineStr">
        <is>
          <t>Cabeça Boa (Torre de Moncorvo)</t>
        </is>
      </c>
      <c r="D736" t="inlineStr">
        <is>
          <t>Unidade Local de Saúde do Nordeste</t>
        </is>
      </c>
      <c r="E736" t="n">
        <v>79</v>
      </c>
      <c r="F736" t="n">
        <v>3</v>
      </c>
      <c r="G736" t="n">
        <v>0</v>
      </c>
      <c r="H736" t="n">
        <v>4</v>
      </c>
      <c r="I736" t="n">
        <v>0</v>
      </c>
      <c r="J736" t="n">
        <v>14</v>
      </c>
      <c r="K736" t="n">
        <v>0</v>
      </c>
      <c r="L736" t="n">
        <v>20</v>
      </c>
      <c r="M736" t="n">
        <v>0</v>
      </c>
      <c r="N736" t="n">
        <v>46</v>
      </c>
      <c r="O736" t="n">
        <v>0</v>
      </c>
      <c r="P736" t="n">
        <v>93</v>
      </c>
      <c r="Q736" t="n">
        <v>0</v>
      </c>
      <c r="R736" t="n">
        <v>104</v>
      </c>
      <c r="S736" t="n">
        <v>0</v>
      </c>
    </row>
    <row r="737">
      <c r="A737" t="inlineStr">
        <is>
          <t>Bragança</t>
        </is>
      </c>
      <c r="B737" t="inlineStr">
        <is>
          <t>Torre de Moncorvo</t>
        </is>
      </c>
      <c r="C737" t="inlineStr">
        <is>
          <t>Carviçais (Torre de Moncorvo)</t>
        </is>
      </c>
      <c r="D737" t="inlineStr">
        <is>
          <t>Unidade Local de Saúde do Nordeste</t>
        </is>
      </c>
      <c r="E737" t="n">
        <v>87.59999999999999</v>
      </c>
      <c r="F737" t="n">
        <v>0</v>
      </c>
      <c r="G737" t="n">
        <v>0</v>
      </c>
      <c r="H737" t="n">
        <v>6</v>
      </c>
      <c r="I737" t="n">
        <v>0</v>
      </c>
      <c r="J737" t="n">
        <v>21</v>
      </c>
      <c r="K737" t="n">
        <v>0</v>
      </c>
      <c r="L737" t="n">
        <v>20</v>
      </c>
      <c r="M737" t="n">
        <v>0</v>
      </c>
      <c r="N737" t="n">
        <v>63</v>
      </c>
      <c r="O737" t="n">
        <v>0</v>
      </c>
      <c r="P737" t="n">
        <v>129</v>
      </c>
      <c r="Q737" t="n">
        <v>0</v>
      </c>
      <c r="R737" t="n">
        <v>271</v>
      </c>
      <c r="S737" t="n">
        <v>0</v>
      </c>
    </row>
    <row r="738">
      <c r="A738" t="inlineStr">
        <is>
          <t>Bragança</t>
        </is>
      </c>
      <c r="B738" t="inlineStr">
        <is>
          <t>Torre de Moncorvo</t>
        </is>
      </c>
      <c r="C738" t="inlineStr">
        <is>
          <t>Castedo (Torre de Moncorvo)</t>
        </is>
      </c>
      <c r="D738" t="inlineStr">
        <is>
          <t>Unidade Local de Saúde do Nordeste</t>
        </is>
      </c>
      <c r="E738" t="n">
        <v>86.90000000000001</v>
      </c>
      <c r="F738" t="n">
        <v>1</v>
      </c>
      <c r="G738" t="n">
        <v>0</v>
      </c>
      <c r="H738" t="n">
        <v>3</v>
      </c>
      <c r="I738" t="n">
        <v>0</v>
      </c>
      <c r="J738" t="n">
        <v>10</v>
      </c>
      <c r="K738" t="n">
        <v>0</v>
      </c>
      <c r="L738" t="n">
        <v>19</v>
      </c>
      <c r="M738" t="n">
        <v>0</v>
      </c>
      <c r="N738" t="n">
        <v>24</v>
      </c>
      <c r="O738" t="n">
        <v>0</v>
      </c>
      <c r="P738" t="n">
        <v>60</v>
      </c>
      <c r="Q738" t="n">
        <v>0</v>
      </c>
      <c r="R738" t="n">
        <v>63</v>
      </c>
      <c r="S738" t="n">
        <v>0</v>
      </c>
    </row>
    <row r="739">
      <c r="A739" t="inlineStr">
        <is>
          <t>Bragança</t>
        </is>
      </c>
      <c r="B739" t="inlineStr">
        <is>
          <t>Torre de Moncorvo</t>
        </is>
      </c>
      <c r="C739" t="inlineStr">
        <is>
          <t>Horta da Vilariça (Torre de Moncorvo)</t>
        </is>
      </c>
      <c r="D739" t="inlineStr">
        <is>
          <t>Unidade Local de Saúde do Nordeste</t>
        </is>
      </c>
      <c r="E739" t="n">
        <v>73.40000000000001</v>
      </c>
      <c r="F739" t="n">
        <v>1</v>
      </c>
      <c r="G739" t="n">
        <v>0</v>
      </c>
      <c r="H739" t="n">
        <v>6</v>
      </c>
      <c r="I739" t="n">
        <v>0</v>
      </c>
      <c r="J739" t="n">
        <v>7</v>
      </c>
      <c r="K739" t="n">
        <v>0</v>
      </c>
      <c r="L739" t="n">
        <v>9</v>
      </c>
      <c r="M739" t="n">
        <v>0</v>
      </c>
      <c r="N739" t="n">
        <v>34</v>
      </c>
      <c r="O739" t="n">
        <v>0</v>
      </c>
      <c r="P739" t="n">
        <v>60</v>
      </c>
      <c r="Q739" t="n">
        <v>0</v>
      </c>
      <c r="R739" t="n">
        <v>91</v>
      </c>
      <c r="S739" t="n">
        <v>0</v>
      </c>
    </row>
    <row r="740">
      <c r="A740" t="inlineStr">
        <is>
          <t>Bragança</t>
        </is>
      </c>
      <c r="B740" t="inlineStr">
        <is>
          <t>Torre de Moncorvo</t>
        </is>
      </c>
      <c r="C740" t="inlineStr">
        <is>
          <t>Larinho (Torre de Moncorvo)</t>
        </is>
      </c>
      <c r="D740" t="inlineStr">
        <is>
          <t>Unidade Local de Saúde do Nordeste</t>
        </is>
      </c>
      <c r="E740" t="n">
        <v>81.09999999999999</v>
      </c>
      <c r="F740" t="n">
        <v>2</v>
      </c>
      <c r="G740" t="n">
        <v>0</v>
      </c>
      <c r="H740" t="n">
        <v>5</v>
      </c>
      <c r="I740" t="n">
        <v>0</v>
      </c>
      <c r="J740" t="n">
        <v>14</v>
      </c>
      <c r="K740" t="n">
        <v>0</v>
      </c>
      <c r="L740" t="n">
        <v>22</v>
      </c>
      <c r="M740" t="n">
        <v>0</v>
      </c>
      <c r="N740" t="n">
        <v>38</v>
      </c>
      <c r="O740" t="n">
        <v>0</v>
      </c>
      <c r="P740" t="n">
        <v>89</v>
      </c>
      <c r="Q740" t="n">
        <v>0</v>
      </c>
      <c r="R740" t="n">
        <v>157</v>
      </c>
      <c r="S740" t="n">
        <v>0</v>
      </c>
    </row>
    <row r="741">
      <c r="A741" t="inlineStr">
        <is>
          <t>Bragança</t>
        </is>
      </c>
      <c r="B741" t="inlineStr">
        <is>
          <t>Torre de Moncorvo</t>
        </is>
      </c>
      <c r="C741" t="inlineStr">
        <is>
          <t>Lousa (Torre de Moncorvo)</t>
        </is>
      </c>
      <c r="D741" t="inlineStr">
        <is>
          <t>Unidade Local de Saúde do Nordeste</t>
        </is>
      </c>
      <c r="E741" t="n">
        <v>88.3</v>
      </c>
      <c r="F741" t="n">
        <v>0</v>
      </c>
      <c r="G741" t="n">
        <v>0</v>
      </c>
      <c r="H741" t="n">
        <v>6</v>
      </c>
      <c r="I741" t="n">
        <v>0</v>
      </c>
      <c r="J741" t="n">
        <v>11</v>
      </c>
      <c r="K741" t="n">
        <v>0</v>
      </c>
      <c r="L741" t="n">
        <v>11</v>
      </c>
      <c r="M741" t="n">
        <v>0</v>
      </c>
      <c r="N741" t="n">
        <v>39</v>
      </c>
      <c r="O741" t="n">
        <v>0</v>
      </c>
      <c r="P741" t="n">
        <v>71</v>
      </c>
      <c r="Q741" t="n">
        <v>0</v>
      </c>
      <c r="R741" t="n">
        <v>149</v>
      </c>
      <c r="S741" t="n">
        <v>0</v>
      </c>
    </row>
    <row r="742">
      <c r="A742" t="inlineStr">
        <is>
          <t>Bragança</t>
        </is>
      </c>
      <c r="B742" t="inlineStr">
        <is>
          <t>Torre de Moncorvo</t>
        </is>
      </c>
      <c r="C742" t="inlineStr">
        <is>
          <t>Mós (Torre de Moncorvo)</t>
        </is>
      </c>
      <c r="D742" t="inlineStr">
        <is>
          <t>Unidade Local de Saúde do Nordeste</t>
        </is>
      </c>
      <c r="E742" t="n">
        <v>90.3</v>
      </c>
      <c r="F742" t="n">
        <v>0</v>
      </c>
      <c r="G742" t="n">
        <v>0</v>
      </c>
      <c r="H742" t="n">
        <v>4</v>
      </c>
      <c r="I742" t="n">
        <v>0</v>
      </c>
      <c r="J742" t="n">
        <v>6</v>
      </c>
      <c r="K742" t="n">
        <v>0</v>
      </c>
      <c r="L742" t="n">
        <v>5</v>
      </c>
      <c r="M742" t="n">
        <v>0</v>
      </c>
      <c r="N742" t="n">
        <v>29</v>
      </c>
      <c r="O742" t="n">
        <v>0</v>
      </c>
      <c r="P742" t="n">
        <v>44</v>
      </c>
      <c r="Q742" t="n">
        <v>0</v>
      </c>
      <c r="R742" t="n">
        <v>101</v>
      </c>
      <c r="S742" t="n">
        <v>0</v>
      </c>
    </row>
    <row r="743">
      <c r="A743" t="inlineStr">
        <is>
          <t>Bragança</t>
        </is>
      </c>
      <c r="B743" t="inlineStr">
        <is>
          <t>Torre de Moncorvo</t>
        </is>
      </c>
      <c r="C743" t="inlineStr">
        <is>
          <t>Torre de Moncorvo (Torre de Moncorvo)</t>
        </is>
      </c>
      <c r="D743" t="inlineStr">
        <is>
          <t>Unidade Local de Saúde do Nordeste</t>
        </is>
      </c>
      <c r="E743" t="n">
        <v>73.09999999999999</v>
      </c>
      <c r="F743" t="n">
        <v>20</v>
      </c>
      <c r="G743" t="n">
        <v>0</v>
      </c>
      <c r="H743" t="n">
        <v>83</v>
      </c>
      <c r="I743" t="n">
        <v>0</v>
      </c>
      <c r="J743" t="n">
        <v>197</v>
      </c>
      <c r="K743" t="n">
        <v>0</v>
      </c>
      <c r="L743" t="n">
        <v>233</v>
      </c>
      <c r="M743" t="n">
        <v>0</v>
      </c>
      <c r="N743" t="n">
        <v>569</v>
      </c>
      <c r="O743" t="n">
        <v>0</v>
      </c>
      <c r="P743" t="n">
        <v>715</v>
      </c>
      <c r="Q743" t="n">
        <v>0</v>
      </c>
      <c r="R743" t="n">
        <v>795</v>
      </c>
      <c r="S743" t="n">
        <v>0</v>
      </c>
    </row>
    <row r="744">
      <c r="A744" t="inlineStr">
        <is>
          <t>Bragança</t>
        </is>
      </c>
      <c r="B744" t="inlineStr">
        <is>
          <t>Torre de Moncorvo</t>
        </is>
      </c>
      <c r="C744" t="inlineStr">
        <is>
          <t>União das freguesias de Adeganha e Cardanha (Torre de Moncorvo)</t>
        </is>
      </c>
      <c r="D744" t="inlineStr">
        <is>
          <t>Unidade Local de Saúde do Nordeste</t>
        </is>
      </c>
      <c r="E744" t="n">
        <v>81.2</v>
      </c>
      <c r="F744" t="n">
        <v>0</v>
      </c>
      <c r="G744" t="n">
        <v>0</v>
      </c>
      <c r="H744" t="n">
        <v>7</v>
      </c>
      <c r="I744" t="n">
        <v>0</v>
      </c>
      <c r="J744" t="n">
        <v>13</v>
      </c>
      <c r="K744" t="n">
        <v>0</v>
      </c>
      <c r="L744" t="n">
        <v>31</v>
      </c>
      <c r="M744" t="n">
        <v>0</v>
      </c>
      <c r="N744" t="n">
        <v>49</v>
      </c>
      <c r="O744" t="n">
        <v>0</v>
      </c>
      <c r="P744" t="n">
        <v>133</v>
      </c>
      <c r="Q744" t="n">
        <v>0</v>
      </c>
      <c r="R744" t="n">
        <v>204</v>
      </c>
      <c r="S744" t="n">
        <v>0</v>
      </c>
    </row>
    <row r="745">
      <c r="A745" t="inlineStr">
        <is>
          <t>Bragança</t>
        </is>
      </c>
      <c r="B745" t="inlineStr">
        <is>
          <t>Torre de Moncorvo</t>
        </is>
      </c>
      <c r="C745" t="inlineStr">
        <is>
          <t>União das freguesias de Felgar e Souto da Velha (Torre de Moncorvo)</t>
        </is>
      </c>
      <c r="D745" t="inlineStr">
        <is>
          <t>Unidade Local de Saúde do Nordeste</t>
        </is>
      </c>
      <c r="E745" t="n">
        <v>93.7</v>
      </c>
      <c r="F745" t="n">
        <v>5</v>
      </c>
      <c r="G745" t="n">
        <v>0</v>
      </c>
      <c r="H745" t="n">
        <v>14</v>
      </c>
      <c r="I745" t="n">
        <v>0</v>
      </c>
      <c r="J745" t="n">
        <v>40</v>
      </c>
      <c r="K745" t="n">
        <v>0</v>
      </c>
      <c r="L745" t="n">
        <v>75</v>
      </c>
      <c r="M745" t="n">
        <v>0</v>
      </c>
      <c r="N745" t="n">
        <v>139</v>
      </c>
      <c r="O745" t="n">
        <v>0</v>
      </c>
      <c r="P745" t="n">
        <v>230</v>
      </c>
      <c r="Q745" t="n">
        <v>0</v>
      </c>
      <c r="R745" t="n">
        <v>357</v>
      </c>
      <c r="S745" t="n">
        <v>0</v>
      </c>
    </row>
    <row r="746">
      <c r="A746" t="inlineStr">
        <is>
          <t>Bragança</t>
        </is>
      </c>
      <c r="B746" t="inlineStr">
        <is>
          <t>Torre de Moncorvo</t>
        </is>
      </c>
      <c r="C746" t="inlineStr">
        <is>
          <t>União das freguesias de Felgueiras e Maçores (Torre de Moncorvo)</t>
        </is>
      </c>
      <c r="D746" t="inlineStr">
        <is>
          <t>Unidade Local de Saúde do Nordeste</t>
        </is>
      </c>
      <c r="E746" t="n">
        <v>99.8</v>
      </c>
      <c r="F746" t="n">
        <v>3</v>
      </c>
      <c r="G746" t="n">
        <v>0</v>
      </c>
      <c r="H746" t="n">
        <v>1</v>
      </c>
      <c r="I746" t="n">
        <v>0</v>
      </c>
      <c r="J746" t="n">
        <v>4</v>
      </c>
      <c r="K746" t="n">
        <v>0</v>
      </c>
      <c r="L746" t="n">
        <v>10</v>
      </c>
      <c r="M746" t="n">
        <v>0</v>
      </c>
      <c r="N746" t="n">
        <v>33</v>
      </c>
      <c r="O746" t="n">
        <v>0</v>
      </c>
      <c r="P746" t="n">
        <v>94</v>
      </c>
      <c r="Q746" t="n">
        <v>0</v>
      </c>
      <c r="R746" t="n">
        <v>187</v>
      </c>
      <c r="S746" t="n">
        <v>0</v>
      </c>
    </row>
    <row r="747">
      <c r="A747" t="inlineStr">
        <is>
          <t>Bragança</t>
        </is>
      </c>
      <c r="B747" t="inlineStr">
        <is>
          <t>Torre de Moncorvo</t>
        </is>
      </c>
      <c r="C747" t="inlineStr">
        <is>
          <t>União das freguesias de Urros e Peredo dos Castelhanos (Torre de Moncorvo)</t>
        </is>
      </c>
      <c r="D747" t="inlineStr">
        <is>
          <t>Unidade Local de Saúde do Nordeste</t>
        </is>
      </c>
      <c r="E747" t="n">
        <v>114.3</v>
      </c>
      <c r="F747" t="n">
        <v>0</v>
      </c>
      <c r="G747" t="n">
        <v>0</v>
      </c>
      <c r="H747" t="n">
        <v>7</v>
      </c>
      <c r="I747" t="n">
        <v>0</v>
      </c>
      <c r="J747" t="n">
        <v>7</v>
      </c>
      <c r="K747" t="n">
        <v>0</v>
      </c>
      <c r="L747" t="n">
        <v>10</v>
      </c>
      <c r="M747" t="n">
        <v>0</v>
      </c>
      <c r="N747" t="n">
        <v>31</v>
      </c>
      <c r="O747" t="n">
        <v>0</v>
      </c>
      <c r="P747" t="n">
        <v>55</v>
      </c>
      <c r="Q747" t="n">
        <v>0</v>
      </c>
      <c r="R747" t="n">
        <v>150</v>
      </c>
      <c r="S747" t="n">
        <v>0</v>
      </c>
    </row>
    <row r="748">
      <c r="A748" t="inlineStr">
        <is>
          <t>Bragança</t>
        </is>
      </c>
      <c r="B748" t="inlineStr">
        <is>
          <t>Vila Flor</t>
        </is>
      </c>
      <c r="C748" t="inlineStr">
        <is>
          <t>Benlhevai (Vila Flor)</t>
        </is>
      </c>
      <c r="D748" t="inlineStr">
        <is>
          <t>Unidade Local de Saúde do Nordeste</t>
        </is>
      </c>
      <c r="E748" t="n">
        <v>49.2</v>
      </c>
      <c r="F748" t="n">
        <v>0</v>
      </c>
      <c r="G748" t="n">
        <v>100</v>
      </c>
      <c r="H748" t="n">
        <v>3</v>
      </c>
      <c r="I748" t="n">
        <v>100</v>
      </c>
      <c r="J748" t="n">
        <v>13</v>
      </c>
      <c r="K748" t="n">
        <v>100</v>
      </c>
      <c r="L748" t="n">
        <v>27</v>
      </c>
      <c r="M748" t="n">
        <v>100</v>
      </c>
      <c r="N748" t="n">
        <v>56</v>
      </c>
      <c r="O748" t="n">
        <v>100</v>
      </c>
      <c r="P748" t="n">
        <v>76</v>
      </c>
      <c r="Q748" t="n">
        <v>100</v>
      </c>
      <c r="R748" t="n">
        <v>60</v>
      </c>
      <c r="S748" t="n">
        <v>100</v>
      </c>
    </row>
    <row r="749">
      <c r="A749" t="inlineStr">
        <is>
          <t>Bragança</t>
        </is>
      </c>
      <c r="B749" t="inlineStr">
        <is>
          <t>Vila Flor</t>
        </is>
      </c>
      <c r="C749" t="inlineStr">
        <is>
          <t>Freixiel (Vila Flor)</t>
        </is>
      </c>
      <c r="D749" t="inlineStr">
        <is>
          <t>Unidade Local de Saúde do Nordeste</t>
        </is>
      </c>
      <c r="E749" t="n">
        <v>67.8</v>
      </c>
      <c r="F749" t="n">
        <v>0</v>
      </c>
      <c r="G749" t="n">
        <v>0</v>
      </c>
      <c r="H749" t="n">
        <v>10</v>
      </c>
      <c r="I749" t="n">
        <v>0</v>
      </c>
      <c r="J749" t="n">
        <v>14</v>
      </c>
      <c r="K749" t="n">
        <v>0</v>
      </c>
      <c r="L749" t="n">
        <v>34</v>
      </c>
      <c r="M749" t="n">
        <v>0</v>
      </c>
      <c r="N749" t="n">
        <v>70</v>
      </c>
      <c r="O749" t="n">
        <v>0</v>
      </c>
      <c r="P749" t="n">
        <v>150</v>
      </c>
      <c r="Q749" t="n">
        <v>0</v>
      </c>
      <c r="R749" t="n">
        <v>249</v>
      </c>
      <c r="S749" t="n">
        <v>0</v>
      </c>
    </row>
    <row r="750">
      <c r="A750" t="inlineStr">
        <is>
          <t>Bragança</t>
        </is>
      </c>
      <c r="B750" t="inlineStr">
        <is>
          <t>Vila Flor</t>
        </is>
      </c>
      <c r="C750" t="inlineStr">
        <is>
          <t>Roios (Vila Flor)</t>
        </is>
      </c>
      <c r="D750" t="inlineStr">
        <is>
          <t>Unidade Local de Saúde do Nordeste</t>
        </is>
      </c>
      <c r="E750" t="n">
        <v>63.4</v>
      </c>
      <c r="F750" t="n">
        <v>2</v>
      </c>
      <c r="G750" t="n">
        <v>0</v>
      </c>
      <c r="H750" t="n">
        <v>3</v>
      </c>
      <c r="I750" t="n">
        <v>0</v>
      </c>
      <c r="J750" t="n">
        <v>9</v>
      </c>
      <c r="K750" t="n">
        <v>0</v>
      </c>
      <c r="L750" t="n">
        <v>8</v>
      </c>
      <c r="M750" t="n">
        <v>0</v>
      </c>
      <c r="N750" t="n">
        <v>25</v>
      </c>
      <c r="O750" t="n">
        <v>0</v>
      </c>
      <c r="P750" t="n">
        <v>43</v>
      </c>
      <c r="Q750" t="n">
        <v>0</v>
      </c>
      <c r="R750" t="n">
        <v>58</v>
      </c>
      <c r="S750" t="n">
        <v>0</v>
      </c>
    </row>
    <row r="751">
      <c r="A751" t="inlineStr">
        <is>
          <t>Bragança</t>
        </is>
      </c>
      <c r="B751" t="inlineStr">
        <is>
          <t>Vila Flor</t>
        </is>
      </c>
      <c r="C751" t="inlineStr">
        <is>
          <t>Sampaio (Vila Flor)</t>
        </is>
      </c>
      <c r="D751" t="inlineStr">
        <is>
          <t>Unidade Local de Saúde do Nordeste</t>
        </is>
      </c>
      <c r="E751" t="n">
        <v>57.3</v>
      </c>
      <c r="F751" t="n">
        <v>0</v>
      </c>
      <c r="G751" t="n">
        <v>100</v>
      </c>
      <c r="H751" t="n">
        <v>4</v>
      </c>
      <c r="I751" t="n">
        <v>100</v>
      </c>
      <c r="J751" t="n">
        <v>9</v>
      </c>
      <c r="K751" t="n">
        <v>100</v>
      </c>
      <c r="L751" t="n">
        <v>12</v>
      </c>
      <c r="M751" t="n">
        <v>100</v>
      </c>
      <c r="N751" t="n">
        <v>19</v>
      </c>
      <c r="O751" t="n">
        <v>100</v>
      </c>
      <c r="P751" t="n">
        <v>37</v>
      </c>
      <c r="Q751" t="n">
        <v>100</v>
      </c>
      <c r="R751" t="n">
        <v>56</v>
      </c>
      <c r="S751" t="n">
        <v>100</v>
      </c>
    </row>
    <row r="752">
      <c r="A752" t="inlineStr">
        <is>
          <t>Bragança</t>
        </is>
      </c>
      <c r="B752" t="inlineStr">
        <is>
          <t>Vila Flor</t>
        </is>
      </c>
      <c r="C752" t="inlineStr">
        <is>
          <t>Samões (Vila Flor)</t>
        </is>
      </c>
      <c r="D752" t="inlineStr">
        <is>
          <t>Unidade Local de Saúde do Nordeste</t>
        </is>
      </c>
      <c r="E752" t="n">
        <v>59</v>
      </c>
      <c r="F752" t="n">
        <v>1</v>
      </c>
      <c r="G752" t="n">
        <v>100</v>
      </c>
      <c r="H752" t="n">
        <v>14</v>
      </c>
      <c r="I752" t="n">
        <v>100</v>
      </c>
      <c r="J752" t="n">
        <v>30</v>
      </c>
      <c r="K752" t="n">
        <v>100</v>
      </c>
      <c r="L752" t="n">
        <v>26</v>
      </c>
      <c r="M752" t="n">
        <v>100</v>
      </c>
      <c r="N752" t="n">
        <v>70</v>
      </c>
      <c r="O752" t="n">
        <v>100</v>
      </c>
      <c r="P752" t="n">
        <v>92</v>
      </c>
      <c r="Q752" t="n">
        <v>100</v>
      </c>
      <c r="R752" t="n">
        <v>105</v>
      </c>
      <c r="S752" t="n">
        <v>100</v>
      </c>
    </row>
    <row r="753">
      <c r="A753" t="inlineStr">
        <is>
          <t>Bragança</t>
        </is>
      </c>
      <c r="B753" t="inlineStr">
        <is>
          <t>Vila Flor</t>
        </is>
      </c>
      <c r="C753" t="inlineStr">
        <is>
          <t>Santa Comba de Vilariça (Vila Flor)</t>
        </is>
      </c>
      <c r="D753" t="inlineStr">
        <is>
          <t>Unidade Local de Saúde do Nordeste</t>
        </is>
      </c>
      <c r="E753" t="n">
        <v>53.4</v>
      </c>
      <c r="F753" t="n">
        <v>0</v>
      </c>
      <c r="G753" t="n">
        <v>100</v>
      </c>
      <c r="H753" t="n">
        <v>8</v>
      </c>
      <c r="I753" t="n">
        <v>100</v>
      </c>
      <c r="J753" t="n">
        <v>21</v>
      </c>
      <c r="K753" t="n">
        <v>100</v>
      </c>
      <c r="L753" t="n">
        <v>32</v>
      </c>
      <c r="M753" t="n">
        <v>100</v>
      </c>
      <c r="N753" t="n">
        <v>67</v>
      </c>
      <c r="O753" t="n">
        <v>100</v>
      </c>
      <c r="P753" t="n">
        <v>112</v>
      </c>
      <c r="Q753" t="n">
        <v>100</v>
      </c>
      <c r="R753" t="n">
        <v>120</v>
      </c>
      <c r="S753" t="n">
        <v>100</v>
      </c>
    </row>
    <row r="754">
      <c r="A754" t="inlineStr">
        <is>
          <t>Bragança</t>
        </is>
      </c>
      <c r="B754" t="inlineStr">
        <is>
          <t>Vila Flor</t>
        </is>
      </c>
      <c r="C754" t="inlineStr">
        <is>
          <t>Seixo de Manhoses (Vila Flor)</t>
        </is>
      </c>
      <c r="D754" t="inlineStr">
        <is>
          <t>Unidade Local de Saúde do Nordeste</t>
        </is>
      </c>
      <c r="E754" t="n">
        <v>66.7</v>
      </c>
      <c r="F754" t="n">
        <v>1</v>
      </c>
      <c r="G754" t="n">
        <v>0</v>
      </c>
      <c r="H754" t="n">
        <v>8</v>
      </c>
      <c r="I754" t="n">
        <v>0</v>
      </c>
      <c r="J754" t="n">
        <v>23</v>
      </c>
      <c r="K754" t="n">
        <v>0</v>
      </c>
      <c r="L754" t="n">
        <v>37</v>
      </c>
      <c r="M754" t="n">
        <v>0</v>
      </c>
      <c r="N754" t="n">
        <v>65</v>
      </c>
      <c r="O754" t="n">
        <v>0</v>
      </c>
      <c r="P754" t="n">
        <v>119</v>
      </c>
      <c r="Q754" t="n">
        <v>0</v>
      </c>
      <c r="R754" t="n">
        <v>151</v>
      </c>
      <c r="S754" t="n">
        <v>0</v>
      </c>
    </row>
    <row r="755">
      <c r="A755" t="inlineStr">
        <is>
          <t>Bragança</t>
        </is>
      </c>
      <c r="B755" t="inlineStr">
        <is>
          <t>Vila Flor</t>
        </is>
      </c>
      <c r="C755" t="inlineStr">
        <is>
          <t>Trindade (Vila Flor)</t>
        </is>
      </c>
      <c r="D755" t="inlineStr">
        <is>
          <t>Unidade Local de Saúde do Nordeste</t>
        </is>
      </c>
      <c r="E755" t="n">
        <v>46.7</v>
      </c>
      <c r="F755" t="n">
        <v>1</v>
      </c>
      <c r="G755" t="n">
        <v>100</v>
      </c>
      <c r="H755" t="n">
        <v>0</v>
      </c>
      <c r="I755" t="n">
        <v>100</v>
      </c>
      <c r="J755" t="n">
        <v>1</v>
      </c>
      <c r="K755" t="n">
        <v>100</v>
      </c>
      <c r="L755" t="n">
        <v>8</v>
      </c>
      <c r="M755" t="n">
        <v>100</v>
      </c>
      <c r="N755" t="n">
        <v>12</v>
      </c>
      <c r="O755" t="n">
        <v>100</v>
      </c>
      <c r="P755" t="n">
        <v>29</v>
      </c>
      <c r="Q755" t="n">
        <v>100</v>
      </c>
      <c r="R755" t="n">
        <v>65</v>
      </c>
      <c r="S755" t="n">
        <v>100</v>
      </c>
    </row>
    <row r="756">
      <c r="A756" t="inlineStr">
        <is>
          <t>Bragança</t>
        </is>
      </c>
      <c r="B756" t="inlineStr">
        <is>
          <t>Vila Flor</t>
        </is>
      </c>
      <c r="C756" t="inlineStr">
        <is>
          <t>União das freguesias de Assares e Lodões (Vila Flor)</t>
        </is>
      </c>
      <c r="D756" t="inlineStr">
        <is>
          <t>Unidade Local de Saúde do Nordeste</t>
        </is>
      </c>
      <c r="E756" t="n">
        <v>56.9</v>
      </c>
      <c r="F756" t="n">
        <v>1</v>
      </c>
      <c r="G756" t="n">
        <v>100</v>
      </c>
      <c r="H756" t="n">
        <v>4</v>
      </c>
      <c r="I756" t="n">
        <v>100</v>
      </c>
      <c r="J756" t="n">
        <v>20</v>
      </c>
      <c r="K756" t="n">
        <v>100</v>
      </c>
      <c r="L756" t="n">
        <v>17</v>
      </c>
      <c r="M756" t="n">
        <v>100</v>
      </c>
      <c r="N756" t="n">
        <v>35</v>
      </c>
      <c r="O756" t="n">
        <v>100</v>
      </c>
      <c r="P756" t="n">
        <v>54</v>
      </c>
      <c r="Q756" t="n">
        <v>100</v>
      </c>
      <c r="R756" t="n">
        <v>83</v>
      </c>
      <c r="S756" t="n">
        <v>100</v>
      </c>
    </row>
    <row r="757">
      <c r="A757" t="inlineStr">
        <is>
          <t>Bragança</t>
        </is>
      </c>
      <c r="B757" t="inlineStr">
        <is>
          <t>Vila Flor</t>
        </is>
      </c>
      <c r="C757" t="inlineStr">
        <is>
          <t>União das freguesias de Candoso e Carvalho de Egas (Vila Flor)</t>
        </is>
      </c>
      <c r="D757" t="inlineStr">
        <is>
          <t>Unidade Local de Saúde do Nordeste</t>
        </is>
      </c>
      <c r="E757" t="n">
        <v>69.3</v>
      </c>
      <c r="F757" t="n">
        <v>0</v>
      </c>
      <c r="G757" t="n">
        <v>0</v>
      </c>
      <c r="H757" t="n">
        <v>1</v>
      </c>
      <c r="I757" t="n">
        <v>0</v>
      </c>
      <c r="J757" t="n">
        <v>9</v>
      </c>
      <c r="K757" t="n">
        <v>0</v>
      </c>
      <c r="L757" t="n">
        <v>14</v>
      </c>
      <c r="M757" t="n">
        <v>0</v>
      </c>
      <c r="N757" t="n">
        <v>25</v>
      </c>
      <c r="O757" t="n">
        <v>0</v>
      </c>
      <c r="P757" t="n">
        <v>91</v>
      </c>
      <c r="Q757" t="n">
        <v>0</v>
      </c>
      <c r="R757" t="n">
        <v>82</v>
      </c>
      <c r="S757" t="n">
        <v>0</v>
      </c>
    </row>
    <row r="758">
      <c r="A758" t="inlineStr">
        <is>
          <t>Bragança</t>
        </is>
      </c>
      <c r="B758" t="inlineStr">
        <is>
          <t>Vila Flor</t>
        </is>
      </c>
      <c r="C758" t="inlineStr">
        <is>
          <t>União das freguesias de Valtorno e Mourão (Vila Flor)</t>
        </is>
      </c>
      <c r="D758" t="inlineStr">
        <is>
          <t>Unidade Local de Saúde do Nordeste</t>
        </is>
      </c>
      <c r="E758" t="n">
        <v>68.40000000000001</v>
      </c>
      <c r="F758" t="n">
        <v>2</v>
      </c>
      <c r="G758" t="n">
        <v>0</v>
      </c>
      <c r="H758" t="n">
        <v>8</v>
      </c>
      <c r="I758" t="n">
        <v>0</v>
      </c>
      <c r="J758" t="n">
        <v>16</v>
      </c>
      <c r="K758" t="n">
        <v>0</v>
      </c>
      <c r="L758" t="n">
        <v>28</v>
      </c>
      <c r="M758" t="n">
        <v>0</v>
      </c>
      <c r="N758" t="n">
        <v>43</v>
      </c>
      <c r="O758" t="n">
        <v>0</v>
      </c>
      <c r="P758" t="n">
        <v>71</v>
      </c>
      <c r="Q758" t="n">
        <v>0</v>
      </c>
      <c r="R758" t="n">
        <v>151</v>
      </c>
      <c r="S758" t="n">
        <v>0</v>
      </c>
    </row>
    <row r="759">
      <c r="A759" t="inlineStr">
        <is>
          <t>Bragança</t>
        </is>
      </c>
      <c r="B759" t="inlineStr">
        <is>
          <t>Vila Flor</t>
        </is>
      </c>
      <c r="C759" t="inlineStr">
        <is>
          <t>União das freguesias de Vila Flor e Nabo (Vila Flor)</t>
        </is>
      </c>
      <c r="D759" t="inlineStr">
        <is>
          <t>Unidade Local de Saúde do Nordeste</t>
        </is>
      </c>
      <c r="E759" t="n">
        <v>65.5</v>
      </c>
      <c r="F759" t="n">
        <v>13</v>
      </c>
      <c r="G759" t="n">
        <v>0</v>
      </c>
      <c r="H759" t="n">
        <v>80</v>
      </c>
      <c r="I759" t="n">
        <v>0</v>
      </c>
      <c r="J759" t="n">
        <v>171</v>
      </c>
      <c r="K759" t="n">
        <v>0</v>
      </c>
      <c r="L759" t="n">
        <v>223</v>
      </c>
      <c r="M759" t="n">
        <v>0</v>
      </c>
      <c r="N759" t="n">
        <v>511</v>
      </c>
      <c r="O759" t="n">
        <v>0</v>
      </c>
      <c r="P759" t="n">
        <v>667</v>
      </c>
      <c r="Q759" t="n">
        <v>0</v>
      </c>
      <c r="R759" t="n">
        <v>686</v>
      </c>
      <c r="S759" t="n">
        <v>0</v>
      </c>
    </row>
    <row r="760">
      <c r="A760" t="inlineStr">
        <is>
          <t>Bragança</t>
        </is>
      </c>
      <c r="B760" t="inlineStr">
        <is>
          <t>Vila Flor</t>
        </is>
      </c>
      <c r="C760" t="inlineStr">
        <is>
          <t>União das freguesias de Vilas Boas e Vilarinho das Azenhas (Vila Flor)</t>
        </is>
      </c>
      <c r="D760" t="inlineStr">
        <is>
          <t>Unidade Local de Saúde do Nordeste</t>
        </is>
      </c>
      <c r="E760" t="n">
        <v>67.40000000000001</v>
      </c>
      <c r="F760" t="n">
        <v>2</v>
      </c>
      <c r="G760" t="n">
        <v>0</v>
      </c>
      <c r="H760" t="n">
        <v>6</v>
      </c>
      <c r="I760" t="n">
        <v>0</v>
      </c>
      <c r="J760" t="n">
        <v>19</v>
      </c>
      <c r="K760" t="n">
        <v>0</v>
      </c>
      <c r="L760" t="n">
        <v>46</v>
      </c>
      <c r="M760" t="n">
        <v>0</v>
      </c>
      <c r="N760" t="n">
        <v>68</v>
      </c>
      <c r="O760" t="n">
        <v>0</v>
      </c>
      <c r="P760" t="n">
        <v>169</v>
      </c>
      <c r="Q760" t="n">
        <v>0</v>
      </c>
      <c r="R760" t="n">
        <v>215</v>
      </c>
      <c r="S760" t="n">
        <v>0</v>
      </c>
    </row>
    <row r="761">
      <c r="A761" t="inlineStr">
        <is>
          <t>Bragança</t>
        </is>
      </c>
      <c r="B761" t="inlineStr">
        <is>
          <t>Vila Flor</t>
        </is>
      </c>
      <c r="C761" t="inlineStr">
        <is>
          <t>Vale Frechoso (Vila Flor)</t>
        </is>
      </c>
      <c r="D761" t="inlineStr">
        <is>
          <t>Unidade Local de Saúde do Nordeste</t>
        </is>
      </c>
      <c r="E761" t="n">
        <v>53.8</v>
      </c>
      <c r="F761" t="n">
        <v>0</v>
      </c>
      <c r="G761" t="n">
        <v>100</v>
      </c>
      <c r="H761" t="n">
        <v>2</v>
      </c>
      <c r="I761" t="n">
        <v>100</v>
      </c>
      <c r="J761" t="n">
        <v>7</v>
      </c>
      <c r="K761" t="n">
        <v>100</v>
      </c>
      <c r="L761" t="n">
        <v>12</v>
      </c>
      <c r="M761" t="n">
        <v>100</v>
      </c>
      <c r="N761" t="n">
        <v>22</v>
      </c>
      <c r="O761" t="n">
        <v>100</v>
      </c>
      <c r="P761" t="n">
        <v>48</v>
      </c>
      <c r="Q761" t="n">
        <v>100</v>
      </c>
      <c r="R761" t="n">
        <v>63</v>
      </c>
      <c r="S761" t="n">
        <v>100</v>
      </c>
    </row>
    <row r="762">
      <c r="A762" t="inlineStr">
        <is>
          <t>Bragança</t>
        </is>
      </c>
      <c r="B762" t="inlineStr">
        <is>
          <t>Vimioso</t>
        </is>
      </c>
      <c r="C762" t="inlineStr">
        <is>
          <t>Argozelo (Vimioso)</t>
        </is>
      </c>
      <c r="D762" t="inlineStr">
        <is>
          <t>Unidade Local de Saúde do Nordeste</t>
        </is>
      </c>
      <c r="E762" t="n">
        <v>27.4</v>
      </c>
      <c r="F762" t="n">
        <v>4</v>
      </c>
      <c r="G762" t="n">
        <v>100</v>
      </c>
      <c r="H762" t="n">
        <v>12</v>
      </c>
      <c r="I762" t="n">
        <v>100</v>
      </c>
      <c r="J762" t="n">
        <v>34</v>
      </c>
      <c r="K762" t="n">
        <v>100</v>
      </c>
      <c r="L762" t="n">
        <v>46</v>
      </c>
      <c r="M762" t="n">
        <v>100</v>
      </c>
      <c r="N762" t="n">
        <v>86</v>
      </c>
      <c r="O762" t="n">
        <v>100</v>
      </c>
      <c r="P762" t="n">
        <v>172</v>
      </c>
      <c r="Q762" t="n">
        <v>100</v>
      </c>
      <c r="R762" t="n">
        <v>206</v>
      </c>
      <c r="S762" t="n">
        <v>100</v>
      </c>
    </row>
    <row r="763">
      <c r="A763" t="inlineStr">
        <is>
          <t>Bragança</t>
        </is>
      </c>
      <c r="B763" t="inlineStr">
        <is>
          <t>Vimioso</t>
        </is>
      </c>
      <c r="C763" t="inlineStr">
        <is>
          <t>Carção (Vimioso)</t>
        </is>
      </c>
      <c r="D763" t="inlineStr">
        <is>
          <t>Unidade Local de Saúde do Nordeste</t>
        </is>
      </c>
      <c r="E763" t="n">
        <v>35.2</v>
      </c>
      <c r="F763" t="n">
        <v>0</v>
      </c>
      <c r="G763" t="n">
        <v>100</v>
      </c>
      <c r="H763" t="n">
        <v>7</v>
      </c>
      <c r="I763" t="n">
        <v>100</v>
      </c>
      <c r="J763" t="n">
        <v>15</v>
      </c>
      <c r="K763" t="n">
        <v>100</v>
      </c>
      <c r="L763" t="n">
        <v>28</v>
      </c>
      <c r="M763" t="n">
        <v>100</v>
      </c>
      <c r="N763" t="n">
        <v>58</v>
      </c>
      <c r="O763" t="n">
        <v>100</v>
      </c>
      <c r="P763" t="n">
        <v>116</v>
      </c>
      <c r="Q763" t="n">
        <v>100</v>
      </c>
      <c r="R763" t="n">
        <v>164</v>
      </c>
      <c r="S763" t="n">
        <v>100</v>
      </c>
    </row>
    <row r="764">
      <c r="A764" t="inlineStr">
        <is>
          <t>Bragança</t>
        </is>
      </c>
      <c r="B764" t="inlineStr">
        <is>
          <t>Vimioso</t>
        </is>
      </c>
      <c r="C764" t="inlineStr">
        <is>
          <t>Matela (Vimioso)</t>
        </is>
      </c>
      <c r="D764" t="inlineStr">
        <is>
          <t>Unidade Local de Saúde do Nordeste</t>
        </is>
      </c>
      <c r="E764" t="n">
        <v>52</v>
      </c>
      <c r="F764" t="n">
        <v>0</v>
      </c>
      <c r="G764" t="n">
        <v>100</v>
      </c>
      <c r="H764" t="n">
        <v>1</v>
      </c>
      <c r="I764" t="n">
        <v>100</v>
      </c>
      <c r="J764" t="n">
        <v>3</v>
      </c>
      <c r="K764" t="n">
        <v>100</v>
      </c>
      <c r="L764" t="n">
        <v>9</v>
      </c>
      <c r="M764" t="n">
        <v>100</v>
      </c>
      <c r="N764" t="n">
        <v>11</v>
      </c>
      <c r="O764" t="n">
        <v>100</v>
      </c>
      <c r="P764" t="n">
        <v>59</v>
      </c>
      <c r="Q764" t="n">
        <v>100</v>
      </c>
      <c r="R764" t="n">
        <v>128</v>
      </c>
      <c r="S764" t="n">
        <v>100</v>
      </c>
    </row>
    <row r="765">
      <c r="A765" t="inlineStr">
        <is>
          <t>Bragança</t>
        </is>
      </c>
      <c r="B765" t="inlineStr">
        <is>
          <t>Vimioso</t>
        </is>
      </c>
      <c r="C765" t="inlineStr">
        <is>
          <t>Pinelo (Vimioso)</t>
        </is>
      </c>
      <c r="D765" t="inlineStr">
        <is>
          <t>Unidade Local de Saúde do Nordeste</t>
        </is>
      </c>
      <c r="E765" t="n">
        <v>52.7</v>
      </c>
      <c r="F765" t="n">
        <v>1</v>
      </c>
      <c r="G765" t="n">
        <v>100</v>
      </c>
      <c r="H765" t="n">
        <v>4</v>
      </c>
      <c r="I765" t="n">
        <v>100</v>
      </c>
      <c r="J765" t="n">
        <v>11</v>
      </c>
      <c r="K765" t="n">
        <v>100</v>
      </c>
      <c r="L765" t="n">
        <v>12</v>
      </c>
      <c r="M765" t="n">
        <v>100</v>
      </c>
      <c r="N765" t="n">
        <v>35</v>
      </c>
      <c r="O765" t="n">
        <v>100</v>
      </c>
      <c r="P765" t="n">
        <v>49</v>
      </c>
      <c r="Q765" t="n">
        <v>100</v>
      </c>
      <c r="R765" t="n">
        <v>108</v>
      </c>
      <c r="S765" t="n">
        <v>100</v>
      </c>
    </row>
    <row r="766">
      <c r="A766" t="inlineStr">
        <is>
          <t>Bragança</t>
        </is>
      </c>
      <c r="B766" t="inlineStr">
        <is>
          <t>Vimioso</t>
        </is>
      </c>
      <c r="C766" t="inlineStr">
        <is>
          <t>Santulhão (Vimioso)</t>
        </is>
      </c>
      <c r="D766" t="inlineStr">
        <is>
          <t>Unidade Local de Saúde do Nordeste</t>
        </is>
      </c>
      <c r="E766" t="n">
        <v>40.2</v>
      </c>
      <c r="F766" t="n">
        <v>1</v>
      </c>
      <c r="G766" t="n">
        <v>100</v>
      </c>
      <c r="H766" t="n">
        <v>5</v>
      </c>
      <c r="I766" t="n">
        <v>100</v>
      </c>
      <c r="J766" t="n">
        <v>8</v>
      </c>
      <c r="K766" t="n">
        <v>100</v>
      </c>
      <c r="L766" t="n">
        <v>9</v>
      </c>
      <c r="M766" t="n">
        <v>100</v>
      </c>
      <c r="N766" t="n">
        <v>32</v>
      </c>
      <c r="O766" t="n">
        <v>100</v>
      </c>
      <c r="P766" t="n">
        <v>70</v>
      </c>
      <c r="Q766" t="n">
        <v>100</v>
      </c>
      <c r="R766" t="n">
        <v>205</v>
      </c>
      <c r="S766" t="n">
        <v>100</v>
      </c>
    </row>
    <row r="767">
      <c r="A767" t="inlineStr">
        <is>
          <t>Bragança</t>
        </is>
      </c>
      <c r="B767" t="inlineStr">
        <is>
          <t>Vimioso</t>
        </is>
      </c>
      <c r="C767" t="inlineStr">
        <is>
          <t>União das freguesias de Algoso, Campo de Víboras e Uva (Vimioso)</t>
        </is>
      </c>
      <c r="D767" t="inlineStr">
        <is>
          <t>Unidade Local de Saúde do Nordeste</t>
        </is>
      </c>
      <c r="E767" t="n">
        <v>61.8</v>
      </c>
      <c r="F767" t="n">
        <v>1</v>
      </c>
      <c r="G767" t="n">
        <v>0</v>
      </c>
      <c r="H767" t="n">
        <v>4</v>
      </c>
      <c r="I767" t="n">
        <v>0</v>
      </c>
      <c r="J767" t="n">
        <v>13</v>
      </c>
      <c r="K767" t="n">
        <v>0</v>
      </c>
      <c r="L767" t="n">
        <v>25</v>
      </c>
      <c r="M767" t="n">
        <v>0</v>
      </c>
      <c r="N767" t="n">
        <v>45</v>
      </c>
      <c r="O767" t="n">
        <v>0</v>
      </c>
      <c r="P767" t="n">
        <v>132</v>
      </c>
      <c r="Q767" t="n">
        <v>0</v>
      </c>
      <c r="R767" t="n">
        <v>270</v>
      </c>
      <c r="S767" t="n">
        <v>0</v>
      </c>
    </row>
    <row r="768">
      <c r="A768" t="inlineStr">
        <is>
          <t>Bragança</t>
        </is>
      </c>
      <c r="B768" t="inlineStr">
        <is>
          <t>Vimioso</t>
        </is>
      </c>
      <c r="C768" t="inlineStr">
        <is>
          <t>União das freguesias de Caçarelhos e Angueira (Vimioso)</t>
        </is>
      </c>
      <c r="D768" t="inlineStr">
        <is>
          <t>Unidade Local de Saúde do Nordeste</t>
        </is>
      </c>
      <c r="E768" t="n">
        <v>54.7</v>
      </c>
      <c r="F768" t="n">
        <v>5</v>
      </c>
      <c r="G768" t="n">
        <v>100</v>
      </c>
      <c r="H768" t="n">
        <v>2</v>
      </c>
      <c r="I768" t="n">
        <v>100</v>
      </c>
      <c r="J768" t="n">
        <v>10</v>
      </c>
      <c r="K768" t="n">
        <v>100</v>
      </c>
      <c r="L768" t="n">
        <v>17</v>
      </c>
      <c r="M768" t="n">
        <v>100</v>
      </c>
      <c r="N768" t="n">
        <v>35</v>
      </c>
      <c r="O768" t="n">
        <v>100</v>
      </c>
      <c r="P768" t="n">
        <v>68</v>
      </c>
      <c r="Q768" t="n">
        <v>100</v>
      </c>
      <c r="R768" t="n">
        <v>159</v>
      </c>
      <c r="S768" t="n">
        <v>100</v>
      </c>
    </row>
    <row r="769">
      <c r="A769" t="inlineStr">
        <is>
          <t>Bragança</t>
        </is>
      </c>
      <c r="B769" t="inlineStr">
        <is>
          <t>Vimioso</t>
        </is>
      </c>
      <c r="C769" t="inlineStr">
        <is>
          <t>União das freguesias de Vale de Frades e Avelanoso (Vimioso)</t>
        </is>
      </c>
      <c r="D769" t="inlineStr">
        <is>
          <t>Unidade Local de Saúde do Nordeste</t>
        </is>
      </c>
      <c r="E769" t="n">
        <v>54.9</v>
      </c>
      <c r="F769" t="n">
        <v>0</v>
      </c>
      <c r="G769" t="n">
        <v>100</v>
      </c>
      <c r="H769" t="n">
        <v>0</v>
      </c>
      <c r="I769" t="n">
        <v>100</v>
      </c>
      <c r="J769" t="n">
        <v>10</v>
      </c>
      <c r="K769" t="n">
        <v>100</v>
      </c>
      <c r="L769" t="n">
        <v>12</v>
      </c>
      <c r="M769" t="n">
        <v>100</v>
      </c>
      <c r="N769" t="n">
        <v>37</v>
      </c>
      <c r="O769" t="n">
        <v>100</v>
      </c>
      <c r="P769" t="n">
        <v>65</v>
      </c>
      <c r="Q769" t="n">
        <v>100</v>
      </c>
      <c r="R769" t="n">
        <v>169</v>
      </c>
      <c r="S769" t="n">
        <v>100</v>
      </c>
    </row>
    <row r="770">
      <c r="A770" t="inlineStr">
        <is>
          <t>Bragança</t>
        </is>
      </c>
      <c r="B770" t="inlineStr">
        <is>
          <t>Vimioso</t>
        </is>
      </c>
      <c r="C770" t="inlineStr">
        <is>
          <t>Vilar Seco (Vimioso)</t>
        </is>
      </c>
      <c r="D770" t="inlineStr">
        <is>
          <t>Unidade Local de Saúde do Nordeste</t>
        </is>
      </c>
      <c r="E770" t="n">
        <v>60.9</v>
      </c>
      <c r="F770" t="n">
        <v>0</v>
      </c>
      <c r="G770" t="n">
        <v>0</v>
      </c>
      <c r="H770" t="n">
        <v>2</v>
      </c>
      <c r="I770" t="n">
        <v>0</v>
      </c>
      <c r="J770" t="n">
        <v>6</v>
      </c>
      <c r="K770" t="n">
        <v>0</v>
      </c>
      <c r="L770" t="n">
        <v>1</v>
      </c>
      <c r="M770" t="n">
        <v>0</v>
      </c>
      <c r="N770" t="n">
        <v>13</v>
      </c>
      <c r="O770" t="n">
        <v>0</v>
      </c>
      <c r="P770" t="n">
        <v>30</v>
      </c>
      <c r="Q770" t="n">
        <v>0</v>
      </c>
      <c r="R770" t="n">
        <v>64</v>
      </c>
      <c r="S770" t="n">
        <v>0</v>
      </c>
    </row>
    <row r="771">
      <c r="A771" t="inlineStr">
        <is>
          <t>Bragança</t>
        </is>
      </c>
      <c r="B771" t="inlineStr">
        <is>
          <t>Vimioso</t>
        </is>
      </c>
      <c r="C771" t="inlineStr">
        <is>
          <t>Vimioso (Vimioso)</t>
        </is>
      </c>
      <c r="D771" t="inlineStr">
        <is>
          <t>Unidade Local de Saúde do Nordeste</t>
        </is>
      </c>
      <c r="E771" t="n">
        <v>47.7</v>
      </c>
      <c r="F771" t="n">
        <v>7</v>
      </c>
      <c r="G771" t="n">
        <v>100</v>
      </c>
      <c r="H771" t="n">
        <v>45</v>
      </c>
      <c r="I771" t="n">
        <v>100</v>
      </c>
      <c r="J771" t="n">
        <v>85</v>
      </c>
      <c r="K771" t="n">
        <v>100</v>
      </c>
      <c r="L771" t="n">
        <v>128</v>
      </c>
      <c r="M771" t="n">
        <v>100</v>
      </c>
      <c r="N771" t="n">
        <v>289</v>
      </c>
      <c r="O771" t="n">
        <v>100</v>
      </c>
      <c r="P771" t="n">
        <v>345</v>
      </c>
      <c r="Q771" t="n">
        <v>100</v>
      </c>
      <c r="R771" t="n">
        <v>346</v>
      </c>
      <c r="S771" t="n">
        <v>100</v>
      </c>
    </row>
    <row r="772">
      <c r="A772" t="inlineStr">
        <is>
          <t>Bragança</t>
        </is>
      </c>
      <c r="B772" t="inlineStr">
        <is>
          <t>Vinhais</t>
        </is>
      </c>
      <c r="C772" t="inlineStr">
        <is>
          <t>Agrochão (Vinhais)</t>
        </is>
      </c>
      <c r="D772" t="inlineStr">
        <is>
          <t>Unidade Local de Saúde do Nordeste</t>
        </is>
      </c>
      <c r="E772" t="n">
        <v>38.3</v>
      </c>
      <c r="F772" t="n">
        <v>0</v>
      </c>
      <c r="G772" t="n">
        <v>100</v>
      </c>
      <c r="H772" t="n">
        <v>1</v>
      </c>
      <c r="I772" t="n">
        <v>100</v>
      </c>
      <c r="J772" t="n">
        <v>14</v>
      </c>
      <c r="K772" t="n">
        <v>100</v>
      </c>
      <c r="L772" t="n">
        <v>9</v>
      </c>
      <c r="M772" t="n">
        <v>100</v>
      </c>
      <c r="N772" t="n">
        <v>28</v>
      </c>
      <c r="O772" t="n">
        <v>100</v>
      </c>
      <c r="P772" t="n">
        <v>44</v>
      </c>
      <c r="Q772" t="n">
        <v>100</v>
      </c>
      <c r="R772" t="n">
        <v>124</v>
      </c>
      <c r="S772" t="n">
        <v>100</v>
      </c>
    </row>
    <row r="773">
      <c r="A773" t="inlineStr">
        <is>
          <t>Bragança</t>
        </is>
      </c>
      <c r="B773" t="inlineStr">
        <is>
          <t>Vinhais</t>
        </is>
      </c>
      <c r="C773" t="inlineStr">
        <is>
          <t>Candedo (Vinhais)</t>
        </is>
      </c>
      <c r="D773" t="inlineStr">
        <is>
          <t>Unidade Local de Saúde do Nordeste</t>
        </is>
      </c>
      <c r="E773" t="n">
        <v>47</v>
      </c>
      <c r="F773" t="n">
        <v>0</v>
      </c>
      <c r="G773" t="n">
        <v>100</v>
      </c>
      <c r="H773" t="n">
        <v>1</v>
      </c>
      <c r="I773" t="n">
        <v>100</v>
      </c>
      <c r="J773" t="n">
        <v>8</v>
      </c>
      <c r="K773" t="n">
        <v>100</v>
      </c>
      <c r="L773" t="n">
        <v>16</v>
      </c>
      <c r="M773" t="n">
        <v>100</v>
      </c>
      <c r="N773" t="n">
        <v>30</v>
      </c>
      <c r="O773" t="n">
        <v>100</v>
      </c>
      <c r="P773" t="n">
        <v>69</v>
      </c>
      <c r="Q773" t="n">
        <v>100</v>
      </c>
      <c r="R773" t="n">
        <v>165</v>
      </c>
      <c r="S773" t="n">
        <v>100</v>
      </c>
    </row>
    <row r="774">
      <c r="A774" t="inlineStr">
        <is>
          <t>Bragança</t>
        </is>
      </c>
      <c r="B774" t="inlineStr">
        <is>
          <t>Vinhais</t>
        </is>
      </c>
      <c r="C774" t="inlineStr">
        <is>
          <t>Celas (Vinhais)</t>
        </is>
      </c>
      <c r="D774" t="inlineStr">
        <is>
          <t>Unidade Local de Saúde do Nordeste</t>
        </is>
      </c>
      <c r="E774" t="n">
        <v>28.3</v>
      </c>
      <c r="F774" t="n">
        <v>0</v>
      </c>
      <c r="G774" t="n">
        <v>100</v>
      </c>
      <c r="H774" t="n">
        <v>4</v>
      </c>
      <c r="I774" t="n">
        <v>100</v>
      </c>
      <c r="J774" t="n">
        <v>5</v>
      </c>
      <c r="K774" t="n">
        <v>100</v>
      </c>
      <c r="L774" t="n">
        <v>15</v>
      </c>
      <c r="M774" t="n">
        <v>100</v>
      </c>
      <c r="N774" t="n">
        <v>26</v>
      </c>
      <c r="O774" t="n">
        <v>100</v>
      </c>
      <c r="P774" t="n">
        <v>74</v>
      </c>
      <c r="Q774" t="n">
        <v>100</v>
      </c>
      <c r="R774" t="n">
        <v>65</v>
      </c>
      <c r="S774" t="n">
        <v>100</v>
      </c>
    </row>
    <row r="775">
      <c r="A775" t="inlineStr">
        <is>
          <t>Bragança</t>
        </is>
      </c>
      <c r="B775" t="inlineStr">
        <is>
          <t>Vinhais</t>
        </is>
      </c>
      <c r="C775" t="inlineStr">
        <is>
          <t>Edral (Vinhais)</t>
        </is>
      </c>
      <c r="D775" t="inlineStr">
        <is>
          <t>Unidade Local de Saúde do Nordeste</t>
        </is>
      </c>
      <c r="E775" t="n">
        <v>57.2</v>
      </c>
      <c r="F775" t="n">
        <v>0</v>
      </c>
      <c r="G775" t="n">
        <v>100</v>
      </c>
      <c r="H775" t="n">
        <v>2</v>
      </c>
      <c r="I775" t="n">
        <v>100</v>
      </c>
      <c r="J775" t="n">
        <v>4</v>
      </c>
      <c r="K775" t="n">
        <v>100</v>
      </c>
      <c r="L775" t="n">
        <v>6</v>
      </c>
      <c r="M775" t="n">
        <v>100</v>
      </c>
      <c r="N775" t="n">
        <v>13</v>
      </c>
      <c r="O775" t="n">
        <v>100</v>
      </c>
      <c r="P775" t="n">
        <v>54</v>
      </c>
      <c r="Q775" t="n">
        <v>100</v>
      </c>
      <c r="R775" t="n">
        <v>91</v>
      </c>
      <c r="S775" t="n">
        <v>100</v>
      </c>
    </row>
    <row r="776">
      <c r="A776" t="inlineStr">
        <is>
          <t>Bragança</t>
        </is>
      </c>
      <c r="B776" t="inlineStr">
        <is>
          <t>Vinhais</t>
        </is>
      </c>
      <c r="C776" t="inlineStr">
        <is>
          <t>Edrosa (Vinhais)</t>
        </is>
      </c>
      <c r="D776" t="inlineStr">
        <is>
          <t>Unidade Local de Saúde do Nordeste</t>
        </is>
      </c>
      <c r="E776" t="n">
        <v>25.3</v>
      </c>
      <c r="F776" t="n">
        <v>1</v>
      </c>
      <c r="G776" t="n">
        <v>100</v>
      </c>
      <c r="H776" t="n">
        <v>0</v>
      </c>
      <c r="I776" t="n">
        <v>100</v>
      </c>
      <c r="J776" t="n">
        <v>2</v>
      </c>
      <c r="K776" t="n">
        <v>100</v>
      </c>
      <c r="L776" t="n">
        <v>10</v>
      </c>
      <c r="M776" t="n">
        <v>100</v>
      </c>
      <c r="N776" t="n">
        <v>8</v>
      </c>
      <c r="O776" t="n">
        <v>100</v>
      </c>
      <c r="P776" t="n">
        <v>38</v>
      </c>
      <c r="Q776" t="n">
        <v>100</v>
      </c>
      <c r="R776" t="n">
        <v>80</v>
      </c>
      <c r="S776" t="n">
        <v>100</v>
      </c>
    </row>
    <row r="777">
      <c r="A777" t="inlineStr">
        <is>
          <t>Bragança</t>
        </is>
      </c>
      <c r="B777" t="inlineStr">
        <is>
          <t>Vinhais</t>
        </is>
      </c>
      <c r="C777" t="inlineStr">
        <is>
          <t>Ervedosa (Vinhais)</t>
        </is>
      </c>
      <c r="D777" t="inlineStr">
        <is>
          <t>Unidade Local de Saúde do Nordeste</t>
        </is>
      </c>
      <c r="E777" t="n">
        <v>42</v>
      </c>
      <c r="F777" t="n">
        <v>0</v>
      </c>
      <c r="G777" t="n">
        <v>100</v>
      </c>
      <c r="H777" t="n">
        <v>3</v>
      </c>
      <c r="I777" t="n">
        <v>100</v>
      </c>
      <c r="J777" t="n">
        <v>14</v>
      </c>
      <c r="K777" t="n">
        <v>100</v>
      </c>
      <c r="L777" t="n">
        <v>16</v>
      </c>
      <c r="M777" t="n">
        <v>100</v>
      </c>
      <c r="N777" t="n">
        <v>36</v>
      </c>
      <c r="O777" t="n">
        <v>100</v>
      </c>
      <c r="P777" t="n">
        <v>78</v>
      </c>
      <c r="Q777" t="n">
        <v>100</v>
      </c>
      <c r="R777" t="n">
        <v>184</v>
      </c>
      <c r="S777" t="n">
        <v>100</v>
      </c>
    </row>
    <row r="778">
      <c r="A778" t="inlineStr">
        <is>
          <t>Bragança</t>
        </is>
      </c>
      <c r="B778" t="inlineStr">
        <is>
          <t>Vinhais</t>
        </is>
      </c>
      <c r="C778" t="inlineStr">
        <is>
          <t>Paçó (Vinhais)</t>
        </is>
      </c>
      <c r="D778" t="inlineStr">
        <is>
          <t>Unidade Local de Saúde do Nordeste</t>
        </is>
      </c>
      <c r="E778" t="n">
        <v>29.8</v>
      </c>
      <c r="F778" t="n">
        <v>0</v>
      </c>
      <c r="G778" t="n">
        <v>100</v>
      </c>
      <c r="H778" t="n">
        <v>2</v>
      </c>
      <c r="I778" t="n">
        <v>100</v>
      </c>
      <c r="J778" t="n">
        <v>9</v>
      </c>
      <c r="K778" t="n">
        <v>100</v>
      </c>
      <c r="L778" t="n">
        <v>7</v>
      </c>
      <c r="M778" t="n">
        <v>100</v>
      </c>
      <c r="N778" t="n">
        <v>28</v>
      </c>
      <c r="O778" t="n">
        <v>100</v>
      </c>
      <c r="P778" t="n">
        <v>48</v>
      </c>
      <c r="Q778" t="n">
        <v>100</v>
      </c>
      <c r="R778" t="n">
        <v>60</v>
      </c>
      <c r="S778" t="n">
        <v>100</v>
      </c>
    </row>
    <row r="779">
      <c r="A779" t="inlineStr">
        <is>
          <t>Bragança</t>
        </is>
      </c>
      <c r="B779" t="inlineStr">
        <is>
          <t>Vinhais</t>
        </is>
      </c>
      <c r="C779" t="inlineStr">
        <is>
          <t>Penhas Juntas (Vinhais)</t>
        </is>
      </c>
      <c r="D779" t="inlineStr">
        <is>
          <t>Unidade Local de Saúde do Nordeste</t>
        </is>
      </c>
      <c r="E779" t="n">
        <v>31.9</v>
      </c>
      <c r="F779" t="n">
        <v>2</v>
      </c>
      <c r="G779" t="n">
        <v>100</v>
      </c>
      <c r="H779" t="n">
        <v>9</v>
      </c>
      <c r="I779" t="n">
        <v>100</v>
      </c>
      <c r="J779" t="n">
        <v>24</v>
      </c>
      <c r="K779" t="n">
        <v>100</v>
      </c>
      <c r="L779" t="n">
        <v>30</v>
      </c>
      <c r="M779" t="n">
        <v>100</v>
      </c>
      <c r="N779" t="n">
        <v>50</v>
      </c>
      <c r="O779" t="n">
        <v>100</v>
      </c>
      <c r="P779" t="n">
        <v>65</v>
      </c>
      <c r="Q779" t="n">
        <v>100</v>
      </c>
      <c r="R779" t="n">
        <v>80</v>
      </c>
      <c r="S779" t="n">
        <v>100</v>
      </c>
    </row>
    <row r="780">
      <c r="A780" t="inlineStr">
        <is>
          <t>Bragança</t>
        </is>
      </c>
      <c r="B780" t="inlineStr">
        <is>
          <t>Vinhais</t>
        </is>
      </c>
      <c r="C780" t="inlineStr">
        <is>
          <t>Rebordelo (Vinhais)</t>
        </is>
      </c>
      <c r="D780" t="inlineStr">
        <is>
          <t>Unidade Local de Saúde do Nordeste</t>
        </is>
      </c>
      <c r="E780" t="n">
        <v>53.6</v>
      </c>
      <c r="F780" t="n">
        <v>0</v>
      </c>
      <c r="G780" t="n">
        <v>100</v>
      </c>
      <c r="H780" t="n">
        <v>3</v>
      </c>
      <c r="I780" t="n">
        <v>100</v>
      </c>
      <c r="J780" t="n">
        <v>29</v>
      </c>
      <c r="K780" t="n">
        <v>100</v>
      </c>
      <c r="L780" t="n">
        <v>38</v>
      </c>
      <c r="M780" t="n">
        <v>100</v>
      </c>
      <c r="N780" t="n">
        <v>81</v>
      </c>
      <c r="O780" t="n">
        <v>100</v>
      </c>
      <c r="P780" t="n">
        <v>166</v>
      </c>
      <c r="Q780" t="n">
        <v>100</v>
      </c>
      <c r="R780" t="n">
        <v>288</v>
      </c>
      <c r="S780" t="n">
        <v>100</v>
      </c>
    </row>
    <row r="781">
      <c r="A781" t="inlineStr">
        <is>
          <t>Bragança</t>
        </is>
      </c>
      <c r="B781" t="inlineStr">
        <is>
          <t>Vinhais</t>
        </is>
      </c>
      <c r="C781" t="inlineStr">
        <is>
          <t>Santalha (Vinhais)</t>
        </is>
      </c>
      <c r="D781" t="inlineStr">
        <is>
          <t>Unidade Local de Saúde do Nordeste</t>
        </is>
      </c>
      <c r="E781" t="n">
        <v>51.5</v>
      </c>
      <c r="F781" t="n">
        <v>1</v>
      </c>
      <c r="G781" t="n">
        <v>100</v>
      </c>
      <c r="H781" t="n">
        <v>3</v>
      </c>
      <c r="I781" t="n">
        <v>100</v>
      </c>
      <c r="J781" t="n">
        <v>6</v>
      </c>
      <c r="K781" t="n">
        <v>100</v>
      </c>
      <c r="L781" t="n">
        <v>4</v>
      </c>
      <c r="M781" t="n">
        <v>100</v>
      </c>
      <c r="N781" t="n">
        <v>25</v>
      </c>
      <c r="O781" t="n">
        <v>100</v>
      </c>
      <c r="P781" t="n">
        <v>46</v>
      </c>
      <c r="Q781" t="n">
        <v>100</v>
      </c>
      <c r="R781" t="n">
        <v>103</v>
      </c>
      <c r="S781" t="n">
        <v>100</v>
      </c>
    </row>
    <row r="782">
      <c r="A782" t="inlineStr">
        <is>
          <t>Bragança</t>
        </is>
      </c>
      <c r="B782" t="inlineStr">
        <is>
          <t>Vinhais</t>
        </is>
      </c>
      <c r="C782" t="inlineStr">
        <is>
          <t>Tuizelo (Vinhais)</t>
        </is>
      </c>
      <c r="D782" t="inlineStr">
        <is>
          <t>Unidade Local de Saúde do Nordeste</t>
        </is>
      </c>
      <c r="E782" t="n">
        <v>42.1</v>
      </c>
      <c r="F782" t="n">
        <v>1</v>
      </c>
      <c r="G782" t="n">
        <v>100</v>
      </c>
      <c r="H782" t="n">
        <v>2</v>
      </c>
      <c r="I782" t="n">
        <v>100</v>
      </c>
      <c r="J782" t="n">
        <v>5</v>
      </c>
      <c r="K782" t="n">
        <v>100</v>
      </c>
      <c r="L782" t="n">
        <v>11</v>
      </c>
      <c r="M782" t="n">
        <v>100</v>
      </c>
      <c r="N782" t="n">
        <v>34</v>
      </c>
      <c r="O782" t="n">
        <v>100</v>
      </c>
      <c r="P782" t="n">
        <v>86</v>
      </c>
      <c r="Q782" t="n">
        <v>100</v>
      </c>
      <c r="R782" t="n">
        <v>157</v>
      </c>
      <c r="S782" t="n">
        <v>100</v>
      </c>
    </row>
    <row r="783">
      <c r="A783" t="inlineStr">
        <is>
          <t>Bragança</t>
        </is>
      </c>
      <c r="B783" t="inlineStr">
        <is>
          <t>Vinhais</t>
        </is>
      </c>
      <c r="C783" t="inlineStr">
        <is>
          <t>União das freguesias de Curopos e Vale de Janeiro (Vinhais)</t>
        </is>
      </c>
      <c r="D783" t="inlineStr">
        <is>
          <t>Unidade Local de Saúde do Nordeste</t>
        </is>
      </c>
      <c r="E783" t="n">
        <v>51.2</v>
      </c>
      <c r="F783" t="n">
        <v>1</v>
      </c>
      <c r="G783" t="n">
        <v>100</v>
      </c>
      <c r="H783" t="n">
        <v>3</v>
      </c>
      <c r="I783" t="n">
        <v>100</v>
      </c>
      <c r="J783" t="n">
        <v>8</v>
      </c>
      <c r="K783" t="n">
        <v>100</v>
      </c>
      <c r="L783" t="n">
        <v>12</v>
      </c>
      <c r="M783" t="n">
        <v>100</v>
      </c>
      <c r="N783" t="n">
        <v>34</v>
      </c>
      <c r="O783" t="n">
        <v>100</v>
      </c>
      <c r="P783" t="n">
        <v>74</v>
      </c>
      <c r="Q783" t="n">
        <v>100</v>
      </c>
      <c r="R783" t="n">
        <v>113</v>
      </c>
      <c r="S783" t="n">
        <v>100</v>
      </c>
    </row>
    <row r="784">
      <c r="A784" t="inlineStr">
        <is>
          <t>Bragança</t>
        </is>
      </c>
      <c r="B784" t="inlineStr">
        <is>
          <t>Vinhais</t>
        </is>
      </c>
      <c r="C784" t="inlineStr">
        <is>
          <t>União das freguesias de Moimenta e Montouto (Vinhais)</t>
        </is>
      </c>
      <c r="D784" t="inlineStr">
        <is>
          <t>Unidade Local de Saúde do Nordeste</t>
        </is>
      </c>
      <c r="E784" t="n">
        <v>53.9</v>
      </c>
      <c r="F784" t="n">
        <v>2</v>
      </c>
      <c r="G784" t="n">
        <v>100</v>
      </c>
      <c r="H784" t="n">
        <v>2</v>
      </c>
      <c r="I784" t="n">
        <v>100</v>
      </c>
      <c r="J784" t="n">
        <v>5</v>
      </c>
      <c r="K784" t="n">
        <v>100</v>
      </c>
      <c r="L784" t="n">
        <v>16</v>
      </c>
      <c r="M784" t="n">
        <v>100</v>
      </c>
      <c r="N784" t="n">
        <v>29</v>
      </c>
      <c r="O784" t="n">
        <v>100</v>
      </c>
      <c r="P784" t="n">
        <v>69</v>
      </c>
      <c r="Q784" t="n">
        <v>100</v>
      </c>
      <c r="R784" t="n">
        <v>96</v>
      </c>
      <c r="S784" t="n">
        <v>100</v>
      </c>
    </row>
    <row r="785">
      <c r="A785" t="inlineStr">
        <is>
          <t>Bragança</t>
        </is>
      </c>
      <c r="B785" t="inlineStr">
        <is>
          <t>Vinhais</t>
        </is>
      </c>
      <c r="C785" t="inlineStr">
        <is>
          <t>União das freguesias de Nunes e Ousilhão (Vinhais)</t>
        </is>
      </c>
      <c r="D785" t="inlineStr">
        <is>
          <t>Unidade Local de Saúde do Nordeste</t>
        </is>
      </c>
      <c r="E785" t="n">
        <v>29.7</v>
      </c>
      <c r="F785" t="n">
        <v>0</v>
      </c>
      <c r="G785" t="n">
        <v>100</v>
      </c>
      <c r="H785" t="n">
        <v>0</v>
      </c>
      <c r="I785" t="n">
        <v>100</v>
      </c>
      <c r="J785" t="n">
        <v>6</v>
      </c>
      <c r="K785" t="n">
        <v>100</v>
      </c>
      <c r="L785" t="n">
        <v>11</v>
      </c>
      <c r="M785" t="n">
        <v>100</v>
      </c>
      <c r="N785" t="n">
        <v>20</v>
      </c>
      <c r="O785" t="n">
        <v>100</v>
      </c>
      <c r="P785" t="n">
        <v>46</v>
      </c>
      <c r="Q785" t="n">
        <v>100</v>
      </c>
      <c r="R785" t="n">
        <v>114</v>
      </c>
      <c r="S785" t="n">
        <v>100</v>
      </c>
    </row>
    <row r="786">
      <c r="A786" t="inlineStr">
        <is>
          <t>Bragança</t>
        </is>
      </c>
      <c r="B786" t="inlineStr">
        <is>
          <t>Vinhais</t>
        </is>
      </c>
      <c r="C786" t="inlineStr">
        <is>
          <t>União das freguesias de Quirás e Pinheiro Novo (Vinhais)</t>
        </is>
      </c>
      <c r="D786" t="inlineStr">
        <is>
          <t>Unidade Local de Saúde do Nordeste</t>
        </is>
      </c>
      <c r="E786" t="n">
        <v>64.8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4</v>
      </c>
      <c r="M786" t="n">
        <v>0</v>
      </c>
      <c r="N786" t="n">
        <v>17</v>
      </c>
      <c r="O786" t="n">
        <v>0</v>
      </c>
      <c r="P786" t="n">
        <v>53</v>
      </c>
      <c r="Q786" t="n">
        <v>0</v>
      </c>
      <c r="R786" t="n">
        <v>127</v>
      </c>
      <c r="S786" t="n">
        <v>0</v>
      </c>
    </row>
    <row r="787">
      <c r="A787" t="inlineStr">
        <is>
          <t>Bragança</t>
        </is>
      </c>
      <c r="B787" t="inlineStr">
        <is>
          <t>Vinhais</t>
        </is>
      </c>
      <c r="C787" t="inlineStr">
        <is>
          <t>União das freguesias de Sobreiro de Baixo e Alvaredos (Vinhais)</t>
        </is>
      </c>
      <c r="D787" t="inlineStr">
        <is>
          <t>Unidade Local de Saúde do Nordeste</t>
        </is>
      </c>
      <c r="E787" t="n">
        <v>43.9</v>
      </c>
      <c r="F787" t="n">
        <v>1</v>
      </c>
      <c r="G787" t="n">
        <v>100</v>
      </c>
      <c r="H787" t="n">
        <v>2</v>
      </c>
      <c r="I787" t="n">
        <v>100</v>
      </c>
      <c r="J787" t="n">
        <v>16</v>
      </c>
      <c r="K787" t="n">
        <v>100</v>
      </c>
      <c r="L787" t="n">
        <v>11</v>
      </c>
      <c r="M787" t="n">
        <v>100</v>
      </c>
      <c r="N787" t="n">
        <v>42</v>
      </c>
      <c r="O787" t="n">
        <v>100</v>
      </c>
      <c r="P787" t="n">
        <v>86</v>
      </c>
      <c r="Q787" t="n">
        <v>100</v>
      </c>
      <c r="R787" t="n">
        <v>117</v>
      </c>
      <c r="S787" t="n">
        <v>100</v>
      </c>
    </row>
    <row r="788">
      <c r="A788" t="inlineStr">
        <is>
          <t>Bragança</t>
        </is>
      </c>
      <c r="B788" t="inlineStr">
        <is>
          <t>Vinhais</t>
        </is>
      </c>
      <c r="C788" t="inlineStr">
        <is>
          <t>União das freguesias de Soeira, Fresulfe e Mofreita (Vinhais)</t>
        </is>
      </c>
      <c r="D788" t="inlineStr">
        <is>
          <t>Unidade Local de Saúde do Nordeste</t>
        </is>
      </c>
      <c r="E788" t="n">
        <v>32.6</v>
      </c>
      <c r="F788" t="n">
        <v>1</v>
      </c>
      <c r="G788" t="n">
        <v>100</v>
      </c>
      <c r="H788" t="n">
        <v>2</v>
      </c>
      <c r="I788" t="n">
        <v>100</v>
      </c>
      <c r="J788" t="n">
        <v>3</v>
      </c>
      <c r="K788" t="n">
        <v>100</v>
      </c>
      <c r="L788" t="n">
        <v>5</v>
      </c>
      <c r="M788" t="n">
        <v>100</v>
      </c>
      <c r="N788" t="n">
        <v>22</v>
      </c>
      <c r="O788" t="n">
        <v>100</v>
      </c>
      <c r="P788" t="n">
        <v>44</v>
      </c>
      <c r="Q788" t="n">
        <v>100</v>
      </c>
      <c r="R788" t="n">
        <v>80</v>
      </c>
      <c r="S788" t="n">
        <v>100</v>
      </c>
    </row>
    <row r="789">
      <c r="A789" t="inlineStr">
        <is>
          <t>Bragança</t>
        </is>
      </c>
      <c r="B789" t="inlineStr">
        <is>
          <t>Vinhais</t>
        </is>
      </c>
      <c r="C789" t="inlineStr">
        <is>
          <t>União das freguesias de Travanca e Santa Cruz (Vinhais)</t>
        </is>
      </c>
      <c r="D789" t="inlineStr">
        <is>
          <t>Unidade Local de Saúde do Nordeste</t>
        </is>
      </c>
      <c r="E789" t="n">
        <v>46.3</v>
      </c>
      <c r="F789" t="n">
        <v>0</v>
      </c>
      <c r="G789" t="n">
        <v>100</v>
      </c>
      <c r="H789" t="n">
        <v>4</v>
      </c>
      <c r="I789" t="n">
        <v>100</v>
      </c>
      <c r="J789" t="n">
        <v>5</v>
      </c>
      <c r="K789" t="n">
        <v>100</v>
      </c>
      <c r="L789" t="n">
        <v>12</v>
      </c>
      <c r="M789" t="n">
        <v>100</v>
      </c>
      <c r="N789" t="n">
        <v>23</v>
      </c>
      <c r="O789" t="n">
        <v>100</v>
      </c>
      <c r="P789" t="n">
        <v>41</v>
      </c>
      <c r="Q789" t="n">
        <v>100</v>
      </c>
      <c r="R789" t="n">
        <v>61</v>
      </c>
      <c r="S789" t="n">
        <v>100</v>
      </c>
    </row>
    <row r="790">
      <c r="A790" t="inlineStr">
        <is>
          <t>Bragança</t>
        </is>
      </c>
      <c r="B790" t="inlineStr">
        <is>
          <t>Vinhais</t>
        </is>
      </c>
      <c r="C790" t="inlineStr">
        <is>
          <t>União das freguesias de Vilar de Lomba e São Jomil (Vinhais)</t>
        </is>
      </c>
      <c r="D790" t="inlineStr">
        <is>
          <t>Unidade Local de Saúde do Nordeste</t>
        </is>
      </c>
      <c r="E790" t="n">
        <v>63.7</v>
      </c>
      <c r="F790" t="n">
        <v>0</v>
      </c>
      <c r="G790" t="n">
        <v>0</v>
      </c>
      <c r="H790" t="n">
        <v>1</v>
      </c>
      <c r="I790" t="n">
        <v>0</v>
      </c>
      <c r="J790" t="n">
        <v>10</v>
      </c>
      <c r="K790" t="n">
        <v>0</v>
      </c>
      <c r="L790" t="n">
        <v>20</v>
      </c>
      <c r="M790" t="n">
        <v>0</v>
      </c>
      <c r="N790" t="n">
        <v>23</v>
      </c>
      <c r="O790" t="n">
        <v>0</v>
      </c>
      <c r="P790" t="n">
        <v>70</v>
      </c>
      <c r="Q790" t="n">
        <v>0</v>
      </c>
      <c r="R790" t="n">
        <v>83</v>
      </c>
      <c r="S790" t="n">
        <v>0</v>
      </c>
    </row>
    <row r="791">
      <c r="A791" t="inlineStr">
        <is>
          <t>Bragança</t>
        </is>
      </c>
      <c r="B791" t="inlineStr">
        <is>
          <t>Vinhais</t>
        </is>
      </c>
      <c r="C791" t="inlineStr">
        <is>
          <t>Vale das Fontes (Vinhais)</t>
        </is>
      </c>
      <c r="D791" t="inlineStr">
        <is>
          <t>Unidade Local de Saúde do Nordeste</t>
        </is>
      </c>
      <c r="E791" t="n">
        <v>52.8</v>
      </c>
      <c r="F791" t="n">
        <v>0</v>
      </c>
      <c r="G791" t="n">
        <v>100</v>
      </c>
      <c r="H791" t="n">
        <v>0</v>
      </c>
      <c r="I791" t="n">
        <v>100</v>
      </c>
      <c r="J791" t="n">
        <v>11</v>
      </c>
      <c r="K791" t="n">
        <v>100</v>
      </c>
      <c r="L791" t="n">
        <v>10</v>
      </c>
      <c r="M791" t="n">
        <v>100</v>
      </c>
      <c r="N791" t="n">
        <v>25</v>
      </c>
      <c r="O791" t="n">
        <v>100</v>
      </c>
      <c r="P791" t="n">
        <v>77</v>
      </c>
      <c r="Q791" t="n">
        <v>100</v>
      </c>
      <c r="R791" t="n">
        <v>139</v>
      </c>
      <c r="S791" t="n">
        <v>100</v>
      </c>
    </row>
    <row r="792">
      <c r="A792" t="inlineStr">
        <is>
          <t>Bragança</t>
        </is>
      </c>
      <c r="B792" t="inlineStr">
        <is>
          <t>Vinhais</t>
        </is>
      </c>
      <c r="C792" t="inlineStr">
        <is>
          <t>Vila Boa de Ousilhão (Vinhais)</t>
        </is>
      </c>
      <c r="D792" t="inlineStr">
        <is>
          <t>Unidade Local de Saúde do Nordeste</t>
        </is>
      </c>
      <c r="E792" t="n">
        <v>28.2</v>
      </c>
      <c r="F792" t="n">
        <v>1</v>
      </c>
      <c r="G792" t="n">
        <v>100</v>
      </c>
      <c r="H792" t="n">
        <v>2</v>
      </c>
      <c r="I792" t="n">
        <v>100</v>
      </c>
      <c r="J792" t="n">
        <v>2</v>
      </c>
      <c r="K792" t="n">
        <v>100</v>
      </c>
      <c r="L792" t="n">
        <v>9</v>
      </c>
      <c r="M792" t="n">
        <v>100</v>
      </c>
      <c r="N792" t="n">
        <v>18</v>
      </c>
      <c r="O792" t="n">
        <v>100</v>
      </c>
      <c r="P792" t="n">
        <v>36</v>
      </c>
      <c r="Q792" t="n">
        <v>100</v>
      </c>
      <c r="R792" t="n">
        <v>70</v>
      </c>
      <c r="S792" t="n">
        <v>100</v>
      </c>
    </row>
    <row r="793">
      <c r="A793" t="inlineStr">
        <is>
          <t>Bragança</t>
        </is>
      </c>
      <c r="B793" t="inlineStr">
        <is>
          <t>Vinhais</t>
        </is>
      </c>
      <c r="C793" t="inlineStr">
        <is>
          <t>Vila Verde (Vinhais)</t>
        </is>
      </c>
      <c r="D793" t="inlineStr">
        <is>
          <t>Unidade Local de Saúde do Nordeste</t>
        </is>
      </c>
      <c r="E793" t="n">
        <v>25.2</v>
      </c>
      <c r="F793" t="n">
        <v>0</v>
      </c>
      <c r="G793" t="n">
        <v>100</v>
      </c>
      <c r="H793" t="n">
        <v>0</v>
      </c>
      <c r="I793" t="n">
        <v>100</v>
      </c>
      <c r="J793" t="n">
        <v>2</v>
      </c>
      <c r="K793" t="n">
        <v>100</v>
      </c>
      <c r="L793" t="n">
        <v>4</v>
      </c>
      <c r="M793" t="n">
        <v>100</v>
      </c>
      <c r="N793" t="n">
        <v>19</v>
      </c>
      <c r="O793" t="n">
        <v>100</v>
      </c>
      <c r="P793" t="n">
        <v>36</v>
      </c>
      <c r="Q793" t="n">
        <v>100</v>
      </c>
      <c r="R793" t="n">
        <v>90</v>
      </c>
      <c r="S793" t="n">
        <v>100</v>
      </c>
    </row>
    <row r="794">
      <c r="A794" t="inlineStr">
        <is>
          <t>Bragança</t>
        </is>
      </c>
      <c r="B794" t="inlineStr">
        <is>
          <t>Vinhais</t>
        </is>
      </c>
      <c r="C794" t="inlineStr">
        <is>
          <t>Vilar Seco de Lomba (Vinhais)</t>
        </is>
      </c>
      <c r="D794" t="inlineStr">
        <is>
          <t>Unidade Local de Saúde do Nordeste</t>
        </is>
      </c>
      <c r="E794" t="n">
        <v>58.4</v>
      </c>
      <c r="F794" t="n">
        <v>2</v>
      </c>
      <c r="G794" t="n">
        <v>100</v>
      </c>
      <c r="H794" t="n">
        <v>1</v>
      </c>
      <c r="I794" t="n">
        <v>100</v>
      </c>
      <c r="J794" t="n">
        <v>4</v>
      </c>
      <c r="K794" t="n">
        <v>100</v>
      </c>
      <c r="L794" t="n">
        <v>4</v>
      </c>
      <c r="M794" t="n">
        <v>100</v>
      </c>
      <c r="N794" t="n">
        <v>20</v>
      </c>
      <c r="O794" t="n">
        <v>100</v>
      </c>
      <c r="P794" t="n">
        <v>50</v>
      </c>
      <c r="Q794" t="n">
        <v>100</v>
      </c>
      <c r="R794" t="n">
        <v>105</v>
      </c>
      <c r="S794" t="n">
        <v>100</v>
      </c>
    </row>
    <row r="795">
      <c r="A795" t="inlineStr">
        <is>
          <t>Bragança</t>
        </is>
      </c>
      <c r="B795" t="inlineStr">
        <is>
          <t>Vinhais</t>
        </is>
      </c>
      <c r="C795" t="inlineStr">
        <is>
          <t>Vilar de Ossos (Vinhais)</t>
        </is>
      </c>
      <c r="D795" t="inlineStr">
        <is>
          <t>Unidade Local de Saúde do Nordeste</t>
        </is>
      </c>
      <c r="E795" t="n">
        <v>38.6</v>
      </c>
      <c r="F795" t="n">
        <v>1</v>
      </c>
      <c r="G795" t="n">
        <v>100</v>
      </c>
      <c r="H795" t="n">
        <v>5</v>
      </c>
      <c r="I795" t="n">
        <v>100</v>
      </c>
      <c r="J795" t="n">
        <v>9</v>
      </c>
      <c r="K795" t="n">
        <v>100</v>
      </c>
      <c r="L795" t="n">
        <v>9</v>
      </c>
      <c r="M795" t="n">
        <v>100</v>
      </c>
      <c r="N795" t="n">
        <v>41</v>
      </c>
      <c r="O795" t="n">
        <v>100</v>
      </c>
      <c r="P795" t="n">
        <v>78</v>
      </c>
      <c r="Q795" t="n">
        <v>100</v>
      </c>
      <c r="R795" t="n">
        <v>79</v>
      </c>
      <c r="S795" t="n">
        <v>100</v>
      </c>
    </row>
    <row r="796">
      <c r="A796" t="inlineStr">
        <is>
          <t>Bragança</t>
        </is>
      </c>
      <c r="B796" t="inlineStr">
        <is>
          <t>Vinhais</t>
        </is>
      </c>
      <c r="C796" t="inlineStr">
        <is>
          <t>Vilar de Peregrinos (Vinhais)</t>
        </is>
      </c>
      <c r="D796" t="inlineStr">
        <is>
          <t>Unidade Local de Saúde do Nordeste</t>
        </is>
      </c>
      <c r="E796" t="n">
        <v>31.9</v>
      </c>
      <c r="F796" t="n">
        <v>0</v>
      </c>
      <c r="G796" t="n">
        <v>100</v>
      </c>
      <c r="H796" t="n">
        <v>1</v>
      </c>
      <c r="I796" t="n">
        <v>100</v>
      </c>
      <c r="J796" t="n">
        <v>3</v>
      </c>
      <c r="K796" t="n">
        <v>100</v>
      </c>
      <c r="L796" t="n">
        <v>5</v>
      </c>
      <c r="M796" t="n">
        <v>100</v>
      </c>
      <c r="N796" t="n">
        <v>15</v>
      </c>
      <c r="O796" t="n">
        <v>100</v>
      </c>
      <c r="P796" t="n">
        <v>51</v>
      </c>
      <c r="Q796" t="n">
        <v>100</v>
      </c>
      <c r="R796" t="n">
        <v>59</v>
      </c>
      <c r="S796" t="n">
        <v>100</v>
      </c>
    </row>
    <row r="797">
      <c r="A797" t="inlineStr">
        <is>
          <t>Bragança</t>
        </is>
      </c>
      <c r="B797" t="inlineStr">
        <is>
          <t>Vinhais</t>
        </is>
      </c>
      <c r="C797" t="inlineStr">
        <is>
          <t>Vinhais (Vinhais)</t>
        </is>
      </c>
      <c r="D797" t="inlineStr">
        <is>
          <t>Unidade Local de Saúde do Nordeste</t>
        </is>
      </c>
      <c r="E797" t="n">
        <v>32.7</v>
      </c>
      <c r="F797" t="n">
        <v>22</v>
      </c>
      <c r="G797" t="n">
        <v>100</v>
      </c>
      <c r="H797" t="n">
        <v>50</v>
      </c>
      <c r="I797" t="n">
        <v>100</v>
      </c>
      <c r="J797" t="n">
        <v>153</v>
      </c>
      <c r="K797" t="n">
        <v>100</v>
      </c>
      <c r="L797" t="n">
        <v>161</v>
      </c>
      <c r="M797" t="n">
        <v>100</v>
      </c>
      <c r="N797" t="n">
        <v>453</v>
      </c>
      <c r="O797" t="n">
        <v>100</v>
      </c>
      <c r="P797" t="n">
        <v>626</v>
      </c>
      <c r="Q797" t="n">
        <v>100</v>
      </c>
      <c r="R797" t="n">
        <v>720</v>
      </c>
      <c r="S797" t="n">
        <v>100</v>
      </c>
    </row>
    <row r="798">
      <c r="A798" t="inlineStr">
        <is>
          <t>Castelo Branco</t>
        </is>
      </c>
      <c r="B798" t="inlineStr">
        <is>
          <t>Belmonte</t>
        </is>
      </c>
      <c r="C798" t="inlineStr">
        <is>
          <t>Caria (Belmonte)</t>
        </is>
      </c>
      <c r="D798" t="inlineStr">
        <is>
          <t>Unidade Local de Saúde da Cova da Beira</t>
        </is>
      </c>
      <c r="E798" t="n">
        <v>17.7</v>
      </c>
      <c r="F798" t="n">
        <v>10</v>
      </c>
      <c r="G798" t="n">
        <v>100</v>
      </c>
      <c r="H798" t="n">
        <v>46</v>
      </c>
      <c r="I798" t="n">
        <v>100</v>
      </c>
      <c r="J798" t="n">
        <v>120</v>
      </c>
      <c r="K798" t="n">
        <v>100</v>
      </c>
      <c r="L798" t="n">
        <v>125</v>
      </c>
      <c r="M798" t="n">
        <v>100</v>
      </c>
      <c r="N798" t="n">
        <v>329</v>
      </c>
      <c r="O798" t="n">
        <v>100</v>
      </c>
      <c r="P798" t="n">
        <v>534</v>
      </c>
      <c r="Q798" t="n">
        <v>100</v>
      </c>
      <c r="R798" t="n">
        <v>580</v>
      </c>
      <c r="S798" t="n">
        <v>100</v>
      </c>
    </row>
    <row r="799">
      <c r="A799" t="inlineStr">
        <is>
          <t>Castelo Branco</t>
        </is>
      </c>
      <c r="B799" t="inlineStr">
        <is>
          <t>Belmonte</t>
        </is>
      </c>
      <c r="C799" t="inlineStr">
        <is>
          <t>Inguias (Belmonte)</t>
        </is>
      </c>
      <c r="D799" t="inlineStr">
        <is>
          <t>Unidade Local de Saúde da Cova da Beira</t>
        </is>
      </c>
      <c r="E799" t="n">
        <v>27.2</v>
      </c>
      <c r="F799" t="n">
        <v>3</v>
      </c>
      <c r="G799" t="n">
        <v>100</v>
      </c>
      <c r="H799" t="n">
        <v>14</v>
      </c>
      <c r="I799" t="n">
        <v>100</v>
      </c>
      <c r="J799" t="n">
        <v>37</v>
      </c>
      <c r="K799" t="n">
        <v>100</v>
      </c>
      <c r="L799" t="n">
        <v>44</v>
      </c>
      <c r="M799" t="n">
        <v>100</v>
      </c>
      <c r="N799" t="n">
        <v>112</v>
      </c>
      <c r="O799" t="n">
        <v>100</v>
      </c>
      <c r="P799" t="n">
        <v>175</v>
      </c>
      <c r="Q799" t="n">
        <v>100</v>
      </c>
      <c r="R799" t="n">
        <v>221</v>
      </c>
      <c r="S799" t="n">
        <v>100</v>
      </c>
    </row>
    <row r="800">
      <c r="A800" t="inlineStr">
        <is>
          <t>Castelo Branco</t>
        </is>
      </c>
      <c r="B800" t="inlineStr">
        <is>
          <t>Belmonte</t>
        </is>
      </c>
      <c r="C800" t="inlineStr">
        <is>
          <t>Maçainhas (Belmonte)</t>
        </is>
      </c>
      <c r="D800" t="inlineStr">
        <is>
          <t>Unidade Local de Saúde da Cova da Beira</t>
        </is>
      </c>
      <c r="E800" t="n">
        <v>23.5</v>
      </c>
      <c r="F800" t="n">
        <v>1</v>
      </c>
      <c r="G800" t="n">
        <v>100</v>
      </c>
      <c r="H800" t="n">
        <v>4</v>
      </c>
      <c r="I800" t="n">
        <v>100</v>
      </c>
      <c r="J800" t="n">
        <v>21</v>
      </c>
      <c r="K800" t="n">
        <v>100</v>
      </c>
      <c r="L800" t="n">
        <v>24</v>
      </c>
      <c r="M800" t="n">
        <v>100</v>
      </c>
      <c r="N800" t="n">
        <v>46</v>
      </c>
      <c r="O800" t="n">
        <v>100</v>
      </c>
      <c r="P800" t="n">
        <v>90</v>
      </c>
      <c r="Q800" t="n">
        <v>100</v>
      </c>
      <c r="R800" t="n">
        <v>126</v>
      </c>
      <c r="S800" t="n">
        <v>100</v>
      </c>
    </row>
    <row r="801">
      <c r="A801" t="inlineStr">
        <is>
          <t>Castelo Branco</t>
        </is>
      </c>
      <c r="B801" t="inlineStr">
        <is>
          <t>Belmonte</t>
        </is>
      </c>
      <c r="C801" t="inlineStr">
        <is>
          <t>União das freguesias de Belmonte e Colmeal da Torre (Belmonte)</t>
        </is>
      </c>
      <c r="D801" t="inlineStr">
        <is>
          <t>Unidade Local de Saúde da Cova da Beira</t>
        </is>
      </c>
      <c r="E801" t="n">
        <v>24.4</v>
      </c>
      <c r="F801" t="n">
        <v>18</v>
      </c>
      <c r="G801" t="n">
        <v>100</v>
      </c>
      <c r="H801" t="n">
        <v>105</v>
      </c>
      <c r="I801" t="n">
        <v>100</v>
      </c>
      <c r="J801" t="n">
        <v>278</v>
      </c>
      <c r="K801" t="n">
        <v>100</v>
      </c>
      <c r="L801" t="n">
        <v>316</v>
      </c>
      <c r="M801" t="n">
        <v>100</v>
      </c>
      <c r="N801" t="n">
        <v>715</v>
      </c>
      <c r="O801" t="n">
        <v>100</v>
      </c>
      <c r="P801" t="n">
        <v>1041</v>
      </c>
      <c r="Q801" t="n">
        <v>100</v>
      </c>
      <c r="R801" t="n">
        <v>1070</v>
      </c>
      <c r="S801" t="n">
        <v>100</v>
      </c>
    </row>
    <row r="802">
      <c r="A802" t="inlineStr">
        <is>
          <t>Castelo Branco</t>
        </is>
      </c>
      <c r="B802" t="inlineStr">
        <is>
          <t>Castelo Branco</t>
        </is>
      </c>
      <c r="C802" t="inlineStr">
        <is>
          <t>Alcains (Castelo Branco)</t>
        </is>
      </c>
      <c r="D802" t="inlineStr">
        <is>
          <t>Unidade Local de Saúde de Castelo Branco</t>
        </is>
      </c>
      <c r="E802" t="n">
        <v>15.2</v>
      </c>
      <c r="F802" t="n">
        <v>25</v>
      </c>
      <c r="G802" t="n">
        <v>100</v>
      </c>
      <c r="H802" t="n">
        <v>115</v>
      </c>
      <c r="I802" t="n">
        <v>100</v>
      </c>
      <c r="J802" t="n">
        <v>391</v>
      </c>
      <c r="K802" t="n">
        <v>100</v>
      </c>
      <c r="L802" t="n">
        <v>443</v>
      </c>
      <c r="M802" t="n">
        <v>100</v>
      </c>
      <c r="N802" t="n">
        <v>917</v>
      </c>
      <c r="O802" t="n">
        <v>100</v>
      </c>
      <c r="P802" t="n">
        <v>1449</v>
      </c>
      <c r="Q802" t="n">
        <v>100</v>
      </c>
      <c r="R802" t="n">
        <v>1275</v>
      </c>
      <c r="S802" t="n">
        <v>100</v>
      </c>
    </row>
    <row r="803">
      <c r="A803" t="inlineStr">
        <is>
          <t>Castelo Branco</t>
        </is>
      </c>
      <c r="B803" t="inlineStr">
        <is>
          <t>Castelo Branco</t>
        </is>
      </c>
      <c r="C803" t="inlineStr">
        <is>
          <t>Almaceda (Castelo Branco)</t>
        </is>
      </c>
      <c r="D803" t="inlineStr">
        <is>
          <t>Unidade Local de Saúde de Castelo Branco</t>
        </is>
      </c>
      <c r="E803" t="n">
        <v>35.5</v>
      </c>
      <c r="F803" t="n">
        <v>0</v>
      </c>
      <c r="G803" t="n">
        <v>100</v>
      </c>
      <c r="H803" t="n">
        <v>4</v>
      </c>
      <c r="I803" t="n">
        <v>100</v>
      </c>
      <c r="J803" t="n">
        <v>16</v>
      </c>
      <c r="K803" t="n">
        <v>100</v>
      </c>
      <c r="L803" t="n">
        <v>13</v>
      </c>
      <c r="M803" t="n">
        <v>100</v>
      </c>
      <c r="N803" t="n">
        <v>32</v>
      </c>
      <c r="O803" t="n">
        <v>100</v>
      </c>
      <c r="P803" t="n">
        <v>137</v>
      </c>
      <c r="Q803" t="n">
        <v>100</v>
      </c>
      <c r="R803" t="n">
        <v>309</v>
      </c>
      <c r="S803" t="n">
        <v>100</v>
      </c>
    </row>
    <row r="804">
      <c r="A804" t="inlineStr">
        <is>
          <t>Castelo Branco</t>
        </is>
      </c>
      <c r="B804" t="inlineStr">
        <is>
          <t>Castelo Branco</t>
        </is>
      </c>
      <c r="C804" t="inlineStr">
        <is>
          <t>Benquerenças (Castelo Branco)</t>
        </is>
      </c>
      <c r="D804" t="inlineStr">
        <is>
          <t>Unidade Local de Saúde de Castelo Branco</t>
        </is>
      </c>
      <c r="E804" t="n">
        <v>12.8</v>
      </c>
      <c r="F804" t="n">
        <v>1</v>
      </c>
      <c r="G804" t="n">
        <v>100</v>
      </c>
      <c r="H804" t="n">
        <v>10</v>
      </c>
      <c r="I804" t="n">
        <v>100</v>
      </c>
      <c r="J804" t="n">
        <v>40</v>
      </c>
      <c r="K804" t="n">
        <v>100</v>
      </c>
      <c r="L804" t="n">
        <v>61</v>
      </c>
      <c r="M804" t="n">
        <v>100</v>
      </c>
      <c r="N804" t="n">
        <v>97</v>
      </c>
      <c r="O804" t="n">
        <v>100</v>
      </c>
      <c r="P804" t="n">
        <v>179</v>
      </c>
      <c r="Q804" t="n">
        <v>100</v>
      </c>
      <c r="R804" t="n">
        <v>249</v>
      </c>
      <c r="S804" t="n">
        <v>100</v>
      </c>
    </row>
    <row r="805">
      <c r="A805" t="inlineStr">
        <is>
          <t>Castelo Branco</t>
        </is>
      </c>
      <c r="B805" t="inlineStr">
        <is>
          <t>Castelo Branco</t>
        </is>
      </c>
      <c r="C805" t="inlineStr">
        <is>
          <t>Castelo Branco (Castelo Branco)</t>
        </is>
      </c>
      <c r="D805" t="inlineStr">
        <is>
          <t>Unidade Local de Saúde de Castelo Branco</t>
        </is>
      </c>
      <c r="E805" t="n">
        <v>2.9</v>
      </c>
      <c r="F805" t="n">
        <v>216</v>
      </c>
      <c r="G805" t="n">
        <v>100</v>
      </c>
      <c r="H805" t="n">
        <v>1092</v>
      </c>
      <c r="I805" t="n">
        <v>100</v>
      </c>
      <c r="J805" t="n">
        <v>3182</v>
      </c>
      <c r="K805" t="n">
        <v>100</v>
      </c>
      <c r="L805" t="n">
        <v>3599</v>
      </c>
      <c r="M805" t="n">
        <v>100</v>
      </c>
      <c r="N805" t="n">
        <v>8598</v>
      </c>
      <c r="O805" t="n">
        <v>100</v>
      </c>
      <c r="P805" t="n">
        <v>10208</v>
      </c>
      <c r="Q805" t="n">
        <v>100</v>
      </c>
      <c r="R805" t="n">
        <v>7560</v>
      </c>
      <c r="S805" t="n">
        <v>100</v>
      </c>
    </row>
    <row r="806">
      <c r="A806" t="inlineStr">
        <is>
          <t>Castelo Branco</t>
        </is>
      </c>
      <c r="B806" t="inlineStr">
        <is>
          <t>Castelo Branco</t>
        </is>
      </c>
      <c r="C806" t="inlineStr">
        <is>
          <t>Lardosa (Castelo Branco)</t>
        </is>
      </c>
      <c r="D806" t="inlineStr">
        <is>
          <t>Unidade Local de Saúde de Castelo Branco</t>
        </is>
      </c>
      <c r="E806" t="n">
        <v>19.3</v>
      </c>
      <c r="F806" t="n">
        <v>2</v>
      </c>
      <c r="G806" t="n">
        <v>100</v>
      </c>
      <c r="H806" t="n">
        <v>25</v>
      </c>
      <c r="I806" t="n">
        <v>100</v>
      </c>
      <c r="J806" t="n">
        <v>57</v>
      </c>
      <c r="K806" t="n">
        <v>100</v>
      </c>
      <c r="L806" t="n">
        <v>67</v>
      </c>
      <c r="M806" t="n">
        <v>100</v>
      </c>
      <c r="N806" t="n">
        <v>145</v>
      </c>
      <c r="O806" t="n">
        <v>100</v>
      </c>
      <c r="P806" t="n">
        <v>240</v>
      </c>
      <c r="Q806" t="n">
        <v>100</v>
      </c>
      <c r="R806" t="n">
        <v>352</v>
      </c>
      <c r="S806" t="n">
        <v>100</v>
      </c>
    </row>
    <row r="807">
      <c r="A807" t="inlineStr">
        <is>
          <t>Castelo Branco</t>
        </is>
      </c>
      <c r="B807" t="inlineStr">
        <is>
          <t>Castelo Branco</t>
        </is>
      </c>
      <c r="C807" t="inlineStr">
        <is>
          <t>Louriçal do Campo (Castelo Branco)</t>
        </is>
      </c>
      <c r="D807" t="inlineStr">
        <is>
          <t>Unidade Local de Saúde de Castelo Branco</t>
        </is>
      </c>
      <c r="E807" t="n">
        <v>27</v>
      </c>
      <c r="F807" t="n">
        <v>3</v>
      </c>
      <c r="G807" t="n">
        <v>100</v>
      </c>
      <c r="H807" t="n">
        <v>5</v>
      </c>
      <c r="I807" t="n">
        <v>100</v>
      </c>
      <c r="J807" t="n">
        <v>14</v>
      </c>
      <c r="K807" t="n">
        <v>100</v>
      </c>
      <c r="L807" t="n">
        <v>51</v>
      </c>
      <c r="M807" t="n">
        <v>100</v>
      </c>
      <c r="N807" t="n">
        <v>70</v>
      </c>
      <c r="O807" t="n">
        <v>100</v>
      </c>
      <c r="P807" t="n">
        <v>165</v>
      </c>
      <c r="Q807" t="n">
        <v>100</v>
      </c>
      <c r="R807" t="n">
        <v>249</v>
      </c>
      <c r="S807" t="n">
        <v>100</v>
      </c>
    </row>
    <row r="808">
      <c r="A808" t="inlineStr">
        <is>
          <t>Castelo Branco</t>
        </is>
      </c>
      <c r="B808" t="inlineStr">
        <is>
          <t>Castelo Branco</t>
        </is>
      </c>
      <c r="C808" t="inlineStr">
        <is>
          <t>Malpica do Tejo (Castelo Branco)</t>
        </is>
      </c>
      <c r="D808" t="inlineStr">
        <is>
          <t>Unidade Local de Saúde de Castelo Branco</t>
        </is>
      </c>
      <c r="E808" t="n">
        <v>22.9</v>
      </c>
      <c r="F808" t="n">
        <v>1</v>
      </c>
      <c r="G808" t="n">
        <v>100</v>
      </c>
      <c r="H808" t="n">
        <v>5</v>
      </c>
      <c r="I808" t="n">
        <v>100</v>
      </c>
      <c r="J808" t="n">
        <v>10</v>
      </c>
      <c r="K808" t="n">
        <v>100</v>
      </c>
      <c r="L808" t="n">
        <v>17</v>
      </c>
      <c r="M808" t="n">
        <v>100</v>
      </c>
      <c r="N808" t="n">
        <v>44</v>
      </c>
      <c r="O808" t="n">
        <v>100</v>
      </c>
      <c r="P808" t="n">
        <v>92</v>
      </c>
      <c r="Q808" t="n">
        <v>100</v>
      </c>
      <c r="R808" t="n">
        <v>212</v>
      </c>
      <c r="S808" t="n">
        <v>100</v>
      </c>
    </row>
    <row r="809">
      <c r="A809" t="inlineStr">
        <is>
          <t>Castelo Branco</t>
        </is>
      </c>
      <c r="B809" t="inlineStr">
        <is>
          <t>Castelo Branco</t>
        </is>
      </c>
      <c r="C809" t="inlineStr">
        <is>
          <t>Monforte da Beira (Castelo Branco)</t>
        </is>
      </c>
      <c r="D809" t="inlineStr">
        <is>
          <t>Unidade Local de Saúde de Castelo Branco</t>
        </is>
      </c>
      <c r="E809" t="n">
        <v>32.9</v>
      </c>
      <c r="F809" t="n">
        <v>7</v>
      </c>
      <c r="G809" t="n">
        <v>100</v>
      </c>
      <c r="H809" t="n">
        <v>13</v>
      </c>
      <c r="I809" t="n">
        <v>100</v>
      </c>
      <c r="J809" t="n">
        <v>20</v>
      </c>
      <c r="K809" t="n">
        <v>100</v>
      </c>
      <c r="L809" t="n">
        <v>34</v>
      </c>
      <c r="M809" t="n">
        <v>100</v>
      </c>
      <c r="N809" t="n">
        <v>46</v>
      </c>
      <c r="O809" t="n">
        <v>100</v>
      </c>
      <c r="P809" t="n">
        <v>54</v>
      </c>
      <c r="Q809" t="n">
        <v>100</v>
      </c>
      <c r="R809" t="n">
        <v>146</v>
      </c>
      <c r="S809" t="n">
        <v>100</v>
      </c>
    </row>
    <row r="810">
      <c r="A810" t="inlineStr">
        <is>
          <t>Castelo Branco</t>
        </is>
      </c>
      <c r="B810" t="inlineStr">
        <is>
          <t>Castelo Branco</t>
        </is>
      </c>
      <c r="C810" t="inlineStr">
        <is>
          <t>Salgueiro do Campo (Castelo Branco)</t>
        </is>
      </c>
      <c r="D810" t="inlineStr">
        <is>
          <t>Unidade Local de Saúde de Castelo Branco</t>
        </is>
      </c>
      <c r="E810" t="n">
        <v>14.2</v>
      </c>
      <c r="F810" t="n">
        <v>4</v>
      </c>
      <c r="G810" t="n">
        <v>100</v>
      </c>
      <c r="H810" t="n">
        <v>19</v>
      </c>
      <c r="I810" t="n">
        <v>100</v>
      </c>
      <c r="J810" t="n">
        <v>47</v>
      </c>
      <c r="K810" t="n">
        <v>100</v>
      </c>
      <c r="L810" t="n">
        <v>40</v>
      </c>
      <c r="M810" t="n">
        <v>100</v>
      </c>
      <c r="N810" t="n">
        <v>122</v>
      </c>
      <c r="O810" t="n">
        <v>100</v>
      </c>
      <c r="P810" t="n">
        <v>191</v>
      </c>
      <c r="Q810" t="n">
        <v>100</v>
      </c>
      <c r="R810" t="n">
        <v>352</v>
      </c>
      <c r="S810" t="n">
        <v>100</v>
      </c>
    </row>
    <row r="811">
      <c r="A811" t="inlineStr">
        <is>
          <t>Castelo Branco</t>
        </is>
      </c>
      <c r="B811" t="inlineStr">
        <is>
          <t>Castelo Branco</t>
        </is>
      </c>
      <c r="C811" t="inlineStr">
        <is>
          <t>Santo André das Tojeiras (Castelo Branco)</t>
        </is>
      </c>
      <c r="D811" t="inlineStr">
        <is>
          <t>Unidade Local de Saúde de Castelo Branco</t>
        </is>
      </c>
      <c r="E811" t="n">
        <v>29.3</v>
      </c>
      <c r="F811" t="n">
        <v>0</v>
      </c>
      <c r="G811" t="n">
        <v>100</v>
      </c>
      <c r="H811" t="n">
        <v>3</v>
      </c>
      <c r="I811" t="n">
        <v>100</v>
      </c>
      <c r="J811" t="n">
        <v>5</v>
      </c>
      <c r="K811" t="n">
        <v>100</v>
      </c>
      <c r="L811" t="n">
        <v>9</v>
      </c>
      <c r="M811" t="n">
        <v>100</v>
      </c>
      <c r="N811" t="n">
        <v>40</v>
      </c>
      <c r="O811" t="n">
        <v>100</v>
      </c>
      <c r="P811" t="n">
        <v>137</v>
      </c>
      <c r="Q811" t="n">
        <v>100</v>
      </c>
      <c r="R811" t="n">
        <v>394</v>
      </c>
      <c r="S811" t="n">
        <v>100</v>
      </c>
    </row>
    <row r="812">
      <c r="A812" t="inlineStr">
        <is>
          <t>Castelo Branco</t>
        </is>
      </c>
      <c r="B812" t="inlineStr">
        <is>
          <t>Castelo Branco</t>
        </is>
      </c>
      <c r="C812" t="inlineStr">
        <is>
          <t>Sarzedas (Castelo Branco)</t>
        </is>
      </c>
      <c r="D812" t="inlineStr">
        <is>
          <t>Unidade Local de Saúde de Castelo Branco</t>
        </is>
      </c>
      <c r="E812" t="n">
        <v>23.8</v>
      </c>
      <c r="F812" t="n">
        <v>3</v>
      </c>
      <c r="G812" t="n">
        <v>100</v>
      </c>
      <c r="H812" t="n">
        <v>19</v>
      </c>
      <c r="I812" t="n">
        <v>100</v>
      </c>
      <c r="J812" t="n">
        <v>19</v>
      </c>
      <c r="K812" t="n">
        <v>100</v>
      </c>
      <c r="L812" t="n">
        <v>33</v>
      </c>
      <c r="M812" t="n">
        <v>100</v>
      </c>
      <c r="N812" t="n">
        <v>105</v>
      </c>
      <c r="O812" t="n">
        <v>100</v>
      </c>
      <c r="P812" t="n">
        <v>261</v>
      </c>
      <c r="Q812" t="n">
        <v>100</v>
      </c>
      <c r="R812" t="n">
        <v>577</v>
      </c>
      <c r="S812" t="n">
        <v>100</v>
      </c>
    </row>
    <row r="813">
      <c r="A813" t="inlineStr">
        <is>
          <t>Castelo Branco</t>
        </is>
      </c>
      <c r="B813" t="inlineStr">
        <is>
          <t>Castelo Branco</t>
        </is>
      </c>
      <c r="C813" t="inlineStr">
        <is>
          <t>São Vicente da Beira (Castelo Branco)</t>
        </is>
      </c>
      <c r="D813" t="inlineStr">
        <is>
          <t>Unidade Local de Saúde de Castelo Branco</t>
        </is>
      </c>
      <c r="E813" t="n">
        <v>31.5</v>
      </c>
      <c r="F813" t="n">
        <v>8</v>
      </c>
      <c r="G813" t="n">
        <v>100</v>
      </c>
      <c r="H813" t="n">
        <v>12</v>
      </c>
      <c r="I813" t="n">
        <v>100</v>
      </c>
      <c r="J813" t="n">
        <v>47</v>
      </c>
      <c r="K813" t="n">
        <v>100</v>
      </c>
      <c r="L813" t="n">
        <v>77</v>
      </c>
      <c r="M813" t="n">
        <v>100</v>
      </c>
      <c r="N813" t="n">
        <v>139</v>
      </c>
      <c r="O813" t="n">
        <v>100</v>
      </c>
      <c r="P813" t="n">
        <v>278</v>
      </c>
      <c r="Q813" t="n">
        <v>100</v>
      </c>
      <c r="R813" t="n">
        <v>400</v>
      </c>
      <c r="S813" t="n">
        <v>100</v>
      </c>
    </row>
    <row r="814">
      <c r="A814" t="inlineStr">
        <is>
          <t>Castelo Branco</t>
        </is>
      </c>
      <c r="B814" t="inlineStr">
        <is>
          <t>Castelo Branco</t>
        </is>
      </c>
      <c r="C814" t="inlineStr">
        <is>
          <t>Tinalhas (Castelo Branco)</t>
        </is>
      </c>
      <c r="D814" t="inlineStr">
        <is>
          <t>Unidade Local de Saúde de Castelo Branco</t>
        </is>
      </c>
      <c r="E814" t="n">
        <v>21.3</v>
      </c>
      <c r="F814" t="n">
        <v>0</v>
      </c>
      <c r="G814" t="n">
        <v>100</v>
      </c>
      <c r="H814" t="n">
        <v>8</v>
      </c>
      <c r="I814" t="n">
        <v>100</v>
      </c>
      <c r="J814" t="n">
        <v>28</v>
      </c>
      <c r="K814" t="n">
        <v>100</v>
      </c>
      <c r="L814" t="n">
        <v>36</v>
      </c>
      <c r="M814" t="n">
        <v>100</v>
      </c>
      <c r="N814" t="n">
        <v>84</v>
      </c>
      <c r="O814" t="n">
        <v>100</v>
      </c>
      <c r="P814" t="n">
        <v>156</v>
      </c>
      <c r="Q814" t="n">
        <v>100</v>
      </c>
      <c r="R814" t="n">
        <v>201</v>
      </c>
      <c r="S814" t="n">
        <v>100</v>
      </c>
    </row>
    <row r="815">
      <c r="A815" t="inlineStr">
        <is>
          <t>Castelo Branco</t>
        </is>
      </c>
      <c r="B815" t="inlineStr">
        <is>
          <t>Castelo Branco</t>
        </is>
      </c>
      <c r="C815" t="inlineStr">
        <is>
          <t>União das freguesias de Cebolais de Cima e Retaxo (Castelo Branco)</t>
        </is>
      </c>
      <c r="D815" t="inlineStr">
        <is>
          <t>Unidade Local de Saúde de Castelo Branco</t>
        </is>
      </c>
      <c r="E815" t="n">
        <v>18.6</v>
      </c>
      <c r="F815" t="n">
        <v>3</v>
      </c>
      <c r="G815" t="n">
        <v>100</v>
      </c>
      <c r="H815" t="n">
        <v>33</v>
      </c>
      <c r="I815" t="n">
        <v>100</v>
      </c>
      <c r="J815" t="n">
        <v>88</v>
      </c>
      <c r="K815" t="n">
        <v>100</v>
      </c>
      <c r="L815" t="n">
        <v>86</v>
      </c>
      <c r="M815" t="n">
        <v>100</v>
      </c>
      <c r="N815" t="n">
        <v>260</v>
      </c>
      <c r="O815" t="n">
        <v>100</v>
      </c>
      <c r="P815" t="n">
        <v>428</v>
      </c>
      <c r="Q815" t="n">
        <v>100</v>
      </c>
      <c r="R815" t="n">
        <v>711</v>
      </c>
      <c r="S815" t="n">
        <v>100</v>
      </c>
    </row>
    <row r="816">
      <c r="A816" t="inlineStr">
        <is>
          <t>Castelo Branco</t>
        </is>
      </c>
      <c r="B816" t="inlineStr">
        <is>
          <t>Castelo Branco</t>
        </is>
      </c>
      <c r="C816" t="inlineStr">
        <is>
          <t>União das freguesias de Escalos de Baixo e Mata (Castelo Branco)</t>
        </is>
      </c>
      <c r="D816" t="inlineStr">
        <is>
          <t>Unidade Local de Saúde de Castelo Branco</t>
        </is>
      </c>
      <c r="E816" t="n">
        <v>19.3</v>
      </c>
      <c r="F816" t="n">
        <v>5</v>
      </c>
      <c r="G816" t="n">
        <v>100</v>
      </c>
      <c r="H816" t="n">
        <v>19</v>
      </c>
      <c r="I816" t="n">
        <v>100</v>
      </c>
      <c r="J816" t="n">
        <v>63</v>
      </c>
      <c r="K816" t="n">
        <v>100</v>
      </c>
      <c r="L816" t="n">
        <v>71</v>
      </c>
      <c r="M816" t="n">
        <v>100</v>
      </c>
      <c r="N816" t="n">
        <v>156</v>
      </c>
      <c r="O816" t="n">
        <v>100</v>
      </c>
      <c r="P816" t="n">
        <v>287</v>
      </c>
      <c r="Q816" t="n">
        <v>100</v>
      </c>
      <c r="R816" t="n">
        <v>437</v>
      </c>
      <c r="S816" t="n">
        <v>100</v>
      </c>
    </row>
    <row r="817">
      <c r="A817" t="inlineStr">
        <is>
          <t>Castelo Branco</t>
        </is>
      </c>
      <c r="B817" t="inlineStr">
        <is>
          <t>Castelo Branco</t>
        </is>
      </c>
      <c r="C817" t="inlineStr">
        <is>
          <t>União das freguesias de Escalos de Cima e Lousa (Castelo Branco)</t>
        </is>
      </c>
      <c r="D817" t="inlineStr">
        <is>
          <t>Unidade Local de Saúde de Castelo Branco</t>
        </is>
      </c>
      <c r="E817" t="n">
        <v>17</v>
      </c>
      <c r="F817" t="n">
        <v>5</v>
      </c>
      <c r="G817" t="n">
        <v>100</v>
      </c>
      <c r="H817" t="n">
        <v>19</v>
      </c>
      <c r="I817" t="n">
        <v>100</v>
      </c>
      <c r="J817" t="n">
        <v>76</v>
      </c>
      <c r="K817" t="n">
        <v>100</v>
      </c>
      <c r="L817" t="n">
        <v>72</v>
      </c>
      <c r="M817" t="n">
        <v>100</v>
      </c>
      <c r="N817" t="n">
        <v>221</v>
      </c>
      <c r="O817" t="n">
        <v>100</v>
      </c>
      <c r="P817" t="n">
        <v>328</v>
      </c>
      <c r="Q817" t="n">
        <v>100</v>
      </c>
      <c r="R817" t="n">
        <v>535</v>
      </c>
      <c r="S817" t="n">
        <v>100</v>
      </c>
    </row>
    <row r="818">
      <c r="A818" t="inlineStr">
        <is>
          <t>Castelo Branco</t>
        </is>
      </c>
      <c r="B818" t="inlineStr">
        <is>
          <t>Castelo Branco</t>
        </is>
      </c>
      <c r="C818" t="inlineStr">
        <is>
          <t>União das freguesias de Freixial e Juncal do Campo (Castelo Branco)</t>
        </is>
      </c>
      <c r="D818" t="inlineStr">
        <is>
          <t>Unidade Local de Saúde de Castelo Branco</t>
        </is>
      </c>
      <c r="E818" t="n">
        <v>45.6</v>
      </c>
      <c r="F818" t="n">
        <v>2</v>
      </c>
      <c r="G818" t="n">
        <v>100</v>
      </c>
      <c r="H818" t="n">
        <v>10</v>
      </c>
      <c r="I818" t="n">
        <v>100</v>
      </c>
      <c r="J818" t="n">
        <v>26</v>
      </c>
      <c r="K818" t="n">
        <v>100</v>
      </c>
      <c r="L818" t="n">
        <v>34</v>
      </c>
      <c r="M818" t="n">
        <v>100</v>
      </c>
      <c r="N818" t="n">
        <v>88</v>
      </c>
      <c r="O818" t="n">
        <v>100</v>
      </c>
      <c r="P818" t="n">
        <v>183</v>
      </c>
      <c r="Q818" t="n">
        <v>100</v>
      </c>
      <c r="R818" t="n">
        <v>325</v>
      </c>
      <c r="S818" t="n">
        <v>100</v>
      </c>
    </row>
    <row r="819">
      <c r="A819" t="inlineStr">
        <is>
          <t>Castelo Branco</t>
        </is>
      </c>
      <c r="B819" t="inlineStr">
        <is>
          <t>Castelo Branco</t>
        </is>
      </c>
      <c r="C819" t="inlineStr">
        <is>
          <t>União das freguesias de Ninho do Açor e Sobral do Campo (Castelo Branco)</t>
        </is>
      </c>
      <c r="D819" t="inlineStr">
        <is>
          <t>Unidade Local de Saúde de Castelo Branco</t>
        </is>
      </c>
      <c r="E819" t="n">
        <v>26.8</v>
      </c>
      <c r="F819" t="n">
        <v>1</v>
      </c>
      <c r="G819" t="n">
        <v>100</v>
      </c>
      <c r="H819" t="n">
        <v>6</v>
      </c>
      <c r="I819" t="n">
        <v>100</v>
      </c>
      <c r="J819" t="n">
        <v>35</v>
      </c>
      <c r="K819" t="n">
        <v>100</v>
      </c>
      <c r="L819" t="n">
        <v>38</v>
      </c>
      <c r="M819" t="n">
        <v>100</v>
      </c>
      <c r="N819" t="n">
        <v>77</v>
      </c>
      <c r="O819" t="n">
        <v>100</v>
      </c>
      <c r="P819" t="n">
        <v>181</v>
      </c>
      <c r="Q819" t="n">
        <v>100</v>
      </c>
      <c r="R819" t="n">
        <v>284</v>
      </c>
      <c r="S819" t="n">
        <v>100</v>
      </c>
    </row>
    <row r="820">
      <c r="A820" t="inlineStr">
        <is>
          <t>Castelo Branco</t>
        </is>
      </c>
      <c r="B820" t="inlineStr">
        <is>
          <t>Castelo Branco</t>
        </is>
      </c>
      <c r="C820" t="inlineStr">
        <is>
          <t>União das freguesias de Póvoa de Rio de Moinhos e Cafede (Castelo Branco)</t>
        </is>
      </c>
      <c r="D820" t="inlineStr">
        <is>
          <t>Unidade Local de Saúde de Castelo Branco</t>
        </is>
      </c>
      <c r="E820" t="n">
        <v>18.9</v>
      </c>
      <c r="F820" t="n">
        <v>4</v>
      </c>
      <c r="G820" t="n">
        <v>100</v>
      </c>
      <c r="H820" t="n">
        <v>21</v>
      </c>
      <c r="I820" t="n">
        <v>100</v>
      </c>
      <c r="J820" t="n">
        <v>67</v>
      </c>
      <c r="K820" t="n">
        <v>100</v>
      </c>
      <c r="L820" t="n">
        <v>69</v>
      </c>
      <c r="M820" t="n">
        <v>100</v>
      </c>
      <c r="N820" t="n">
        <v>163</v>
      </c>
      <c r="O820" t="n">
        <v>100</v>
      </c>
      <c r="P820" t="n">
        <v>231</v>
      </c>
      <c r="Q820" t="n">
        <v>100</v>
      </c>
      <c r="R820" t="n">
        <v>306</v>
      </c>
      <c r="S820" t="n">
        <v>100</v>
      </c>
    </row>
    <row r="821">
      <c r="A821" t="inlineStr">
        <is>
          <t>Castelo Branco</t>
        </is>
      </c>
      <c r="B821" t="inlineStr">
        <is>
          <t>Covilhã</t>
        </is>
      </c>
      <c r="C821" t="inlineStr">
        <is>
          <t>Aldeia de São Francisco de Assis (Covilhã)</t>
        </is>
      </c>
      <c r="D821" t="inlineStr">
        <is>
          <t>Unidade Local de Saúde da Cova da Beira</t>
        </is>
      </c>
      <c r="E821" t="n">
        <v>42.9</v>
      </c>
      <c r="F821" t="n">
        <v>2</v>
      </c>
      <c r="G821" t="n">
        <v>100</v>
      </c>
      <c r="H821" t="n">
        <v>10</v>
      </c>
      <c r="I821" t="n">
        <v>100</v>
      </c>
      <c r="J821" t="n">
        <v>26</v>
      </c>
      <c r="K821" t="n">
        <v>100</v>
      </c>
      <c r="L821" t="n">
        <v>34</v>
      </c>
      <c r="M821" t="n">
        <v>100</v>
      </c>
      <c r="N821" t="n">
        <v>78</v>
      </c>
      <c r="O821" t="n">
        <v>100</v>
      </c>
      <c r="P821" t="n">
        <v>153</v>
      </c>
      <c r="Q821" t="n">
        <v>100</v>
      </c>
      <c r="R821" t="n">
        <v>186</v>
      </c>
      <c r="S821" t="n">
        <v>100</v>
      </c>
    </row>
    <row r="822">
      <c r="A822" t="inlineStr">
        <is>
          <t>Castelo Branco</t>
        </is>
      </c>
      <c r="B822" t="inlineStr">
        <is>
          <t>Covilhã</t>
        </is>
      </c>
      <c r="C822" t="inlineStr">
        <is>
          <t>Boidobra (Covilhã)</t>
        </is>
      </c>
      <c r="D822" t="inlineStr">
        <is>
          <t>Unidade Local de Saúde da Cova da Beira</t>
        </is>
      </c>
      <c r="E822" t="n">
        <v>5.1</v>
      </c>
      <c r="F822" t="n">
        <v>26</v>
      </c>
      <c r="G822" t="n">
        <v>100</v>
      </c>
      <c r="H822" t="n">
        <v>101</v>
      </c>
      <c r="I822" t="n">
        <v>100</v>
      </c>
      <c r="J822" t="n">
        <v>327</v>
      </c>
      <c r="K822" t="n">
        <v>100</v>
      </c>
      <c r="L822" t="n">
        <v>354</v>
      </c>
      <c r="M822" t="n">
        <v>100</v>
      </c>
      <c r="N822" t="n">
        <v>722</v>
      </c>
      <c r="O822" t="n">
        <v>100</v>
      </c>
      <c r="P822" t="n">
        <v>1002</v>
      </c>
      <c r="Q822" t="n">
        <v>100</v>
      </c>
      <c r="R822" t="n">
        <v>635</v>
      </c>
      <c r="S822" t="n">
        <v>100</v>
      </c>
    </row>
    <row r="823">
      <c r="A823" t="inlineStr">
        <is>
          <t>Castelo Branco</t>
        </is>
      </c>
      <c r="B823" t="inlineStr">
        <is>
          <t>Covilhã</t>
        </is>
      </c>
      <c r="C823" t="inlineStr">
        <is>
          <t>Cortes do Meio (Covilhã)</t>
        </is>
      </c>
      <c r="D823" t="inlineStr">
        <is>
          <t>Unidade Local de Saúde da Cova da Beira</t>
        </is>
      </c>
      <c r="E823" t="n">
        <v>18.9</v>
      </c>
      <c r="F823" t="n">
        <v>4</v>
      </c>
      <c r="G823" t="n">
        <v>100</v>
      </c>
      <c r="H823" t="n">
        <v>15</v>
      </c>
      <c r="I823" t="n">
        <v>100</v>
      </c>
      <c r="J823" t="n">
        <v>41</v>
      </c>
      <c r="K823" t="n">
        <v>100</v>
      </c>
      <c r="L823" t="n">
        <v>51</v>
      </c>
      <c r="M823" t="n">
        <v>100</v>
      </c>
      <c r="N823" t="n">
        <v>140</v>
      </c>
      <c r="O823" t="n">
        <v>100</v>
      </c>
      <c r="P823" t="n">
        <v>228</v>
      </c>
      <c r="Q823" t="n">
        <v>100</v>
      </c>
      <c r="R823" t="n">
        <v>267</v>
      </c>
      <c r="S823" t="n">
        <v>100</v>
      </c>
    </row>
    <row r="824">
      <c r="A824" t="inlineStr">
        <is>
          <t>Castelo Branco</t>
        </is>
      </c>
      <c r="B824" t="inlineStr">
        <is>
          <t>Covilhã</t>
        </is>
      </c>
      <c r="C824" t="inlineStr">
        <is>
          <t>Dominguizo (Covilhã)</t>
        </is>
      </c>
      <c r="D824" t="inlineStr">
        <is>
          <t>Unidade Local de Saúde da Cova da Beira</t>
        </is>
      </c>
      <c r="E824" t="n">
        <v>12.4</v>
      </c>
      <c r="F824" t="n">
        <v>2</v>
      </c>
      <c r="G824" t="n">
        <v>100</v>
      </c>
      <c r="H824" t="n">
        <v>32</v>
      </c>
      <c r="I824" t="n">
        <v>100</v>
      </c>
      <c r="J824" t="n">
        <v>99</v>
      </c>
      <c r="K824" t="n">
        <v>100</v>
      </c>
      <c r="L824" t="n">
        <v>99</v>
      </c>
      <c r="M824" t="n">
        <v>100</v>
      </c>
      <c r="N824" t="n">
        <v>189</v>
      </c>
      <c r="O824" t="n">
        <v>100</v>
      </c>
      <c r="P824" t="n">
        <v>298</v>
      </c>
      <c r="Q824" t="n">
        <v>100</v>
      </c>
      <c r="R824" t="n">
        <v>299</v>
      </c>
      <c r="S824" t="n">
        <v>100</v>
      </c>
    </row>
    <row r="825">
      <c r="A825" t="inlineStr">
        <is>
          <t>Castelo Branco</t>
        </is>
      </c>
      <c r="B825" t="inlineStr">
        <is>
          <t>Covilhã</t>
        </is>
      </c>
      <c r="C825" t="inlineStr">
        <is>
          <t>Erada (Covilhã)</t>
        </is>
      </c>
      <c r="D825" t="inlineStr">
        <is>
          <t>Unidade Local de Saúde da Cova da Beira</t>
        </is>
      </c>
      <c r="E825" t="n">
        <v>22.8</v>
      </c>
      <c r="F825" t="n">
        <v>1</v>
      </c>
      <c r="G825" t="n">
        <v>100</v>
      </c>
      <c r="H825" t="n">
        <v>5</v>
      </c>
      <c r="I825" t="n">
        <v>100</v>
      </c>
      <c r="J825" t="n">
        <v>28</v>
      </c>
      <c r="K825" t="n">
        <v>100</v>
      </c>
      <c r="L825" t="n">
        <v>44</v>
      </c>
      <c r="M825" t="n">
        <v>100</v>
      </c>
      <c r="N825" t="n">
        <v>72</v>
      </c>
      <c r="O825" t="n">
        <v>100</v>
      </c>
      <c r="P825" t="n">
        <v>175</v>
      </c>
      <c r="Q825" t="n">
        <v>100</v>
      </c>
      <c r="R825" t="n">
        <v>250</v>
      </c>
      <c r="S825" t="n">
        <v>100</v>
      </c>
    </row>
    <row r="826">
      <c r="A826" t="inlineStr">
        <is>
          <t>Castelo Branco</t>
        </is>
      </c>
      <c r="B826" t="inlineStr">
        <is>
          <t>Covilhã</t>
        </is>
      </c>
      <c r="C826" t="inlineStr">
        <is>
          <t>Ferro (Covilhã)</t>
        </is>
      </c>
      <c r="D826" t="inlineStr">
        <is>
          <t>Unidade Local de Saúde da Cova da Beira</t>
        </is>
      </c>
      <c r="E826" t="n">
        <v>13.6</v>
      </c>
      <c r="F826" t="n">
        <v>7</v>
      </c>
      <c r="G826" t="n">
        <v>100</v>
      </c>
      <c r="H826" t="n">
        <v>44</v>
      </c>
      <c r="I826" t="n">
        <v>100</v>
      </c>
      <c r="J826" t="n">
        <v>119</v>
      </c>
      <c r="K826" t="n">
        <v>100</v>
      </c>
      <c r="L826" t="n">
        <v>162</v>
      </c>
      <c r="M826" t="n">
        <v>100</v>
      </c>
      <c r="N826" t="n">
        <v>315</v>
      </c>
      <c r="O826" t="n">
        <v>100</v>
      </c>
      <c r="P826" t="n">
        <v>485</v>
      </c>
      <c r="Q826" t="n">
        <v>100</v>
      </c>
      <c r="R826" t="n">
        <v>422</v>
      </c>
      <c r="S826" t="n">
        <v>100</v>
      </c>
    </row>
    <row r="827">
      <c r="A827" t="inlineStr">
        <is>
          <t>Castelo Branco</t>
        </is>
      </c>
      <c r="B827" t="inlineStr">
        <is>
          <t>Covilhã</t>
        </is>
      </c>
      <c r="C827" t="inlineStr">
        <is>
          <t>Orjais (Covilhã)</t>
        </is>
      </c>
      <c r="D827" t="inlineStr">
        <is>
          <t>Unidade Local de Saúde da Cova da Beira</t>
        </is>
      </c>
      <c r="E827" t="n">
        <v>13.2</v>
      </c>
      <c r="F827" t="n">
        <v>6</v>
      </c>
      <c r="G827" t="n">
        <v>100</v>
      </c>
      <c r="H827" t="n">
        <v>17</v>
      </c>
      <c r="I827" t="n">
        <v>100</v>
      </c>
      <c r="J827" t="n">
        <v>34</v>
      </c>
      <c r="K827" t="n">
        <v>100</v>
      </c>
      <c r="L827" t="n">
        <v>57</v>
      </c>
      <c r="M827" t="n">
        <v>100</v>
      </c>
      <c r="N827" t="n">
        <v>110</v>
      </c>
      <c r="O827" t="n">
        <v>100</v>
      </c>
      <c r="P827" t="n">
        <v>233</v>
      </c>
      <c r="Q827" t="n">
        <v>100</v>
      </c>
      <c r="R827" t="n">
        <v>206</v>
      </c>
      <c r="S827" t="n">
        <v>100</v>
      </c>
    </row>
    <row r="828">
      <c r="A828" t="inlineStr">
        <is>
          <t>Castelo Branco</t>
        </is>
      </c>
      <c r="B828" t="inlineStr">
        <is>
          <t>Covilhã</t>
        </is>
      </c>
      <c r="C828" t="inlineStr">
        <is>
          <t>Paul (Covilhã)</t>
        </is>
      </c>
      <c r="D828" t="inlineStr">
        <is>
          <t>Unidade Local de Saúde da Cova da Beira</t>
        </is>
      </c>
      <c r="E828" t="n">
        <v>22.3</v>
      </c>
      <c r="F828" t="n">
        <v>10</v>
      </c>
      <c r="G828" t="n">
        <v>100</v>
      </c>
      <c r="H828" t="n">
        <v>30</v>
      </c>
      <c r="I828" t="n">
        <v>100</v>
      </c>
      <c r="J828" t="n">
        <v>72</v>
      </c>
      <c r="K828" t="n">
        <v>100</v>
      </c>
      <c r="L828" t="n">
        <v>90</v>
      </c>
      <c r="M828" t="n">
        <v>100</v>
      </c>
      <c r="N828" t="n">
        <v>252</v>
      </c>
      <c r="O828" t="n">
        <v>100</v>
      </c>
      <c r="P828" t="n">
        <v>415</v>
      </c>
      <c r="Q828" t="n">
        <v>100</v>
      </c>
      <c r="R828" t="n">
        <v>494</v>
      </c>
      <c r="S828" t="n">
        <v>100</v>
      </c>
    </row>
    <row r="829">
      <c r="A829" t="inlineStr">
        <is>
          <t>Castelo Branco</t>
        </is>
      </c>
      <c r="B829" t="inlineStr">
        <is>
          <t>Covilhã</t>
        </is>
      </c>
      <c r="C829" t="inlineStr">
        <is>
          <t>Peraboa (Covilhã)</t>
        </is>
      </c>
      <c r="D829" t="inlineStr">
        <is>
          <t>Unidade Local de Saúde da Cova da Beira</t>
        </is>
      </c>
      <c r="E829" t="n">
        <v>18.6</v>
      </c>
      <c r="F829" t="n">
        <v>9</v>
      </c>
      <c r="G829" t="n">
        <v>100</v>
      </c>
      <c r="H829" t="n">
        <v>17</v>
      </c>
      <c r="I829" t="n">
        <v>100</v>
      </c>
      <c r="J829" t="n">
        <v>47</v>
      </c>
      <c r="K829" t="n">
        <v>100</v>
      </c>
      <c r="L829" t="n">
        <v>68</v>
      </c>
      <c r="M829" t="n">
        <v>100</v>
      </c>
      <c r="N829" t="n">
        <v>141</v>
      </c>
      <c r="O829" t="n">
        <v>100</v>
      </c>
      <c r="P829" t="n">
        <v>237</v>
      </c>
      <c r="Q829" t="n">
        <v>100</v>
      </c>
      <c r="R829" t="n">
        <v>298</v>
      </c>
      <c r="S829" t="n">
        <v>100</v>
      </c>
    </row>
    <row r="830">
      <c r="A830" t="inlineStr">
        <is>
          <t>Castelo Branco</t>
        </is>
      </c>
      <c r="B830" t="inlineStr">
        <is>
          <t>Covilhã</t>
        </is>
      </c>
      <c r="C830" t="inlineStr">
        <is>
          <t>Sobral de São Miguel (Covilhã)</t>
        </is>
      </c>
      <c r="D830" t="inlineStr">
        <is>
          <t>Unidade Local de Saúde da Cova da Beira</t>
        </is>
      </c>
      <c r="E830" t="n">
        <v>44.8</v>
      </c>
      <c r="F830" t="n">
        <v>0</v>
      </c>
      <c r="G830" t="n">
        <v>100</v>
      </c>
      <c r="H830" t="n">
        <v>2</v>
      </c>
      <c r="I830" t="n">
        <v>100</v>
      </c>
      <c r="J830" t="n">
        <v>14</v>
      </c>
      <c r="K830" t="n">
        <v>100</v>
      </c>
      <c r="L830" t="n">
        <v>8</v>
      </c>
      <c r="M830" t="n">
        <v>100</v>
      </c>
      <c r="N830" t="n">
        <v>23</v>
      </c>
      <c r="O830" t="n">
        <v>100</v>
      </c>
      <c r="P830" t="n">
        <v>80</v>
      </c>
      <c r="Q830" t="n">
        <v>100</v>
      </c>
      <c r="R830" t="n">
        <v>167</v>
      </c>
      <c r="S830" t="n">
        <v>100</v>
      </c>
    </row>
    <row r="831">
      <c r="A831" t="inlineStr">
        <is>
          <t>Castelo Branco</t>
        </is>
      </c>
      <c r="B831" t="inlineStr">
        <is>
          <t>Covilhã</t>
        </is>
      </c>
      <c r="C831" t="inlineStr">
        <is>
          <t>São Jorge da Beira (Covilhã)</t>
        </is>
      </c>
      <c r="D831" t="inlineStr">
        <is>
          <t>Unidade Local de Saúde da Cova da Beira</t>
        </is>
      </c>
      <c r="E831" t="n">
        <v>54.2</v>
      </c>
      <c r="F831" t="n">
        <v>3</v>
      </c>
      <c r="G831" t="n">
        <v>100</v>
      </c>
      <c r="H831" t="n">
        <v>9</v>
      </c>
      <c r="I831" t="n">
        <v>100</v>
      </c>
      <c r="J831" t="n">
        <v>15</v>
      </c>
      <c r="K831" t="n">
        <v>100</v>
      </c>
      <c r="L831" t="n">
        <v>24</v>
      </c>
      <c r="M831" t="n">
        <v>100</v>
      </c>
      <c r="N831" t="n">
        <v>43</v>
      </c>
      <c r="O831" t="n">
        <v>100</v>
      </c>
      <c r="P831" t="n">
        <v>123</v>
      </c>
      <c r="Q831" t="n">
        <v>100</v>
      </c>
      <c r="R831" t="n">
        <v>287</v>
      </c>
      <c r="S831" t="n">
        <v>100</v>
      </c>
    </row>
    <row r="832">
      <c r="A832" t="inlineStr">
        <is>
          <t>Castelo Branco</t>
        </is>
      </c>
      <c r="B832" t="inlineStr">
        <is>
          <t>Covilhã</t>
        </is>
      </c>
      <c r="C832" t="inlineStr">
        <is>
          <t>Tortosendo (Covilhã)</t>
        </is>
      </c>
      <c r="D832" t="inlineStr">
        <is>
          <t>Unidade Local de Saúde da Cova da Beira</t>
        </is>
      </c>
      <c r="E832" t="n">
        <v>9</v>
      </c>
      <c r="F832" t="n">
        <v>35</v>
      </c>
      <c r="G832" t="n">
        <v>100</v>
      </c>
      <c r="H832" t="n">
        <v>171</v>
      </c>
      <c r="I832" t="n">
        <v>100</v>
      </c>
      <c r="J832" t="n">
        <v>477</v>
      </c>
      <c r="K832" t="n">
        <v>100</v>
      </c>
      <c r="L832" t="n">
        <v>512</v>
      </c>
      <c r="M832" t="n">
        <v>100</v>
      </c>
      <c r="N832" t="n">
        <v>1188</v>
      </c>
      <c r="O832" t="n">
        <v>100</v>
      </c>
      <c r="P832" t="n">
        <v>1577</v>
      </c>
      <c r="Q832" t="n">
        <v>100</v>
      </c>
      <c r="R832" t="n">
        <v>1256</v>
      </c>
      <c r="S832" t="n">
        <v>100</v>
      </c>
    </row>
    <row r="833">
      <c r="A833" t="inlineStr">
        <is>
          <t>Castelo Branco</t>
        </is>
      </c>
      <c r="B833" t="inlineStr">
        <is>
          <t>Covilhã</t>
        </is>
      </c>
      <c r="C833" t="inlineStr">
        <is>
          <t>Unhais da Serra (Covilhã)</t>
        </is>
      </c>
      <c r="D833" t="inlineStr">
        <is>
          <t>Unidade Local de Saúde da Cova da Beira</t>
        </is>
      </c>
      <c r="E833" t="n">
        <v>21.1</v>
      </c>
      <c r="F833" t="n">
        <v>3</v>
      </c>
      <c r="G833" t="n">
        <v>100</v>
      </c>
      <c r="H833" t="n">
        <v>26</v>
      </c>
      <c r="I833" t="n">
        <v>100</v>
      </c>
      <c r="J833" t="n">
        <v>53</v>
      </c>
      <c r="K833" t="n">
        <v>100</v>
      </c>
      <c r="L833" t="n">
        <v>83</v>
      </c>
      <c r="M833" t="n">
        <v>100</v>
      </c>
      <c r="N833" t="n">
        <v>187</v>
      </c>
      <c r="O833" t="n">
        <v>100</v>
      </c>
      <c r="P833" t="n">
        <v>288</v>
      </c>
      <c r="Q833" t="n">
        <v>100</v>
      </c>
      <c r="R833" t="n">
        <v>408</v>
      </c>
      <c r="S833" t="n">
        <v>100</v>
      </c>
    </row>
    <row r="834">
      <c r="A834" t="inlineStr">
        <is>
          <t>Castelo Branco</t>
        </is>
      </c>
      <c r="B834" t="inlineStr">
        <is>
          <t>Covilhã</t>
        </is>
      </c>
      <c r="C834" t="inlineStr">
        <is>
          <t>União das freguesias de Barco e Coutada (Covilhã)</t>
        </is>
      </c>
      <c r="D834" t="inlineStr">
        <is>
          <t>Unidade Local de Saúde da Cova da Beira</t>
        </is>
      </c>
      <c r="E834" t="n">
        <v>28.7</v>
      </c>
      <c r="F834" t="n">
        <v>3</v>
      </c>
      <c r="G834" t="n">
        <v>100</v>
      </c>
      <c r="H834" t="n">
        <v>12</v>
      </c>
      <c r="I834" t="n">
        <v>100</v>
      </c>
      <c r="J834" t="n">
        <v>30</v>
      </c>
      <c r="K834" t="n">
        <v>100</v>
      </c>
      <c r="L834" t="n">
        <v>63</v>
      </c>
      <c r="M834" t="n">
        <v>100</v>
      </c>
      <c r="N834" t="n">
        <v>99</v>
      </c>
      <c r="O834" t="n">
        <v>100</v>
      </c>
      <c r="P834" t="n">
        <v>197</v>
      </c>
      <c r="Q834" t="n">
        <v>100</v>
      </c>
      <c r="R834" t="n">
        <v>319</v>
      </c>
      <c r="S834" t="n">
        <v>100</v>
      </c>
    </row>
    <row r="835">
      <c r="A835" t="inlineStr">
        <is>
          <t>Castelo Branco</t>
        </is>
      </c>
      <c r="B835" t="inlineStr">
        <is>
          <t>Covilhã</t>
        </is>
      </c>
      <c r="C835" t="inlineStr">
        <is>
          <t>União das freguesias de Cantar-Galo e Vila do Carvalho (Covilhã)</t>
        </is>
      </c>
      <c r="D835" t="inlineStr">
        <is>
          <t>Unidade Local de Saúde da Cova da Beira</t>
        </is>
      </c>
      <c r="E835" t="n">
        <v>22.5</v>
      </c>
      <c r="F835" t="n">
        <v>8</v>
      </c>
      <c r="G835" t="n">
        <v>100</v>
      </c>
      <c r="H835" t="n">
        <v>55</v>
      </c>
      <c r="I835" t="n">
        <v>100</v>
      </c>
      <c r="J835" t="n">
        <v>159</v>
      </c>
      <c r="K835" t="n">
        <v>100</v>
      </c>
      <c r="L835" t="n">
        <v>282</v>
      </c>
      <c r="M835" t="n">
        <v>100</v>
      </c>
      <c r="N835" t="n">
        <v>537</v>
      </c>
      <c r="O835" t="n">
        <v>100</v>
      </c>
      <c r="P835" t="n">
        <v>996</v>
      </c>
      <c r="Q835" t="n">
        <v>100</v>
      </c>
      <c r="R835" t="n">
        <v>1175</v>
      </c>
      <c r="S835" t="n">
        <v>100</v>
      </c>
    </row>
    <row r="836">
      <c r="A836" t="inlineStr">
        <is>
          <t>Castelo Branco</t>
        </is>
      </c>
      <c r="B836" t="inlineStr">
        <is>
          <t>Covilhã</t>
        </is>
      </c>
      <c r="C836" t="inlineStr">
        <is>
          <t>União das freguesias de Casegas e Ourondo (Covilhã)</t>
        </is>
      </c>
      <c r="D836" t="inlineStr">
        <is>
          <t>Unidade Local de Saúde da Cova da Beira</t>
        </is>
      </c>
      <c r="E836" t="n">
        <v>35.4</v>
      </c>
      <c r="F836" t="n">
        <v>1</v>
      </c>
      <c r="G836" t="n">
        <v>100</v>
      </c>
      <c r="H836" t="n">
        <v>9</v>
      </c>
      <c r="I836" t="n">
        <v>100</v>
      </c>
      <c r="J836" t="n">
        <v>18</v>
      </c>
      <c r="K836" t="n">
        <v>100</v>
      </c>
      <c r="L836" t="n">
        <v>33</v>
      </c>
      <c r="M836" t="n">
        <v>100</v>
      </c>
      <c r="N836" t="n">
        <v>71</v>
      </c>
      <c r="O836" t="n">
        <v>100</v>
      </c>
      <c r="P836" t="n">
        <v>175</v>
      </c>
      <c r="Q836" t="n">
        <v>100</v>
      </c>
      <c r="R836" t="n">
        <v>291</v>
      </c>
      <c r="S836" t="n">
        <v>100</v>
      </c>
    </row>
    <row r="837">
      <c r="A837" t="inlineStr">
        <is>
          <t>Castelo Branco</t>
        </is>
      </c>
      <c r="B837" t="inlineStr">
        <is>
          <t>Covilhã</t>
        </is>
      </c>
      <c r="C837" t="inlineStr">
        <is>
          <t>União das freguesias de Covilhã e Canhoso (Covilhã)</t>
        </is>
      </c>
      <c r="D837" t="inlineStr">
        <is>
          <t>Unidade Local de Saúde da Cova da Beira</t>
        </is>
      </c>
      <c r="E837" t="n">
        <v>7.4</v>
      </c>
      <c r="F837" t="n">
        <v>124</v>
      </c>
      <c r="G837" t="n">
        <v>100</v>
      </c>
      <c r="H837" t="n">
        <v>474</v>
      </c>
      <c r="I837" t="n">
        <v>100</v>
      </c>
      <c r="J837" t="n">
        <v>1387</v>
      </c>
      <c r="K837" t="n">
        <v>100</v>
      </c>
      <c r="L837" t="n">
        <v>1889</v>
      </c>
      <c r="M837" t="n">
        <v>100</v>
      </c>
      <c r="N837" t="n">
        <v>4341</v>
      </c>
      <c r="O837" t="n">
        <v>100</v>
      </c>
      <c r="P837" t="n">
        <v>5060</v>
      </c>
      <c r="Q837" t="n">
        <v>100</v>
      </c>
      <c r="R837" t="n">
        <v>4945</v>
      </c>
      <c r="S837" t="n">
        <v>100</v>
      </c>
    </row>
    <row r="838">
      <c r="A838" t="inlineStr">
        <is>
          <t>Castelo Branco</t>
        </is>
      </c>
      <c r="B838" t="inlineStr">
        <is>
          <t>Covilhã</t>
        </is>
      </c>
      <c r="C838" t="inlineStr">
        <is>
          <t>União das freguesias de Peso e Vales do Rio (Covilhã)</t>
        </is>
      </c>
      <c r="D838" t="inlineStr">
        <is>
          <t>Unidade Local de Saúde da Cova da Beira</t>
        </is>
      </c>
      <c r="E838" t="n">
        <v>24.9</v>
      </c>
      <c r="F838" t="n">
        <v>5</v>
      </c>
      <c r="G838" t="n">
        <v>100</v>
      </c>
      <c r="H838" t="n">
        <v>30</v>
      </c>
      <c r="I838" t="n">
        <v>100</v>
      </c>
      <c r="J838" t="n">
        <v>91</v>
      </c>
      <c r="K838" t="n">
        <v>100</v>
      </c>
      <c r="L838" t="n">
        <v>117</v>
      </c>
      <c r="M838" t="n">
        <v>100</v>
      </c>
      <c r="N838" t="n">
        <v>236</v>
      </c>
      <c r="O838" t="n">
        <v>100</v>
      </c>
      <c r="P838" t="n">
        <v>372</v>
      </c>
      <c r="Q838" t="n">
        <v>100</v>
      </c>
      <c r="R838" t="n">
        <v>405</v>
      </c>
      <c r="S838" t="n">
        <v>100</v>
      </c>
    </row>
    <row r="839">
      <c r="A839" t="inlineStr">
        <is>
          <t>Castelo Branco</t>
        </is>
      </c>
      <c r="B839" t="inlineStr">
        <is>
          <t>Covilhã</t>
        </is>
      </c>
      <c r="C839" t="inlineStr">
        <is>
          <t>União das freguesias de Teixoso e Sarzedo (Covilhã)</t>
        </is>
      </c>
      <c r="D839" t="inlineStr">
        <is>
          <t>Unidade Local de Saúde da Cova da Beira</t>
        </is>
      </c>
      <c r="E839" t="n">
        <v>17.9</v>
      </c>
      <c r="F839" t="n">
        <v>14</v>
      </c>
      <c r="G839" t="n">
        <v>100</v>
      </c>
      <c r="H839" t="n">
        <v>100</v>
      </c>
      <c r="I839" t="n">
        <v>100</v>
      </c>
      <c r="J839" t="n">
        <v>276</v>
      </c>
      <c r="K839" t="n">
        <v>100</v>
      </c>
      <c r="L839" t="n">
        <v>344</v>
      </c>
      <c r="M839" t="n">
        <v>100</v>
      </c>
      <c r="N839" t="n">
        <v>769</v>
      </c>
      <c r="O839" t="n">
        <v>100</v>
      </c>
      <c r="P839" t="n">
        <v>1236</v>
      </c>
      <c r="Q839" t="n">
        <v>100</v>
      </c>
      <c r="R839" t="n">
        <v>1137</v>
      </c>
      <c r="S839" t="n">
        <v>100</v>
      </c>
    </row>
    <row r="840">
      <c r="A840" t="inlineStr">
        <is>
          <t>Castelo Branco</t>
        </is>
      </c>
      <c r="B840" t="inlineStr">
        <is>
          <t>Covilhã</t>
        </is>
      </c>
      <c r="C840" t="inlineStr">
        <is>
          <t>União das freguesias de Vale Formoso e Aldeia do Souto (Covilhã)</t>
        </is>
      </c>
      <c r="D840" t="inlineStr">
        <is>
          <t>Unidade Local de Saúde da Cova da Beira</t>
        </is>
      </c>
      <c r="E840" t="n">
        <v>21.7</v>
      </c>
      <c r="F840" t="n">
        <v>0</v>
      </c>
      <c r="G840" t="n">
        <v>100</v>
      </c>
      <c r="H840" t="n">
        <v>13</v>
      </c>
      <c r="I840" t="n">
        <v>100</v>
      </c>
      <c r="J840" t="n">
        <v>42</v>
      </c>
      <c r="K840" t="n">
        <v>100</v>
      </c>
      <c r="L840" t="n">
        <v>51</v>
      </c>
      <c r="M840" t="n">
        <v>100</v>
      </c>
      <c r="N840" t="n">
        <v>113</v>
      </c>
      <c r="O840" t="n">
        <v>100</v>
      </c>
      <c r="P840" t="n">
        <v>187</v>
      </c>
      <c r="Q840" t="n">
        <v>100</v>
      </c>
      <c r="R840" t="n">
        <v>210</v>
      </c>
      <c r="S840" t="n">
        <v>100</v>
      </c>
    </row>
    <row r="841">
      <c r="A841" t="inlineStr">
        <is>
          <t>Castelo Branco</t>
        </is>
      </c>
      <c r="B841" t="inlineStr">
        <is>
          <t>Covilhã</t>
        </is>
      </c>
      <c r="C841" t="inlineStr">
        <is>
          <t>Verdelhos (Covilhã)</t>
        </is>
      </c>
      <c r="D841" t="inlineStr">
        <is>
          <t>Unidade Local de Saúde da Cova da Beira</t>
        </is>
      </c>
      <c r="E841" t="n">
        <v>23.4</v>
      </c>
      <c r="F841" t="n">
        <v>0</v>
      </c>
      <c r="G841" t="n">
        <v>100</v>
      </c>
      <c r="H841" t="n">
        <v>4</v>
      </c>
      <c r="I841" t="n">
        <v>100</v>
      </c>
      <c r="J841" t="n">
        <v>32</v>
      </c>
      <c r="K841" t="n">
        <v>100</v>
      </c>
      <c r="L841" t="n">
        <v>37</v>
      </c>
      <c r="M841" t="n">
        <v>100</v>
      </c>
      <c r="N841" t="n">
        <v>87</v>
      </c>
      <c r="O841" t="n">
        <v>100</v>
      </c>
      <c r="P841" t="n">
        <v>157</v>
      </c>
      <c r="Q841" t="n">
        <v>100</v>
      </c>
      <c r="R841" t="n">
        <v>183</v>
      </c>
      <c r="S841" t="n">
        <v>100</v>
      </c>
    </row>
    <row r="842">
      <c r="A842" t="inlineStr">
        <is>
          <t>Castelo Branco</t>
        </is>
      </c>
      <c r="B842" t="inlineStr">
        <is>
          <t>Fundão</t>
        </is>
      </c>
      <c r="C842" t="inlineStr">
        <is>
          <t>Alcaide (Fundão)</t>
        </is>
      </c>
      <c r="D842" t="inlineStr">
        <is>
          <t>Unidade Local de Saúde da Cova da Beira</t>
        </is>
      </c>
      <c r="E842" t="n">
        <v>22.6</v>
      </c>
      <c r="F842" t="n">
        <v>3</v>
      </c>
      <c r="G842" t="n">
        <v>100</v>
      </c>
      <c r="H842" t="n">
        <v>14</v>
      </c>
      <c r="I842" t="n">
        <v>100</v>
      </c>
      <c r="J842" t="n">
        <v>33</v>
      </c>
      <c r="K842" t="n">
        <v>100</v>
      </c>
      <c r="L842" t="n">
        <v>43</v>
      </c>
      <c r="M842" t="n">
        <v>100</v>
      </c>
      <c r="N842" t="n">
        <v>95</v>
      </c>
      <c r="O842" t="n">
        <v>100</v>
      </c>
      <c r="P842" t="n">
        <v>158</v>
      </c>
      <c r="Q842" t="n">
        <v>100</v>
      </c>
      <c r="R842" t="n">
        <v>237</v>
      </c>
      <c r="S842" t="n">
        <v>100</v>
      </c>
    </row>
    <row r="843">
      <c r="A843" t="inlineStr">
        <is>
          <t>Castelo Branco</t>
        </is>
      </c>
      <c r="B843" t="inlineStr">
        <is>
          <t>Fundão</t>
        </is>
      </c>
      <c r="C843" t="inlineStr">
        <is>
          <t>Alcaria (Fundão)</t>
        </is>
      </c>
      <c r="D843" t="inlineStr">
        <is>
          <t>Unidade Local de Saúde da Cova da Beira</t>
        </is>
      </c>
      <c r="E843" t="n">
        <v>12.5</v>
      </c>
      <c r="F843" t="n">
        <v>4</v>
      </c>
      <c r="G843" t="n">
        <v>100</v>
      </c>
      <c r="H843" t="n">
        <v>37</v>
      </c>
      <c r="I843" t="n">
        <v>100</v>
      </c>
      <c r="J843" t="n">
        <v>69</v>
      </c>
      <c r="K843" t="n">
        <v>100</v>
      </c>
      <c r="L843" t="n">
        <v>97</v>
      </c>
      <c r="M843" t="n">
        <v>100</v>
      </c>
      <c r="N843" t="n">
        <v>217</v>
      </c>
      <c r="O843" t="n">
        <v>100</v>
      </c>
      <c r="P843" t="n">
        <v>350</v>
      </c>
      <c r="Q843" t="n">
        <v>100</v>
      </c>
      <c r="R843" t="n">
        <v>327</v>
      </c>
      <c r="S843" t="n">
        <v>100</v>
      </c>
    </row>
    <row r="844">
      <c r="A844" t="inlineStr">
        <is>
          <t>Castelo Branco</t>
        </is>
      </c>
      <c r="B844" t="inlineStr">
        <is>
          <t>Fundão</t>
        </is>
      </c>
      <c r="C844" t="inlineStr">
        <is>
          <t>Alcongosta (Fundão)</t>
        </is>
      </c>
      <c r="D844" t="inlineStr">
        <is>
          <t>Unidade Local de Saúde da Cova da Beira</t>
        </is>
      </c>
      <c r="E844" t="n">
        <v>20.9</v>
      </c>
      <c r="F844" t="n">
        <v>2</v>
      </c>
      <c r="G844" t="n">
        <v>100</v>
      </c>
      <c r="H844" t="n">
        <v>18</v>
      </c>
      <c r="I844" t="n">
        <v>100</v>
      </c>
      <c r="J844" t="n">
        <v>29</v>
      </c>
      <c r="K844" t="n">
        <v>100</v>
      </c>
      <c r="L844" t="n">
        <v>41</v>
      </c>
      <c r="M844" t="n">
        <v>100</v>
      </c>
      <c r="N844" t="n">
        <v>83</v>
      </c>
      <c r="O844" t="n">
        <v>100</v>
      </c>
      <c r="P844" t="n">
        <v>116</v>
      </c>
      <c r="Q844" t="n">
        <v>100</v>
      </c>
      <c r="R844" t="n">
        <v>127</v>
      </c>
      <c r="S844" t="n">
        <v>100</v>
      </c>
    </row>
    <row r="845">
      <c r="A845" t="inlineStr">
        <is>
          <t>Castelo Branco</t>
        </is>
      </c>
      <c r="B845" t="inlineStr">
        <is>
          <t>Fundão</t>
        </is>
      </c>
      <c r="C845" t="inlineStr">
        <is>
          <t>Alpedrinha (Fundão)</t>
        </is>
      </c>
      <c r="D845" t="inlineStr">
        <is>
          <t>Unidade Local de Saúde da Cova da Beira</t>
        </is>
      </c>
      <c r="E845" t="n">
        <v>26</v>
      </c>
      <c r="F845" t="n">
        <v>5</v>
      </c>
      <c r="G845" t="n">
        <v>100</v>
      </c>
      <c r="H845" t="n">
        <v>24</v>
      </c>
      <c r="I845" t="n">
        <v>100</v>
      </c>
      <c r="J845" t="n">
        <v>66</v>
      </c>
      <c r="K845" t="n">
        <v>100</v>
      </c>
      <c r="L845" t="n">
        <v>77</v>
      </c>
      <c r="M845" t="n">
        <v>100</v>
      </c>
      <c r="N845" t="n">
        <v>175</v>
      </c>
      <c r="O845" t="n">
        <v>100</v>
      </c>
      <c r="P845" t="n">
        <v>258</v>
      </c>
      <c r="Q845" t="n">
        <v>100</v>
      </c>
      <c r="R845" t="n">
        <v>325</v>
      </c>
      <c r="S845" t="n">
        <v>100</v>
      </c>
    </row>
    <row r="846">
      <c r="A846" t="inlineStr">
        <is>
          <t>Castelo Branco</t>
        </is>
      </c>
      <c r="B846" t="inlineStr">
        <is>
          <t>Fundão</t>
        </is>
      </c>
      <c r="C846" t="inlineStr">
        <is>
          <t>Barroca (Fundão)</t>
        </is>
      </c>
      <c r="D846" t="inlineStr">
        <is>
          <t>Unidade Local de Saúde da Cova da Beira</t>
        </is>
      </c>
      <c r="E846" t="n">
        <v>42</v>
      </c>
      <c r="F846" t="n">
        <v>1</v>
      </c>
      <c r="G846" t="n">
        <v>100</v>
      </c>
      <c r="H846" t="n">
        <v>6</v>
      </c>
      <c r="I846" t="n">
        <v>100</v>
      </c>
      <c r="J846" t="n">
        <v>14</v>
      </c>
      <c r="K846" t="n">
        <v>100</v>
      </c>
      <c r="L846" t="n">
        <v>19</v>
      </c>
      <c r="M846" t="n">
        <v>100</v>
      </c>
      <c r="N846" t="n">
        <v>42</v>
      </c>
      <c r="O846" t="n">
        <v>100</v>
      </c>
      <c r="P846" t="n">
        <v>100</v>
      </c>
      <c r="Q846" t="n">
        <v>100</v>
      </c>
      <c r="R846" t="n">
        <v>196</v>
      </c>
      <c r="S846" t="n">
        <v>100</v>
      </c>
    </row>
    <row r="847">
      <c r="A847" t="inlineStr">
        <is>
          <t>Castelo Branco</t>
        </is>
      </c>
      <c r="B847" t="inlineStr">
        <is>
          <t>Fundão</t>
        </is>
      </c>
      <c r="C847" t="inlineStr">
        <is>
          <t>Bogas de Cima (Fundão)</t>
        </is>
      </c>
      <c r="D847" t="inlineStr">
        <is>
          <t>Unidade Local de Saúde da Cova da Beira</t>
        </is>
      </c>
      <c r="E847" t="n">
        <v>49.8</v>
      </c>
      <c r="F847" t="n">
        <v>4</v>
      </c>
      <c r="G847" t="n">
        <v>100</v>
      </c>
      <c r="H847" t="n">
        <v>6</v>
      </c>
      <c r="I847" t="n">
        <v>100</v>
      </c>
      <c r="J847" t="n">
        <v>23</v>
      </c>
      <c r="K847" t="n">
        <v>100</v>
      </c>
      <c r="L847" t="n">
        <v>18</v>
      </c>
      <c r="M847" t="n">
        <v>100</v>
      </c>
      <c r="N847" t="n">
        <v>40</v>
      </c>
      <c r="O847" t="n">
        <v>100</v>
      </c>
      <c r="P847" t="n">
        <v>86</v>
      </c>
      <c r="Q847" t="n">
        <v>100</v>
      </c>
      <c r="R847" t="n">
        <v>151</v>
      </c>
      <c r="S847" t="n">
        <v>100</v>
      </c>
    </row>
    <row r="848">
      <c r="A848" t="inlineStr">
        <is>
          <t>Castelo Branco</t>
        </is>
      </c>
      <c r="B848" t="inlineStr">
        <is>
          <t>Fundão</t>
        </is>
      </c>
      <c r="C848" t="inlineStr">
        <is>
          <t>Capinha (Fundão)</t>
        </is>
      </c>
      <c r="D848" t="inlineStr">
        <is>
          <t>Unidade Local de Saúde da Cova da Beira</t>
        </is>
      </c>
      <c r="E848" t="n">
        <v>21.8</v>
      </c>
      <c r="F848" t="n">
        <v>1</v>
      </c>
      <c r="G848" t="n">
        <v>100</v>
      </c>
      <c r="H848" t="n">
        <v>12</v>
      </c>
      <c r="I848" t="n">
        <v>100</v>
      </c>
      <c r="J848" t="n">
        <v>16</v>
      </c>
      <c r="K848" t="n">
        <v>100</v>
      </c>
      <c r="L848" t="n">
        <v>30</v>
      </c>
      <c r="M848" t="n">
        <v>100</v>
      </c>
      <c r="N848" t="n">
        <v>78</v>
      </c>
      <c r="O848" t="n">
        <v>100</v>
      </c>
      <c r="P848" t="n">
        <v>122</v>
      </c>
      <c r="Q848" t="n">
        <v>100</v>
      </c>
      <c r="R848" t="n">
        <v>152</v>
      </c>
      <c r="S848" t="n">
        <v>100</v>
      </c>
    </row>
    <row r="849">
      <c r="A849" t="inlineStr">
        <is>
          <t>Castelo Branco</t>
        </is>
      </c>
      <c r="B849" t="inlineStr">
        <is>
          <t>Fundão</t>
        </is>
      </c>
      <c r="C849" t="inlineStr">
        <is>
          <t>Castelejo (Fundão)</t>
        </is>
      </c>
      <c r="D849" t="inlineStr">
        <is>
          <t>Unidade Local de Saúde da Cova da Beira</t>
        </is>
      </c>
      <c r="E849" t="n">
        <v>29.4</v>
      </c>
      <c r="F849" t="n">
        <v>2</v>
      </c>
      <c r="G849" t="n">
        <v>100</v>
      </c>
      <c r="H849" t="n">
        <v>13</v>
      </c>
      <c r="I849" t="n">
        <v>100</v>
      </c>
      <c r="J849" t="n">
        <v>25</v>
      </c>
      <c r="K849" t="n">
        <v>100</v>
      </c>
      <c r="L849" t="n">
        <v>52</v>
      </c>
      <c r="M849" t="n">
        <v>100</v>
      </c>
      <c r="N849" t="n">
        <v>88</v>
      </c>
      <c r="O849" t="n">
        <v>100</v>
      </c>
      <c r="P849" t="n">
        <v>162</v>
      </c>
      <c r="Q849" t="n">
        <v>100</v>
      </c>
      <c r="R849" t="n">
        <v>220</v>
      </c>
      <c r="S849" t="n">
        <v>100</v>
      </c>
    </row>
    <row r="850">
      <c r="A850" t="inlineStr">
        <is>
          <t>Castelo Branco</t>
        </is>
      </c>
      <c r="B850" t="inlineStr">
        <is>
          <t>Fundão</t>
        </is>
      </c>
      <c r="C850" t="inlineStr">
        <is>
          <t>Castelo Novo (Fundão)</t>
        </is>
      </c>
      <c r="D850" t="inlineStr">
        <is>
          <t>Unidade Local de Saúde da Cova da Beira</t>
        </is>
      </c>
      <c r="E850" t="n">
        <v>22.7</v>
      </c>
      <c r="F850" t="n">
        <v>0</v>
      </c>
      <c r="G850" t="n">
        <v>100</v>
      </c>
      <c r="H850" t="n">
        <v>6</v>
      </c>
      <c r="I850" t="n">
        <v>100</v>
      </c>
      <c r="J850" t="n">
        <v>27</v>
      </c>
      <c r="K850" t="n">
        <v>100</v>
      </c>
      <c r="L850" t="n">
        <v>27</v>
      </c>
      <c r="M850" t="n">
        <v>100</v>
      </c>
      <c r="N850" t="n">
        <v>79</v>
      </c>
      <c r="O850" t="n">
        <v>100</v>
      </c>
      <c r="P850" t="n">
        <v>121</v>
      </c>
      <c r="Q850" t="n">
        <v>100</v>
      </c>
      <c r="R850" t="n">
        <v>93</v>
      </c>
      <c r="S850" t="n">
        <v>100</v>
      </c>
    </row>
    <row r="851">
      <c r="A851" t="inlineStr">
        <is>
          <t>Castelo Branco</t>
        </is>
      </c>
      <c r="B851" t="inlineStr">
        <is>
          <t>Fundão</t>
        </is>
      </c>
      <c r="C851" t="inlineStr">
        <is>
          <t>Enxames (Fundão)</t>
        </is>
      </c>
      <c r="D851" t="inlineStr">
        <is>
          <t>Unidade Local de Saúde da Cova da Beira</t>
        </is>
      </c>
      <c r="E851" t="n">
        <v>29.5</v>
      </c>
      <c r="F851" t="n">
        <v>2</v>
      </c>
      <c r="G851" t="n">
        <v>100</v>
      </c>
      <c r="H851" t="n">
        <v>5</v>
      </c>
      <c r="I851" t="n">
        <v>100</v>
      </c>
      <c r="J851" t="n">
        <v>26</v>
      </c>
      <c r="K851" t="n">
        <v>100</v>
      </c>
      <c r="L851" t="n">
        <v>24</v>
      </c>
      <c r="M851" t="n">
        <v>100</v>
      </c>
      <c r="N851" t="n">
        <v>68</v>
      </c>
      <c r="O851" t="n">
        <v>100</v>
      </c>
      <c r="P851" t="n">
        <v>141</v>
      </c>
      <c r="Q851" t="n">
        <v>100</v>
      </c>
      <c r="R851" t="n">
        <v>171</v>
      </c>
      <c r="S851" t="n">
        <v>100</v>
      </c>
    </row>
    <row r="852">
      <c r="A852" t="inlineStr">
        <is>
          <t>Castelo Branco</t>
        </is>
      </c>
      <c r="B852" t="inlineStr">
        <is>
          <t>Fundão</t>
        </is>
      </c>
      <c r="C852" t="inlineStr">
        <is>
          <t>Fatela (Fundão)</t>
        </is>
      </c>
      <c r="D852" t="inlineStr">
        <is>
          <t>Unidade Local de Saúde da Cova da Beira</t>
        </is>
      </c>
      <c r="E852" t="n">
        <v>24</v>
      </c>
      <c r="F852" t="n">
        <v>3</v>
      </c>
      <c r="G852" t="n">
        <v>100</v>
      </c>
      <c r="H852" t="n">
        <v>13</v>
      </c>
      <c r="I852" t="n">
        <v>100</v>
      </c>
      <c r="J852" t="n">
        <v>36</v>
      </c>
      <c r="K852" t="n">
        <v>100</v>
      </c>
      <c r="L852" t="n">
        <v>32</v>
      </c>
      <c r="M852" t="n">
        <v>100</v>
      </c>
      <c r="N852" t="n">
        <v>100</v>
      </c>
      <c r="O852" t="n">
        <v>100</v>
      </c>
      <c r="P852" t="n">
        <v>141</v>
      </c>
      <c r="Q852" t="n">
        <v>100</v>
      </c>
      <c r="R852" t="n">
        <v>131</v>
      </c>
      <c r="S852" t="n">
        <v>100</v>
      </c>
    </row>
    <row r="853">
      <c r="A853" t="inlineStr">
        <is>
          <t>Castelo Branco</t>
        </is>
      </c>
      <c r="B853" t="inlineStr">
        <is>
          <t>Fundão</t>
        </is>
      </c>
      <c r="C853" t="inlineStr">
        <is>
          <t>Lavacolhos (Fundão)</t>
        </is>
      </c>
      <c r="D853" t="inlineStr">
        <is>
          <t>Unidade Local de Saúde da Cova da Beira</t>
        </is>
      </c>
      <c r="E853" t="n">
        <v>33.2</v>
      </c>
      <c r="F853" t="n">
        <v>0</v>
      </c>
      <c r="G853" t="n">
        <v>100</v>
      </c>
      <c r="H853" t="n">
        <v>3</v>
      </c>
      <c r="I853" t="n">
        <v>100</v>
      </c>
      <c r="J853" t="n">
        <v>5</v>
      </c>
      <c r="K853" t="n">
        <v>100</v>
      </c>
      <c r="L853" t="n">
        <v>8</v>
      </c>
      <c r="M853" t="n">
        <v>100</v>
      </c>
      <c r="N853" t="n">
        <v>29</v>
      </c>
      <c r="O853" t="n">
        <v>100</v>
      </c>
      <c r="P853" t="n">
        <v>50</v>
      </c>
      <c r="Q853" t="n">
        <v>100</v>
      </c>
      <c r="R853" t="n">
        <v>85</v>
      </c>
      <c r="S853" t="n">
        <v>100</v>
      </c>
    </row>
    <row r="854">
      <c r="A854" t="inlineStr">
        <is>
          <t>Castelo Branco</t>
        </is>
      </c>
      <c r="B854" t="inlineStr">
        <is>
          <t>Fundão</t>
        </is>
      </c>
      <c r="C854" t="inlineStr">
        <is>
          <t>Orca (Fundão)</t>
        </is>
      </c>
      <c r="D854" t="inlineStr">
        <is>
          <t>Unidade Local de Saúde da Cova da Beira</t>
        </is>
      </c>
      <c r="E854" t="n">
        <v>39.7</v>
      </c>
      <c r="F854" t="n">
        <v>1</v>
      </c>
      <c r="G854" t="n">
        <v>100</v>
      </c>
      <c r="H854" t="n">
        <v>5</v>
      </c>
      <c r="I854" t="n">
        <v>100</v>
      </c>
      <c r="J854" t="n">
        <v>22</v>
      </c>
      <c r="K854" t="n">
        <v>100</v>
      </c>
      <c r="L854" t="n">
        <v>26</v>
      </c>
      <c r="M854" t="n">
        <v>100</v>
      </c>
      <c r="N854" t="n">
        <v>65</v>
      </c>
      <c r="O854" t="n">
        <v>100</v>
      </c>
      <c r="P854" t="n">
        <v>140</v>
      </c>
      <c r="Q854" t="n">
        <v>100</v>
      </c>
      <c r="R854" t="n">
        <v>280</v>
      </c>
      <c r="S854" t="n">
        <v>100</v>
      </c>
    </row>
    <row r="855">
      <c r="A855" t="inlineStr">
        <is>
          <t>Castelo Branco</t>
        </is>
      </c>
      <c r="B855" t="inlineStr">
        <is>
          <t>Fundão</t>
        </is>
      </c>
      <c r="C855" t="inlineStr">
        <is>
          <t>Pêro Viseu (Fundão)</t>
        </is>
      </c>
      <c r="D855" t="inlineStr">
        <is>
          <t>Unidade Local de Saúde da Cova da Beira</t>
        </is>
      </c>
      <c r="E855" t="n">
        <v>14.7</v>
      </c>
      <c r="F855" t="n">
        <v>5</v>
      </c>
      <c r="G855" t="n">
        <v>100</v>
      </c>
      <c r="H855" t="n">
        <v>18</v>
      </c>
      <c r="I855" t="n">
        <v>100</v>
      </c>
      <c r="J855" t="n">
        <v>51</v>
      </c>
      <c r="K855" t="n">
        <v>100</v>
      </c>
      <c r="L855" t="n">
        <v>61</v>
      </c>
      <c r="M855" t="n">
        <v>100</v>
      </c>
      <c r="N855" t="n">
        <v>137</v>
      </c>
      <c r="O855" t="n">
        <v>100</v>
      </c>
      <c r="P855" t="n">
        <v>199</v>
      </c>
      <c r="Q855" t="n">
        <v>100</v>
      </c>
      <c r="R855" t="n">
        <v>173</v>
      </c>
      <c r="S855" t="n">
        <v>100</v>
      </c>
    </row>
    <row r="856">
      <c r="A856" t="inlineStr">
        <is>
          <t>Castelo Branco</t>
        </is>
      </c>
      <c r="B856" t="inlineStr">
        <is>
          <t>Fundão</t>
        </is>
      </c>
      <c r="C856" t="inlineStr">
        <is>
          <t>Silvares (Fundão)</t>
        </is>
      </c>
      <c r="D856" t="inlineStr">
        <is>
          <t>Unidade Local de Saúde da Cova da Beira</t>
        </is>
      </c>
      <c r="E856" t="n">
        <v>34.4</v>
      </c>
      <c r="F856" t="n">
        <v>8</v>
      </c>
      <c r="G856" t="n">
        <v>100</v>
      </c>
      <c r="H856" t="n">
        <v>22</v>
      </c>
      <c r="I856" t="n">
        <v>100</v>
      </c>
      <c r="J856" t="n">
        <v>74</v>
      </c>
      <c r="K856" t="n">
        <v>100</v>
      </c>
      <c r="L856" t="n">
        <v>68</v>
      </c>
      <c r="M856" t="n">
        <v>100</v>
      </c>
      <c r="N856" t="n">
        <v>183</v>
      </c>
      <c r="O856" t="n">
        <v>100</v>
      </c>
      <c r="P856" t="n">
        <v>257</v>
      </c>
      <c r="Q856" t="n">
        <v>100</v>
      </c>
      <c r="R856" t="n">
        <v>356</v>
      </c>
      <c r="S856" t="n">
        <v>100</v>
      </c>
    </row>
    <row r="857">
      <c r="A857" t="inlineStr">
        <is>
          <t>Castelo Branco</t>
        </is>
      </c>
      <c r="B857" t="inlineStr">
        <is>
          <t>Fundão</t>
        </is>
      </c>
      <c r="C857" t="inlineStr">
        <is>
          <t>Soalheira (Fundão)</t>
        </is>
      </c>
      <c r="D857" t="inlineStr">
        <is>
          <t>Unidade Local de Saúde da Cova da Beira</t>
        </is>
      </c>
      <c r="E857" t="n">
        <v>26.9</v>
      </c>
      <c r="F857" t="n">
        <v>0</v>
      </c>
      <c r="G857" t="n">
        <v>100</v>
      </c>
      <c r="H857" t="n">
        <v>21</v>
      </c>
      <c r="I857" t="n">
        <v>100</v>
      </c>
      <c r="J857" t="n">
        <v>57</v>
      </c>
      <c r="K857" t="n">
        <v>100</v>
      </c>
      <c r="L857" t="n">
        <v>47</v>
      </c>
      <c r="M857" t="n">
        <v>100</v>
      </c>
      <c r="N857" t="n">
        <v>158</v>
      </c>
      <c r="O857" t="n">
        <v>100</v>
      </c>
      <c r="P857" t="n">
        <v>232</v>
      </c>
      <c r="Q857" t="n">
        <v>100</v>
      </c>
      <c r="R857" t="n">
        <v>337</v>
      </c>
      <c r="S857" t="n">
        <v>100</v>
      </c>
    </row>
    <row r="858">
      <c r="A858" t="inlineStr">
        <is>
          <t>Castelo Branco</t>
        </is>
      </c>
      <c r="B858" t="inlineStr">
        <is>
          <t>Fundão</t>
        </is>
      </c>
      <c r="C858" t="inlineStr">
        <is>
          <t>Souto da Casa (Fundão)</t>
        </is>
      </c>
      <c r="D858" t="inlineStr">
        <is>
          <t>Unidade Local de Saúde da Cova da Beira</t>
        </is>
      </c>
      <c r="E858" t="n">
        <v>26.2</v>
      </c>
      <c r="F858" t="n">
        <v>3</v>
      </c>
      <c r="G858" t="n">
        <v>100</v>
      </c>
      <c r="H858" t="n">
        <v>15</v>
      </c>
      <c r="I858" t="n">
        <v>100</v>
      </c>
      <c r="J858" t="n">
        <v>55</v>
      </c>
      <c r="K858" t="n">
        <v>100</v>
      </c>
      <c r="L858" t="n">
        <v>57</v>
      </c>
      <c r="M858" t="n">
        <v>100</v>
      </c>
      <c r="N858" t="n">
        <v>142</v>
      </c>
      <c r="O858" t="n">
        <v>100</v>
      </c>
      <c r="P858" t="n">
        <v>231</v>
      </c>
      <c r="Q858" t="n">
        <v>100</v>
      </c>
      <c r="R858" t="n">
        <v>243</v>
      </c>
      <c r="S858" t="n">
        <v>100</v>
      </c>
    </row>
    <row r="859">
      <c r="A859" t="inlineStr">
        <is>
          <t>Castelo Branco</t>
        </is>
      </c>
      <c r="B859" t="inlineStr">
        <is>
          <t>Fundão</t>
        </is>
      </c>
      <c r="C859" t="inlineStr">
        <is>
          <t>Telhado (Fundão)</t>
        </is>
      </c>
      <c r="D859" t="inlineStr">
        <is>
          <t>Unidade Local de Saúde da Cova da Beira</t>
        </is>
      </c>
      <c r="E859" t="n">
        <v>23.4</v>
      </c>
      <c r="F859" t="n">
        <v>2</v>
      </c>
      <c r="G859" t="n">
        <v>100</v>
      </c>
      <c r="H859" t="n">
        <v>20</v>
      </c>
      <c r="I859" t="n">
        <v>100</v>
      </c>
      <c r="J859" t="n">
        <v>53</v>
      </c>
      <c r="K859" t="n">
        <v>100</v>
      </c>
      <c r="L859" t="n">
        <v>41</v>
      </c>
      <c r="M859" t="n">
        <v>100</v>
      </c>
      <c r="N859" t="n">
        <v>117</v>
      </c>
      <c r="O859" t="n">
        <v>100</v>
      </c>
      <c r="P859" t="n">
        <v>147</v>
      </c>
      <c r="Q859" t="n">
        <v>100</v>
      </c>
      <c r="R859" t="n">
        <v>199</v>
      </c>
      <c r="S859" t="n">
        <v>100</v>
      </c>
    </row>
    <row r="860">
      <c r="A860" t="inlineStr">
        <is>
          <t>Castelo Branco</t>
        </is>
      </c>
      <c r="B860" t="inlineStr">
        <is>
          <t>Fundão</t>
        </is>
      </c>
      <c r="C860" t="inlineStr">
        <is>
          <t>Três Povos (Fundão)</t>
        </is>
      </c>
      <c r="D860" t="inlineStr">
        <is>
          <t>Unidade Local de Saúde da Cova da Beira</t>
        </is>
      </c>
      <c r="E860" t="n">
        <v>32.4</v>
      </c>
      <c r="F860" t="n">
        <v>0</v>
      </c>
      <c r="G860" t="n">
        <v>100</v>
      </c>
      <c r="H860" t="n">
        <v>8</v>
      </c>
      <c r="I860" t="n">
        <v>100</v>
      </c>
      <c r="J860" t="n">
        <v>30</v>
      </c>
      <c r="K860" t="n">
        <v>100</v>
      </c>
      <c r="L860" t="n">
        <v>41</v>
      </c>
      <c r="M860" t="n">
        <v>100</v>
      </c>
      <c r="N860" t="n">
        <v>77</v>
      </c>
      <c r="O860" t="n">
        <v>100</v>
      </c>
      <c r="P860" t="n">
        <v>184</v>
      </c>
      <c r="Q860" t="n">
        <v>100</v>
      </c>
      <c r="R860" t="n">
        <v>400</v>
      </c>
      <c r="S860" t="n">
        <v>100</v>
      </c>
    </row>
    <row r="861">
      <c r="A861" t="inlineStr">
        <is>
          <t>Castelo Branco</t>
        </is>
      </c>
      <c r="B861" t="inlineStr">
        <is>
          <t>Fundão</t>
        </is>
      </c>
      <c r="C861" t="inlineStr">
        <is>
          <t>União das freguesias de Fundão, Valverde, Donas, Aldeia de Joanes e Aldeia Nova do Cabo (Fundão)</t>
        </is>
      </c>
      <c r="D861" t="inlineStr">
        <is>
          <t>Unidade Local de Saúde da Cova da Beira</t>
        </is>
      </c>
      <c r="E861" t="n">
        <v>21.3</v>
      </c>
      <c r="F861" t="n">
        <v>95</v>
      </c>
      <c r="G861" t="n">
        <v>100</v>
      </c>
      <c r="H861" t="n">
        <v>335</v>
      </c>
      <c r="I861" t="n">
        <v>100</v>
      </c>
      <c r="J861" t="n">
        <v>1035</v>
      </c>
      <c r="K861" t="n">
        <v>100</v>
      </c>
      <c r="L861" t="n">
        <v>1351</v>
      </c>
      <c r="M861" t="n">
        <v>100</v>
      </c>
      <c r="N861" t="n">
        <v>2899</v>
      </c>
      <c r="O861" t="n">
        <v>100</v>
      </c>
      <c r="P861" t="n">
        <v>3679</v>
      </c>
      <c r="Q861" t="n">
        <v>100</v>
      </c>
      <c r="R861" t="n">
        <v>3245</v>
      </c>
      <c r="S861" t="n">
        <v>100</v>
      </c>
    </row>
    <row r="862">
      <c r="A862" t="inlineStr">
        <is>
          <t>Castelo Branco</t>
        </is>
      </c>
      <c r="B862" t="inlineStr">
        <is>
          <t>Fundão</t>
        </is>
      </c>
      <c r="C862" t="inlineStr">
        <is>
          <t>União das freguesias de Janeiro de Cima e Bogas de Baixo (Fundão)</t>
        </is>
      </c>
      <c r="D862" t="inlineStr">
        <is>
          <t>Unidade Local de Saúde da Cova da Beira</t>
        </is>
      </c>
      <c r="E862" t="n">
        <v>64.8</v>
      </c>
      <c r="F862" t="n">
        <v>2</v>
      </c>
      <c r="G862" t="n">
        <v>0</v>
      </c>
      <c r="H862" t="n">
        <v>3</v>
      </c>
      <c r="I862" t="n">
        <v>0</v>
      </c>
      <c r="J862" t="n">
        <v>14</v>
      </c>
      <c r="K862" t="n">
        <v>0</v>
      </c>
      <c r="L862" t="n">
        <v>32</v>
      </c>
      <c r="M862" t="n">
        <v>0</v>
      </c>
      <c r="N862" t="n">
        <v>40</v>
      </c>
      <c r="O862" t="n">
        <v>0</v>
      </c>
      <c r="P862" t="n">
        <v>92</v>
      </c>
      <c r="Q862" t="n">
        <v>0</v>
      </c>
      <c r="R862" t="n">
        <v>242</v>
      </c>
      <c r="S862" t="n">
        <v>0</v>
      </c>
    </row>
    <row r="863">
      <c r="A863" t="inlineStr">
        <is>
          <t>Castelo Branco</t>
        </is>
      </c>
      <c r="B863" t="inlineStr">
        <is>
          <t>Fundão</t>
        </is>
      </c>
      <c r="C863" t="inlineStr">
        <is>
          <t>União das freguesias de Póvoa de Atalaia e Atalaia do Campo (Fundão)</t>
        </is>
      </c>
      <c r="D863" t="inlineStr">
        <is>
          <t>Unidade Local de Saúde da Cova da Beira</t>
        </is>
      </c>
      <c r="E863" t="n">
        <v>29.5</v>
      </c>
      <c r="F863" t="n">
        <v>8</v>
      </c>
      <c r="G863" t="n">
        <v>100</v>
      </c>
      <c r="H863" t="n">
        <v>23</v>
      </c>
      <c r="I863" t="n">
        <v>100</v>
      </c>
      <c r="J863" t="n">
        <v>62</v>
      </c>
      <c r="K863" t="n">
        <v>100</v>
      </c>
      <c r="L863" t="n">
        <v>58</v>
      </c>
      <c r="M863" t="n">
        <v>100</v>
      </c>
      <c r="N863" t="n">
        <v>178</v>
      </c>
      <c r="O863" t="n">
        <v>100</v>
      </c>
      <c r="P863" t="n">
        <v>283</v>
      </c>
      <c r="Q863" t="n">
        <v>100</v>
      </c>
      <c r="R863" t="n">
        <v>427</v>
      </c>
      <c r="S863" t="n">
        <v>100</v>
      </c>
    </row>
    <row r="864">
      <c r="A864" t="inlineStr">
        <is>
          <t>Castelo Branco</t>
        </is>
      </c>
      <c r="B864" t="inlineStr">
        <is>
          <t>Fundão</t>
        </is>
      </c>
      <c r="C864" t="inlineStr">
        <is>
          <t>União das freguesias de Vale de Prazeres e Mata da Rainha (Fundão)</t>
        </is>
      </c>
      <c r="D864" t="inlineStr">
        <is>
          <t>Unidade Local de Saúde da Cova da Beira</t>
        </is>
      </c>
      <c r="E864" t="n">
        <v>39.5</v>
      </c>
      <c r="F864" t="n">
        <v>6</v>
      </c>
      <c r="G864" t="n">
        <v>100</v>
      </c>
      <c r="H864" t="n">
        <v>19</v>
      </c>
      <c r="I864" t="n">
        <v>100</v>
      </c>
      <c r="J864" t="n">
        <v>54</v>
      </c>
      <c r="K864" t="n">
        <v>100</v>
      </c>
      <c r="L864" t="n">
        <v>78</v>
      </c>
      <c r="M864" t="n">
        <v>100</v>
      </c>
      <c r="N864" t="n">
        <v>185</v>
      </c>
      <c r="O864" t="n">
        <v>100</v>
      </c>
      <c r="P864" t="n">
        <v>358</v>
      </c>
      <c r="Q864" t="n">
        <v>100</v>
      </c>
      <c r="R864" t="n">
        <v>497</v>
      </c>
      <c r="S864" t="n">
        <v>100</v>
      </c>
    </row>
    <row r="865">
      <c r="A865" t="inlineStr">
        <is>
          <t>Castelo Branco</t>
        </is>
      </c>
      <c r="B865" t="inlineStr">
        <is>
          <t>Idanha-a-Nova</t>
        </is>
      </c>
      <c r="C865" t="inlineStr">
        <is>
          <t>Aldeia de Santa Margarida (Idanha-a-Nova)</t>
        </is>
      </c>
      <c r="D865" t="inlineStr">
        <is>
          <t>Unidade Local de Saúde de Castelo Branco</t>
        </is>
      </c>
      <c r="E865" t="n">
        <v>36.5</v>
      </c>
      <c r="F865" t="n">
        <v>0</v>
      </c>
      <c r="G865" t="n">
        <v>100</v>
      </c>
      <c r="H865" t="n">
        <v>3</v>
      </c>
      <c r="I865" t="n">
        <v>100</v>
      </c>
      <c r="J865" t="n">
        <v>5</v>
      </c>
      <c r="K865" t="n">
        <v>100</v>
      </c>
      <c r="L865" t="n">
        <v>10</v>
      </c>
      <c r="M865" t="n">
        <v>100</v>
      </c>
      <c r="N865" t="n">
        <v>24</v>
      </c>
      <c r="O865" t="n">
        <v>100</v>
      </c>
      <c r="P865" t="n">
        <v>66</v>
      </c>
      <c r="Q865" t="n">
        <v>100</v>
      </c>
      <c r="R865" t="n">
        <v>93</v>
      </c>
      <c r="S865" t="n">
        <v>100</v>
      </c>
    </row>
    <row r="866">
      <c r="A866" t="inlineStr">
        <is>
          <t>Castelo Branco</t>
        </is>
      </c>
      <c r="B866" t="inlineStr">
        <is>
          <t>Idanha-a-Nova</t>
        </is>
      </c>
      <c r="C866" t="inlineStr">
        <is>
          <t>Ladoeiro (Idanha-a-Nova)</t>
        </is>
      </c>
      <c r="D866" t="inlineStr">
        <is>
          <t>Unidade Local de Saúde de Castelo Branco</t>
        </is>
      </c>
      <c r="E866" t="n">
        <v>27.9</v>
      </c>
      <c r="F866" t="n">
        <v>7</v>
      </c>
      <c r="G866" t="n">
        <v>100</v>
      </c>
      <c r="H866" t="n">
        <v>22</v>
      </c>
      <c r="I866" t="n">
        <v>100</v>
      </c>
      <c r="J866" t="n">
        <v>57</v>
      </c>
      <c r="K866" t="n">
        <v>100</v>
      </c>
      <c r="L866" t="n">
        <v>82</v>
      </c>
      <c r="M866" t="n">
        <v>100</v>
      </c>
      <c r="N866" t="n">
        <v>190</v>
      </c>
      <c r="O866" t="n">
        <v>100</v>
      </c>
      <c r="P866" t="n">
        <v>302</v>
      </c>
      <c r="Q866" t="n">
        <v>100</v>
      </c>
      <c r="R866" t="n">
        <v>393</v>
      </c>
      <c r="S866" t="n">
        <v>100</v>
      </c>
    </row>
    <row r="867">
      <c r="A867" t="inlineStr">
        <is>
          <t>Castelo Branco</t>
        </is>
      </c>
      <c r="B867" t="inlineStr">
        <is>
          <t>Idanha-a-Nova</t>
        </is>
      </c>
      <c r="C867" t="inlineStr">
        <is>
          <t>Medelim (Idanha-a-Nova)</t>
        </is>
      </c>
      <c r="D867" t="inlineStr">
        <is>
          <t>Unidade Local de Saúde de Castelo Branco</t>
        </is>
      </c>
      <c r="E867" t="n">
        <v>43.9</v>
      </c>
      <c r="F867" t="n">
        <v>0</v>
      </c>
      <c r="G867" t="n">
        <v>100</v>
      </c>
      <c r="H867" t="n">
        <v>7</v>
      </c>
      <c r="I867" t="n">
        <v>100</v>
      </c>
      <c r="J867" t="n">
        <v>10</v>
      </c>
      <c r="K867" t="n">
        <v>100</v>
      </c>
      <c r="L867" t="n">
        <v>11</v>
      </c>
      <c r="M867" t="n">
        <v>100</v>
      </c>
      <c r="N867" t="n">
        <v>28</v>
      </c>
      <c r="O867" t="n">
        <v>100</v>
      </c>
      <c r="P867" t="n">
        <v>52</v>
      </c>
      <c r="Q867" t="n">
        <v>100</v>
      </c>
      <c r="R867" t="n">
        <v>122</v>
      </c>
      <c r="S867" t="n">
        <v>100</v>
      </c>
    </row>
    <row r="868">
      <c r="A868" t="inlineStr">
        <is>
          <t>Castelo Branco</t>
        </is>
      </c>
      <c r="B868" t="inlineStr">
        <is>
          <t>Idanha-a-Nova</t>
        </is>
      </c>
      <c r="C868" t="inlineStr">
        <is>
          <t>Oledo (Idanha-a-Nova)</t>
        </is>
      </c>
      <c r="D868" t="inlineStr">
        <is>
          <t>Unidade Local de Saúde de Castelo Branco</t>
        </is>
      </c>
      <c r="E868" t="n">
        <v>28.1</v>
      </c>
      <c r="F868" t="n">
        <v>1</v>
      </c>
      <c r="G868" t="n">
        <v>100</v>
      </c>
      <c r="H868" t="n">
        <v>7</v>
      </c>
      <c r="I868" t="n">
        <v>100</v>
      </c>
      <c r="J868" t="n">
        <v>9</v>
      </c>
      <c r="K868" t="n">
        <v>100</v>
      </c>
      <c r="L868" t="n">
        <v>14</v>
      </c>
      <c r="M868" t="n">
        <v>100</v>
      </c>
      <c r="N868" t="n">
        <v>35</v>
      </c>
      <c r="O868" t="n">
        <v>100</v>
      </c>
      <c r="P868" t="n">
        <v>85</v>
      </c>
      <c r="Q868" t="n">
        <v>100</v>
      </c>
      <c r="R868" t="n">
        <v>133</v>
      </c>
      <c r="S868" t="n">
        <v>100</v>
      </c>
    </row>
    <row r="869">
      <c r="A869" t="inlineStr">
        <is>
          <t>Castelo Branco</t>
        </is>
      </c>
      <c r="B869" t="inlineStr">
        <is>
          <t>Idanha-a-Nova</t>
        </is>
      </c>
      <c r="C869" t="inlineStr">
        <is>
          <t>Penha Garcia (Idanha-a-Nova)</t>
        </is>
      </c>
      <c r="D869" t="inlineStr">
        <is>
          <t>Unidade Local de Saúde de Castelo Branco</t>
        </is>
      </c>
      <c r="E869" t="n">
        <v>59.6</v>
      </c>
      <c r="F869" t="n">
        <v>1</v>
      </c>
      <c r="G869" t="n">
        <v>100</v>
      </c>
      <c r="H869" t="n">
        <v>5</v>
      </c>
      <c r="I869" t="n">
        <v>100</v>
      </c>
      <c r="J869" t="n">
        <v>19</v>
      </c>
      <c r="K869" t="n">
        <v>100</v>
      </c>
      <c r="L869" t="n">
        <v>29</v>
      </c>
      <c r="M869" t="n">
        <v>100</v>
      </c>
      <c r="N869" t="n">
        <v>53</v>
      </c>
      <c r="O869" t="n">
        <v>100</v>
      </c>
      <c r="P869" t="n">
        <v>138</v>
      </c>
      <c r="Q869" t="n">
        <v>100</v>
      </c>
      <c r="R869" t="n">
        <v>306</v>
      </c>
      <c r="S869" t="n">
        <v>100</v>
      </c>
    </row>
    <row r="870">
      <c r="A870" t="inlineStr">
        <is>
          <t>Castelo Branco</t>
        </is>
      </c>
      <c r="B870" t="inlineStr">
        <is>
          <t>Idanha-a-Nova</t>
        </is>
      </c>
      <c r="C870" t="inlineStr">
        <is>
          <t>Proença-a-Velha (Idanha-a-Nova)</t>
        </is>
      </c>
      <c r="D870" t="inlineStr">
        <is>
          <t>Unidade Local de Saúde de Castelo Branco</t>
        </is>
      </c>
      <c r="E870" t="n">
        <v>37.3</v>
      </c>
      <c r="F870" t="n">
        <v>0</v>
      </c>
      <c r="G870" t="n">
        <v>100</v>
      </c>
      <c r="H870" t="n">
        <v>1</v>
      </c>
      <c r="I870" t="n">
        <v>100</v>
      </c>
      <c r="J870" t="n">
        <v>5</v>
      </c>
      <c r="K870" t="n">
        <v>100</v>
      </c>
      <c r="L870" t="n">
        <v>2</v>
      </c>
      <c r="M870" t="n">
        <v>100</v>
      </c>
      <c r="N870" t="n">
        <v>24</v>
      </c>
      <c r="O870" t="n">
        <v>100</v>
      </c>
      <c r="P870" t="n">
        <v>50</v>
      </c>
      <c r="Q870" t="n">
        <v>100</v>
      </c>
      <c r="R870" t="n">
        <v>108</v>
      </c>
      <c r="S870" t="n">
        <v>100</v>
      </c>
    </row>
    <row r="871">
      <c r="A871" t="inlineStr">
        <is>
          <t>Castelo Branco</t>
        </is>
      </c>
      <c r="B871" t="inlineStr">
        <is>
          <t>Idanha-a-Nova</t>
        </is>
      </c>
      <c r="C871" t="inlineStr">
        <is>
          <t>Rosmaninhal (Idanha-a-Nova)</t>
        </is>
      </c>
      <c r="D871" t="inlineStr">
        <is>
          <t>Unidade Local de Saúde de Castelo Branco</t>
        </is>
      </c>
      <c r="E871" t="n">
        <v>59.4</v>
      </c>
      <c r="F871" t="n">
        <v>4</v>
      </c>
      <c r="G871" t="n">
        <v>100</v>
      </c>
      <c r="H871" t="n">
        <v>10</v>
      </c>
      <c r="I871" t="n">
        <v>100</v>
      </c>
      <c r="J871" t="n">
        <v>17</v>
      </c>
      <c r="K871" t="n">
        <v>100</v>
      </c>
      <c r="L871" t="n">
        <v>21</v>
      </c>
      <c r="M871" t="n">
        <v>100</v>
      </c>
      <c r="N871" t="n">
        <v>47</v>
      </c>
      <c r="O871" t="n">
        <v>100</v>
      </c>
      <c r="P871" t="n">
        <v>90</v>
      </c>
      <c r="Q871" t="n">
        <v>100</v>
      </c>
      <c r="R871" t="n">
        <v>248</v>
      </c>
      <c r="S871" t="n">
        <v>100</v>
      </c>
    </row>
    <row r="872">
      <c r="A872" t="inlineStr">
        <is>
          <t>Castelo Branco</t>
        </is>
      </c>
      <c r="B872" t="inlineStr">
        <is>
          <t>Idanha-a-Nova</t>
        </is>
      </c>
      <c r="C872" t="inlineStr">
        <is>
          <t>São Miguel de Acha (Idanha-a-Nova)</t>
        </is>
      </c>
      <c r="D872" t="inlineStr">
        <is>
          <t>Unidade Local de Saúde de Castelo Branco</t>
        </is>
      </c>
      <c r="E872" t="n">
        <v>28.8</v>
      </c>
      <c r="F872" t="n">
        <v>2</v>
      </c>
      <c r="G872" t="n">
        <v>100</v>
      </c>
      <c r="H872" t="n">
        <v>7</v>
      </c>
      <c r="I872" t="n">
        <v>100</v>
      </c>
      <c r="J872" t="n">
        <v>29</v>
      </c>
      <c r="K872" t="n">
        <v>100</v>
      </c>
      <c r="L872" t="n">
        <v>20</v>
      </c>
      <c r="M872" t="n">
        <v>100</v>
      </c>
      <c r="N872" t="n">
        <v>69</v>
      </c>
      <c r="O872" t="n">
        <v>100</v>
      </c>
      <c r="P872" t="n">
        <v>128</v>
      </c>
      <c r="Q872" t="n">
        <v>100</v>
      </c>
      <c r="R872" t="n">
        <v>259</v>
      </c>
      <c r="S872" t="n">
        <v>100</v>
      </c>
    </row>
    <row r="873">
      <c r="A873" t="inlineStr">
        <is>
          <t>Castelo Branco</t>
        </is>
      </c>
      <c r="B873" t="inlineStr">
        <is>
          <t>Idanha-a-Nova</t>
        </is>
      </c>
      <c r="C873" t="inlineStr">
        <is>
          <t>Toulões (Idanha-a-Nova)</t>
        </is>
      </c>
      <c r="D873" t="inlineStr">
        <is>
          <t>Unidade Local de Saúde de Castelo Branco</t>
        </is>
      </c>
      <c r="E873" t="n">
        <v>59.6</v>
      </c>
      <c r="F873" t="n">
        <v>0</v>
      </c>
      <c r="G873" t="n">
        <v>100</v>
      </c>
      <c r="H873" t="n">
        <v>1</v>
      </c>
      <c r="I873" t="n">
        <v>100</v>
      </c>
      <c r="J873" t="n">
        <v>5</v>
      </c>
      <c r="K873" t="n">
        <v>100</v>
      </c>
      <c r="L873" t="n">
        <v>7</v>
      </c>
      <c r="M873" t="n">
        <v>100</v>
      </c>
      <c r="N873" t="n">
        <v>18</v>
      </c>
      <c r="O873" t="n">
        <v>100</v>
      </c>
      <c r="P873" t="n">
        <v>53</v>
      </c>
      <c r="Q873" t="n">
        <v>100</v>
      </c>
      <c r="R873" t="n">
        <v>142</v>
      </c>
      <c r="S873" t="n">
        <v>100</v>
      </c>
    </row>
    <row r="874">
      <c r="A874" t="inlineStr">
        <is>
          <t>Castelo Branco</t>
        </is>
      </c>
      <c r="B874" t="inlineStr">
        <is>
          <t>Idanha-a-Nova</t>
        </is>
      </c>
      <c r="C874" t="inlineStr">
        <is>
          <t>União das freguesias de Idanha-a-Nova e Alcafozes (Idanha-a-Nova)</t>
        </is>
      </c>
      <c r="D874" t="inlineStr">
        <is>
          <t>Unidade Local de Saúde de Castelo Branco</t>
        </is>
      </c>
      <c r="E874" t="n">
        <v>39.3</v>
      </c>
      <c r="F874" t="n">
        <v>17</v>
      </c>
      <c r="G874" t="n">
        <v>100</v>
      </c>
      <c r="H874" t="n">
        <v>61</v>
      </c>
      <c r="I874" t="n">
        <v>100</v>
      </c>
      <c r="J874" t="n">
        <v>204</v>
      </c>
      <c r="K874" t="n">
        <v>100</v>
      </c>
      <c r="L874" t="n">
        <v>255</v>
      </c>
      <c r="M874" t="n">
        <v>100</v>
      </c>
      <c r="N874" t="n">
        <v>487</v>
      </c>
      <c r="O874" t="n">
        <v>100</v>
      </c>
      <c r="P874" t="n">
        <v>639</v>
      </c>
      <c r="Q874" t="n">
        <v>100</v>
      </c>
      <c r="R874" t="n">
        <v>725</v>
      </c>
      <c r="S874" t="n">
        <v>100</v>
      </c>
    </row>
    <row r="875">
      <c r="A875" t="inlineStr">
        <is>
          <t>Castelo Branco</t>
        </is>
      </c>
      <c r="B875" t="inlineStr">
        <is>
          <t>Idanha-a-Nova</t>
        </is>
      </c>
      <c r="C875" t="inlineStr">
        <is>
          <t>União das freguesias de Monfortinho e Salvaterra do Extremo (Idanha-a-Nova)</t>
        </is>
      </c>
      <c r="D875" t="inlineStr">
        <is>
          <t>Unidade Local de Saúde de Castelo Branco</t>
        </is>
      </c>
      <c r="E875" t="n">
        <v>59</v>
      </c>
      <c r="F875" t="n">
        <v>1</v>
      </c>
      <c r="G875" t="n">
        <v>100</v>
      </c>
      <c r="H875" t="n">
        <v>7</v>
      </c>
      <c r="I875" t="n">
        <v>100</v>
      </c>
      <c r="J875" t="n">
        <v>35</v>
      </c>
      <c r="K875" t="n">
        <v>100</v>
      </c>
      <c r="L875" t="n">
        <v>30</v>
      </c>
      <c r="M875" t="n">
        <v>100</v>
      </c>
      <c r="N875" t="n">
        <v>66</v>
      </c>
      <c r="O875" t="n">
        <v>100</v>
      </c>
      <c r="P875" t="n">
        <v>134</v>
      </c>
      <c r="Q875" t="n">
        <v>100</v>
      </c>
      <c r="R875" t="n">
        <v>235</v>
      </c>
      <c r="S875" t="n">
        <v>100</v>
      </c>
    </row>
    <row r="876">
      <c r="A876" t="inlineStr">
        <is>
          <t>Castelo Branco</t>
        </is>
      </c>
      <c r="B876" t="inlineStr">
        <is>
          <t>Idanha-a-Nova</t>
        </is>
      </c>
      <c r="C876" t="inlineStr">
        <is>
          <t>União das freguesias de Monsanto e Idanha-a-Velha (Idanha-a-Nova)</t>
        </is>
      </c>
      <c r="D876" t="inlineStr">
        <is>
          <t>Unidade Local de Saúde de Castelo Branco</t>
        </is>
      </c>
      <c r="E876" t="n">
        <v>70.3</v>
      </c>
      <c r="F876" t="n">
        <v>2</v>
      </c>
      <c r="G876" t="n">
        <v>0</v>
      </c>
      <c r="H876" t="n">
        <v>12</v>
      </c>
      <c r="I876" t="n">
        <v>0</v>
      </c>
      <c r="J876" t="n">
        <v>36</v>
      </c>
      <c r="K876" t="n">
        <v>0</v>
      </c>
      <c r="L876" t="n">
        <v>27</v>
      </c>
      <c r="M876" t="n">
        <v>0</v>
      </c>
      <c r="N876" t="n">
        <v>78</v>
      </c>
      <c r="O876" t="n">
        <v>0</v>
      </c>
      <c r="P876" t="n">
        <v>197</v>
      </c>
      <c r="Q876" t="n">
        <v>0</v>
      </c>
      <c r="R876" t="n">
        <v>414</v>
      </c>
      <c r="S876" t="n">
        <v>0</v>
      </c>
    </row>
    <row r="877">
      <c r="A877" t="inlineStr">
        <is>
          <t>Castelo Branco</t>
        </is>
      </c>
      <c r="B877" t="inlineStr">
        <is>
          <t>Idanha-a-Nova</t>
        </is>
      </c>
      <c r="C877" t="inlineStr">
        <is>
          <t>União das freguesias de Zebreira e Segura (Idanha-a-Nova)</t>
        </is>
      </c>
      <c r="D877" t="inlineStr">
        <is>
          <t>Unidade Local de Saúde de Castelo Branco</t>
        </is>
      </c>
      <c r="E877" t="n">
        <v>84.09999999999999</v>
      </c>
      <c r="F877" t="n">
        <v>10</v>
      </c>
      <c r="G877" t="n">
        <v>0</v>
      </c>
      <c r="H877" t="n">
        <v>33</v>
      </c>
      <c r="I877" t="n">
        <v>0</v>
      </c>
      <c r="J877" t="n">
        <v>73</v>
      </c>
      <c r="K877" t="n">
        <v>0</v>
      </c>
      <c r="L877" t="n">
        <v>90</v>
      </c>
      <c r="M877" t="n">
        <v>0</v>
      </c>
      <c r="N877" t="n">
        <v>156</v>
      </c>
      <c r="O877" t="n">
        <v>0</v>
      </c>
      <c r="P877" t="n">
        <v>246</v>
      </c>
      <c r="Q877" t="n">
        <v>0</v>
      </c>
      <c r="R877" t="n">
        <v>399</v>
      </c>
      <c r="S877" t="n">
        <v>0</v>
      </c>
    </row>
    <row r="878">
      <c r="A878" t="inlineStr">
        <is>
          <t>Castelo Branco</t>
        </is>
      </c>
      <c r="B878" t="inlineStr">
        <is>
          <t>Oleiros</t>
        </is>
      </c>
      <c r="C878" t="inlineStr">
        <is>
          <t>Cambas (Oleiros)</t>
        </is>
      </c>
      <c r="D878" t="inlineStr">
        <is>
          <t>Unidade Local de Saúde de Castelo Branco</t>
        </is>
      </c>
      <c r="E878" t="n">
        <v>52.7</v>
      </c>
      <c r="F878" t="n">
        <v>0</v>
      </c>
      <c r="G878" t="n">
        <v>100</v>
      </c>
      <c r="H878" t="n">
        <v>0</v>
      </c>
      <c r="I878" t="n">
        <v>100</v>
      </c>
      <c r="J878" t="n">
        <v>4</v>
      </c>
      <c r="K878" t="n">
        <v>100</v>
      </c>
      <c r="L878" t="n">
        <v>11</v>
      </c>
      <c r="M878" t="n">
        <v>100</v>
      </c>
      <c r="N878" t="n">
        <v>13</v>
      </c>
      <c r="O878" t="n">
        <v>100</v>
      </c>
      <c r="P878" t="n">
        <v>72</v>
      </c>
      <c r="Q878" t="n">
        <v>100</v>
      </c>
      <c r="R878" t="n">
        <v>154</v>
      </c>
      <c r="S878" t="n">
        <v>100</v>
      </c>
    </row>
    <row r="879">
      <c r="A879" t="inlineStr">
        <is>
          <t>Castelo Branco</t>
        </is>
      </c>
      <c r="B879" t="inlineStr">
        <is>
          <t>Oleiros</t>
        </is>
      </c>
      <c r="C879" t="inlineStr">
        <is>
          <t>Estreito-Vilar Barroco (Oleiros)</t>
        </is>
      </c>
      <c r="D879" t="inlineStr">
        <is>
          <t>Unidade Local de Saúde de Castelo Branco</t>
        </is>
      </c>
      <c r="E879" t="n">
        <v>48.3</v>
      </c>
      <c r="F879" t="n">
        <v>3</v>
      </c>
      <c r="G879" t="n">
        <v>100</v>
      </c>
      <c r="H879" t="n">
        <v>8</v>
      </c>
      <c r="I879" t="n">
        <v>100</v>
      </c>
      <c r="J879" t="n">
        <v>26</v>
      </c>
      <c r="K879" t="n">
        <v>100</v>
      </c>
      <c r="L879" t="n">
        <v>39</v>
      </c>
      <c r="M879" t="n">
        <v>100</v>
      </c>
      <c r="N879" t="n">
        <v>106</v>
      </c>
      <c r="O879" t="n">
        <v>100</v>
      </c>
      <c r="P879" t="n">
        <v>211</v>
      </c>
      <c r="Q879" t="n">
        <v>100</v>
      </c>
      <c r="R879" t="n">
        <v>441</v>
      </c>
      <c r="S879" t="n">
        <v>100</v>
      </c>
    </row>
    <row r="880">
      <c r="A880" t="inlineStr">
        <is>
          <t>Castelo Branco</t>
        </is>
      </c>
      <c r="B880" t="inlineStr">
        <is>
          <t>Oleiros</t>
        </is>
      </c>
      <c r="C880" t="inlineStr">
        <is>
          <t>Isna (Oleiros)</t>
        </is>
      </c>
      <c r="D880" t="inlineStr">
        <is>
          <t>Unidade Local de Saúde de Castelo Branco</t>
        </is>
      </c>
      <c r="E880" t="n">
        <v>52.5</v>
      </c>
      <c r="F880" t="n">
        <v>1</v>
      </c>
      <c r="G880" t="n">
        <v>100</v>
      </c>
      <c r="H880" t="n">
        <v>1</v>
      </c>
      <c r="I880" t="n">
        <v>100</v>
      </c>
      <c r="J880" t="n">
        <v>1</v>
      </c>
      <c r="K880" t="n">
        <v>100</v>
      </c>
      <c r="L880" t="n">
        <v>2</v>
      </c>
      <c r="M880" t="n">
        <v>100</v>
      </c>
      <c r="N880" t="n">
        <v>18</v>
      </c>
      <c r="O880" t="n">
        <v>100</v>
      </c>
      <c r="P880" t="n">
        <v>29</v>
      </c>
      <c r="Q880" t="n">
        <v>100</v>
      </c>
      <c r="R880" t="n">
        <v>99</v>
      </c>
      <c r="S880" t="n">
        <v>100</v>
      </c>
    </row>
    <row r="881">
      <c r="A881" t="inlineStr">
        <is>
          <t>Castelo Branco</t>
        </is>
      </c>
      <c r="B881" t="inlineStr">
        <is>
          <t>Oleiros</t>
        </is>
      </c>
      <c r="C881" t="inlineStr">
        <is>
          <t>Madeirã (Oleiros)</t>
        </is>
      </c>
      <c r="D881" t="inlineStr">
        <is>
          <t>Unidade Local de Saúde de Castelo Branco</t>
        </is>
      </c>
      <c r="E881" t="n">
        <v>78</v>
      </c>
      <c r="F881" t="n">
        <v>0</v>
      </c>
      <c r="G881" t="n">
        <v>0</v>
      </c>
      <c r="H881" t="n">
        <v>1</v>
      </c>
      <c r="I881" t="n">
        <v>0</v>
      </c>
      <c r="J881" t="n">
        <v>8</v>
      </c>
      <c r="K881" t="n">
        <v>0</v>
      </c>
      <c r="L881" t="n">
        <v>8</v>
      </c>
      <c r="M881" t="n">
        <v>0</v>
      </c>
      <c r="N881" t="n">
        <v>15</v>
      </c>
      <c r="O881" t="n">
        <v>0</v>
      </c>
      <c r="P881" t="n">
        <v>53</v>
      </c>
      <c r="Q881" t="n">
        <v>0</v>
      </c>
      <c r="R881" t="n">
        <v>69</v>
      </c>
      <c r="S881" t="n">
        <v>0</v>
      </c>
    </row>
    <row r="882">
      <c r="A882" t="inlineStr">
        <is>
          <t>Castelo Branco</t>
        </is>
      </c>
      <c r="B882" t="inlineStr">
        <is>
          <t>Oleiros</t>
        </is>
      </c>
      <c r="C882" t="inlineStr">
        <is>
          <t>Mosteiro (Oleiros)</t>
        </is>
      </c>
      <c r="D882" t="inlineStr">
        <is>
          <t>Unidade Local de Saúde de Castelo Branco</t>
        </is>
      </c>
      <c r="E882" t="n">
        <v>65.90000000000001</v>
      </c>
      <c r="F882" t="n">
        <v>0</v>
      </c>
      <c r="G882" t="n">
        <v>0</v>
      </c>
      <c r="H882" t="n">
        <v>1</v>
      </c>
      <c r="I882" t="n">
        <v>0</v>
      </c>
      <c r="J882" t="n">
        <v>7</v>
      </c>
      <c r="K882" t="n">
        <v>0</v>
      </c>
      <c r="L882" t="n">
        <v>15</v>
      </c>
      <c r="M882" t="n">
        <v>0</v>
      </c>
      <c r="N882" t="n">
        <v>29</v>
      </c>
      <c r="O882" t="n">
        <v>0</v>
      </c>
      <c r="P882" t="n">
        <v>86</v>
      </c>
      <c r="Q882" t="n">
        <v>0</v>
      </c>
      <c r="R882" t="n">
        <v>122</v>
      </c>
      <c r="S882" t="n">
        <v>0</v>
      </c>
    </row>
    <row r="883">
      <c r="A883" t="inlineStr">
        <is>
          <t>Castelo Branco</t>
        </is>
      </c>
      <c r="B883" t="inlineStr">
        <is>
          <t>Oleiros</t>
        </is>
      </c>
      <c r="C883" t="inlineStr">
        <is>
          <t>Oleiros-Amieira (Oleiros)</t>
        </is>
      </c>
      <c r="D883" t="inlineStr">
        <is>
          <t>Unidade Local de Saúde de Castelo Branco</t>
        </is>
      </c>
      <c r="E883" t="n">
        <v>63.4</v>
      </c>
      <c r="F883" t="n">
        <v>9</v>
      </c>
      <c r="G883" t="n">
        <v>0</v>
      </c>
      <c r="H883" t="n">
        <v>40</v>
      </c>
      <c r="I883" t="n">
        <v>0</v>
      </c>
      <c r="J883" t="n">
        <v>133</v>
      </c>
      <c r="K883" t="n">
        <v>0</v>
      </c>
      <c r="L883" t="n">
        <v>166</v>
      </c>
      <c r="M883" t="n">
        <v>0</v>
      </c>
      <c r="N883" t="n">
        <v>415</v>
      </c>
      <c r="O883" t="n">
        <v>0</v>
      </c>
      <c r="P883" t="n">
        <v>581</v>
      </c>
      <c r="Q883" t="n">
        <v>0</v>
      </c>
      <c r="R883" t="n">
        <v>736</v>
      </c>
      <c r="S883" t="n">
        <v>0</v>
      </c>
    </row>
    <row r="884">
      <c r="A884" t="inlineStr">
        <is>
          <t>Castelo Branco</t>
        </is>
      </c>
      <c r="B884" t="inlineStr">
        <is>
          <t>Oleiros</t>
        </is>
      </c>
      <c r="C884" t="inlineStr">
        <is>
          <t>Orvalho (Oleiros)</t>
        </is>
      </c>
      <c r="D884" t="inlineStr">
        <is>
          <t>Unidade Local de Saúde de Castelo Branco</t>
        </is>
      </c>
      <c r="E884" t="n">
        <v>45.3</v>
      </c>
      <c r="F884" t="n">
        <v>2</v>
      </c>
      <c r="G884" t="n">
        <v>100</v>
      </c>
      <c r="H884" t="n">
        <v>6</v>
      </c>
      <c r="I884" t="n">
        <v>100</v>
      </c>
      <c r="J884" t="n">
        <v>21</v>
      </c>
      <c r="K884" t="n">
        <v>100</v>
      </c>
      <c r="L884" t="n">
        <v>26</v>
      </c>
      <c r="M884" t="n">
        <v>100</v>
      </c>
      <c r="N884" t="n">
        <v>74</v>
      </c>
      <c r="O884" t="n">
        <v>100</v>
      </c>
      <c r="P884" t="n">
        <v>149</v>
      </c>
      <c r="Q884" t="n">
        <v>100</v>
      </c>
      <c r="R884" t="n">
        <v>360</v>
      </c>
      <c r="S884" t="n">
        <v>100</v>
      </c>
    </row>
    <row r="885">
      <c r="A885" t="inlineStr">
        <is>
          <t>Castelo Branco</t>
        </is>
      </c>
      <c r="B885" t="inlineStr">
        <is>
          <t>Oleiros</t>
        </is>
      </c>
      <c r="C885" t="inlineStr">
        <is>
          <t>Sarnadas de São Simão (Oleiros)</t>
        </is>
      </c>
      <c r="D885" t="inlineStr">
        <is>
          <t>Unidade Local de Saúde de Castelo Branco</t>
        </is>
      </c>
      <c r="E885" t="n">
        <v>43.2</v>
      </c>
      <c r="F885" t="n">
        <v>3</v>
      </c>
      <c r="G885" t="n">
        <v>100</v>
      </c>
      <c r="H885" t="n">
        <v>1</v>
      </c>
      <c r="I885" t="n">
        <v>100</v>
      </c>
      <c r="J885" t="n">
        <v>1</v>
      </c>
      <c r="K885" t="n">
        <v>100</v>
      </c>
      <c r="L885" t="n">
        <v>5</v>
      </c>
      <c r="M885" t="n">
        <v>100</v>
      </c>
      <c r="N885" t="n">
        <v>19</v>
      </c>
      <c r="O885" t="n">
        <v>100</v>
      </c>
      <c r="P885" t="n">
        <v>56</v>
      </c>
      <c r="Q885" t="n">
        <v>100</v>
      </c>
      <c r="R885" t="n">
        <v>82</v>
      </c>
      <c r="S885" t="n">
        <v>100</v>
      </c>
    </row>
    <row r="886">
      <c r="A886" t="inlineStr">
        <is>
          <t>Castelo Branco</t>
        </is>
      </c>
      <c r="B886" t="inlineStr">
        <is>
          <t>Oleiros</t>
        </is>
      </c>
      <c r="C886" t="inlineStr">
        <is>
          <t>Sobral (Oleiros)</t>
        </is>
      </c>
      <c r="D886" t="inlineStr">
        <is>
          <t>Unidade Local de Saúde de Castelo Branco</t>
        </is>
      </c>
      <c r="E886" t="n">
        <v>83.90000000000001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13</v>
      </c>
      <c r="O886" t="n">
        <v>0</v>
      </c>
      <c r="P886" t="n">
        <v>59</v>
      </c>
      <c r="Q886" t="n">
        <v>0</v>
      </c>
      <c r="R886" t="n">
        <v>61</v>
      </c>
      <c r="S886" t="n">
        <v>0</v>
      </c>
    </row>
    <row r="887">
      <c r="A887" t="inlineStr">
        <is>
          <t>Castelo Branco</t>
        </is>
      </c>
      <c r="B887" t="inlineStr">
        <is>
          <t>Oleiros</t>
        </is>
      </c>
      <c r="C887" t="inlineStr">
        <is>
          <t>Álvaro (Oleiros)</t>
        </is>
      </c>
      <c r="D887" t="inlineStr">
        <is>
          <t>Unidade Local de Saúde de Castelo Branco</t>
        </is>
      </c>
      <c r="E887" t="n">
        <v>70.40000000000001</v>
      </c>
      <c r="F887" t="n">
        <v>1</v>
      </c>
      <c r="G887" t="n">
        <v>0</v>
      </c>
      <c r="H887" t="n">
        <v>3</v>
      </c>
      <c r="I887" t="n">
        <v>0</v>
      </c>
      <c r="J887" t="n">
        <v>5</v>
      </c>
      <c r="K887" t="n">
        <v>0</v>
      </c>
      <c r="L887" t="n">
        <v>14</v>
      </c>
      <c r="M887" t="n">
        <v>0</v>
      </c>
      <c r="N887" t="n">
        <v>25</v>
      </c>
      <c r="O887" t="n">
        <v>0</v>
      </c>
      <c r="P887" t="n">
        <v>64</v>
      </c>
      <c r="Q887" t="n">
        <v>0</v>
      </c>
      <c r="R887" t="n">
        <v>114</v>
      </c>
      <c r="S887" t="n">
        <v>0</v>
      </c>
    </row>
    <row r="888">
      <c r="A888" t="inlineStr">
        <is>
          <t>Castelo Branco</t>
        </is>
      </c>
      <c r="B888" t="inlineStr">
        <is>
          <t>Penamacor</t>
        </is>
      </c>
      <c r="C888" t="inlineStr">
        <is>
          <t>Aranhas (Penamacor)</t>
        </is>
      </c>
      <c r="D888" t="inlineStr">
        <is>
          <t>Unidade Local de Saúde de Castelo Branco</t>
        </is>
      </c>
      <c r="E888" t="n">
        <v>57</v>
      </c>
      <c r="F888" t="n">
        <v>2</v>
      </c>
      <c r="G888" t="n">
        <v>100</v>
      </c>
      <c r="H888" t="n">
        <v>5</v>
      </c>
      <c r="I888" t="n">
        <v>100</v>
      </c>
      <c r="J888" t="n">
        <v>30</v>
      </c>
      <c r="K888" t="n">
        <v>100</v>
      </c>
      <c r="L888" t="n">
        <v>20</v>
      </c>
      <c r="M888" t="n">
        <v>100</v>
      </c>
      <c r="N888" t="n">
        <v>44</v>
      </c>
      <c r="O888" t="n">
        <v>100</v>
      </c>
      <c r="P888" t="n">
        <v>78</v>
      </c>
      <c r="Q888" t="n">
        <v>100</v>
      </c>
      <c r="R888" t="n">
        <v>141</v>
      </c>
      <c r="S888" t="n">
        <v>100</v>
      </c>
    </row>
    <row r="889">
      <c r="A889" t="inlineStr">
        <is>
          <t>Castelo Branco</t>
        </is>
      </c>
      <c r="B889" t="inlineStr">
        <is>
          <t>Penamacor</t>
        </is>
      </c>
      <c r="C889" t="inlineStr">
        <is>
          <t>Benquerença (Penamacor)</t>
        </is>
      </c>
      <c r="D889" t="inlineStr">
        <is>
          <t>Unidade Local de Saúde de Castelo Branco</t>
        </is>
      </c>
      <c r="E889" t="n">
        <v>69.90000000000001</v>
      </c>
      <c r="F889" t="n">
        <v>0</v>
      </c>
      <c r="G889" t="n">
        <v>0</v>
      </c>
      <c r="H889" t="n">
        <v>4</v>
      </c>
      <c r="I889" t="n">
        <v>0</v>
      </c>
      <c r="J889" t="n">
        <v>13</v>
      </c>
      <c r="K889" t="n">
        <v>0</v>
      </c>
      <c r="L889" t="n">
        <v>21</v>
      </c>
      <c r="M889" t="n">
        <v>0</v>
      </c>
      <c r="N889" t="n">
        <v>64</v>
      </c>
      <c r="O889" t="n">
        <v>0</v>
      </c>
      <c r="P889" t="n">
        <v>143</v>
      </c>
      <c r="Q889" t="n">
        <v>0</v>
      </c>
      <c r="R889" t="n">
        <v>218</v>
      </c>
      <c r="S889" t="n">
        <v>0</v>
      </c>
    </row>
    <row r="890">
      <c r="A890" t="inlineStr">
        <is>
          <t>Castelo Branco</t>
        </is>
      </c>
      <c r="B890" t="inlineStr">
        <is>
          <t>Penamacor</t>
        </is>
      </c>
      <c r="C890" t="inlineStr">
        <is>
          <t>Meimoa (Penamacor)</t>
        </is>
      </c>
      <c r="D890" t="inlineStr">
        <is>
          <t>Unidade Local de Saúde de Castelo Branco</t>
        </is>
      </c>
      <c r="E890" t="n">
        <v>60.6</v>
      </c>
      <c r="F890" t="n">
        <v>1</v>
      </c>
      <c r="G890" t="n">
        <v>0</v>
      </c>
      <c r="H890" t="n">
        <v>2</v>
      </c>
      <c r="I890" t="n">
        <v>0</v>
      </c>
      <c r="J890" t="n">
        <v>4</v>
      </c>
      <c r="K890" t="n">
        <v>0</v>
      </c>
      <c r="L890" t="n">
        <v>23</v>
      </c>
      <c r="M890" t="n">
        <v>0</v>
      </c>
      <c r="N890" t="n">
        <v>40</v>
      </c>
      <c r="O890" t="n">
        <v>0</v>
      </c>
      <c r="P890" t="n">
        <v>90</v>
      </c>
      <c r="Q890" t="n">
        <v>0</v>
      </c>
      <c r="R890" t="n">
        <v>147</v>
      </c>
      <c r="S890" t="n">
        <v>0</v>
      </c>
    </row>
    <row r="891">
      <c r="A891" t="inlineStr">
        <is>
          <t>Castelo Branco</t>
        </is>
      </c>
      <c r="B891" t="inlineStr">
        <is>
          <t>Penamacor</t>
        </is>
      </c>
      <c r="C891" t="inlineStr">
        <is>
          <t>Meimão (Penamacor)</t>
        </is>
      </c>
      <c r="D891" t="inlineStr">
        <is>
          <t>Unidade Local de Saúde de Castelo Branco</t>
        </is>
      </c>
      <c r="E891" t="n">
        <v>77.2</v>
      </c>
      <c r="F891" t="n">
        <v>0</v>
      </c>
      <c r="G891" t="n">
        <v>0</v>
      </c>
      <c r="H891" t="n">
        <v>2</v>
      </c>
      <c r="I891" t="n">
        <v>0</v>
      </c>
      <c r="J891" t="n">
        <v>8</v>
      </c>
      <c r="K891" t="n">
        <v>0</v>
      </c>
      <c r="L891" t="n">
        <v>8</v>
      </c>
      <c r="M891" t="n">
        <v>0</v>
      </c>
      <c r="N891" t="n">
        <v>17</v>
      </c>
      <c r="O891" t="n">
        <v>0</v>
      </c>
      <c r="P891" t="n">
        <v>69</v>
      </c>
      <c r="Q891" t="n">
        <v>0</v>
      </c>
      <c r="R891" t="n">
        <v>134</v>
      </c>
      <c r="S891" t="n">
        <v>0</v>
      </c>
    </row>
    <row r="892">
      <c r="A892" t="inlineStr">
        <is>
          <t>Castelo Branco</t>
        </is>
      </c>
      <c r="B892" t="inlineStr">
        <is>
          <t>Penamacor</t>
        </is>
      </c>
      <c r="C892" t="inlineStr">
        <is>
          <t>Penamacor (Penamacor)</t>
        </is>
      </c>
      <c r="D892" t="inlineStr">
        <is>
          <t>Unidade Local de Saúde de Castelo Branco</t>
        </is>
      </c>
      <c r="E892" t="n">
        <v>55.3</v>
      </c>
      <c r="F892" t="n">
        <v>10</v>
      </c>
      <c r="G892" t="n">
        <v>100</v>
      </c>
      <c r="H892" t="n">
        <v>35</v>
      </c>
      <c r="I892" t="n">
        <v>100</v>
      </c>
      <c r="J892" t="n">
        <v>88</v>
      </c>
      <c r="K892" t="n">
        <v>100</v>
      </c>
      <c r="L892" t="n">
        <v>114</v>
      </c>
      <c r="M892" t="n">
        <v>100</v>
      </c>
      <c r="N892" t="n">
        <v>267</v>
      </c>
      <c r="O892" t="n">
        <v>100</v>
      </c>
      <c r="P892" t="n">
        <v>412</v>
      </c>
      <c r="Q892" t="n">
        <v>100</v>
      </c>
      <c r="R892" t="n">
        <v>518</v>
      </c>
      <c r="S892" t="n">
        <v>100</v>
      </c>
    </row>
    <row r="893">
      <c r="A893" t="inlineStr">
        <is>
          <t>Castelo Branco</t>
        </is>
      </c>
      <c r="B893" t="inlineStr">
        <is>
          <t>Penamacor</t>
        </is>
      </c>
      <c r="C893" t="inlineStr">
        <is>
          <t>Salvador (Penamacor)</t>
        </is>
      </c>
      <c r="D893" t="inlineStr">
        <is>
          <t>Unidade Local de Saúde de Castelo Branco</t>
        </is>
      </c>
      <c r="E893" t="n">
        <v>54.8</v>
      </c>
      <c r="F893" t="n">
        <v>1</v>
      </c>
      <c r="G893" t="n">
        <v>100</v>
      </c>
      <c r="H893" t="n">
        <v>11</v>
      </c>
      <c r="I893" t="n">
        <v>100</v>
      </c>
      <c r="J893" t="n">
        <v>19</v>
      </c>
      <c r="K893" t="n">
        <v>100</v>
      </c>
      <c r="L893" t="n">
        <v>16</v>
      </c>
      <c r="M893" t="n">
        <v>100</v>
      </c>
      <c r="N893" t="n">
        <v>59</v>
      </c>
      <c r="O893" t="n">
        <v>100</v>
      </c>
      <c r="P893" t="n">
        <v>85</v>
      </c>
      <c r="Q893" t="n">
        <v>100</v>
      </c>
      <c r="R893" t="n">
        <v>129</v>
      </c>
      <c r="S893" t="n">
        <v>100</v>
      </c>
    </row>
    <row r="894">
      <c r="A894" t="inlineStr">
        <is>
          <t>Castelo Branco</t>
        </is>
      </c>
      <c r="B894" t="inlineStr">
        <is>
          <t>Penamacor</t>
        </is>
      </c>
      <c r="C894" t="inlineStr">
        <is>
          <t>União das freguesias de Aldeia do Bispo, Águas e Aldeia de João Pires (Penamacor)</t>
        </is>
      </c>
      <c r="D894" t="inlineStr">
        <is>
          <t>Unidade Local de Saúde de Castelo Branco</t>
        </is>
      </c>
      <c r="E894" t="n">
        <v>50.4</v>
      </c>
      <c r="F894" t="n">
        <v>4</v>
      </c>
      <c r="G894" t="n">
        <v>100</v>
      </c>
      <c r="H894" t="n">
        <v>4</v>
      </c>
      <c r="I894" t="n">
        <v>100</v>
      </c>
      <c r="J894" t="n">
        <v>37</v>
      </c>
      <c r="K894" t="n">
        <v>100</v>
      </c>
      <c r="L894" t="n">
        <v>56</v>
      </c>
      <c r="M894" t="n">
        <v>100</v>
      </c>
      <c r="N894" t="n">
        <v>94</v>
      </c>
      <c r="O894" t="n">
        <v>100</v>
      </c>
      <c r="P894" t="n">
        <v>268</v>
      </c>
      <c r="Q894" t="n">
        <v>100</v>
      </c>
      <c r="R894" t="n">
        <v>419</v>
      </c>
      <c r="S894" t="n">
        <v>100</v>
      </c>
    </row>
    <row r="895">
      <c r="A895" t="inlineStr">
        <is>
          <t>Castelo Branco</t>
        </is>
      </c>
      <c r="B895" t="inlineStr">
        <is>
          <t>Penamacor</t>
        </is>
      </c>
      <c r="C895" t="inlineStr">
        <is>
          <t>União das freguesias de Pedrógão de São Pedro e Bemposta (Penamacor)</t>
        </is>
      </c>
      <c r="D895" t="inlineStr">
        <is>
          <t>Unidade Local de Saúde de Castelo Branco</t>
        </is>
      </c>
      <c r="E895" t="n">
        <v>55</v>
      </c>
      <c r="F895" t="n">
        <v>1</v>
      </c>
      <c r="G895" t="n">
        <v>100</v>
      </c>
      <c r="H895" t="n">
        <v>11</v>
      </c>
      <c r="I895" t="n">
        <v>100</v>
      </c>
      <c r="J895" t="n">
        <v>22</v>
      </c>
      <c r="K895" t="n">
        <v>100</v>
      </c>
      <c r="L895" t="n">
        <v>25</v>
      </c>
      <c r="M895" t="n">
        <v>100</v>
      </c>
      <c r="N895" t="n">
        <v>73</v>
      </c>
      <c r="O895" t="n">
        <v>100</v>
      </c>
      <c r="P895" t="n">
        <v>172</v>
      </c>
      <c r="Q895" t="n">
        <v>100</v>
      </c>
      <c r="R895" t="n">
        <v>268</v>
      </c>
      <c r="S895" t="n">
        <v>100</v>
      </c>
    </row>
    <row r="896">
      <c r="A896" t="inlineStr">
        <is>
          <t>Castelo Branco</t>
        </is>
      </c>
      <c r="B896" t="inlineStr">
        <is>
          <t>Penamacor</t>
        </is>
      </c>
      <c r="C896" t="inlineStr">
        <is>
          <t>Vale da Senhora da Póvoa (Penamacor)</t>
        </is>
      </c>
      <c r="D896" t="inlineStr">
        <is>
          <t>Unidade Local de Saúde de Castelo Branco</t>
        </is>
      </c>
      <c r="E896" t="n">
        <v>67</v>
      </c>
      <c r="F896" t="n">
        <v>0</v>
      </c>
      <c r="G896" t="n">
        <v>0</v>
      </c>
      <c r="H896" t="n">
        <v>3</v>
      </c>
      <c r="I896" t="n">
        <v>0</v>
      </c>
      <c r="J896" t="n">
        <v>4</v>
      </c>
      <c r="K896" t="n">
        <v>0</v>
      </c>
      <c r="L896" t="n">
        <v>5</v>
      </c>
      <c r="M896" t="n">
        <v>0</v>
      </c>
      <c r="N896" t="n">
        <v>24</v>
      </c>
      <c r="O896" t="n">
        <v>0</v>
      </c>
      <c r="P896" t="n">
        <v>42</v>
      </c>
      <c r="Q896" t="n">
        <v>0</v>
      </c>
      <c r="R896" t="n">
        <v>144</v>
      </c>
      <c r="S896" t="n">
        <v>0</v>
      </c>
    </row>
    <row r="897">
      <c r="A897" t="inlineStr">
        <is>
          <t>Castelo Branco</t>
        </is>
      </c>
      <c r="B897" t="inlineStr">
        <is>
          <t>Proença-a-Nova</t>
        </is>
      </c>
      <c r="C897" t="inlineStr">
        <is>
          <t>Montes da Senhora (Proença-a-Nova)</t>
        </is>
      </c>
      <c r="D897" t="inlineStr">
        <is>
          <t>Unidade Local de Saúde de Castelo Branco</t>
        </is>
      </c>
      <c r="E897" t="n">
        <v>43.8</v>
      </c>
      <c r="F897" t="n">
        <v>1</v>
      </c>
      <c r="G897" t="n">
        <v>100</v>
      </c>
      <c r="H897" t="n">
        <v>12</v>
      </c>
      <c r="I897" t="n">
        <v>100</v>
      </c>
      <c r="J897" t="n">
        <v>19</v>
      </c>
      <c r="K897" t="n">
        <v>100</v>
      </c>
      <c r="L897" t="n">
        <v>38</v>
      </c>
      <c r="M897" t="n">
        <v>100</v>
      </c>
      <c r="N897" t="n">
        <v>66</v>
      </c>
      <c r="O897" t="n">
        <v>100</v>
      </c>
      <c r="P897" t="n">
        <v>183</v>
      </c>
      <c r="Q897" t="n">
        <v>100</v>
      </c>
      <c r="R897" t="n">
        <v>306</v>
      </c>
      <c r="S897" t="n">
        <v>100</v>
      </c>
    </row>
    <row r="898">
      <c r="A898" t="inlineStr">
        <is>
          <t>Castelo Branco</t>
        </is>
      </c>
      <c r="B898" t="inlineStr">
        <is>
          <t>Proença-a-Nova</t>
        </is>
      </c>
      <c r="C898" t="inlineStr">
        <is>
          <t>São Pedro do Esteval (Proença-a-Nova)</t>
        </is>
      </c>
      <c r="D898" t="inlineStr">
        <is>
          <t>Unidade Local de Saúde de Castelo Branco</t>
        </is>
      </c>
      <c r="E898" t="n">
        <v>38.6</v>
      </c>
      <c r="F898" t="n">
        <v>0</v>
      </c>
      <c r="G898" t="n">
        <v>100</v>
      </c>
      <c r="H898" t="n">
        <v>3</v>
      </c>
      <c r="I898" t="n">
        <v>100</v>
      </c>
      <c r="J898" t="n">
        <v>15</v>
      </c>
      <c r="K898" t="n">
        <v>100</v>
      </c>
      <c r="L898" t="n">
        <v>23</v>
      </c>
      <c r="M898" t="n">
        <v>100</v>
      </c>
      <c r="N898" t="n">
        <v>47</v>
      </c>
      <c r="O898" t="n">
        <v>100</v>
      </c>
      <c r="P898" t="n">
        <v>138</v>
      </c>
      <c r="Q898" t="n">
        <v>100</v>
      </c>
      <c r="R898" t="n">
        <v>180</v>
      </c>
      <c r="S898" t="n">
        <v>100</v>
      </c>
    </row>
    <row r="899">
      <c r="A899" t="inlineStr">
        <is>
          <t>Castelo Branco</t>
        </is>
      </c>
      <c r="B899" t="inlineStr">
        <is>
          <t>Proença-a-Nova</t>
        </is>
      </c>
      <c r="C899" t="inlineStr">
        <is>
          <t>União das freguesias de Proença-a-Nova e Peral (Proença-a-Nova)</t>
        </is>
      </c>
      <c r="D899" t="inlineStr">
        <is>
          <t>Unidade Local de Saúde de Castelo Branco</t>
        </is>
      </c>
      <c r="E899" t="n">
        <v>40</v>
      </c>
      <c r="F899" t="n">
        <v>30</v>
      </c>
      <c r="G899" t="n">
        <v>100</v>
      </c>
      <c r="H899" t="n">
        <v>105</v>
      </c>
      <c r="I899" t="n">
        <v>100</v>
      </c>
      <c r="J899" t="n">
        <v>311</v>
      </c>
      <c r="K899" t="n">
        <v>100</v>
      </c>
      <c r="L899" t="n">
        <v>388</v>
      </c>
      <c r="M899" t="n">
        <v>100</v>
      </c>
      <c r="N899" t="n">
        <v>881</v>
      </c>
      <c r="O899" t="n">
        <v>100</v>
      </c>
      <c r="P899" t="n">
        <v>1318</v>
      </c>
      <c r="Q899" t="n">
        <v>100</v>
      </c>
      <c r="R899" t="n">
        <v>1465</v>
      </c>
      <c r="S899" t="n">
        <v>100</v>
      </c>
    </row>
    <row r="900">
      <c r="A900" t="inlineStr">
        <is>
          <t>Castelo Branco</t>
        </is>
      </c>
      <c r="B900" t="inlineStr">
        <is>
          <t>Proença-a-Nova</t>
        </is>
      </c>
      <c r="C900" t="inlineStr">
        <is>
          <t>União das freguesias de Sobreira Formosa e Alvito da Beira (Proença-a-Nova)</t>
        </is>
      </c>
      <c r="D900" t="inlineStr">
        <is>
          <t>Unidade Local de Saúde de Castelo Branco</t>
        </is>
      </c>
      <c r="E900" t="n">
        <v>49.2</v>
      </c>
      <c r="F900" t="n">
        <v>2</v>
      </c>
      <c r="G900" t="n">
        <v>100</v>
      </c>
      <c r="H900" t="n">
        <v>20</v>
      </c>
      <c r="I900" t="n">
        <v>100</v>
      </c>
      <c r="J900" t="n">
        <v>73</v>
      </c>
      <c r="K900" t="n">
        <v>100</v>
      </c>
      <c r="L900" t="n">
        <v>97</v>
      </c>
      <c r="M900" t="n">
        <v>100</v>
      </c>
      <c r="N900" t="n">
        <v>185</v>
      </c>
      <c r="O900" t="n">
        <v>100</v>
      </c>
      <c r="P900" t="n">
        <v>466</v>
      </c>
      <c r="Q900" t="n">
        <v>100</v>
      </c>
      <c r="R900" t="n">
        <v>795</v>
      </c>
      <c r="S900" t="n">
        <v>100</v>
      </c>
    </row>
    <row r="901">
      <c r="A901" t="inlineStr">
        <is>
          <t>Castelo Branco</t>
        </is>
      </c>
      <c r="B901" t="inlineStr">
        <is>
          <t>Sertã</t>
        </is>
      </c>
      <c r="C901" t="inlineStr">
        <is>
          <t>Cabeçudo (Sertã)</t>
        </is>
      </c>
      <c r="D901" t="inlineStr">
        <is>
          <t>Unidade Local de Saúde de Castelo Branco</t>
        </is>
      </c>
      <c r="E901" t="n">
        <v>62.6</v>
      </c>
      <c r="F901" t="n">
        <v>6</v>
      </c>
      <c r="G901" t="n">
        <v>0</v>
      </c>
      <c r="H901" t="n">
        <v>20</v>
      </c>
      <c r="I901" t="n">
        <v>0</v>
      </c>
      <c r="J901" t="n">
        <v>65</v>
      </c>
      <c r="K901" t="n">
        <v>0</v>
      </c>
      <c r="L901" t="n">
        <v>83</v>
      </c>
      <c r="M901" t="n">
        <v>0</v>
      </c>
      <c r="N901" t="n">
        <v>192</v>
      </c>
      <c r="O901" t="n">
        <v>0</v>
      </c>
      <c r="P901" t="n">
        <v>288</v>
      </c>
      <c r="Q901" t="n">
        <v>0</v>
      </c>
      <c r="R901" t="n">
        <v>253</v>
      </c>
      <c r="S901" t="n">
        <v>0</v>
      </c>
    </row>
    <row r="902">
      <c r="A902" t="inlineStr">
        <is>
          <t>Castelo Branco</t>
        </is>
      </c>
      <c r="B902" t="inlineStr">
        <is>
          <t>Sertã</t>
        </is>
      </c>
      <c r="C902" t="inlineStr">
        <is>
          <t>Carvalhal (Sertã)</t>
        </is>
      </c>
      <c r="D902" t="inlineStr">
        <is>
          <t>Unidade Local de Saúde de Castelo Branco</t>
        </is>
      </c>
      <c r="E902" t="n">
        <v>64.09999999999999</v>
      </c>
      <c r="F902" t="n">
        <v>4</v>
      </c>
      <c r="G902" t="n">
        <v>0</v>
      </c>
      <c r="H902" t="n">
        <v>12</v>
      </c>
      <c r="I902" t="n">
        <v>0</v>
      </c>
      <c r="J902" t="n">
        <v>38</v>
      </c>
      <c r="K902" t="n">
        <v>0</v>
      </c>
      <c r="L902" t="n">
        <v>43</v>
      </c>
      <c r="M902" t="n">
        <v>0</v>
      </c>
      <c r="N902" t="n">
        <v>93</v>
      </c>
      <c r="O902" t="n">
        <v>0</v>
      </c>
      <c r="P902" t="n">
        <v>175</v>
      </c>
      <c r="Q902" t="n">
        <v>0</v>
      </c>
      <c r="R902" t="n">
        <v>126</v>
      </c>
      <c r="S902" t="n">
        <v>0</v>
      </c>
    </row>
    <row r="903">
      <c r="A903" t="inlineStr">
        <is>
          <t>Castelo Branco</t>
        </is>
      </c>
      <c r="B903" t="inlineStr">
        <is>
          <t>Sertã</t>
        </is>
      </c>
      <c r="C903" t="inlineStr">
        <is>
          <t>Castelo (Sertã)</t>
        </is>
      </c>
      <c r="D903" t="inlineStr">
        <is>
          <t>Unidade Local de Saúde de Castelo Branco</t>
        </is>
      </c>
      <c r="E903" t="n">
        <v>65.59999999999999</v>
      </c>
      <c r="F903" t="n">
        <v>2</v>
      </c>
      <c r="G903" t="n">
        <v>0</v>
      </c>
      <c r="H903" t="n">
        <v>23</v>
      </c>
      <c r="I903" t="n">
        <v>0</v>
      </c>
      <c r="J903" t="n">
        <v>51</v>
      </c>
      <c r="K903" t="n">
        <v>0</v>
      </c>
      <c r="L903" t="n">
        <v>92</v>
      </c>
      <c r="M903" t="n">
        <v>0</v>
      </c>
      <c r="N903" t="n">
        <v>154</v>
      </c>
      <c r="O903" t="n">
        <v>0</v>
      </c>
      <c r="P903" t="n">
        <v>312</v>
      </c>
      <c r="Q903" t="n">
        <v>0</v>
      </c>
      <c r="R903" t="n">
        <v>312</v>
      </c>
      <c r="S903" t="n">
        <v>0</v>
      </c>
    </row>
    <row r="904">
      <c r="A904" t="inlineStr">
        <is>
          <t>Castelo Branco</t>
        </is>
      </c>
      <c r="B904" t="inlineStr">
        <is>
          <t>Sertã</t>
        </is>
      </c>
      <c r="C904" t="inlineStr">
        <is>
          <t>Pedrógão Pequeno (Sertã)</t>
        </is>
      </c>
      <c r="D904" t="inlineStr">
        <is>
          <t>Unidade Local de Saúde de Castelo Branco</t>
        </is>
      </c>
      <c r="E904" t="n">
        <v>65.09999999999999</v>
      </c>
      <c r="F904" t="n">
        <v>7</v>
      </c>
      <c r="G904" t="n">
        <v>0</v>
      </c>
      <c r="H904" t="n">
        <v>14</v>
      </c>
      <c r="I904" t="n">
        <v>0</v>
      </c>
      <c r="J904" t="n">
        <v>43</v>
      </c>
      <c r="K904" t="n">
        <v>0</v>
      </c>
      <c r="L904" t="n">
        <v>50</v>
      </c>
      <c r="M904" t="n">
        <v>0</v>
      </c>
      <c r="N904" t="n">
        <v>107</v>
      </c>
      <c r="O904" t="n">
        <v>0</v>
      </c>
      <c r="P904" t="n">
        <v>220</v>
      </c>
      <c r="Q904" t="n">
        <v>0</v>
      </c>
      <c r="R904" t="n">
        <v>265</v>
      </c>
      <c r="S904" t="n">
        <v>0</v>
      </c>
    </row>
    <row r="905">
      <c r="A905" t="inlineStr">
        <is>
          <t>Castelo Branco</t>
        </is>
      </c>
      <c r="B905" t="inlineStr">
        <is>
          <t>Sertã</t>
        </is>
      </c>
      <c r="C905" t="inlineStr">
        <is>
          <t>Sertã (Sertã)</t>
        </is>
      </c>
      <c r="D905" t="inlineStr">
        <is>
          <t>Unidade Local de Saúde de Castelo Branco</t>
        </is>
      </c>
      <c r="E905" t="n">
        <v>56.7</v>
      </c>
      <c r="F905" t="n">
        <v>55</v>
      </c>
      <c r="G905" t="n">
        <v>100</v>
      </c>
      <c r="H905" t="n">
        <v>202</v>
      </c>
      <c r="I905" t="n">
        <v>100</v>
      </c>
      <c r="J905" t="n">
        <v>563</v>
      </c>
      <c r="K905" t="n">
        <v>100</v>
      </c>
      <c r="L905" t="n">
        <v>667</v>
      </c>
      <c r="M905" t="n">
        <v>100</v>
      </c>
      <c r="N905" t="n">
        <v>1363</v>
      </c>
      <c r="O905" t="n">
        <v>100</v>
      </c>
      <c r="P905" t="n">
        <v>1696</v>
      </c>
      <c r="Q905" t="n">
        <v>100</v>
      </c>
      <c r="R905" t="n">
        <v>1493</v>
      </c>
      <c r="S905" t="n">
        <v>100</v>
      </c>
    </row>
    <row r="906">
      <c r="A906" t="inlineStr">
        <is>
          <t>Castelo Branco</t>
        </is>
      </c>
      <c r="B906" t="inlineStr">
        <is>
          <t>Sertã</t>
        </is>
      </c>
      <c r="C906" t="inlineStr">
        <is>
          <t>Troviscal (Sertã)</t>
        </is>
      </c>
      <c r="D906" t="inlineStr">
        <is>
          <t>Unidade Local de Saúde de Castelo Branco</t>
        </is>
      </c>
      <c r="E906" t="n">
        <v>64.7</v>
      </c>
      <c r="F906" t="n">
        <v>3</v>
      </c>
      <c r="G906" t="n">
        <v>0</v>
      </c>
      <c r="H906" t="n">
        <v>8</v>
      </c>
      <c r="I906" t="n">
        <v>0</v>
      </c>
      <c r="J906" t="n">
        <v>29</v>
      </c>
      <c r="K906" t="n">
        <v>0</v>
      </c>
      <c r="L906" t="n">
        <v>53</v>
      </c>
      <c r="M906" t="n">
        <v>0</v>
      </c>
      <c r="N906" t="n">
        <v>92</v>
      </c>
      <c r="O906" t="n">
        <v>0</v>
      </c>
      <c r="P906" t="n">
        <v>226</v>
      </c>
      <c r="Q906" t="n">
        <v>0</v>
      </c>
      <c r="R906" t="n">
        <v>282</v>
      </c>
      <c r="S906" t="n">
        <v>0</v>
      </c>
    </row>
    <row r="907">
      <c r="A907" t="inlineStr">
        <is>
          <t>Castelo Branco</t>
        </is>
      </c>
      <c r="B907" t="inlineStr">
        <is>
          <t>Sertã</t>
        </is>
      </c>
      <c r="C907" t="inlineStr">
        <is>
          <t>União das freguesias de Cernache do Bonjardim, Nesperal e Palhais (Sertã)</t>
        </is>
      </c>
      <c r="D907" t="inlineStr">
        <is>
          <t>Unidade Local de Saúde de Castelo Branco</t>
        </is>
      </c>
      <c r="E907" t="n">
        <v>63.9</v>
      </c>
      <c r="F907" t="n">
        <v>19</v>
      </c>
      <c r="G907" t="n">
        <v>0</v>
      </c>
      <c r="H907" t="n">
        <v>68</v>
      </c>
      <c r="I907" t="n">
        <v>0</v>
      </c>
      <c r="J907" t="n">
        <v>237</v>
      </c>
      <c r="K907" t="n">
        <v>0</v>
      </c>
      <c r="L907" t="n">
        <v>306</v>
      </c>
      <c r="M907" t="n">
        <v>0</v>
      </c>
      <c r="N907" t="n">
        <v>608</v>
      </c>
      <c r="O907" t="n">
        <v>0</v>
      </c>
      <c r="P907" t="n">
        <v>1022</v>
      </c>
      <c r="Q907" t="n">
        <v>0</v>
      </c>
      <c r="R907" t="n">
        <v>1104</v>
      </c>
      <c r="S907" t="n">
        <v>0</v>
      </c>
    </row>
    <row r="908">
      <c r="A908" t="inlineStr">
        <is>
          <t>Castelo Branco</t>
        </is>
      </c>
      <c r="B908" t="inlineStr">
        <is>
          <t>Sertã</t>
        </is>
      </c>
      <c r="C908" t="inlineStr">
        <is>
          <t>União das freguesias de Cumeada e Marmeleiro (Sertã)</t>
        </is>
      </c>
      <c r="D908" t="inlineStr">
        <is>
          <t>Unidade Local de Saúde de Castelo Branco</t>
        </is>
      </c>
      <c r="E908" t="n">
        <v>62.5</v>
      </c>
      <c r="F908" t="n">
        <v>5</v>
      </c>
      <c r="G908" t="n">
        <v>0</v>
      </c>
      <c r="H908" t="n">
        <v>12</v>
      </c>
      <c r="I908" t="n">
        <v>0</v>
      </c>
      <c r="J908" t="n">
        <v>39</v>
      </c>
      <c r="K908" t="n">
        <v>0</v>
      </c>
      <c r="L908" t="n">
        <v>53</v>
      </c>
      <c r="M908" t="n">
        <v>0</v>
      </c>
      <c r="N908" t="n">
        <v>89</v>
      </c>
      <c r="O908" t="n">
        <v>0</v>
      </c>
      <c r="P908" t="n">
        <v>147</v>
      </c>
      <c r="Q908" t="n">
        <v>0</v>
      </c>
      <c r="R908" t="n">
        <v>313</v>
      </c>
      <c r="S908" t="n">
        <v>0</v>
      </c>
    </row>
    <row r="909">
      <c r="A909" t="inlineStr">
        <is>
          <t>Castelo Branco</t>
        </is>
      </c>
      <c r="B909" t="inlineStr">
        <is>
          <t>Sertã</t>
        </is>
      </c>
      <c r="C909" t="inlineStr">
        <is>
          <t>União das freguesias de Ermida e Figueiredo (Sertã)</t>
        </is>
      </c>
      <c r="D909" t="inlineStr">
        <is>
          <t>Unidade Local de Saúde de Castelo Branco</t>
        </is>
      </c>
      <c r="E909" t="n">
        <v>67.90000000000001</v>
      </c>
      <c r="F909" t="n">
        <v>2</v>
      </c>
      <c r="G909" t="n">
        <v>0</v>
      </c>
      <c r="H909" t="n">
        <v>2</v>
      </c>
      <c r="I909" t="n">
        <v>0</v>
      </c>
      <c r="J909" t="n">
        <v>12</v>
      </c>
      <c r="K909" t="n">
        <v>0</v>
      </c>
      <c r="L909" t="n">
        <v>13</v>
      </c>
      <c r="M909" t="n">
        <v>0</v>
      </c>
      <c r="N909" t="n">
        <v>32</v>
      </c>
      <c r="O909" t="n">
        <v>0</v>
      </c>
      <c r="P909" t="n">
        <v>93</v>
      </c>
      <c r="Q909" t="n">
        <v>0</v>
      </c>
      <c r="R909" t="n">
        <v>184</v>
      </c>
      <c r="S909" t="n">
        <v>0</v>
      </c>
    </row>
    <row r="910">
      <c r="A910" t="inlineStr">
        <is>
          <t>Castelo Branco</t>
        </is>
      </c>
      <c r="B910" t="inlineStr">
        <is>
          <t>Sertã</t>
        </is>
      </c>
      <c r="C910" t="inlineStr">
        <is>
          <t>Várzea dos Cavaleiros (Sertã)</t>
        </is>
      </c>
      <c r="D910" t="inlineStr">
        <is>
          <t>Unidade Local de Saúde de Castelo Branco</t>
        </is>
      </c>
      <c r="E910" t="n">
        <v>54.2</v>
      </c>
      <c r="F910" t="n">
        <v>2</v>
      </c>
      <c r="G910" t="n">
        <v>100</v>
      </c>
      <c r="H910" t="n">
        <v>9</v>
      </c>
      <c r="I910" t="n">
        <v>100</v>
      </c>
      <c r="J910" t="n">
        <v>32</v>
      </c>
      <c r="K910" t="n">
        <v>100</v>
      </c>
      <c r="L910" t="n">
        <v>54</v>
      </c>
      <c r="M910" t="n">
        <v>100</v>
      </c>
      <c r="N910" t="n">
        <v>81</v>
      </c>
      <c r="O910" t="n">
        <v>100</v>
      </c>
      <c r="P910" t="n">
        <v>187</v>
      </c>
      <c r="Q910" t="n">
        <v>100</v>
      </c>
      <c r="R910" t="n">
        <v>262</v>
      </c>
      <c r="S910" t="n">
        <v>100</v>
      </c>
    </row>
    <row r="911">
      <c r="A911" t="inlineStr">
        <is>
          <t>Castelo Branco</t>
        </is>
      </c>
      <c r="B911" t="inlineStr">
        <is>
          <t>Vila Velha de Ródão</t>
        </is>
      </c>
      <c r="C911" t="inlineStr">
        <is>
          <t>Fratel (Vila Velha de Ródão)</t>
        </is>
      </c>
      <c r="D911" t="inlineStr">
        <is>
          <t>Unidade Local de Saúde de Castelo Branco</t>
        </is>
      </c>
      <c r="E911" t="n">
        <v>32.5</v>
      </c>
      <c r="F911" t="n">
        <v>0</v>
      </c>
      <c r="G911" t="n">
        <v>100</v>
      </c>
      <c r="H911" t="n">
        <v>5</v>
      </c>
      <c r="I911" t="n">
        <v>100</v>
      </c>
      <c r="J911" t="n">
        <v>8</v>
      </c>
      <c r="K911" t="n">
        <v>100</v>
      </c>
      <c r="L911" t="n">
        <v>33</v>
      </c>
      <c r="M911" t="n">
        <v>100</v>
      </c>
      <c r="N911" t="n">
        <v>45</v>
      </c>
      <c r="O911" t="n">
        <v>100</v>
      </c>
      <c r="P911" t="n">
        <v>131</v>
      </c>
      <c r="Q911" t="n">
        <v>100</v>
      </c>
      <c r="R911" t="n">
        <v>278</v>
      </c>
      <c r="S911" t="n">
        <v>100</v>
      </c>
    </row>
    <row r="912">
      <c r="A912" t="inlineStr">
        <is>
          <t>Castelo Branco</t>
        </is>
      </c>
      <c r="B912" t="inlineStr">
        <is>
          <t>Vila Velha de Ródão</t>
        </is>
      </c>
      <c r="C912" t="inlineStr">
        <is>
          <t>Perais (Vila Velha de Ródão)</t>
        </is>
      </c>
      <c r="D912" t="inlineStr">
        <is>
          <t>Unidade Local de Saúde de Castelo Branco</t>
        </is>
      </c>
      <c r="E912" t="n">
        <v>29.3</v>
      </c>
      <c r="F912" t="n">
        <v>3</v>
      </c>
      <c r="G912" t="n">
        <v>100</v>
      </c>
      <c r="H912" t="n">
        <v>6</v>
      </c>
      <c r="I912" t="n">
        <v>100</v>
      </c>
      <c r="J912" t="n">
        <v>19</v>
      </c>
      <c r="K912" t="n">
        <v>100</v>
      </c>
      <c r="L912" t="n">
        <v>15</v>
      </c>
      <c r="M912" t="n">
        <v>100</v>
      </c>
      <c r="N912" t="n">
        <v>67</v>
      </c>
      <c r="O912" t="n">
        <v>100</v>
      </c>
      <c r="P912" t="n">
        <v>99</v>
      </c>
      <c r="Q912" t="n">
        <v>100</v>
      </c>
      <c r="R912" t="n">
        <v>229</v>
      </c>
      <c r="S912" t="n">
        <v>100</v>
      </c>
    </row>
    <row r="913">
      <c r="A913" t="inlineStr">
        <is>
          <t>Castelo Branco</t>
        </is>
      </c>
      <c r="B913" t="inlineStr">
        <is>
          <t>Vila Velha de Ródão</t>
        </is>
      </c>
      <c r="C913" t="inlineStr">
        <is>
          <t>Sarnadas de Ródão (Vila Velha de Ródão)</t>
        </is>
      </c>
      <c r="D913" t="inlineStr">
        <is>
          <t>Unidade Local de Saúde de Castelo Branco</t>
        </is>
      </c>
      <c r="E913" t="n">
        <v>15.6</v>
      </c>
      <c r="F913" t="n">
        <v>1</v>
      </c>
      <c r="G913" t="n">
        <v>100</v>
      </c>
      <c r="H913" t="n">
        <v>13</v>
      </c>
      <c r="I913" t="n">
        <v>100</v>
      </c>
      <c r="J913" t="n">
        <v>40</v>
      </c>
      <c r="K913" t="n">
        <v>100</v>
      </c>
      <c r="L913" t="n">
        <v>41</v>
      </c>
      <c r="M913" t="n">
        <v>100</v>
      </c>
      <c r="N913" t="n">
        <v>89</v>
      </c>
      <c r="O913" t="n">
        <v>100</v>
      </c>
      <c r="P913" t="n">
        <v>124</v>
      </c>
      <c r="Q913" t="n">
        <v>100</v>
      </c>
      <c r="R913" t="n">
        <v>284</v>
      </c>
      <c r="S913" t="n">
        <v>100</v>
      </c>
    </row>
    <row r="914">
      <c r="A914" t="inlineStr">
        <is>
          <t>Castelo Branco</t>
        </is>
      </c>
      <c r="B914" t="inlineStr">
        <is>
          <t>Vila Velha de Ródão</t>
        </is>
      </c>
      <c r="C914" t="inlineStr">
        <is>
          <t>Vila Velha de Ródão (Vila Velha de Ródão)</t>
        </is>
      </c>
      <c r="D914" t="inlineStr">
        <is>
          <t>Unidade Local de Saúde de Castelo Branco</t>
        </is>
      </c>
      <c r="E914" t="n">
        <v>27.5</v>
      </c>
      <c r="F914" t="n">
        <v>10</v>
      </c>
      <c r="G914" t="n">
        <v>100</v>
      </c>
      <c r="H914" t="n">
        <v>56</v>
      </c>
      <c r="I914" t="n">
        <v>100</v>
      </c>
      <c r="J914" t="n">
        <v>129</v>
      </c>
      <c r="K914" t="n">
        <v>100</v>
      </c>
      <c r="L914" t="n">
        <v>106</v>
      </c>
      <c r="M914" t="n">
        <v>100</v>
      </c>
      <c r="N914" t="n">
        <v>311</v>
      </c>
      <c r="O914" t="n">
        <v>100</v>
      </c>
      <c r="P914" t="n">
        <v>433</v>
      </c>
      <c r="Q914" t="n">
        <v>100</v>
      </c>
      <c r="R914" t="n">
        <v>710</v>
      </c>
      <c r="S914" t="n">
        <v>100</v>
      </c>
    </row>
    <row r="915">
      <c r="A915" t="inlineStr">
        <is>
          <t>Castelo Branco</t>
        </is>
      </c>
      <c r="B915" t="inlineStr">
        <is>
          <t>Vila de Rei</t>
        </is>
      </c>
      <c r="C915" t="inlineStr">
        <is>
          <t>Fundada (Vila de Rei)</t>
        </is>
      </c>
      <c r="D915" t="inlineStr">
        <is>
          <t>Unidade Local de Saúde do Médio Tejo</t>
        </is>
      </c>
      <c r="E915" t="n">
        <v>36.7</v>
      </c>
      <c r="F915" t="n">
        <v>2</v>
      </c>
      <c r="G915" t="n">
        <v>100</v>
      </c>
      <c r="H915" t="n">
        <v>9</v>
      </c>
      <c r="I915" t="n">
        <v>100</v>
      </c>
      <c r="J915" t="n">
        <v>15</v>
      </c>
      <c r="K915" t="n">
        <v>100</v>
      </c>
      <c r="L915" t="n">
        <v>46</v>
      </c>
      <c r="M915" t="n">
        <v>100</v>
      </c>
      <c r="N915" t="n">
        <v>73</v>
      </c>
      <c r="O915" t="n">
        <v>100</v>
      </c>
      <c r="P915" t="n">
        <v>133</v>
      </c>
      <c r="Q915" t="n">
        <v>100</v>
      </c>
      <c r="R915" t="n">
        <v>274</v>
      </c>
      <c r="S915" t="n">
        <v>100</v>
      </c>
    </row>
    <row r="916">
      <c r="A916" t="inlineStr">
        <is>
          <t>Castelo Branco</t>
        </is>
      </c>
      <c r="B916" t="inlineStr">
        <is>
          <t>Vila de Rei</t>
        </is>
      </c>
      <c r="C916" t="inlineStr">
        <is>
          <t>São João do Peso (Vila de Rei)</t>
        </is>
      </c>
      <c r="D916" t="inlineStr">
        <is>
          <t>Unidade Local de Saúde do Médio Tejo</t>
        </is>
      </c>
      <c r="E916" t="n">
        <v>43.1</v>
      </c>
      <c r="F916" t="n">
        <v>0</v>
      </c>
      <c r="G916" t="n">
        <v>100</v>
      </c>
      <c r="H916" t="n">
        <v>0</v>
      </c>
      <c r="I916" t="n">
        <v>100</v>
      </c>
      <c r="J916" t="n">
        <v>4</v>
      </c>
      <c r="K916" t="n">
        <v>100</v>
      </c>
      <c r="L916" t="n">
        <v>5</v>
      </c>
      <c r="M916" t="n">
        <v>100</v>
      </c>
      <c r="N916" t="n">
        <v>10</v>
      </c>
      <c r="O916" t="n">
        <v>100</v>
      </c>
      <c r="P916" t="n">
        <v>32</v>
      </c>
      <c r="Q916" t="n">
        <v>100</v>
      </c>
      <c r="R916" t="n">
        <v>81</v>
      </c>
      <c r="S916" t="n">
        <v>100</v>
      </c>
    </row>
    <row r="917">
      <c r="A917" t="inlineStr">
        <is>
          <t>Castelo Branco</t>
        </is>
      </c>
      <c r="B917" t="inlineStr">
        <is>
          <t>Vila de Rei</t>
        </is>
      </c>
      <c r="C917" t="inlineStr">
        <is>
          <t>Vila de Rei (Vila de Rei)</t>
        </is>
      </c>
      <c r="D917" t="inlineStr">
        <is>
          <t>Unidade Local de Saúde do Médio Tejo</t>
        </is>
      </c>
      <c r="E917" t="n">
        <v>29.7</v>
      </c>
      <c r="F917" t="n">
        <v>16</v>
      </c>
      <c r="G917" t="n">
        <v>100</v>
      </c>
      <c r="H917" t="n">
        <v>58</v>
      </c>
      <c r="I917" t="n">
        <v>100</v>
      </c>
      <c r="J917" t="n">
        <v>192</v>
      </c>
      <c r="K917" t="n">
        <v>100</v>
      </c>
      <c r="L917" t="n">
        <v>227</v>
      </c>
      <c r="M917" t="n">
        <v>100</v>
      </c>
      <c r="N917" t="n">
        <v>483</v>
      </c>
      <c r="O917" t="n">
        <v>100</v>
      </c>
      <c r="P917" t="n">
        <v>634</v>
      </c>
      <c r="Q917" t="n">
        <v>100</v>
      </c>
      <c r="R917" t="n">
        <v>985</v>
      </c>
      <c r="S917" t="n">
        <v>100</v>
      </c>
    </row>
    <row r="918">
      <c r="A918" t="inlineStr">
        <is>
          <t>Coimbra</t>
        </is>
      </c>
      <c r="B918" t="inlineStr">
        <is>
          <t>Arganil</t>
        </is>
      </c>
      <c r="C918" t="inlineStr">
        <is>
          <t>Arganil (Arganil)</t>
        </is>
      </c>
      <c r="D918" t="inlineStr">
        <is>
          <t>Unidade Local de Saúde de Coimbra</t>
        </is>
      </c>
      <c r="E918" t="n">
        <v>51.5</v>
      </c>
      <c r="F918" t="n">
        <v>21</v>
      </c>
      <c r="G918" t="n">
        <v>100</v>
      </c>
      <c r="H918" t="n">
        <v>108</v>
      </c>
      <c r="I918" t="n">
        <v>100</v>
      </c>
      <c r="J918" t="n">
        <v>322</v>
      </c>
      <c r="K918" t="n">
        <v>100</v>
      </c>
      <c r="L918" t="n">
        <v>377</v>
      </c>
      <c r="M918" t="n">
        <v>100</v>
      </c>
      <c r="N918" t="n">
        <v>875</v>
      </c>
      <c r="O918" t="n">
        <v>100</v>
      </c>
      <c r="P918" t="n">
        <v>1125</v>
      </c>
      <c r="Q918" t="n">
        <v>100</v>
      </c>
      <c r="R918" t="n">
        <v>999</v>
      </c>
      <c r="S918" t="n">
        <v>100</v>
      </c>
    </row>
    <row r="919">
      <c r="A919" t="inlineStr">
        <is>
          <t>Coimbra</t>
        </is>
      </c>
      <c r="B919" t="inlineStr">
        <is>
          <t>Arganil</t>
        </is>
      </c>
      <c r="C919" t="inlineStr">
        <is>
          <t>Benfeita (Arganil)</t>
        </is>
      </c>
      <c r="D919" t="inlineStr">
        <is>
          <t>Unidade Local de Saúde de Coimbra</t>
        </is>
      </c>
      <c r="E919" t="n">
        <v>68.8</v>
      </c>
      <c r="F919" t="n">
        <v>2</v>
      </c>
      <c r="G919" t="n">
        <v>0</v>
      </c>
      <c r="H919" t="n">
        <v>14</v>
      </c>
      <c r="I919" t="n">
        <v>0</v>
      </c>
      <c r="J919" t="n">
        <v>32</v>
      </c>
      <c r="K919" t="n">
        <v>0</v>
      </c>
      <c r="L919" t="n">
        <v>11</v>
      </c>
      <c r="M919" t="n">
        <v>0</v>
      </c>
      <c r="N919" t="n">
        <v>71</v>
      </c>
      <c r="O919" t="n">
        <v>0</v>
      </c>
      <c r="P919" t="n">
        <v>106</v>
      </c>
      <c r="Q919" t="n">
        <v>0</v>
      </c>
      <c r="R919" t="n">
        <v>177</v>
      </c>
      <c r="S919" t="n">
        <v>0</v>
      </c>
    </row>
    <row r="920">
      <c r="A920" t="inlineStr">
        <is>
          <t>Coimbra</t>
        </is>
      </c>
      <c r="B920" t="inlineStr">
        <is>
          <t>Arganil</t>
        </is>
      </c>
      <c r="C920" t="inlineStr">
        <is>
          <t>Celavisa (Arganil)</t>
        </is>
      </c>
      <c r="D920" t="inlineStr">
        <is>
          <t>Unidade Local de Saúde de Coimbra</t>
        </is>
      </c>
      <c r="E920" t="n">
        <v>61.7</v>
      </c>
      <c r="F920" t="n">
        <v>0</v>
      </c>
      <c r="G920" t="n">
        <v>0</v>
      </c>
      <c r="H920" t="n">
        <v>3</v>
      </c>
      <c r="I920" t="n">
        <v>0</v>
      </c>
      <c r="J920" t="n">
        <v>5</v>
      </c>
      <c r="K920" t="n">
        <v>0</v>
      </c>
      <c r="L920" t="n">
        <v>8</v>
      </c>
      <c r="M920" t="n">
        <v>0</v>
      </c>
      <c r="N920" t="n">
        <v>19</v>
      </c>
      <c r="O920" t="n">
        <v>0</v>
      </c>
      <c r="P920" t="n">
        <v>43</v>
      </c>
      <c r="Q920" t="n">
        <v>0</v>
      </c>
      <c r="R920" t="n">
        <v>64</v>
      </c>
      <c r="S920" t="n">
        <v>0</v>
      </c>
    </row>
    <row r="921">
      <c r="A921" t="inlineStr">
        <is>
          <t>Coimbra</t>
        </is>
      </c>
      <c r="B921" t="inlineStr">
        <is>
          <t>Arganil</t>
        </is>
      </c>
      <c r="C921" t="inlineStr">
        <is>
          <t>Folques (Arganil)</t>
        </is>
      </c>
      <c r="D921" t="inlineStr">
        <is>
          <t>Unidade Local de Saúde de Coimbra</t>
        </is>
      </c>
      <c r="E921" t="n">
        <v>57.8</v>
      </c>
      <c r="F921" t="n">
        <v>1</v>
      </c>
      <c r="G921" t="n">
        <v>100</v>
      </c>
      <c r="H921" t="n">
        <v>7</v>
      </c>
      <c r="I921" t="n">
        <v>100</v>
      </c>
      <c r="J921" t="n">
        <v>17</v>
      </c>
      <c r="K921" t="n">
        <v>100</v>
      </c>
      <c r="L921" t="n">
        <v>23</v>
      </c>
      <c r="M921" t="n">
        <v>100</v>
      </c>
      <c r="N921" t="n">
        <v>50</v>
      </c>
      <c r="O921" t="n">
        <v>100</v>
      </c>
      <c r="P921" t="n">
        <v>100</v>
      </c>
      <c r="Q921" t="n">
        <v>100</v>
      </c>
      <c r="R921" t="n">
        <v>144</v>
      </c>
      <c r="S921" t="n">
        <v>100</v>
      </c>
    </row>
    <row r="922">
      <c r="A922" t="inlineStr">
        <is>
          <t>Coimbra</t>
        </is>
      </c>
      <c r="B922" t="inlineStr">
        <is>
          <t>Arganil</t>
        </is>
      </c>
      <c r="C922" t="inlineStr">
        <is>
          <t>Piódão (Arganil)</t>
        </is>
      </c>
      <c r="D922" t="inlineStr">
        <is>
          <t>Unidade Local de Saúde de Coimbra</t>
        </is>
      </c>
      <c r="E922" t="n">
        <v>92.5</v>
      </c>
      <c r="F922" t="n">
        <v>0</v>
      </c>
      <c r="G922" t="n">
        <v>0</v>
      </c>
      <c r="H922" t="n">
        <v>0</v>
      </c>
      <c r="I922" t="n">
        <v>0</v>
      </c>
      <c r="J922" t="n">
        <v>8</v>
      </c>
      <c r="K922" t="n">
        <v>0</v>
      </c>
      <c r="L922" t="n">
        <v>8</v>
      </c>
      <c r="M922" t="n">
        <v>0</v>
      </c>
      <c r="N922" t="n">
        <v>18</v>
      </c>
      <c r="O922" t="n">
        <v>0</v>
      </c>
      <c r="P922" t="n">
        <v>43</v>
      </c>
      <c r="Q922" t="n">
        <v>0</v>
      </c>
      <c r="R922" t="n">
        <v>43</v>
      </c>
      <c r="S922" t="n">
        <v>0</v>
      </c>
    </row>
    <row r="923">
      <c r="A923" t="inlineStr">
        <is>
          <t>Coimbra</t>
        </is>
      </c>
      <c r="B923" t="inlineStr">
        <is>
          <t>Arganil</t>
        </is>
      </c>
      <c r="C923" t="inlineStr">
        <is>
          <t>Pomares (Arganil)</t>
        </is>
      </c>
      <c r="D923" t="inlineStr">
        <is>
          <t>Unidade Local de Saúde de Coimbra</t>
        </is>
      </c>
      <c r="E923" t="n">
        <v>71.59999999999999</v>
      </c>
      <c r="F923" t="n">
        <v>0</v>
      </c>
      <c r="G923" t="n">
        <v>0</v>
      </c>
      <c r="H923" t="n">
        <v>12</v>
      </c>
      <c r="I923" t="n">
        <v>0</v>
      </c>
      <c r="J923" t="n">
        <v>30</v>
      </c>
      <c r="K923" t="n">
        <v>0</v>
      </c>
      <c r="L923" t="n">
        <v>25</v>
      </c>
      <c r="M923" t="n">
        <v>0</v>
      </c>
      <c r="N923" t="n">
        <v>68</v>
      </c>
      <c r="O923" t="n">
        <v>0</v>
      </c>
      <c r="P923" t="n">
        <v>108</v>
      </c>
      <c r="Q923" t="n">
        <v>0</v>
      </c>
      <c r="R923" t="n">
        <v>188</v>
      </c>
      <c r="S923" t="n">
        <v>0</v>
      </c>
    </row>
    <row r="924">
      <c r="A924" t="inlineStr">
        <is>
          <t>Coimbra</t>
        </is>
      </c>
      <c r="B924" t="inlineStr">
        <is>
          <t>Arganil</t>
        </is>
      </c>
      <c r="C924" t="inlineStr">
        <is>
          <t>Pombeiro da Beira (Arganil)</t>
        </is>
      </c>
      <c r="D924" t="inlineStr">
        <is>
          <t>Unidade Local de Saúde de Coimbra</t>
        </is>
      </c>
      <c r="E924" t="n">
        <v>44.4</v>
      </c>
      <c r="F924" t="n">
        <v>2</v>
      </c>
      <c r="G924" t="n">
        <v>100</v>
      </c>
      <c r="H924" t="n">
        <v>19</v>
      </c>
      <c r="I924" t="n">
        <v>100</v>
      </c>
      <c r="J924" t="n">
        <v>50</v>
      </c>
      <c r="K924" t="n">
        <v>100</v>
      </c>
      <c r="L924" t="n">
        <v>73</v>
      </c>
      <c r="M924" t="n">
        <v>100</v>
      </c>
      <c r="N924" t="n">
        <v>126</v>
      </c>
      <c r="O924" t="n">
        <v>100</v>
      </c>
      <c r="P924" t="n">
        <v>262</v>
      </c>
      <c r="Q924" t="n">
        <v>100</v>
      </c>
      <c r="R924" t="n">
        <v>371</v>
      </c>
      <c r="S924" t="n">
        <v>100</v>
      </c>
    </row>
    <row r="925">
      <c r="A925" t="inlineStr">
        <is>
          <t>Coimbra</t>
        </is>
      </c>
      <c r="B925" t="inlineStr">
        <is>
          <t>Arganil</t>
        </is>
      </c>
      <c r="C925" t="inlineStr">
        <is>
          <t>Sarzedo (Arganil)</t>
        </is>
      </c>
      <c r="D925" t="inlineStr">
        <is>
          <t>Unidade Local de Saúde de Coimbra</t>
        </is>
      </c>
      <c r="E925" t="n">
        <v>48.1</v>
      </c>
      <c r="F925" t="n">
        <v>2</v>
      </c>
      <c r="G925" t="n">
        <v>100</v>
      </c>
      <c r="H925" t="n">
        <v>23</v>
      </c>
      <c r="I925" t="n">
        <v>100</v>
      </c>
      <c r="J925" t="n">
        <v>46</v>
      </c>
      <c r="K925" t="n">
        <v>100</v>
      </c>
      <c r="L925" t="n">
        <v>58</v>
      </c>
      <c r="M925" t="n">
        <v>100</v>
      </c>
      <c r="N925" t="n">
        <v>123</v>
      </c>
      <c r="O925" t="n">
        <v>100</v>
      </c>
      <c r="P925" t="n">
        <v>184</v>
      </c>
      <c r="Q925" t="n">
        <v>100</v>
      </c>
      <c r="R925" t="n">
        <v>200</v>
      </c>
      <c r="S925" t="n">
        <v>100</v>
      </c>
    </row>
    <row r="926">
      <c r="A926" t="inlineStr">
        <is>
          <t>Coimbra</t>
        </is>
      </c>
      <c r="B926" t="inlineStr">
        <is>
          <t>Arganil</t>
        </is>
      </c>
      <c r="C926" t="inlineStr">
        <is>
          <t>Secarias (Arganil)</t>
        </is>
      </c>
      <c r="D926" t="inlineStr">
        <is>
          <t>Unidade Local de Saúde de Coimbra</t>
        </is>
      </c>
      <c r="E926" t="n">
        <v>58</v>
      </c>
      <c r="F926" t="n">
        <v>3</v>
      </c>
      <c r="G926" t="n">
        <v>100</v>
      </c>
      <c r="H926" t="n">
        <v>16</v>
      </c>
      <c r="I926" t="n">
        <v>100</v>
      </c>
      <c r="J926" t="n">
        <v>20</v>
      </c>
      <c r="K926" t="n">
        <v>100</v>
      </c>
      <c r="L926" t="n">
        <v>30</v>
      </c>
      <c r="M926" t="n">
        <v>100</v>
      </c>
      <c r="N926" t="n">
        <v>78</v>
      </c>
      <c r="O926" t="n">
        <v>100</v>
      </c>
      <c r="P926" t="n">
        <v>142</v>
      </c>
      <c r="Q926" t="n">
        <v>100</v>
      </c>
      <c r="R926" t="n">
        <v>106</v>
      </c>
      <c r="S926" t="n">
        <v>100</v>
      </c>
    </row>
    <row r="927">
      <c r="A927" t="inlineStr">
        <is>
          <t>Coimbra</t>
        </is>
      </c>
      <c r="B927" t="inlineStr">
        <is>
          <t>Arganil</t>
        </is>
      </c>
      <c r="C927" t="inlineStr">
        <is>
          <t>São Martinho da Cortiça (Arganil)</t>
        </is>
      </c>
      <c r="D927" t="inlineStr">
        <is>
          <t>Unidade Local de Saúde de Coimbra</t>
        </is>
      </c>
      <c r="E927" t="n">
        <v>41.5</v>
      </c>
      <c r="F927" t="n">
        <v>9</v>
      </c>
      <c r="G927" t="n">
        <v>100</v>
      </c>
      <c r="H927" t="n">
        <v>33</v>
      </c>
      <c r="I927" t="n">
        <v>100</v>
      </c>
      <c r="J927" t="n">
        <v>91</v>
      </c>
      <c r="K927" t="n">
        <v>100</v>
      </c>
      <c r="L927" t="n">
        <v>94</v>
      </c>
      <c r="M927" t="n">
        <v>100</v>
      </c>
      <c r="N927" t="n">
        <v>262</v>
      </c>
      <c r="O927" t="n">
        <v>100</v>
      </c>
      <c r="P927" t="n">
        <v>320</v>
      </c>
      <c r="Q927" t="n">
        <v>100</v>
      </c>
      <c r="R927" t="n">
        <v>379</v>
      </c>
      <c r="S927" t="n">
        <v>100</v>
      </c>
    </row>
    <row r="928">
      <c r="A928" t="inlineStr">
        <is>
          <t>Coimbra</t>
        </is>
      </c>
      <c r="B928" t="inlineStr">
        <is>
          <t>Arganil</t>
        </is>
      </c>
      <c r="C928" t="inlineStr">
        <is>
          <t>União das freguesias de Cepos e Teixeira (Arganil)</t>
        </is>
      </c>
      <c r="D928" t="inlineStr">
        <is>
          <t>Unidade Local de Saúde de Coimbra</t>
        </is>
      </c>
      <c r="E928" t="n">
        <v>78.90000000000001</v>
      </c>
      <c r="F928" t="n">
        <v>1</v>
      </c>
      <c r="G928" t="n">
        <v>0</v>
      </c>
      <c r="H928" t="n">
        <v>2</v>
      </c>
      <c r="I928" t="n">
        <v>0</v>
      </c>
      <c r="J928" t="n">
        <v>4</v>
      </c>
      <c r="K928" t="n">
        <v>0</v>
      </c>
      <c r="L928" t="n">
        <v>11</v>
      </c>
      <c r="M928" t="n">
        <v>0</v>
      </c>
      <c r="N928" t="n">
        <v>18</v>
      </c>
      <c r="O928" t="n">
        <v>0</v>
      </c>
      <c r="P928" t="n">
        <v>48</v>
      </c>
      <c r="Q928" t="n">
        <v>0</v>
      </c>
      <c r="R928" t="n">
        <v>114</v>
      </c>
      <c r="S928" t="n">
        <v>0</v>
      </c>
    </row>
    <row r="929">
      <c r="A929" t="inlineStr">
        <is>
          <t>Coimbra</t>
        </is>
      </c>
      <c r="B929" t="inlineStr">
        <is>
          <t>Arganil</t>
        </is>
      </c>
      <c r="C929" t="inlineStr">
        <is>
          <t>União das freguesias de Cerdeira e Moura da Serra (Arganil)</t>
        </is>
      </c>
      <c r="D929" t="inlineStr">
        <is>
          <t>Unidade Local de Saúde de Coimbra</t>
        </is>
      </c>
      <c r="E929" t="n">
        <v>68.40000000000001</v>
      </c>
      <c r="F929" t="n">
        <v>0</v>
      </c>
      <c r="G929" t="n">
        <v>0</v>
      </c>
      <c r="H929" t="n">
        <v>3</v>
      </c>
      <c r="I929" t="n">
        <v>0</v>
      </c>
      <c r="J929" t="n">
        <v>18</v>
      </c>
      <c r="K929" t="n">
        <v>0</v>
      </c>
      <c r="L929" t="n">
        <v>24</v>
      </c>
      <c r="M929" t="n">
        <v>0</v>
      </c>
      <c r="N929" t="n">
        <v>43</v>
      </c>
      <c r="O929" t="n">
        <v>0</v>
      </c>
      <c r="P929" t="n">
        <v>106</v>
      </c>
      <c r="Q929" t="n">
        <v>0</v>
      </c>
      <c r="R929" t="n">
        <v>178</v>
      </c>
      <c r="S929" t="n">
        <v>0</v>
      </c>
    </row>
    <row r="930">
      <c r="A930" t="inlineStr">
        <is>
          <t>Coimbra</t>
        </is>
      </c>
      <c r="B930" t="inlineStr">
        <is>
          <t>Arganil</t>
        </is>
      </c>
      <c r="C930" t="inlineStr">
        <is>
          <t>União das freguesias de Côja e Barril de Alva (Arganil)</t>
        </is>
      </c>
      <c r="D930" t="inlineStr">
        <is>
          <t>Unidade Local de Saúde de Coimbra</t>
        </is>
      </c>
      <c r="E930" t="n">
        <v>60.1</v>
      </c>
      <c r="F930" t="n">
        <v>6</v>
      </c>
      <c r="G930" t="n">
        <v>0</v>
      </c>
      <c r="H930" t="n">
        <v>49</v>
      </c>
      <c r="I930" t="n">
        <v>0</v>
      </c>
      <c r="J930" t="n">
        <v>89</v>
      </c>
      <c r="K930" t="n">
        <v>0</v>
      </c>
      <c r="L930" t="n">
        <v>102</v>
      </c>
      <c r="M930" t="n">
        <v>0</v>
      </c>
      <c r="N930" t="n">
        <v>290</v>
      </c>
      <c r="O930" t="n">
        <v>0</v>
      </c>
      <c r="P930" t="n">
        <v>488</v>
      </c>
      <c r="Q930" t="n">
        <v>0</v>
      </c>
      <c r="R930" t="n">
        <v>539</v>
      </c>
      <c r="S930" t="n">
        <v>0</v>
      </c>
    </row>
    <row r="931">
      <c r="A931" t="inlineStr">
        <is>
          <t>Coimbra</t>
        </is>
      </c>
      <c r="B931" t="inlineStr">
        <is>
          <t>Arganil</t>
        </is>
      </c>
      <c r="C931" t="inlineStr">
        <is>
          <t>União das freguesias de Vila Cova de Alva e Anseriz (Arganil)</t>
        </is>
      </c>
      <c r="D931" t="inlineStr">
        <is>
          <t>Unidade Local de Saúde de Coimbra</t>
        </is>
      </c>
      <c r="E931" t="n">
        <v>68</v>
      </c>
      <c r="F931" t="n">
        <v>3</v>
      </c>
      <c r="G931" t="n">
        <v>0</v>
      </c>
      <c r="H931" t="n">
        <v>10</v>
      </c>
      <c r="I931" t="n">
        <v>0</v>
      </c>
      <c r="J931" t="n">
        <v>34</v>
      </c>
      <c r="K931" t="n">
        <v>0</v>
      </c>
      <c r="L931" t="n">
        <v>35</v>
      </c>
      <c r="M931" t="n">
        <v>0</v>
      </c>
      <c r="N931" t="n">
        <v>98</v>
      </c>
      <c r="O931" t="n">
        <v>0</v>
      </c>
      <c r="P931" t="n">
        <v>175</v>
      </c>
      <c r="Q931" t="n">
        <v>0</v>
      </c>
      <c r="R931" t="n">
        <v>180</v>
      </c>
      <c r="S931" t="n">
        <v>0</v>
      </c>
    </row>
    <row r="932">
      <c r="A932" t="inlineStr">
        <is>
          <t>Coimbra</t>
        </is>
      </c>
      <c r="B932" t="inlineStr">
        <is>
          <t>Cantanhede</t>
        </is>
      </c>
      <c r="C932" t="inlineStr">
        <is>
          <t>Ançã (Cantanhede)</t>
        </is>
      </c>
      <c r="D932" t="inlineStr">
        <is>
          <t>Unidade Local de Saúde de Coimbra</t>
        </is>
      </c>
      <c r="E932" t="n">
        <v>17.4</v>
      </c>
      <c r="F932" t="n">
        <v>13</v>
      </c>
      <c r="G932" t="n">
        <v>100</v>
      </c>
      <c r="H932" t="n">
        <v>84</v>
      </c>
      <c r="I932" t="n">
        <v>100</v>
      </c>
      <c r="J932" t="n">
        <v>192</v>
      </c>
      <c r="K932" t="n">
        <v>100</v>
      </c>
      <c r="L932" t="n">
        <v>271</v>
      </c>
      <c r="M932" t="n">
        <v>100</v>
      </c>
      <c r="N932" t="n">
        <v>550</v>
      </c>
      <c r="O932" t="n">
        <v>100</v>
      </c>
      <c r="P932" t="n">
        <v>683</v>
      </c>
      <c r="Q932" t="n">
        <v>100</v>
      </c>
      <c r="R932" t="n">
        <v>658</v>
      </c>
      <c r="S932" t="n">
        <v>100</v>
      </c>
    </row>
    <row r="933">
      <c r="A933" t="inlineStr">
        <is>
          <t>Coimbra</t>
        </is>
      </c>
      <c r="B933" t="inlineStr">
        <is>
          <t>Cantanhede</t>
        </is>
      </c>
      <c r="C933" t="inlineStr">
        <is>
          <t>Cadima (Cantanhede)</t>
        </is>
      </c>
      <c r="D933" t="inlineStr">
        <is>
          <t>Unidade Local de Saúde de Coimbra</t>
        </is>
      </c>
      <c r="E933" t="n">
        <v>29.6</v>
      </c>
      <c r="F933" t="n">
        <v>15</v>
      </c>
      <c r="G933" t="n">
        <v>100</v>
      </c>
      <c r="H933" t="n">
        <v>67</v>
      </c>
      <c r="I933" t="n">
        <v>100</v>
      </c>
      <c r="J933" t="n">
        <v>195</v>
      </c>
      <c r="K933" t="n">
        <v>100</v>
      </c>
      <c r="L933" t="n">
        <v>252</v>
      </c>
      <c r="M933" t="n">
        <v>100</v>
      </c>
      <c r="N933" t="n">
        <v>586</v>
      </c>
      <c r="O933" t="n">
        <v>100</v>
      </c>
      <c r="P933" t="n">
        <v>786</v>
      </c>
      <c r="Q933" t="n">
        <v>100</v>
      </c>
      <c r="R933" t="n">
        <v>743</v>
      </c>
      <c r="S933" t="n">
        <v>100</v>
      </c>
    </row>
    <row r="934">
      <c r="A934" t="inlineStr">
        <is>
          <t>Coimbra</t>
        </is>
      </c>
      <c r="B934" t="inlineStr">
        <is>
          <t>Cantanhede</t>
        </is>
      </c>
      <c r="C934" t="inlineStr">
        <is>
          <t>Cordinhã (Cantanhede)</t>
        </is>
      </c>
      <c r="D934" t="inlineStr">
        <is>
          <t>Unidade Local de Saúde de Coimbra</t>
        </is>
      </c>
      <c r="E934" t="n">
        <v>22.8</v>
      </c>
      <c r="F934" t="n">
        <v>10</v>
      </c>
      <c r="G934" t="n">
        <v>100</v>
      </c>
      <c r="H934" t="n">
        <v>25</v>
      </c>
      <c r="I934" t="n">
        <v>100</v>
      </c>
      <c r="J934" t="n">
        <v>78</v>
      </c>
      <c r="K934" t="n">
        <v>100</v>
      </c>
      <c r="L934" t="n">
        <v>76</v>
      </c>
      <c r="M934" t="n">
        <v>100</v>
      </c>
      <c r="N934" t="n">
        <v>207</v>
      </c>
      <c r="O934" t="n">
        <v>100</v>
      </c>
      <c r="P934" t="n">
        <v>266</v>
      </c>
      <c r="Q934" t="n">
        <v>100</v>
      </c>
      <c r="R934" t="n">
        <v>312</v>
      </c>
      <c r="S934" t="n">
        <v>100</v>
      </c>
    </row>
    <row r="935">
      <c r="A935" t="inlineStr">
        <is>
          <t>Coimbra</t>
        </is>
      </c>
      <c r="B935" t="inlineStr">
        <is>
          <t>Cantanhede</t>
        </is>
      </c>
      <c r="C935" t="inlineStr">
        <is>
          <t>Febres (Cantanhede)</t>
        </is>
      </c>
      <c r="D935" t="inlineStr">
        <is>
          <t>Unidade Local de Saúde de Coimbra</t>
        </is>
      </c>
      <c r="E935" t="n">
        <v>32</v>
      </c>
      <c r="F935" t="n">
        <v>17</v>
      </c>
      <c r="G935" t="n">
        <v>100</v>
      </c>
      <c r="H935" t="n">
        <v>75</v>
      </c>
      <c r="I935" t="n">
        <v>100</v>
      </c>
      <c r="J935" t="n">
        <v>213</v>
      </c>
      <c r="K935" t="n">
        <v>100</v>
      </c>
      <c r="L935" t="n">
        <v>300</v>
      </c>
      <c r="M935" t="n">
        <v>100</v>
      </c>
      <c r="N935" t="n">
        <v>534</v>
      </c>
      <c r="O935" t="n">
        <v>100</v>
      </c>
      <c r="P935" t="n">
        <v>842</v>
      </c>
      <c r="Q935" t="n">
        <v>100</v>
      </c>
      <c r="R935" t="n">
        <v>1055</v>
      </c>
      <c r="S935" t="n">
        <v>100</v>
      </c>
    </row>
    <row r="936">
      <c r="A936" t="inlineStr">
        <is>
          <t>Coimbra</t>
        </is>
      </c>
      <c r="B936" t="inlineStr">
        <is>
          <t>Cantanhede</t>
        </is>
      </c>
      <c r="C936" t="inlineStr">
        <is>
          <t>Murtede (Cantanhede)</t>
        </is>
      </c>
      <c r="D936" t="inlineStr">
        <is>
          <t>Unidade Local de Saúde de Coimbra</t>
        </is>
      </c>
      <c r="E936" t="n">
        <v>23.2</v>
      </c>
      <c r="F936" t="n">
        <v>5</v>
      </c>
      <c r="G936" t="n">
        <v>100</v>
      </c>
      <c r="H936" t="n">
        <v>27</v>
      </c>
      <c r="I936" t="n">
        <v>100</v>
      </c>
      <c r="J936" t="n">
        <v>78</v>
      </c>
      <c r="K936" t="n">
        <v>100</v>
      </c>
      <c r="L936" t="n">
        <v>121</v>
      </c>
      <c r="M936" t="n">
        <v>100</v>
      </c>
      <c r="N936" t="n">
        <v>228</v>
      </c>
      <c r="O936" t="n">
        <v>100</v>
      </c>
      <c r="P936" t="n">
        <v>364</v>
      </c>
      <c r="Q936" t="n">
        <v>100</v>
      </c>
      <c r="R936" t="n">
        <v>465</v>
      </c>
      <c r="S936" t="n">
        <v>100</v>
      </c>
    </row>
    <row r="937">
      <c r="A937" t="inlineStr">
        <is>
          <t>Coimbra</t>
        </is>
      </c>
      <c r="B937" t="inlineStr">
        <is>
          <t>Cantanhede</t>
        </is>
      </c>
      <c r="C937" t="inlineStr">
        <is>
          <t>Ourentã (Cantanhede)</t>
        </is>
      </c>
      <c r="D937" t="inlineStr">
        <is>
          <t>Unidade Local de Saúde de Coimbra</t>
        </is>
      </c>
      <c r="E937" t="n">
        <v>26.7</v>
      </c>
      <c r="F937" t="n">
        <v>8</v>
      </c>
      <c r="G937" t="n">
        <v>100</v>
      </c>
      <c r="H937" t="n">
        <v>31</v>
      </c>
      <c r="I937" t="n">
        <v>100</v>
      </c>
      <c r="J937" t="n">
        <v>78</v>
      </c>
      <c r="K937" t="n">
        <v>100</v>
      </c>
      <c r="L937" t="n">
        <v>99</v>
      </c>
      <c r="M937" t="n">
        <v>100</v>
      </c>
      <c r="N937" t="n">
        <v>231</v>
      </c>
      <c r="O937" t="n">
        <v>100</v>
      </c>
      <c r="P937" t="n">
        <v>310</v>
      </c>
      <c r="Q937" t="n">
        <v>100</v>
      </c>
      <c r="R937" t="n">
        <v>369</v>
      </c>
      <c r="S937" t="n">
        <v>100</v>
      </c>
    </row>
    <row r="938">
      <c r="A938" t="inlineStr">
        <is>
          <t>Coimbra</t>
        </is>
      </c>
      <c r="B938" t="inlineStr">
        <is>
          <t>Cantanhede</t>
        </is>
      </c>
      <c r="C938" t="inlineStr">
        <is>
          <t>Sanguinheira (Cantanhede)</t>
        </is>
      </c>
      <c r="D938" t="inlineStr">
        <is>
          <t>Unidade Local de Saúde de Coimbra</t>
        </is>
      </c>
      <c r="E938" t="n">
        <v>39.9</v>
      </c>
      <c r="F938" t="n">
        <v>12</v>
      </c>
      <c r="G938" t="n">
        <v>100</v>
      </c>
      <c r="H938" t="n">
        <v>40</v>
      </c>
      <c r="I938" t="n">
        <v>100</v>
      </c>
      <c r="J938" t="n">
        <v>134</v>
      </c>
      <c r="K938" t="n">
        <v>100</v>
      </c>
      <c r="L938" t="n">
        <v>177</v>
      </c>
      <c r="M938" t="n">
        <v>100</v>
      </c>
      <c r="N938" t="n">
        <v>375</v>
      </c>
      <c r="O938" t="n">
        <v>100</v>
      </c>
      <c r="P938" t="n">
        <v>535</v>
      </c>
      <c r="Q938" t="n">
        <v>100</v>
      </c>
      <c r="R938" t="n">
        <v>480</v>
      </c>
      <c r="S938" t="n">
        <v>100</v>
      </c>
    </row>
    <row r="939">
      <c r="A939" t="inlineStr">
        <is>
          <t>Coimbra</t>
        </is>
      </c>
      <c r="B939" t="inlineStr">
        <is>
          <t>Cantanhede</t>
        </is>
      </c>
      <c r="C939" t="inlineStr">
        <is>
          <t>São Caetano (Cantanhede)</t>
        </is>
      </c>
      <c r="D939" t="inlineStr">
        <is>
          <t>Unidade Local de Saúde de Coimbra</t>
        </is>
      </c>
      <c r="E939" t="n">
        <v>35</v>
      </c>
      <c r="F939" t="n">
        <v>3</v>
      </c>
      <c r="G939" t="n">
        <v>100</v>
      </c>
      <c r="H939" t="n">
        <v>12</v>
      </c>
      <c r="I939" t="n">
        <v>100</v>
      </c>
      <c r="J939" t="n">
        <v>55</v>
      </c>
      <c r="K939" t="n">
        <v>100</v>
      </c>
      <c r="L939" t="n">
        <v>63</v>
      </c>
      <c r="M939" t="n">
        <v>100</v>
      </c>
      <c r="N939" t="n">
        <v>130</v>
      </c>
      <c r="O939" t="n">
        <v>100</v>
      </c>
      <c r="P939" t="n">
        <v>190</v>
      </c>
      <c r="Q939" t="n">
        <v>100</v>
      </c>
      <c r="R939" t="n">
        <v>271</v>
      </c>
      <c r="S939" t="n">
        <v>100</v>
      </c>
    </row>
    <row r="940">
      <c r="A940" t="inlineStr">
        <is>
          <t>Coimbra</t>
        </is>
      </c>
      <c r="B940" t="inlineStr">
        <is>
          <t>Cantanhede</t>
        </is>
      </c>
      <c r="C940" t="inlineStr">
        <is>
          <t>Tocha (Cantanhede)</t>
        </is>
      </c>
      <c r="D940" t="inlineStr">
        <is>
          <t>Unidade Local de Saúde de Coimbra</t>
        </is>
      </c>
      <c r="E940" t="n">
        <v>38.7</v>
      </c>
      <c r="F940" t="n">
        <v>25</v>
      </c>
      <c r="G940" t="n">
        <v>100</v>
      </c>
      <c r="H940" t="n">
        <v>108</v>
      </c>
      <c r="I940" t="n">
        <v>100</v>
      </c>
      <c r="J940" t="n">
        <v>277</v>
      </c>
      <c r="K940" t="n">
        <v>100</v>
      </c>
      <c r="L940" t="n">
        <v>289</v>
      </c>
      <c r="M940" t="n">
        <v>100</v>
      </c>
      <c r="N940" t="n">
        <v>805</v>
      </c>
      <c r="O940" t="n">
        <v>100</v>
      </c>
      <c r="P940" t="n">
        <v>1099</v>
      </c>
      <c r="Q940" t="n">
        <v>100</v>
      </c>
      <c r="R940" t="n">
        <v>1104</v>
      </c>
      <c r="S940" t="n">
        <v>100</v>
      </c>
    </row>
    <row r="941">
      <c r="A941" t="inlineStr">
        <is>
          <t>Coimbra</t>
        </is>
      </c>
      <c r="B941" t="inlineStr">
        <is>
          <t>Cantanhede</t>
        </is>
      </c>
      <c r="C941" t="inlineStr">
        <is>
          <t>União das freguesias de Cantanhede e Pocariça (Cantanhede)</t>
        </is>
      </c>
      <c r="D941" t="inlineStr">
        <is>
          <t>Unidade Local de Saúde de Coimbra</t>
        </is>
      </c>
      <c r="E941" t="n">
        <v>37.9</v>
      </c>
      <c r="F941" t="n">
        <v>85</v>
      </c>
      <c r="G941" t="n">
        <v>100</v>
      </c>
      <c r="H941" t="n">
        <v>325</v>
      </c>
      <c r="I941" t="n">
        <v>100</v>
      </c>
      <c r="J941" t="n">
        <v>860</v>
      </c>
      <c r="K941" t="n">
        <v>100</v>
      </c>
      <c r="L941" t="n">
        <v>886</v>
      </c>
      <c r="M941" t="n">
        <v>100</v>
      </c>
      <c r="N941" t="n">
        <v>2179</v>
      </c>
      <c r="O941" t="n">
        <v>100</v>
      </c>
      <c r="P941" t="n">
        <v>2423</v>
      </c>
      <c r="Q941" t="n">
        <v>100</v>
      </c>
      <c r="R941" t="n">
        <v>2073</v>
      </c>
      <c r="S941" t="n">
        <v>100</v>
      </c>
    </row>
    <row r="942">
      <c r="A942" t="inlineStr">
        <is>
          <t>Coimbra</t>
        </is>
      </c>
      <c r="B942" t="inlineStr">
        <is>
          <t>Cantanhede</t>
        </is>
      </c>
      <c r="C942" t="inlineStr">
        <is>
          <t>União das freguesias de Covões e Camarneira (Cantanhede)</t>
        </is>
      </c>
      <c r="D942" t="inlineStr">
        <is>
          <t>Unidade Local de Saúde de Coimbra</t>
        </is>
      </c>
      <c r="E942" t="n">
        <v>40.7</v>
      </c>
      <c r="F942" t="n">
        <v>17</v>
      </c>
      <c r="G942" t="n">
        <v>100</v>
      </c>
      <c r="H942" t="n">
        <v>41</v>
      </c>
      <c r="I942" t="n">
        <v>100</v>
      </c>
      <c r="J942" t="n">
        <v>177</v>
      </c>
      <c r="K942" t="n">
        <v>100</v>
      </c>
      <c r="L942" t="n">
        <v>213</v>
      </c>
      <c r="M942" t="n">
        <v>100</v>
      </c>
      <c r="N942" t="n">
        <v>480</v>
      </c>
      <c r="O942" t="n">
        <v>100</v>
      </c>
      <c r="P942" t="n">
        <v>666</v>
      </c>
      <c r="Q942" t="n">
        <v>100</v>
      </c>
      <c r="R942" t="n">
        <v>1160</v>
      </c>
      <c r="S942" t="n">
        <v>100</v>
      </c>
    </row>
    <row r="943">
      <c r="A943" t="inlineStr">
        <is>
          <t>Coimbra</t>
        </is>
      </c>
      <c r="B943" t="inlineStr">
        <is>
          <t>Cantanhede</t>
        </is>
      </c>
      <c r="C943" t="inlineStr">
        <is>
          <t>União das freguesias de Portunhos e Outil (Cantanhede)</t>
        </is>
      </c>
      <c r="D943" t="inlineStr">
        <is>
          <t>Unidade Local de Saúde de Coimbra</t>
        </is>
      </c>
      <c r="E943" t="n">
        <v>22.1</v>
      </c>
      <c r="F943" t="n">
        <v>13</v>
      </c>
      <c r="G943" t="n">
        <v>100</v>
      </c>
      <c r="H943" t="n">
        <v>44</v>
      </c>
      <c r="I943" t="n">
        <v>100</v>
      </c>
      <c r="J943" t="n">
        <v>132</v>
      </c>
      <c r="K943" t="n">
        <v>100</v>
      </c>
      <c r="L943" t="n">
        <v>175</v>
      </c>
      <c r="M943" t="n">
        <v>100</v>
      </c>
      <c r="N943" t="n">
        <v>336</v>
      </c>
      <c r="O943" t="n">
        <v>100</v>
      </c>
      <c r="P943" t="n">
        <v>535</v>
      </c>
      <c r="Q943" t="n">
        <v>100</v>
      </c>
      <c r="R943" t="n">
        <v>615</v>
      </c>
      <c r="S943" t="n">
        <v>100</v>
      </c>
    </row>
    <row r="944">
      <c r="A944" t="inlineStr">
        <is>
          <t>Coimbra</t>
        </is>
      </c>
      <c r="B944" t="inlineStr">
        <is>
          <t>Cantanhede</t>
        </is>
      </c>
      <c r="C944" t="inlineStr">
        <is>
          <t>União das freguesias de Sepins e Bolho (Cantanhede)</t>
        </is>
      </c>
      <c r="D944" t="inlineStr">
        <is>
          <t>Unidade Local de Saúde de Coimbra</t>
        </is>
      </c>
      <c r="E944" t="n">
        <v>31</v>
      </c>
      <c r="F944" t="n">
        <v>4</v>
      </c>
      <c r="G944" t="n">
        <v>100</v>
      </c>
      <c r="H944" t="n">
        <v>35</v>
      </c>
      <c r="I944" t="n">
        <v>100</v>
      </c>
      <c r="J944" t="n">
        <v>114</v>
      </c>
      <c r="K944" t="n">
        <v>100</v>
      </c>
      <c r="L944" t="n">
        <v>151</v>
      </c>
      <c r="M944" t="n">
        <v>100</v>
      </c>
      <c r="N944" t="n">
        <v>284</v>
      </c>
      <c r="O944" t="n">
        <v>100</v>
      </c>
      <c r="P944" t="n">
        <v>514</v>
      </c>
      <c r="Q944" t="n">
        <v>100</v>
      </c>
      <c r="R944" t="n">
        <v>609</v>
      </c>
      <c r="S944" t="n">
        <v>100</v>
      </c>
    </row>
    <row r="945">
      <c r="A945" t="inlineStr">
        <is>
          <t>Coimbra</t>
        </is>
      </c>
      <c r="B945" t="inlineStr">
        <is>
          <t>Cantanhede</t>
        </is>
      </c>
      <c r="C945" t="inlineStr">
        <is>
          <t>União das freguesias de Vilamar e Corticeiro de Cima (Cantanhede)</t>
        </is>
      </c>
      <c r="D945" t="inlineStr">
        <is>
          <t>Unidade Local de Saúde de Coimbra</t>
        </is>
      </c>
      <c r="E945" t="n">
        <v>35.6</v>
      </c>
      <c r="F945" t="n">
        <v>10</v>
      </c>
      <c r="G945" t="n">
        <v>100</v>
      </c>
      <c r="H945" t="n">
        <v>40</v>
      </c>
      <c r="I945" t="n">
        <v>100</v>
      </c>
      <c r="J945" t="n">
        <v>100</v>
      </c>
      <c r="K945" t="n">
        <v>100</v>
      </c>
      <c r="L945" t="n">
        <v>103</v>
      </c>
      <c r="M945" t="n">
        <v>100</v>
      </c>
      <c r="N945" t="n">
        <v>261</v>
      </c>
      <c r="O945" t="n">
        <v>100</v>
      </c>
      <c r="P945" t="n">
        <v>393</v>
      </c>
      <c r="Q945" t="n">
        <v>100</v>
      </c>
      <c r="R945" t="n">
        <v>456</v>
      </c>
      <c r="S945" t="n">
        <v>100</v>
      </c>
    </row>
    <row r="946">
      <c r="A946" t="inlineStr">
        <is>
          <t>Coimbra</t>
        </is>
      </c>
      <c r="B946" t="inlineStr">
        <is>
          <t>Coimbra</t>
        </is>
      </c>
      <c r="C946" t="inlineStr">
        <is>
          <t>Almalaguês (Coimbra)</t>
        </is>
      </c>
      <c r="D946" t="inlineStr">
        <is>
          <t>Unidade Local de Saúde de Coimbra</t>
        </is>
      </c>
      <c r="E946" t="n">
        <v>18.2</v>
      </c>
      <c r="F946" t="n">
        <v>14</v>
      </c>
      <c r="G946" t="n">
        <v>100</v>
      </c>
      <c r="H946" t="n">
        <v>63</v>
      </c>
      <c r="I946" t="n">
        <v>100</v>
      </c>
      <c r="J946" t="n">
        <v>206</v>
      </c>
      <c r="K946" t="n">
        <v>100</v>
      </c>
      <c r="L946" t="n">
        <v>294</v>
      </c>
      <c r="M946" t="n">
        <v>100</v>
      </c>
      <c r="N946" t="n">
        <v>497</v>
      </c>
      <c r="O946" t="n">
        <v>100</v>
      </c>
      <c r="P946" t="n">
        <v>894</v>
      </c>
      <c r="Q946" t="n">
        <v>100</v>
      </c>
      <c r="R946" t="n">
        <v>885</v>
      </c>
      <c r="S946" t="n">
        <v>100</v>
      </c>
    </row>
    <row r="947">
      <c r="A947" t="inlineStr">
        <is>
          <t>Coimbra</t>
        </is>
      </c>
      <c r="B947" t="inlineStr">
        <is>
          <t>Coimbra</t>
        </is>
      </c>
      <c r="C947" t="inlineStr">
        <is>
          <t>Brasfemes (Coimbra)</t>
        </is>
      </c>
      <c r="D947" t="inlineStr">
        <is>
          <t>Unidade Local de Saúde de Coimbra</t>
        </is>
      </c>
      <c r="E947" t="n">
        <v>15</v>
      </c>
      <c r="F947" t="n">
        <v>19</v>
      </c>
      <c r="G947" t="n">
        <v>100</v>
      </c>
      <c r="H947" t="n">
        <v>66</v>
      </c>
      <c r="I947" t="n">
        <v>100</v>
      </c>
      <c r="J947" t="n">
        <v>169</v>
      </c>
      <c r="K947" t="n">
        <v>100</v>
      </c>
      <c r="L947" t="n">
        <v>197</v>
      </c>
      <c r="M947" t="n">
        <v>100</v>
      </c>
      <c r="N947" t="n">
        <v>404</v>
      </c>
      <c r="O947" t="n">
        <v>100</v>
      </c>
      <c r="P947" t="n">
        <v>605</v>
      </c>
      <c r="Q947" t="n">
        <v>100</v>
      </c>
      <c r="R947" t="n">
        <v>472</v>
      </c>
      <c r="S947" t="n">
        <v>100</v>
      </c>
    </row>
    <row r="948">
      <c r="A948" t="inlineStr">
        <is>
          <t>Coimbra</t>
        </is>
      </c>
      <c r="B948" t="inlineStr">
        <is>
          <t>Coimbra</t>
        </is>
      </c>
      <c r="C948" t="inlineStr">
        <is>
          <t>Ceira (Coimbra)</t>
        </is>
      </c>
      <c r="D948" t="inlineStr">
        <is>
          <t>Unidade Local de Saúde de Coimbra</t>
        </is>
      </c>
      <c r="E948" t="n">
        <v>9.300000000000001</v>
      </c>
      <c r="F948" t="n">
        <v>19</v>
      </c>
      <c r="G948" t="n">
        <v>100</v>
      </c>
      <c r="H948" t="n">
        <v>84</v>
      </c>
      <c r="I948" t="n">
        <v>100</v>
      </c>
      <c r="J948" t="n">
        <v>224</v>
      </c>
      <c r="K948" t="n">
        <v>100</v>
      </c>
      <c r="L948" t="n">
        <v>253</v>
      </c>
      <c r="M948" t="n">
        <v>100</v>
      </c>
      <c r="N948" t="n">
        <v>665</v>
      </c>
      <c r="O948" t="n">
        <v>100</v>
      </c>
      <c r="P948" t="n">
        <v>959</v>
      </c>
      <c r="Q948" t="n">
        <v>100</v>
      </c>
      <c r="R948" t="n">
        <v>1040</v>
      </c>
      <c r="S948" t="n">
        <v>100</v>
      </c>
    </row>
    <row r="949">
      <c r="A949" t="inlineStr">
        <is>
          <t>Coimbra</t>
        </is>
      </c>
      <c r="B949" t="inlineStr">
        <is>
          <t>Coimbra</t>
        </is>
      </c>
      <c r="C949" t="inlineStr">
        <is>
          <t>Cernache (Coimbra)</t>
        </is>
      </c>
      <c r="D949" t="inlineStr">
        <is>
          <t>Unidade Local de Saúde de Coimbra</t>
        </is>
      </c>
      <c r="E949" t="n">
        <v>13.9</v>
      </c>
      <c r="F949" t="n">
        <v>29</v>
      </c>
      <c r="G949" t="n">
        <v>100</v>
      </c>
      <c r="H949" t="n">
        <v>117</v>
      </c>
      <c r="I949" t="n">
        <v>100</v>
      </c>
      <c r="J949" t="n">
        <v>317</v>
      </c>
      <c r="K949" t="n">
        <v>100</v>
      </c>
      <c r="L949" t="n">
        <v>392</v>
      </c>
      <c r="M949" t="n">
        <v>100</v>
      </c>
      <c r="N949" t="n">
        <v>821</v>
      </c>
      <c r="O949" t="n">
        <v>100</v>
      </c>
      <c r="P949" t="n">
        <v>1260</v>
      </c>
      <c r="Q949" t="n">
        <v>100</v>
      </c>
      <c r="R949" t="n">
        <v>1026</v>
      </c>
      <c r="S949" t="n">
        <v>100</v>
      </c>
    </row>
    <row r="950">
      <c r="A950" t="inlineStr">
        <is>
          <t>Coimbra</t>
        </is>
      </c>
      <c r="B950" t="inlineStr">
        <is>
          <t>Coimbra</t>
        </is>
      </c>
      <c r="C950" t="inlineStr">
        <is>
          <t>Santo António dos Olivais (Coimbra)</t>
        </is>
      </c>
      <c r="D950" t="inlineStr">
        <is>
          <t>Unidade Local de Saúde de Coimbra</t>
        </is>
      </c>
      <c r="E950" t="n">
        <v>2.8</v>
      </c>
      <c r="F950" t="n">
        <v>306</v>
      </c>
      <c r="G950" t="n">
        <v>100</v>
      </c>
      <c r="H950" t="n">
        <v>1314</v>
      </c>
      <c r="I950" t="n">
        <v>100</v>
      </c>
      <c r="J950" t="n">
        <v>3444</v>
      </c>
      <c r="K950" t="n">
        <v>100</v>
      </c>
      <c r="L950" t="n">
        <v>4032</v>
      </c>
      <c r="M950" t="n">
        <v>100</v>
      </c>
      <c r="N950" t="n">
        <v>10798</v>
      </c>
      <c r="O950" t="n">
        <v>100</v>
      </c>
      <c r="P950" t="n">
        <v>11151</v>
      </c>
      <c r="Q950" t="n">
        <v>100</v>
      </c>
      <c r="R950" t="n">
        <v>10105</v>
      </c>
      <c r="S950" t="n">
        <v>100</v>
      </c>
    </row>
    <row r="951">
      <c r="A951" t="inlineStr">
        <is>
          <t>Coimbra</t>
        </is>
      </c>
      <c r="B951" t="inlineStr">
        <is>
          <t>Coimbra</t>
        </is>
      </c>
      <c r="C951" t="inlineStr">
        <is>
          <t>São João do Campo (Coimbra)</t>
        </is>
      </c>
      <c r="D951" t="inlineStr">
        <is>
          <t>Unidade Local de Saúde de Coimbra</t>
        </is>
      </c>
      <c r="E951" t="n">
        <v>14.7</v>
      </c>
      <c r="F951" t="n">
        <v>5</v>
      </c>
      <c r="G951" t="n">
        <v>100</v>
      </c>
      <c r="H951" t="n">
        <v>50</v>
      </c>
      <c r="I951" t="n">
        <v>100</v>
      </c>
      <c r="J951" t="n">
        <v>136</v>
      </c>
      <c r="K951" t="n">
        <v>100</v>
      </c>
      <c r="L951" t="n">
        <v>184</v>
      </c>
      <c r="M951" t="n">
        <v>100</v>
      </c>
      <c r="N951" t="n">
        <v>364</v>
      </c>
      <c r="O951" t="n">
        <v>100</v>
      </c>
      <c r="P951" t="n">
        <v>580</v>
      </c>
      <c r="Q951" t="n">
        <v>100</v>
      </c>
      <c r="R951" t="n">
        <v>506</v>
      </c>
      <c r="S951" t="n">
        <v>100</v>
      </c>
    </row>
    <row r="952">
      <c r="A952" t="inlineStr">
        <is>
          <t>Coimbra</t>
        </is>
      </c>
      <c r="B952" t="inlineStr">
        <is>
          <t>Coimbra</t>
        </is>
      </c>
      <c r="C952" t="inlineStr">
        <is>
          <t>São Silvestre (Coimbra)</t>
        </is>
      </c>
      <c r="D952" t="inlineStr">
        <is>
          <t>Unidade Local de Saúde de Coimbra</t>
        </is>
      </c>
      <c r="E952" t="n">
        <v>17.5</v>
      </c>
      <c r="F952" t="n">
        <v>15</v>
      </c>
      <c r="G952" t="n">
        <v>100</v>
      </c>
      <c r="H952" t="n">
        <v>81</v>
      </c>
      <c r="I952" t="n">
        <v>100</v>
      </c>
      <c r="J952" t="n">
        <v>204</v>
      </c>
      <c r="K952" t="n">
        <v>100</v>
      </c>
      <c r="L952" t="n">
        <v>269</v>
      </c>
      <c r="M952" t="n">
        <v>100</v>
      </c>
      <c r="N952" t="n">
        <v>644</v>
      </c>
      <c r="O952" t="n">
        <v>100</v>
      </c>
      <c r="P952" t="n">
        <v>861</v>
      </c>
      <c r="Q952" t="n">
        <v>100</v>
      </c>
      <c r="R952" t="n">
        <v>720</v>
      </c>
      <c r="S952" t="n">
        <v>100</v>
      </c>
    </row>
    <row r="953">
      <c r="A953" t="inlineStr">
        <is>
          <t>Coimbra</t>
        </is>
      </c>
      <c r="B953" t="inlineStr">
        <is>
          <t>Coimbra</t>
        </is>
      </c>
      <c r="C953" t="inlineStr">
        <is>
          <t>Torres do Mondego (Coimbra)</t>
        </is>
      </c>
      <c r="D953" t="inlineStr">
        <is>
          <t>Unidade Local de Saúde de Coimbra</t>
        </is>
      </c>
      <c r="E953" t="n">
        <v>9.699999999999999</v>
      </c>
      <c r="F953" t="n">
        <v>9</v>
      </c>
      <c r="G953" t="n">
        <v>100</v>
      </c>
      <c r="H953" t="n">
        <v>40</v>
      </c>
      <c r="I953" t="n">
        <v>100</v>
      </c>
      <c r="J953" t="n">
        <v>132</v>
      </c>
      <c r="K953" t="n">
        <v>100</v>
      </c>
      <c r="L953" t="n">
        <v>163</v>
      </c>
      <c r="M953" t="n">
        <v>100</v>
      </c>
      <c r="N953" t="n">
        <v>362</v>
      </c>
      <c r="O953" t="n">
        <v>100</v>
      </c>
      <c r="P953" t="n">
        <v>651</v>
      </c>
      <c r="Q953" t="n">
        <v>100</v>
      </c>
      <c r="R953" t="n">
        <v>677</v>
      </c>
      <c r="S953" t="n">
        <v>100</v>
      </c>
    </row>
    <row r="954">
      <c r="A954" t="inlineStr">
        <is>
          <t>Coimbra</t>
        </is>
      </c>
      <c r="B954" t="inlineStr">
        <is>
          <t>Coimbra</t>
        </is>
      </c>
      <c r="C954" t="inlineStr">
        <is>
          <t>União das freguesias de Antuzede e Vil de Matos (Coimbra)</t>
        </is>
      </c>
      <c r="D954" t="inlineStr">
        <is>
          <t>Unidade Local de Saúde de Coimbra</t>
        </is>
      </c>
      <c r="E954" t="n">
        <v>15.8</v>
      </c>
      <c r="F954" t="n">
        <v>11</v>
      </c>
      <c r="G954" t="n">
        <v>100</v>
      </c>
      <c r="H954" t="n">
        <v>75</v>
      </c>
      <c r="I954" t="n">
        <v>100</v>
      </c>
      <c r="J954" t="n">
        <v>226</v>
      </c>
      <c r="K954" t="n">
        <v>100</v>
      </c>
      <c r="L954" t="n">
        <v>302</v>
      </c>
      <c r="M954" t="n">
        <v>100</v>
      </c>
      <c r="N954" t="n">
        <v>584</v>
      </c>
      <c r="O954" t="n">
        <v>100</v>
      </c>
      <c r="P954" t="n">
        <v>866</v>
      </c>
      <c r="Q954" t="n">
        <v>100</v>
      </c>
      <c r="R954" t="n">
        <v>778</v>
      </c>
      <c r="S954" t="n">
        <v>100</v>
      </c>
    </row>
    <row r="955">
      <c r="A955" t="inlineStr">
        <is>
          <t>Coimbra</t>
        </is>
      </c>
      <c r="B955" t="inlineStr">
        <is>
          <t>Coimbra</t>
        </is>
      </c>
      <c r="C955" t="inlineStr">
        <is>
          <t>União das freguesias de Assafarge e Antanhol (Coimbra)</t>
        </is>
      </c>
      <c r="D955" t="inlineStr">
        <is>
          <t>Unidade Local de Saúde de Coimbra</t>
        </is>
      </c>
      <c r="E955" t="n">
        <v>15</v>
      </c>
      <c r="F955" t="n">
        <v>26</v>
      </c>
      <c r="G955" t="n">
        <v>100</v>
      </c>
      <c r="H955" t="n">
        <v>136</v>
      </c>
      <c r="I955" t="n">
        <v>100</v>
      </c>
      <c r="J955" t="n">
        <v>461</v>
      </c>
      <c r="K955" t="n">
        <v>100</v>
      </c>
      <c r="L955" t="n">
        <v>511</v>
      </c>
      <c r="M955" t="n">
        <v>100</v>
      </c>
      <c r="N955" t="n">
        <v>1028</v>
      </c>
      <c r="O955" t="n">
        <v>100</v>
      </c>
      <c r="P955" t="n">
        <v>1660</v>
      </c>
      <c r="Q955" t="n">
        <v>100</v>
      </c>
      <c r="R955" t="n">
        <v>1171</v>
      </c>
      <c r="S955" t="n">
        <v>100</v>
      </c>
    </row>
    <row r="956">
      <c r="A956" t="inlineStr">
        <is>
          <t>Coimbra</t>
        </is>
      </c>
      <c r="B956" t="inlineStr">
        <is>
          <t>Coimbra</t>
        </is>
      </c>
      <c r="C956" t="inlineStr">
        <is>
          <t>União das freguesias de Coimbra (Sé Nova, Santa Cruz, Almedina e São Bartolomeu) (Coimbra)</t>
        </is>
      </c>
      <c r="D956" t="inlineStr">
        <is>
          <t>Unidade Local de Saúde de Coimbra</t>
        </is>
      </c>
      <c r="E956" t="n">
        <v>6</v>
      </c>
      <c r="F956" t="n">
        <v>91</v>
      </c>
      <c r="G956" t="n">
        <v>100</v>
      </c>
      <c r="H956" t="n">
        <v>354</v>
      </c>
      <c r="I956" t="n">
        <v>100</v>
      </c>
      <c r="J956" t="n">
        <v>905</v>
      </c>
      <c r="K956" t="n">
        <v>100</v>
      </c>
      <c r="L956" t="n">
        <v>1481</v>
      </c>
      <c r="M956" t="n">
        <v>100</v>
      </c>
      <c r="N956" t="n">
        <v>3927</v>
      </c>
      <c r="O956" t="n">
        <v>100</v>
      </c>
      <c r="P956" t="n">
        <v>3570</v>
      </c>
      <c r="Q956" t="n">
        <v>100</v>
      </c>
      <c r="R956" t="n">
        <v>3552</v>
      </c>
      <c r="S956" t="n">
        <v>100</v>
      </c>
    </row>
    <row r="957">
      <c r="A957" t="inlineStr">
        <is>
          <t>Coimbra</t>
        </is>
      </c>
      <c r="B957" t="inlineStr">
        <is>
          <t>Coimbra</t>
        </is>
      </c>
      <c r="C957" t="inlineStr">
        <is>
          <t>União das freguesias de Eiras e São Paulo de Frades (Coimbra)</t>
        </is>
      </c>
      <c r="D957" t="inlineStr">
        <is>
          <t>Unidade Local de Saúde de Coimbra</t>
        </is>
      </c>
      <c r="E957" t="n">
        <v>9.699999999999999</v>
      </c>
      <c r="F957" t="n">
        <v>112</v>
      </c>
      <c r="G957" t="n">
        <v>100</v>
      </c>
      <c r="H957" t="n">
        <v>556</v>
      </c>
      <c r="I957" t="n">
        <v>100</v>
      </c>
      <c r="J957" t="n">
        <v>1548</v>
      </c>
      <c r="K957" t="n">
        <v>100</v>
      </c>
      <c r="L957" t="n">
        <v>1856</v>
      </c>
      <c r="M957" t="n">
        <v>100</v>
      </c>
      <c r="N957" t="n">
        <v>4372</v>
      </c>
      <c r="O957" t="n">
        <v>100</v>
      </c>
      <c r="P957" t="n">
        <v>5227</v>
      </c>
      <c r="Q957" t="n">
        <v>100</v>
      </c>
      <c r="R957" t="n">
        <v>3903</v>
      </c>
      <c r="S957" t="n">
        <v>100</v>
      </c>
    </row>
    <row r="958">
      <c r="A958" t="inlineStr">
        <is>
          <t>Coimbra</t>
        </is>
      </c>
      <c r="B958" t="inlineStr">
        <is>
          <t>Coimbra</t>
        </is>
      </c>
      <c r="C958" t="inlineStr">
        <is>
          <t>União das freguesias de Santa Clara e Castelo Viegas (Coimbra)</t>
        </is>
      </c>
      <c r="D958" t="inlineStr">
        <is>
          <t>Unidade Local de Saúde de Coimbra</t>
        </is>
      </c>
      <c r="E958" t="n">
        <v>9.4</v>
      </c>
      <c r="F958" t="n">
        <v>98</v>
      </c>
      <c r="G958" t="n">
        <v>100</v>
      </c>
      <c r="H958" t="n">
        <v>447</v>
      </c>
      <c r="I958" t="n">
        <v>100</v>
      </c>
      <c r="J958" t="n">
        <v>1046</v>
      </c>
      <c r="K958" t="n">
        <v>100</v>
      </c>
      <c r="L958" t="n">
        <v>1018</v>
      </c>
      <c r="M958" t="n">
        <v>100</v>
      </c>
      <c r="N958" t="n">
        <v>3151</v>
      </c>
      <c r="O958" t="n">
        <v>100</v>
      </c>
      <c r="P958" t="n">
        <v>3314</v>
      </c>
      <c r="Q958" t="n">
        <v>100</v>
      </c>
      <c r="R958" t="n">
        <v>2784</v>
      </c>
      <c r="S958" t="n">
        <v>100</v>
      </c>
    </row>
    <row r="959">
      <c r="A959" t="inlineStr">
        <is>
          <t>Coimbra</t>
        </is>
      </c>
      <c r="B959" t="inlineStr">
        <is>
          <t>Coimbra</t>
        </is>
      </c>
      <c r="C959" t="inlineStr">
        <is>
          <t>União das freguesias de Souselas e Botão (Coimbra)</t>
        </is>
      </c>
      <c r="D959" t="inlineStr">
        <is>
          <t>Unidade Local de Saúde de Coimbra</t>
        </is>
      </c>
      <c r="E959" t="n">
        <v>18.8</v>
      </c>
      <c r="F959" t="n">
        <v>21</v>
      </c>
      <c r="G959" t="n">
        <v>100</v>
      </c>
      <c r="H959" t="n">
        <v>103</v>
      </c>
      <c r="I959" t="n">
        <v>100</v>
      </c>
      <c r="J959" t="n">
        <v>327</v>
      </c>
      <c r="K959" t="n">
        <v>100</v>
      </c>
      <c r="L959" t="n">
        <v>440</v>
      </c>
      <c r="M959" t="n">
        <v>100</v>
      </c>
      <c r="N959" t="n">
        <v>804</v>
      </c>
      <c r="O959" t="n">
        <v>100</v>
      </c>
      <c r="P959" t="n">
        <v>1283</v>
      </c>
      <c r="Q959" t="n">
        <v>100</v>
      </c>
      <c r="R959" t="n">
        <v>1210</v>
      </c>
      <c r="S959" t="n">
        <v>100</v>
      </c>
    </row>
    <row r="960">
      <c r="A960" t="inlineStr">
        <is>
          <t>Coimbra</t>
        </is>
      </c>
      <c r="B960" t="inlineStr">
        <is>
          <t>Coimbra</t>
        </is>
      </c>
      <c r="C960" t="inlineStr">
        <is>
          <t>União das freguesias de São Martinho de Árvore e Lamarosa (Coimbra)</t>
        </is>
      </c>
      <c r="D960" t="inlineStr">
        <is>
          <t>Unidade Local de Saúde de Coimbra</t>
        </is>
      </c>
      <c r="E960" t="n">
        <v>23.9</v>
      </c>
      <c r="F960" t="n">
        <v>15</v>
      </c>
      <c r="G960" t="n">
        <v>100</v>
      </c>
      <c r="H960" t="n">
        <v>69</v>
      </c>
      <c r="I960" t="n">
        <v>100</v>
      </c>
      <c r="J960" t="n">
        <v>222</v>
      </c>
      <c r="K960" t="n">
        <v>100</v>
      </c>
      <c r="L960" t="n">
        <v>295</v>
      </c>
      <c r="M960" t="n">
        <v>100</v>
      </c>
      <c r="N960" t="n">
        <v>547</v>
      </c>
      <c r="O960" t="n">
        <v>100</v>
      </c>
      <c r="P960" t="n">
        <v>797</v>
      </c>
      <c r="Q960" t="n">
        <v>100</v>
      </c>
      <c r="R960" t="n">
        <v>771</v>
      </c>
      <c r="S960" t="n">
        <v>100</v>
      </c>
    </row>
    <row r="961">
      <c r="A961" t="inlineStr">
        <is>
          <t>Coimbra</t>
        </is>
      </c>
      <c r="B961" t="inlineStr">
        <is>
          <t>Coimbra</t>
        </is>
      </c>
      <c r="C961" t="inlineStr">
        <is>
          <t>União das freguesias de São Martinho do Bispo e Ribeira de Frades (Coimbra)</t>
        </is>
      </c>
      <c r="D961" t="inlineStr">
        <is>
          <t>Unidade Local de Saúde de Coimbra</t>
        </is>
      </c>
      <c r="E961" t="n">
        <v>7.9</v>
      </c>
      <c r="F961" t="n">
        <v>98</v>
      </c>
      <c r="G961" t="n">
        <v>100</v>
      </c>
      <c r="H961" t="n">
        <v>480</v>
      </c>
      <c r="I961" t="n">
        <v>100</v>
      </c>
      <c r="J961" t="n">
        <v>1232</v>
      </c>
      <c r="K961" t="n">
        <v>100</v>
      </c>
      <c r="L961" t="n">
        <v>1433</v>
      </c>
      <c r="M961" t="n">
        <v>100</v>
      </c>
      <c r="N961" t="n">
        <v>3625</v>
      </c>
      <c r="O961" t="n">
        <v>100</v>
      </c>
      <c r="P961" t="n">
        <v>4578</v>
      </c>
      <c r="Q961" t="n">
        <v>100</v>
      </c>
      <c r="R961" t="n">
        <v>3869</v>
      </c>
      <c r="S961" t="n">
        <v>100</v>
      </c>
    </row>
    <row r="962">
      <c r="A962" t="inlineStr">
        <is>
          <t>Coimbra</t>
        </is>
      </c>
      <c r="B962" t="inlineStr">
        <is>
          <t>Coimbra</t>
        </is>
      </c>
      <c r="C962" t="inlineStr">
        <is>
          <t>União das freguesias de Taveiro, Ameal e Arzila (Coimbra)</t>
        </is>
      </c>
      <c r="D962" t="inlineStr">
        <is>
          <t>Unidade Local de Saúde de Coimbra</t>
        </is>
      </c>
      <c r="E962" t="n">
        <v>12</v>
      </c>
      <c r="F962" t="n">
        <v>26</v>
      </c>
      <c r="G962" t="n">
        <v>100</v>
      </c>
      <c r="H962" t="n">
        <v>109</v>
      </c>
      <c r="I962" t="n">
        <v>100</v>
      </c>
      <c r="J962" t="n">
        <v>275</v>
      </c>
      <c r="K962" t="n">
        <v>100</v>
      </c>
      <c r="L962" t="n">
        <v>391</v>
      </c>
      <c r="M962" t="n">
        <v>100</v>
      </c>
      <c r="N962" t="n">
        <v>811</v>
      </c>
      <c r="O962" t="n">
        <v>100</v>
      </c>
      <c r="P962" t="n">
        <v>1313</v>
      </c>
      <c r="Q962" t="n">
        <v>100</v>
      </c>
      <c r="R962" t="n">
        <v>1072</v>
      </c>
      <c r="S962" t="n">
        <v>100</v>
      </c>
    </row>
    <row r="963">
      <c r="A963" t="inlineStr">
        <is>
          <t>Coimbra</t>
        </is>
      </c>
      <c r="B963" t="inlineStr">
        <is>
          <t>Coimbra</t>
        </is>
      </c>
      <c r="C963" t="inlineStr">
        <is>
          <t>União das freguesias de Trouxemil e Torre de Vilela (Coimbra)</t>
        </is>
      </c>
      <c r="D963" t="inlineStr">
        <is>
          <t>Unidade Local de Saúde de Coimbra</t>
        </is>
      </c>
      <c r="E963" t="n">
        <v>10.7</v>
      </c>
      <c r="F963" t="n">
        <v>22</v>
      </c>
      <c r="G963" t="n">
        <v>100</v>
      </c>
      <c r="H963" t="n">
        <v>88</v>
      </c>
      <c r="I963" t="n">
        <v>100</v>
      </c>
      <c r="J963" t="n">
        <v>278</v>
      </c>
      <c r="K963" t="n">
        <v>100</v>
      </c>
      <c r="L963" t="n">
        <v>374</v>
      </c>
      <c r="M963" t="n">
        <v>100</v>
      </c>
      <c r="N963" t="n">
        <v>761</v>
      </c>
      <c r="O963" t="n">
        <v>100</v>
      </c>
      <c r="P963" t="n">
        <v>1143</v>
      </c>
      <c r="Q963" t="n">
        <v>100</v>
      </c>
      <c r="R963" t="n">
        <v>993</v>
      </c>
      <c r="S963" t="n">
        <v>100</v>
      </c>
    </row>
    <row r="964">
      <c r="A964" t="inlineStr">
        <is>
          <t>Coimbra</t>
        </is>
      </c>
      <c r="B964" t="inlineStr">
        <is>
          <t>Condeixa-a-Nova</t>
        </is>
      </c>
      <c r="C964" t="inlineStr">
        <is>
          <t>Anobra (Condeixa-a-Nova)</t>
        </is>
      </c>
      <c r="D964" t="inlineStr">
        <is>
          <t>Unidade Local de Saúde de Coimbra</t>
        </is>
      </c>
      <c r="E964" t="n">
        <v>17.5</v>
      </c>
      <c r="F964" t="n">
        <v>11</v>
      </c>
      <c r="G964" t="n">
        <v>100</v>
      </c>
      <c r="H964" t="n">
        <v>38</v>
      </c>
      <c r="I964" t="n">
        <v>100</v>
      </c>
      <c r="J964" t="n">
        <v>102</v>
      </c>
      <c r="K964" t="n">
        <v>100</v>
      </c>
      <c r="L964" t="n">
        <v>125</v>
      </c>
      <c r="M964" t="n">
        <v>100</v>
      </c>
      <c r="N964" t="n">
        <v>302</v>
      </c>
      <c r="O964" t="n">
        <v>100</v>
      </c>
      <c r="P964" t="n">
        <v>384</v>
      </c>
      <c r="Q964" t="n">
        <v>100</v>
      </c>
      <c r="R964" t="n">
        <v>287</v>
      </c>
      <c r="S964" t="n">
        <v>100</v>
      </c>
    </row>
    <row r="965">
      <c r="A965" t="inlineStr">
        <is>
          <t>Coimbra</t>
        </is>
      </c>
      <c r="B965" t="inlineStr">
        <is>
          <t>Condeixa-a-Nova</t>
        </is>
      </c>
      <c r="C965" t="inlineStr">
        <is>
          <t>Ega (Condeixa-a-Nova)</t>
        </is>
      </c>
      <c r="D965" t="inlineStr">
        <is>
          <t>Unidade Local de Saúde de Coimbra</t>
        </is>
      </c>
      <c r="E965" t="n">
        <v>23.6</v>
      </c>
      <c r="F965" t="n">
        <v>11</v>
      </c>
      <c r="G965" t="n">
        <v>100</v>
      </c>
      <c r="H965" t="n">
        <v>67</v>
      </c>
      <c r="I965" t="n">
        <v>100</v>
      </c>
      <c r="J965" t="n">
        <v>208</v>
      </c>
      <c r="K965" t="n">
        <v>100</v>
      </c>
      <c r="L965" t="n">
        <v>247</v>
      </c>
      <c r="M965" t="n">
        <v>100</v>
      </c>
      <c r="N965" t="n">
        <v>502</v>
      </c>
      <c r="O965" t="n">
        <v>100</v>
      </c>
      <c r="P965" t="n">
        <v>780</v>
      </c>
      <c r="Q965" t="n">
        <v>100</v>
      </c>
      <c r="R965" t="n">
        <v>768</v>
      </c>
      <c r="S965" t="n">
        <v>100</v>
      </c>
    </row>
    <row r="966">
      <c r="A966" t="inlineStr">
        <is>
          <t>Coimbra</t>
        </is>
      </c>
      <c r="B966" t="inlineStr">
        <is>
          <t>Condeixa-a-Nova</t>
        </is>
      </c>
      <c r="C966" t="inlineStr">
        <is>
          <t>Furadouro (Condeixa-a-Nova)</t>
        </is>
      </c>
      <c r="D966" t="inlineStr">
        <is>
          <t>Unidade Local de Saúde de Coimbra</t>
        </is>
      </c>
      <c r="E966" t="n">
        <v>25</v>
      </c>
      <c r="F966" t="n">
        <v>2</v>
      </c>
      <c r="G966" t="n">
        <v>100</v>
      </c>
      <c r="H966" t="n">
        <v>4</v>
      </c>
      <c r="I966" t="n">
        <v>100</v>
      </c>
      <c r="J966" t="n">
        <v>17</v>
      </c>
      <c r="K966" t="n">
        <v>100</v>
      </c>
      <c r="L966" t="n">
        <v>9</v>
      </c>
      <c r="M966" t="n">
        <v>100</v>
      </c>
      <c r="N966" t="n">
        <v>40</v>
      </c>
      <c r="O966" t="n">
        <v>100</v>
      </c>
      <c r="P966" t="n">
        <v>45</v>
      </c>
      <c r="Q966" t="n">
        <v>100</v>
      </c>
      <c r="R966" t="n">
        <v>66</v>
      </c>
      <c r="S966" t="n">
        <v>100</v>
      </c>
    </row>
    <row r="967">
      <c r="A967" t="inlineStr">
        <is>
          <t>Coimbra</t>
        </is>
      </c>
      <c r="B967" t="inlineStr">
        <is>
          <t>Condeixa-a-Nova</t>
        </is>
      </c>
      <c r="C967" t="inlineStr">
        <is>
          <t>União das freguesias de Condeixa-a-Velha e Condeixa-a-Nova (Condeixa-a-Nova)</t>
        </is>
      </c>
      <c r="D967" t="inlineStr">
        <is>
          <t>Unidade Local de Saúde de Coimbra</t>
        </is>
      </c>
      <c r="E967" t="n">
        <v>23.5</v>
      </c>
      <c r="F967" t="n">
        <v>63</v>
      </c>
      <c r="G967" t="n">
        <v>100</v>
      </c>
      <c r="H967" t="n">
        <v>306</v>
      </c>
      <c r="I967" t="n">
        <v>100</v>
      </c>
      <c r="J967" t="n">
        <v>917</v>
      </c>
      <c r="K967" t="n">
        <v>100</v>
      </c>
      <c r="L967" t="n">
        <v>937</v>
      </c>
      <c r="M967" t="n">
        <v>100</v>
      </c>
      <c r="N967" t="n">
        <v>2186</v>
      </c>
      <c r="O967" t="n">
        <v>100</v>
      </c>
      <c r="P967" t="n">
        <v>2618</v>
      </c>
      <c r="Q967" t="n">
        <v>100</v>
      </c>
      <c r="R967" t="n">
        <v>1714</v>
      </c>
      <c r="S967" t="n">
        <v>100</v>
      </c>
    </row>
    <row r="968">
      <c r="A968" t="inlineStr">
        <is>
          <t>Coimbra</t>
        </is>
      </c>
      <c r="B968" t="inlineStr">
        <is>
          <t>Condeixa-a-Nova</t>
        </is>
      </c>
      <c r="C968" t="inlineStr">
        <is>
          <t>União das freguesias de Sebal e Belide (Condeixa-a-Nova)</t>
        </is>
      </c>
      <c r="D968" t="inlineStr">
        <is>
          <t>Unidade Local de Saúde de Coimbra</t>
        </is>
      </c>
      <c r="E968" t="n">
        <v>20.3</v>
      </c>
      <c r="F968" t="n">
        <v>21</v>
      </c>
      <c r="G968" t="n">
        <v>100</v>
      </c>
      <c r="H968" t="n">
        <v>93</v>
      </c>
      <c r="I968" t="n">
        <v>100</v>
      </c>
      <c r="J968" t="n">
        <v>295</v>
      </c>
      <c r="K968" t="n">
        <v>100</v>
      </c>
      <c r="L968" t="n">
        <v>264</v>
      </c>
      <c r="M968" t="n">
        <v>100</v>
      </c>
      <c r="N968" t="n">
        <v>702</v>
      </c>
      <c r="O968" t="n">
        <v>100</v>
      </c>
      <c r="P968" t="n">
        <v>796</v>
      </c>
      <c r="Q968" t="n">
        <v>100</v>
      </c>
      <c r="R968" t="n">
        <v>560</v>
      </c>
      <c r="S968" t="n">
        <v>100</v>
      </c>
    </row>
    <row r="969">
      <c r="A969" t="inlineStr">
        <is>
          <t>Coimbra</t>
        </is>
      </c>
      <c r="B969" t="inlineStr">
        <is>
          <t>Condeixa-a-Nova</t>
        </is>
      </c>
      <c r="C969" t="inlineStr">
        <is>
          <t>União das freguesias de Vila Seca e Bem da Fé (Condeixa-a-Nova)</t>
        </is>
      </c>
      <c r="D969" t="inlineStr">
        <is>
          <t>Unidade Local de Saúde de Coimbra</t>
        </is>
      </c>
      <c r="E969" t="n">
        <v>24.9</v>
      </c>
      <c r="F969" t="n">
        <v>6</v>
      </c>
      <c r="G969" t="n">
        <v>100</v>
      </c>
      <c r="H969" t="n">
        <v>24</v>
      </c>
      <c r="I969" t="n">
        <v>100</v>
      </c>
      <c r="J969" t="n">
        <v>59</v>
      </c>
      <c r="K969" t="n">
        <v>100</v>
      </c>
      <c r="L969" t="n">
        <v>79</v>
      </c>
      <c r="M969" t="n">
        <v>100</v>
      </c>
      <c r="N969" t="n">
        <v>155</v>
      </c>
      <c r="O969" t="n">
        <v>100</v>
      </c>
      <c r="P969" t="n">
        <v>271</v>
      </c>
      <c r="Q969" t="n">
        <v>100</v>
      </c>
      <c r="R969" t="n">
        <v>302</v>
      </c>
      <c r="S969" t="n">
        <v>100</v>
      </c>
    </row>
    <row r="970">
      <c r="A970" t="inlineStr">
        <is>
          <t>Coimbra</t>
        </is>
      </c>
      <c r="B970" t="inlineStr">
        <is>
          <t>Condeixa-a-Nova</t>
        </is>
      </c>
      <c r="C970" t="inlineStr">
        <is>
          <t>Zambujal (Condeixa-a-Nova)</t>
        </is>
      </c>
      <c r="D970" t="inlineStr">
        <is>
          <t>Unidade Local de Saúde de Coimbra</t>
        </is>
      </c>
      <c r="E970" t="n">
        <v>28.7</v>
      </c>
      <c r="F970" t="n">
        <v>1</v>
      </c>
      <c r="G970" t="n">
        <v>100</v>
      </c>
      <c r="H970" t="n">
        <v>8</v>
      </c>
      <c r="I970" t="n">
        <v>100</v>
      </c>
      <c r="J970" t="n">
        <v>30</v>
      </c>
      <c r="K970" t="n">
        <v>100</v>
      </c>
      <c r="L970" t="n">
        <v>23</v>
      </c>
      <c r="M970" t="n">
        <v>100</v>
      </c>
      <c r="N970" t="n">
        <v>55</v>
      </c>
      <c r="O970" t="n">
        <v>100</v>
      </c>
      <c r="P970" t="n">
        <v>116</v>
      </c>
      <c r="Q970" t="n">
        <v>100</v>
      </c>
      <c r="R970" t="n">
        <v>116</v>
      </c>
      <c r="S970" t="n">
        <v>100</v>
      </c>
    </row>
    <row r="971">
      <c r="A971" t="inlineStr">
        <is>
          <t>Coimbra</t>
        </is>
      </c>
      <c r="B971" t="inlineStr">
        <is>
          <t>Figueira da Foz</t>
        </is>
      </c>
      <c r="C971" t="inlineStr">
        <is>
          <t>Alhadas (Figueira da Foz)</t>
        </is>
      </c>
      <c r="D971" t="inlineStr">
        <is>
          <t>Unidade Local de Saúde do Baixo Mondego</t>
        </is>
      </c>
      <c r="E971" t="n">
        <v>13.5</v>
      </c>
      <c r="F971" t="n">
        <v>12</v>
      </c>
      <c r="G971" t="n">
        <v>100</v>
      </c>
      <c r="H971" t="n">
        <v>124</v>
      </c>
      <c r="I971" t="n">
        <v>100</v>
      </c>
      <c r="J971" t="n">
        <v>309</v>
      </c>
      <c r="K971" t="n">
        <v>100</v>
      </c>
      <c r="L971" t="n">
        <v>352</v>
      </c>
      <c r="M971" t="n">
        <v>100</v>
      </c>
      <c r="N971" t="n">
        <v>828</v>
      </c>
      <c r="O971" t="n">
        <v>100</v>
      </c>
      <c r="P971" t="n">
        <v>1265</v>
      </c>
      <c r="Q971" t="n">
        <v>100</v>
      </c>
      <c r="R971" t="n">
        <v>1218</v>
      </c>
      <c r="S971" t="n">
        <v>100</v>
      </c>
    </row>
    <row r="972">
      <c r="A972" t="inlineStr">
        <is>
          <t>Coimbra</t>
        </is>
      </c>
      <c r="B972" t="inlineStr">
        <is>
          <t>Figueira da Foz</t>
        </is>
      </c>
      <c r="C972" t="inlineStr">
        <is>
          <t>Alqueidão (Figueira da Foz)</t>
        </is>
      </c>
      <c r="D972" t="inlineStr">
        <is>
          <t>Unidade Local de Saúde do Baixo Mondego</t>
        </is>
      </c>
      <c r="E972" t="n">
        <v>17.9</v>
      </c>
      <c r="F972" t="n">
        <v>6</v>
      </c>
      <c r="G972" t="n">
        <v>100</v>
      </c>
      <c r="H972" t="n">
        <v>31</v>
      </c>
      <c r="I972" t="n">
        <v>100</v>
      </c>
      <c r="J972" t="n">
        <v>83</v>
      </c>
      <c r="K972" t="n">
        <v>100</v>
      </c>
      <c r="L972" t="n">
        <v>141</v>
      </c>
      <c r="M972" t="n">
        <v>100</v>
      </c>
      <c r="N972" t="n">
        <v>237</v>
      </c>
      <c r="O972" t="n">
        <v>100</v>
      </c>
      <c r="P972" t="n">
        <v>467</v>
      </c>
      <c r="Q972" t="n">
        <v>100</v>
      </c>
      <c r="R972" t="n">
        <v>520</v>
      </c>
      <c r="S972" t="n">
        <v>100</v>
      </c>
    </row>
    <row r="973">
      <c r="A973" t="inlineStr">
        <is>
          <t>Coimbra</t>
        </is>
      </c>
      <c r="B973" t="inlineStr">
        <is>
          <t>Figueira da Foz</t>
        </is>
      </c>
      <c r="C973" t="inlineStr">
        <is>
          <t>Bom Sucesso (Figueira da Foz)</t>
        </is>
      </c>
      <c r="D973" t="inlineStr">
        <is>
          <t>Unidade Local de Saúde do Baixo Mondego</t>
        </is>
      </c>
      <c r="E973" t="n">
        <v>19</v>
      </c>
      <c r="F973" t="n">
        <v>5</v>
      </c>
      <c r="G973" t="n">
        <v>100</v>
      </c>
      <c r="H973" t="n">
        <v>36</v>
      </c>
      <c r="I973" t="n">
        <v>100</v>
      </c>
      <c r="J973" t="n">
        <v>118</v>
      </c>
      <c r="K973" t="n">
        <v>100</v>
      </c>
      <c r="L973" t="n">
        <v>161</v>
      </c>
      <c r="M973" t="n">
        <v>100</v>
      </c>
      <c r="N973" t="n">
        <v>333</v>
      </c>
      <c r="O973" t="n">
        <v>100</v>
      </c>
      <c r="P973" t="n">
        <v>552</v>
      </c>
      <c r="Q973" t="n">
        <v>100</v>
      </c>
      <c r="R973" t="n">
        <v>627</v>
      </c>
      <c r="S973" t="n">
        <v>100</v>
      </c>
    </row>
    <row r="974">
      <c r="A974" t="inlineStr">
        <is>
          <t>Coimbra</t>
        </is>
      </c>
      <c r="B974" t="inlineStr">
        <is>
          <t>Figueira da Foz</t>
        </is>
      </c>
      <c r="C974" t="inlineStr">
        <is>
          <t>Buarcos e São Julião (Figueira da Foz)</t>
        </is>
      </c>
      <c r="D974" t="inlineStr">
        <is>
          <t>Unidade Local de Saúde do Baixo Mondego</t>
        </is>
      </c>
      <c r="E974" t="n">
        <v>10.3</v>
      </c>
      <c r="F974" t="n">
        <v>113</v>
      </c>
      <c r="G974" t="n">
        <v>100</v>
      </c>
      <c r="H974" t="n">
        <v>461</v>
      </c>
      <c r="I974" t="n">
        <v>100</v>
      </c>
      <c r="J974" t="n">
        <v>1361</v>
      </c>
      <c r="K974" t="n">
        <v>100</v>
      </c>
      <c r="L974" t="n">
        <v>1732</v>
      </c>
      <c r="M974" t="n">
        <v>100</v>
      </c>
      <c r="N974" t="n">
        <v>3738</v>
      </c>
      <c r="O974" t="n">
        <v>100</v>
      </c>
      <c r="P974" t="n">
        <v>5518</v>
      </c>
      <c r="Q974" t="n">
        <v>100</v>
      </c>
      <c r="R974" t="n">
        <v>5463</v>
      </c>
      <c r="S974" t="n">
        <v>100</v>
      </c>
    </row>
    <row r="975">
      <c r="A975" t="inlineStr">
        <is>
          <t>Coimbra</t>
        </is>
      </c>
      <c r="B975" t="inlineStr">
        <is>
          <t>Figueira da Foz</t>
        </is>
      </c>
      <c r="C975" t="inlineStr">
        <is>
          <t>Ferreira-a-Nova (Figueira da Foz)</t>
        </is>
      </c>
      <c r="D975" t="inlineStr">
        <is>
          <t>Unidade Local de Saúde do Baixo Mondego</t>
        </is>
      </c>
      <c r="E975" t="n">
        <v>23.6</v>
      </c>
      <c r="F975" t="n">
        <v>8</v>
      </c>
      <c r="G975" t="n">
        <v>100</v>
      </c>
      <c r="H975" t="n">
        <v>41</v>
      </c>
      <c r="I975" t="n">
        <v>100</v>
      </c>
      <c r="J975" t="n">
        <v>147</v>
      </c>
      <c r="K975" t="n">
        <v>100</v>
      </c>
      <c r="L975" t="n">
        <v>189</v>
      </c>
      <c r="M975" t="n">
        <v>100</v>
      </c>
      <c r="N975" t="n">
        <v>381</v>
      </c>
      <c r="O975" t="n">
        <v>100</v>
      </c>
      <c r="P975" t="n">
        <v>674</v>
      </c>
      <c r="Q975" t="n">
        <v>100</v>
      </c>
      <c r="R975" t="n">
        <v>677</v>
      </c>
      <c r="S975" t="n">
        <v>100</v>
      </c>
    </row>
    <row r="976">
      <c r="A976" t="inlineStr">
        <is>
          <t>Coimbra</t>
        </is>
      </c>
      <c r="B976" t="inlineStr">
        <is>
          <t>Figueira da Foz</t>
        </is>
      </c>
      <c r="C976" t="inlineStr">
        <is>
          <t>Lavos (Figueira da Foz)</t>
        </is>
      </c>
      <c r="D976" t="inlineStr">
        <is>
          <t>Unidade Local de Saúde do Baixo Mondego</t>
        </is>
      </c>
      <c r="E976" t="n">
        <v>7.6</v>
      </c>
      <c r="F976" t="n">
        <v>24</v>
      </c>
      <c r="G976" t="n">
        <v>100</v>
      </c>
      <c r="H976" t="n">
        <v>82</v>
      </c>
      <c r="I976" t="n">
        <v>100</v>
      </c>
      <c r="J976" t="n">
        <v>302</v>
      </c>
      <c r="K976" t="n">
        <v>100</v>
      </c>
      <c r="L976" t="n">
        <v>322</v>
      </c>
      <c r="M976" t="n">
        <v>100</v>
      </c>
      <c r="N976" t="n">
        <v>655</v>
      </c>
      <c r="O976" t="n">
        <v>100</v>
      </c>
      <c r="P976" t="n">
        <v>1056</v>
      </c>
      <c r="Q976" t="n">
        <v>100</v>
      </c>
      <c r="R976" t="n">
        <v>1146</v>
      </c>
      <c r="S976" t="n">
        <v>100</v>
      </c>
    </row>
    <row r="977">
      <c r="A977" t="inlineStr">
        <is>
          <t>Coimbra</t>
        </is>
      </c>
      <c r="B977" t="inlineStr">
        <is>
          <t>Figueira da Foz</t>
        </is>
      </c>
      <c r="C977" t="inlineStr">
        <is>
          <t>Maiorca (Figueira da Foz)</t>
        </is>
      </c>
      <c r="D977" t="inlineStr">
        <is>
          <t>Unidade Local de Saúde do Baixo Mondego</t>
        </is>
      </c>
      <c r="E977" t="n">
        <v>14.6</v>
      </c>
      <c r="F977" t="n">
        <v>9</v>
      </c>
      <c r="G977" t="n">
        <v>100</v>
      </c>
      <c r="H977" t="n">
        <v>52</v>
      </c>
      <c r="I977" t="n">
        <v>100</v>
      </c>
      <c r="J977" t="n">
        <v>143</v>
      </c>
      <c r="K977" t="n">
        <v>100</v>
      </c>
      <c r="L977" t="n">
        <v>201</v>
      </c>
      <c r="M977" t="n">
        <v>100</v>
      </c>
      <c r="N977" t="n">
        <v>433</v>
      </c>
      <c r="O977" t="n">
        <v>100</v>
      </c>
      <c r="P977" t="n">
        <v>774</v>
      </c>
      <c r="Q977" t="n">
        <v>100</v>
      </c>
      <c r="R977" t="n">
        <v>686</v>
      </c>
      <c r="S977" t="n">
        <v>100</v>
      </c>
    </row>
    <row r="978">
      <c r="A978" t="inlineStr">
        <is>
          <t>Coimbra</t>
        </is>
      </c>
      <c r="B978" t="inlineStr">
        <is>
          <t>Figueira da Foz</t>
        </is>
      </c>
      <c r="C978" t="inlineStr">
        <is>
          <t>Marinha das Ondas (Figueira da Foz)</t>
        </is>
      </c>
      <c r="D978" t="inlineStr">
        <is>
          <t>Unidade Local de Saúde do Baixo Mondego</t>
        </is>
      </c>
      <c r="E978" t="n">
        <v>15.5</v>
      </c>
      <c r="F978" t="n">
        <v>25</v>
      </c>
      <c r="G978" t="n">
        <v>100</v>
      </c>
      <c r="H978" t="n">
        <v>92</v>
      </c>
      <c r="I978" t="n">
        <v>100</v>
      </c>
      <c r="J978" t="n">
        <v>288</v>
      </c>
      <c r="K978" t="n">
        <v>100</v>
      </c>
      <c r="L978" t="n">
        <v>348</v>
      </c>
      <c r="M978" t="n">
        <v>100</v>
      </c>
      <c r="N978" t="n">
        <v>786</v>
      </c>
      <c r="O978" t="n">
        <v>100</v>
      </c>
      <c r="P978" t="n">
        <v>878</v>
      </c>
      <c r="Q978" t="n">
        <v>100</v>
      </c>
      <c r="R978" t="n">
        <v>771</v>
      </c>
      <c r="S978" t="n">
        <v>100</v>
      </c>
    </row>
    <row r="979">
      <c r="A979" t="inlineStr">
        <is>
          <t>Coimbra</t>
        </is>
      </c>
      <c r="B979" t="inlineStr">
        <is>
          <t>Figueira da Foz</t>
        </is>
      </c>
      <c r="C979" t="inlineStr">
        <is>
          <t>Moinhos da Gândara (Figueira da Foz)</t>
        </is>
      </c>
      <c r="D979" t="inlineStr">
        <is>
          <t>Unidade Local de Saúde do Baixo Mondego</t>
        </is>
      </c>
      <c r="E979" t="n">
        <v>18.1</v>
      </c>
      <c r="F979" t="n">
        <v>5</v>
      </c>
      <c r="G979" t="n">
        <v>100</v>
      </c>
      <c r="H979" t="n">
        <v>17</v>
      </c>
      <c r="I979" t="n">
        <v>100</v>
      </c>
      <c r="J979" t="n">
        <v>68</v>
      </c>
      <c r="K979" t="n">
        <v>100</v>
      </c>
      <c r="L979" t="n">
        <v>104</v>
      </c>
      <c r="M979" t="n">
        <v>100</v>
      </c>
      <c r="N979" t="n">
        <v>204</v>
      </c>
      <c r="O979" t="n">
        <v>100</v>
      </c>
      <c r="P979" t="n">
        <v>361</v>
      </c>
      <c r="Q979" t="n">
        <v>100</v>
      </c>
      <c r="R979" t="n">
        <v>339</v>
      </c>
      <c r="S979" t="n">
        <v>100</v>
      </c>
    </row>
    <row r="980">
      <c r="A980" t="inlineStr">
        <is>
          <t>Coimbra</t>
        </is>
      </c>
      <c r="B980" t="inlineStr">
        <is>
          <t>Figueira da Foz</t>
        </is>
      </c>
      <c r="C980" t="inlineStr">
        <is>
          <t>Paião (Figueira da Foz)</t>
        </is>
      </c>
      <c r="D980" t="inlineStr">
        <is>
          <t>Unidade Local de Saúde do Baixo Mondego</t>
        </is>
      </c>
      <c r="E980" t="n">
        <v>12.4</v>
      </c>
      <c r="F980" t="n">
        <v>9</v>
      </c>
      <c r="G980" t="n">
        <v>100</v>
      </c>
      <c r="H980" t="n">
        <v>66</v>
      </c>
      <c r="I980" t="n">
        <v>100</v>
      </c>
      <c r="J980" t="n">
        <v>192</v>
      </c>
      <c r="K980" t="n">
        <v>100</v>
      </c>
      <c r="L980" t="n">
        <v>254</v>
      </c>
      <c r="M980" t="n">
        <v>100</v>
      </c>
      <c r="N980" t="n">
        <v>498</v>
      </c>
      <c r="O980" t="n">
        <v>100</v>
      </c>
      <c r="P980" t="n">
        <v>748</v>
      </c>
      <c r="Q980" t="n">
        <v>100</v>
      </c>
      <c r="R980" t="n">
        <v>1001</v>
      </c>
      <c r="S980" t="n">
        <v>100</v>
      </c>
    </row>
    <row r="981">
      <c r="A981" t="inlineStr">
        <is>
          <t>Coimbra</t>
        </is>
      </c>
      <c r="B981" t="inlineStr">
        <is>
          <t>Figueira da Foz</t>
        </is>
      </c>
      <c r="C981" t="inlineStr">
        <is>
          <t>Quiaios (Figueira da Foz)</t>
        </is>
      </c>
      <c r="D981" t="inlineStr">
        <is>
          <t>Unidade Local de Saúde do Baixo Mondego</t>
        </is>
      </c>
      <c r="E981" t="n">
        <v>13.5</v>
      </c>
      <c r="F981" t="n">
        <v>19</v>
      </c>
      <c r="G981" t="n">
        <v>100</v>
      </c>
      <c r="H981" t="n">
        <v>87</v>
      </c>
      <c r="I981" t="n">
        <v>100</v>
      </c>
      <c r="J981" t="n">
        <v>201</v>
      </c>
      <c r="K981" t="n">
        <v>100</v>
      </c>
      <c r="L981" t="n">
        <v>223</v>
      </c>
      <c r="M981" t="n">
        <v>100</v>
      </c>
      <c r="N981" t="n">
        <v>578</v>
      </c>
      <c r="O981" t="n">
        <v>100</v>
      </c>
      <c r="P981" t="n">
        <v>850</v>
      </c>
      <c r="Q981" t="n">
        <v>100</v>
      </c>
      <c r="R981" t="n">
        <v>817</v>
      </c>
      <c r="S981" t="n">
        <v>100</v>
      </c>
    </row>
    <row r="982">
      <c r="A982" t="inlineStr">
        <is>
          <t>Coimbra</t>
        </is>
      </c>
      <c r="B982" t="inlineStr">
        <is>
          <t>Figueira da Foz</t>
        </is>
      </c>
      <c r="C982" t="inlineStr">
        <is>
          <t>São Pedro (Figueira da Foz)</t>
        </is>
      </c>
      <c r="D982" t="inlineStr">
        <is>
          <t>Unidade Local de Saúde do Baixo Mondego</t>
        </is>
      </c>
      <c r="E982" t="n">
        <v>3.1</v>
      </c>
      <c r="F982" t="n">
        <v>23</v>
      </c>
      <c r="G982" t="n">
        <v>100</v>
      </c>
      <c r="H982" t="n">
        <v>86</v>
      </c>
      <c r="I982" t="n">
        <v>100</v>
      </c>
      <c r="J982" t="n">
        <v>222</v>
      </c>
      <c r="K982" t="n">
        <v>100</v>
      </c>
      <c r="L982" t="n">
        <v>219</v>
      </c>
      <c r="M982" t="n">
        <v>100</v>
      </c>
      <c r="N982" t="n">
        <v>605</v>
      </c>
      <c r="O982" t="n">
        <v>100</v>
      </c>
      <c r="P982" t="n">
        <v>753</v>
      </c>
      <c r="Q982" t="n">
        <v>100</v>
      </c>
      <c r="R982" t="n">
        <v>680</v>
      </c>
      <c r="S982" t="n">
        <v>100</v>
      </c>
    </row>
    <row r="983">
      <c r="A983" t="inlineStr">
        <is>
          <t>Coimbra</t>
        </is>
      </c>
      <c r="B983" t="inlineStr">
        <is>
          <t>Figueira da Foz</t>
        </is>
      </c>
      <c r="C983" t="inlineStr">
        <is>
          <t>Tavarede (Figueira da Foz)</t>
        </is>
      </c>
      <c r="D983" t="inlineStr">
        <is>
          <t>Unidade Local de Saúde do Baixo Mondego</t>
        </is>
      </c>
      <c r="E983" t="n">
        <v>7.2</v>
      </c>
      <c r="F983" t="n">
        <v>64</v>
      </c>
      <c r="G983" t="n">
        <v>100</v>
      </c>
      <c r="H983" t="n">
        <v>395</v>
      </c>
      <c r="I983" t="n">
        <v>100</v>
      </c>
      <c r="J983" t="n">
        <v>995</v>
      </c>
      <c r="K983" t="n">
        <v>100</v>
      </c>
      <c r="L983" t="n">
        <v>1105</v>
      </c>
      <c r="M983" t="n">
        <v>100</v>
      </c>
      <c r="N983" t="n">
        <v>2543</v>
      </c>
      <c r="O983" t="n">
        <v>100</v>
      </c>
      <c r="P983" t="n">
        <v>3010</v>
      </c>
      <c r="Q983" t="n">
        <v>100</v>
      </c>
      <c r="R983" t="n">
        <v>1939</v>
      </c>
      <c r="S983" t="n">
        <v>100</v>
      </c>
    </row>
    <row r="984">
      <c r="A984" t="inlineStr">
        <is>
          <t>Coimbra</t>
        </is>
      </c>
      <c r="B984" t="inlineStr">
        <is>
          <t>Figueira da Foz</t>
        </is>
      </c>
      <c r="C984" t="inlineStr">
        <is>
          <t>Vila Verde (Figueira da Foz)</t>
        </is>
      </c>
      <c r="D984" t="inlineStr">
        <is>
          <t>Unidade Local de Saúde do Baixo Mondego</t>
        </is>
      </c>
      <c r="E984" t="n">
        <v>16.2</v>
      </c>
      <c r="F984" t="n">
        <v>12</v>
      </c>
      <c r="G984" t="n">
        <v>100</v>
      </c>
      <c r="H984" t="n">
        <v>64</v>
      </c>
      <c r="I984" t="n">
        <v>100</v>
      </c>
      <c r="J984" t="n">
        <v>193</v>
      </c>
      <c r="K984" t="n">
        <v>100</v>
      </c>
      <c r="L984" t="n">
        <v>268</v>
      </c>
      <c r="M984" t="n">
        <v>100</v>
      </c>
      <c r="N984" t="n">
        <v>485</v>
      </c>
      <c r="O984" t="n">
        <v>100</v>
      </c>
      <c r="P984" t="n">
        <v>861</v>
      </c>
      <c r="Q984" t="n">
        <v>100</v>
      </c>
      <c r="R984" t="n">
        <v>787</v>
      </c>
      <c r="S984" t="n">
        <v>100</v>
      </c>
    </row>
    <row r="985">
      <c r="A985" t="inlineStr">
        <is>
          <t>Coimbra</t>
        </is>
      </c>
      <c r="B985" t="inlineStr">
        <is>
          <t>Góis</t>
        </is>
      </c>
      <c r="C985" t="inlineStr">
        <is>
          <t>Alvares (Góis)</t>
        </is>
      </c>
      <c r="D985" t="inlineStr">
        <is>
          <t>Unidade Local de Saúde de Coimbra</t>
        </is>
      </c>
      <c r="E985" t="n">
        <v>64.5</v>
      </c>
      <c r="F985" t="n">
        <v>4</v>
      </c>
      <c r="G985" t="n">
        <v>0</v>
      </c>
      <c r="H985" t="n">
        <v>9</v>
      </c>
      <c r="I985" t="n">
        <v>0</v>
      </c>
      <c r="J985" t="n">
        <v>29</v>
      </c>
      <c r="K985" t="n">
        <v>0</v>
      </c>
      <c r="L985" t="n">
        <v>38</v>
      </c>
      <c r="M985" t="n">
        <v>0</v>
      </c>
      <c r="N985" t="n">
        <v>87</v>
      </c>
      <c r="O985" t="n">
        <v>0</v>
      </c>
      <c r="P985" t="n">
        <v>167</v>
      </c>
      <c r="Q985" t="n">
        <v>0</v>
      </c>
      <c r="R985" t="n">
        <v>352</v>
      </c>
      <c r="S985" t="n">
        <v>0</v>
      </c>
    </row>
    <row r="986">
      <c r="A986" t="inlineStr">
        <is>
          <t>Coimbra</t>
        </is>
      </c>
      <c r="B986" t="inlineStr">
        <is>
          <t>Góis</t>
        </is>
      </c>
      <c r="C986" t="inlineStr">
        <is>
          <t>Góis (Góis)</t>
        </is>
      </c>
      <c r="D986" t="inlineStr">
        <is>
          <t>Unidade Local de Saúde de Coimbra</t>
        </is>
      </c>
      <c r="E986" t="n">
        <v>46.3</v>
      </c>
      <c r="F986" t="n">
        <v>10</v>
      </c>
      <c r="G986" t="n">
        <v>100</v>
      </c>
      <c r="H986" t="n">
        <v>39</v>
      </c>
      <c r="I986" t="n">
        <v>100</v>
      </c>
      <c r="J986" t="n">
        <v>121</v>
      </c>
      <c r="K986" t="n">
        <v>100</v>
      </c>
      <c r="L986" t="n">
        <v>186</v>
      </c>
      <c r="M986" t="n">
        <v>100</v>
      </c>
      <c r="N986" t="n">
        <v>353</v>
      </c>
      <c r="O986" t="n">
        <v>100</v>
      </c>
      <c r="P986" t="n">
        <v>588</v>
      </c>
      <c r="Q986" t="n">
        <v>100</v>
      </c>
      <c r="R986" t="n">
        <v>577</v>
      </c>
      <c r="S986" t="n">
        <v>100</v>
      </c>
    </row>
    <row r="987">
      <c r="A987" t="inlineStr">
        <is>
          <t>Coimbra</t>
        </is>
      </c>
      <c r="B987" t="inlineStr">
        <is>
          <t>Góis</t>
        </is>
      </c>
      <c r="C987" t="inlineStr">
        <is>
          <t>União das freguesias de Cadafaz e Colmeal (Góis)</t>
        </is>
      </c>
      <c r="D987" t="inlineStr">
        <is>
          <t>Unidade Local de Saúde de Coimbra</t>
        </is>
      </c>
      <c r="E987" t="n">
        <v>70.8</v>
      </c>
      <c r="F987" t="n">
        <v>1</v>
      </c>
      <c r="G987" t="n">
        <v>0</v>
      </c>
      <c r="H987" t="n">
        <v>6</v>
      </c>
      <c r="I987" t="n">
        <v>0</v>
      </c>
      <c r="J987" t="n">
        <v>9</v>
      </c>
      <c r="K987" t="n">
        <v>0</v>
      </c>
      <c r="L987" t="n">
        <v>14</v>
      </c>
      <c r="M987" t="n">
        <v>0</v>
      </c>
      <c r="N987" t="n">
        <v>38</v>
      </c>
      <c r="O987" t="n">
        <v>0</v>
      </c>
      <c r="P987" t="n">
        <v>79</v>
      </c>
      <c r="Q987" t="n">
        <v>0</v>
      </c>
      <c r="R987" t="n">
        <v>173</v>
      </c>
      <c r="S987" t="n">
        <v>0</v>
      </c>
    </row>
    <row r="988">
      <c r="A988" t="inlineStr">
        <is>
          <t>Coimbra</t>
        </is>
      </c>
      <c r="B988" t="inlineStr">
        <is>
          <t>Góis</t>
        </is>
      </c>
      <c r="C988" t="inlineStr">
        <is>
          <t>Vila Nova do Ceira (Góis)</t>
        </is>
      </c>
      <c r="D988" t="inlineStr">
        <is>
          <t>Unidade Local de Saúde de Coimbra</t>
        </is>
      </c>
      <c r="E988" t="n">
        <v>40.2</v>
      </c>
      <c r="F988" t="n">
        <v>3</v>
      </c>
      <c r="G988" t="n">
        <v>100</v>
      </c>
      <c r="H988" t="n">
        <v>19</v>
      </c>
      <c r="I988" t="n">
        <v>100</v>
      </c>
      <c r="J988" t="n">
        <v>66</v>
      </c>
      <c r="K988" t="n">
        <v>100</v>
      </c>
      <c r="L988" t="n">
        <v>76</v>
      </c>
      <c r="M988" t="n">
        <v>100</v>
      </c>
      <c r="N988" t="n">
        <v>165</v>
      </c>
      <c r="O988" t="n">
        <v>100</v>
      </c>
      <c r="P988" t="n">
        <v>266</v>
      </c>
      <c r="Q988" t="n">
        <v>100</v>
      </c>
      <c r="R988" t="n">
        <v>336</v>
      </c>
      <c r="S988" t="n">
        <v>100</v>
      </c>
    </row>
    <row r="989">
      <c r="A989" t="inlineStr">
        <is>
          <t>Coimbra</t>
        </is>
      </c>
      <c r="B989" t="inlineStr">
        <is>
          <t>Lousã</t>
        </is>
      </c>
      <c r="C989" t="inlineStr">
        <is>
          <t>Gândaras (Lousã)</t>
        </is>
      </c>
      <c r="D989" t="inlineStr">
        <is>
          <t>Unidade Local de Saúde de Coimbra</t>
        </is>
      </c>
      <c r="E989" t="n">
        <v>30.3</v>
      </c>
      <c r="F989" t="n">
        <v>5</v>
      </c>
      <c r="G989" t="n">
        <v>100</v>
      </c>
      <c r="H989" t="n">
        <v>27</v>
      </c>
      <c r="I989" t="n">
        <v>100</v>
      </c>
      <c r="J989" t="n">
        <v>83</v>
      </c>
      <c r="K989" t="n">
        <v>100</v>
      </c>
      <c r="L989" t="n">
        <v>120</v>
      </c>
      <c r="M989" t="n">
        <v>100</v>
      </c>
      <c r="N989" t="n">
        <v>210</v>
      </c>
      <c r="O989" t="n">
        <v>100</v>
      </c>
      <c r="P989" t="n">
        <v>367</v>
      </c>
      <c r="Q989" t="n">
        <v>100</v>
      </c>
      <c r="R989" t="n">
        <v>299</v>
      </c>
      <c r="S989" t="n">
        <v>100</v>
      </c>
    </row>
    <row r="990">
      <c r="A990" t="inlineStr">
        <is>
          <t>Coimbra</t>
        </is>
      </c>
      <c r="B990" t="inlineStr">
        <is>
          <t>Lousã</t>
        </is>
      </c>
      <c r="C990" t="inlineStr">
        <is>
          <t>Serpins (Lousã)</t>
        </is>
      </c>
      <c r="D990" t="inlineStr">
        <is>
          <t>Unidade Local de Saúde de Coimbra</t>
        </is>
      </c>
      <c r="E990" t="n">
        <v>34.8</v>
      </c>
      <c r="F990" t="n">
        <v>9</v>
      </c>
      <c r="G990" t="n">
        <v>100</v>
      </c>
      <c r="H990" t="n">
        <v>44</v>
      </c>
      <c r="I990" t="n">
        <v>100</v>
      </c>
      <c r="J990" t="n">
        <v>164</v>
      </c>
      <c r="K990" t="n">
        <v>100</v>
      </c>
      <c r="L990" t="n">
        <v>159</v>
      </c>
      <c r="M990" t="n">
        <v>100</v>
      </c>
      <c r="N990" t="n">
        <v>361</v>
      </c>
      <c r="O990" t="n">
        <v>100</v>
      </c>
      <c r="P990" t="n">
        <v>527</v>
      </c>
      <c r="Q990" t="n">
        <v>100</v>
      </c>
      <c r="R990" t="n">
        <v>447</v>
      </c>
      <c r="S990" t="n">
        <v>100</v>
      </c>
    </row>
    <row r="991">
      <c r="A991" t="inlineStr">
        <is>
          <t>Coimbra</t>
        </is>
      </c>
      <c r="B991" t="inlineStr">
        <is>
          <t>Lousã</t>
        </is>
      </c>
      <c r="C991" t="inlineStr">
        <is>
          <t>União das freguesias de Foz de Arouce e Casal de Ermio (Lousã)</t>
        </is>
      </c>
      <c r="D991" t="inlineStr">
        <is>
          <t>Unidade Local de Saúde de Coimbra</t>
        </is>
      </c>
      <c r="E991" t="n">
        <v>25</v>
      </c>
      <c r="F991" t="n">
        <v>10</v>
      </c>
      <c r="G991" t="n">
        <v>100</v>
      </c>
      <c r="H991" t="n">
        <v>33</v>
      </c>
      <c r="I991" t="n">
        <v>100</v>
      </c>
      <c r="J991" t="n">
        <v>103</v>
      </c>
      <c r="K991" t="n">
        <v>100</v>
      </c>
      <c r="L991" t="n">
        <v>137</v>
      </c>
      <c r="M991" t="n">
        <v>100</v>
      </c>
      <c r="N991" t="n">
        <v>256</v>
      </c>
      <c r="O991" t="n">
        <v>100</v>
      </c>
      <c r="P991" t="n">
        <v>405</v>
      </c>
      <c r="Q991" t="n">
        <v>100</v>
      </c>
      <c r="R991" t="n">
        <v>319</v>
      </c>
      <c r="S991" t="n">
        <v>100</v>
      </c>
    </row>
    <row r="992">
      <c r="A992" t="inlineStr">
        <is>
          <t>Coimbra</t>
        </is>
      </c>
      <c r="B992" t="inlineStr">
        <is>
          <t>Lousã</t>
        </is>
      </c>
      <c r="C992" t="inlineStr">
        <is>
          <t>União das freguesias de Lousã e Vilarinho (Lousã)</t>
        </is>
      </c>
      <c r="D992" t="inlineStr">
        <is>
          <t>Unidade Local de Saúde de Coimbra</t>
        </is>
      </c>
      <c r="E992" t="n">
        <v>36.8</v>
      </c>
      <c r="F992" t="n">
        <v>109</v>
      </c>
      <c r="G992" t="n">
        <v>100</v>
      </c>
      <c r="H992" t="n">
        <v>403</v>
      </c>
      <c r="I992" t="n">
        <v>100</v>
      </c>
      <c r="J992" t="n">
        <v>1267</v>
      </c>
      <c r="K992" t="n">
        <v>100</v>
      </c>
      <c r="L992" t="n">
        <v>1357</v>
      </c>
      <c r="M992" t="n">
        <v>100</v>
      </c>
      <c r="N992" t="n">
        <v>3108</v>
      </c>
      <c r="O992" t="n">
        <v>100</v>
      </c>
      <c r="P992" t="n">
        <v>3854</v>
      </c>
      <c r="Q992" t="n">
        <v>100</v>
      </c>
      <c r="R992" t="n">
        <v>2823</v>
      </c>
      <c r="S992" t="n">
        <v>100</v>
      </c>
    </row>
    <row r="993">
      <c r="A993" t="inlineStr">
        <is>
          <t>Coimbra</t>
        </is>
      </c>
      <c r="B993" t="inlineStr">
        <is>
          <t>Mira</t>
        </is>
      </c>
      <c r="C993" t="inlineStr">
        <is>
          <t>Carapelhos (Mira)</t>
        </is>
      </c>
      <c r="D993" t="inlineStr">
        <is>
          <t>Unidade Local de Saúde de Coimbra</t>
        </is>
      </c>
      <c r="E993" t="n">
        <v>40.2</v>
      </c>
      <c r="F993" t="n">
        <v>3</v>
      </c>
      <c r="G993" t="n">
        <v>100</v>
      </c>
      <c r="H993" t="n">
        <v>26</v>
      </c>
      <c r="I993" t="n">
        <v>100</v>
      </c>
      <c r="J993" t="n">
        <v>55</v>
      </c>
      <c r="K993" t="n">
        <v>100</v>
      </c>
      <c r="L993" t="n">
        <v>60</v>
      </c>
      <c r="M993" t="n">
        <v>100</v>
      </c>
      <c r="N993" t="n">
        <v>132</v>
      </c>
      <c r="O993" t="n">
        <v>100</v>
      </c>
      <c r="P993" t="n">
        <v>194</v>
      </c>
      <c r="Q993" t="n">
        <v>100</v>
      </c>
      <c r="R993" t="n">
        <v>186</v>
      </c>
      <c r="S993" t="n">
        <v>100</v>
      </c>
    </row>
    <row r="994">
      <c r="A994" t="inlineStr">
        <is>
          <t>Coimbra</t>
        </is>
      </c>
      <c r="B994" t="inlineStr">
        <is>
          <t>Mira</t>
        </is>
      </c>
      <c r="C994" t="inlineStr">
        <is>
          <t>Mira (Mira)</t>
        </is>
      </c>
      <c r="D994" t="inlineStr">
        <is>
          <t>Unidade Local de Saúde de Coimbra</t>
        </is>
      </c>
      <c r="E994" t="n">
        <v>41.1</v>
      </c>
      <c r="F994" t="n">
        <v>44</v>
      </c>
      <c r="G994" t="n">
        <v>100</v>
      </c>
      <c r="H994" t="n">
        <v>183</v>
      </c>
      <c r="I994" t="n">
        <v>100</v>
      </c>
      <c r="J994" t="n">
        <v>549</v>
      </c>
      <c r="K994" t="n">
        <v>100</v>
      </c>
      <c r="L994" t="n">
        <v>585</v>
      </c>
      <c r="M994" t="n">
        <v>100</v>
      </c>
      <c r="N994" t="n">
        <v>1378</v>
      </c>
      <c r="O994" t="n">
        <v>100</v>
      </c>
      <c r="P994" t="n">
        <v>1958</v>
      </c>
      <c r="Q994" t="n">
        <v>100</v>
      </c>
      <c r="R994" t="n">
        <v>2261</v>
      </c>
      <c r="S994" t="n">
        <v>100</v>
      </c>
    </row>
    <row r="995">
      <c r="A995" t="inlineStr">
        <is>
          <t>Coimbra</t>
        </is>
      </c>
      <c r="B995" t="inlineStr">
        <is>
          <t>Mira</t>
        </is>
      </c>
      <c r="C995" t="inlineStr">
        <is>
          <t>Praia de Mira (Mira)</t>
        </is>
      </c>
      <c r="D995" t="inlineStr">
        <is>
          <t>Unidade Local de Saúde de Coimbra</t>
        </is>
      </c>
      <c r="E995" t="n">
        <v>47.5</v>
      </c>
      <c r="F995" t="n">
        <v>25</v>
      </c>
      <c r="G995" t="n">
        <v>100</v>
      </c>
      <c r="H995" t="n">
        <v>103</v>
      </c>
      <c r="I995" t="n">
        <v>100</v>
      </c>
      <c r="J995" t="n">
        <v>274</v>
      </c>
      <c r="K995" t="n">
        <v>100</v>
      </c>
      <c r="L995" t="n">
        <v>302</v>
      </c>
      <c r="M995" t="n">
        <v>100</v>
      </c>
      <c r="N995" t="n">
        <v>799</v>
      </c>
      <c r="O995" t="n">
        <v>100</v>
      </c>
      <c r="P995" t="n">
        <v>930</v>
      </c>
      <c r="Q995" t="n">
        <v>100</v>
      </c>
      <c r="R995" t="n">
        <v>813</v>
      </c>
      <c r="S995" t="n">
        <v>100</v>
      </c>
    </row>
    <row r="996">
      <c r="A996" t="inlineStr">
        <is>
          <t>Coimbra</t>
        </is>
      </c>
      <c r="B996" t="inlineStr">
        <is>
          <t>Mira</t>
        </is>
      </c>
      <c r="C996" t="inlineStr">
        <is>
          <t>Seixo (Mira)</t>
        </is>
      </c>
      <c r="D996" t="inlineStr">
        <is>
          <t>Unidade Local de Saúde de Coimbra</t>
        </is>
      </c>
      <c r="E996" t="n">
        <v>42.6</v>
      </c>
      <c r="F996" t="n">
        <v>6</v>
      </c>
      <c r="G996" t="n">
        <v>100</v>
      </c>
      <c r="H996" t="n">
        <v>37</v>
      </c>
      <c r="I996" t="n">
        <v>100</v>
      </c>
      <c r="J996" t="n">
        <v>93</v>
      </c>
      <c r="K996" t="n">
        <v>100</v>
      </c>
      <c r="L996" t="n">
        <v>109</v>
      </c>
      <c r="M996" t="n">
        <v>100</v>
      </c>
      <c r="N996" t="n">
        <v>227</v>
      </c>
      <c r="O996" t="n">
        <v>100</v>
      </c>
      <c r="P996" t="n">
        <v>312</v>
      </c>
      <c r="Q996" t="n">
        <v>100</v>
      </c>
      <c r="R996" t="n">
        <v>469</v>
      </c>
      <c r="S996" t="n">
        <v>100</v>
      </c>
    </row>
    <row r="997">
      <c r="A997" t="inlineStr">
        <is>
          <t>Coimbra</t>
        </is>
      </c>
      <c r="B997" t="inlineStr">
        <is>
          <t>Miranda do Corvo</t>
        </is>
      </c>
      <c r="C997" t="inlineStr">
        <is>
          <t>Lamas (Miranda do Corvo)</t>
        </is>
      </c>
      <c r="D997" t="inlineStr">
        <is>
          <t>Unidade Local de Saúde de Coimbra</t>
        </is>
      </c>
      <c r="E997" t="n">
        <v>21.4</v>
      </c>
      <c r="F997" t="n">
        <v>1</v>
      </c>
      <c r="G997" t="n">
        <v>100</v>
      </c>
      <c r="H997" t="n">
        <v>14</v>
      </c>
      <c r="I997" t="n">
        <v>100</v>
      </c>
      <c r="J997" t="n">
        <v>54</v>
      </c>
      <c r="K997" t="n">
        <v>100</v>
      </c>
      <c r="L997" t="n">
        <v>80</v>
      </c>
      <c r="M997" t="n">
        <v>100</v>
      </c>
      <c r="N997" t="n">
        <v>140</v>
      </c>
      <c r="O997" t="n">
        <v>100</v>
      </c>
      <c r="P997" t="n">
        <v>248</v>
      </c>
      <c r="Q997" t="n">
        <v>100</v>
      </c>
      <c r="R997" t="n">
        <v>234</v>
      </c>
      <c r="S997" t="n">
        <v>100</v>
      </c>
    </row>
    <row r="998">
      <c r="A998" t="inlineStr">
        <is>
          <t>Coimbra</t>
        </is>
      </c>
      <c r="B998" t="inlineStr">
        <is>
          <t>Miranda do Corvo</t>
        </is>
      </c>
      <c r="C998" t="inlineStr">
        <is>
          <t>Miranda do Corvo (Miranda do Corvo)</t>
        </is>
      </c>
      <c r="D998" t="inlineStr">
        <is>
          <t>Unidade Local de Saúde de Coimbra</t>
        </is>
      </c>
      <c r="E998" t="n">
        <v>29.5</v>
      </c>
      <c r="F998" t="n">
        <v>43</v>
      </c>
      <c r="G998" t="n">
        <v>100</v>
      </c>
      <c r="H998" t="n">
        <v>212</v>
      </c>
      <c r="I998" t="n">
        <v>100</v>
      </c>
      <c r="J998" t="n">
        <v>564</v>
      </c>
      <c r="K998" t="n">
        <v>100</v>
      </c>
      <c r="L998" t="n">
        <v>778</v>
      </c>
      <c r="M998" t="n">
        <v>100</v>
      </c>
      <c r="N998" t="n">
        <v>1521</v>
      </c>
      <c r="O998" t="n">
        <v>100</v>
      </c>
      <c r="P998" t="n">
        <v>2219</v>
      </c>
      <c r="Q998" t="n">
        <v>100</v>
      </c>
      <c r="R998" t="n">
        <v>1765</v>
      </c>
      <c r="S998" t="n">
        <v>100</v>
      </c>
    </row>
    <row r="999">
      <c r="A999" t="inlineStr">
        <is>
          <t>Coimbra</t>
        </is>
      </c>
      <c r="B999" t="inlineStr">
        <is>
          <t>Miranda do Corvo</t>
        </is>
      </c>
      <c r="C999" t="inlineStr">
        <is>
          <t>União das freguesias de Semide e Rio Vide (Miranda do Corvo)</t>
        </is>
      </c>
      <c r="D999" t="inlineStr">
        <is>
          <t>Unidade Local de Saúde de Coimbra</t>
        </is>
      </c>
      <c r="E999" t="n">
        <v>22.7</v>
      </c>
      <c r="F999" t="n">
        <v>10</v>
      </c>
      <c r="G999" t="n">
        <v>100</v>
      </c>
      <c r="H999" t="n">
        <v>76</v>
      </c>
      <c r="I999" t="n">
        <v>100</v>
      </c>
      <c r="J999" t="n">
        <v>248</v>
      </c>
      <c r="K999" t="n">
        <v>100</v>
      </c>
      <c r="L999" t="n">
        <v>319</v>
      </c>
      <c r="M999" t="n">
        <v>100</v>
      </c>
      <c r="N999" t="n">
        <v>626</v>
      </c>
      <c r="O999" t="n">
        <v>100</v>
      </c>
      <c r="P999" t="n">
        <v>1079</v>
      </c>
      <c r="Q999" t="n">
        <v>100</v>
      </c>
      <c r="R999" t="n">
        <v>979</v>
      </c>
      <c r="S999" t="n">
        <v>100</v>
      </c>
    </row>
    <row r="1000">
      <c r="A1000" t="inlineStr">
        <is>
          <t>Coimbra</t>
        </is>
      </c>
      <c r="B1000" t="inlineStr">
        <is>
          <t>Miranda do Corvo</t>
        </is>
      </c>
      <c r="C1000" t="inlineStr">
        <is>
          <t>Vila Nova (Miranda do Corvo)</t>
        </is>
      </c>
      <c r="D1000" t="inlineStr">
        <is>
          <t>Unidade Local de Saúde de Coimbra</t>
        </is>
      </c>
      <c r="E1000" t="n">
        <v>31.3</v>
      </c>
      <c r="F1000" t="n">
        <v>8</v>
      </c>
      <c r="G1000" t="n">
        <v>100</v>
      </c>
      <c r="H1000" t="n">
        <v>15</v>
      </c>
      <c r="I1000" t="n">
        <v>100</v>
      </c>
      <c r="J1000" t="n">
        <v>43</v>
      </c>
      <c r="K1000" t="n">
        <v>100</v>
      </c>
      <c r="L1000" t="n">
        <v>69</v>
      </c>
      <c r="M1000" t="n">
        <v>100</v>
      </c>
      <c r="N1000" t="n">
        <v>142</v>
      </c>
      <c r="O1000" t="n">
        <v>100</v>
      </c>
      <c r="P1000" t="n">
        <v>261</v>
      </c>
      <c r="Q1000" t="n">
        <v>100</v>
      </c>
      <c r="R1000" t="n">
        <v>254</v>
      </c>
      <c r="S1000" t="n">
        <v>100</v>
      </c>
    </row>
    <row r="1001">
      <c r="A1001" t="inlineStr">
        <is>
          <t>Coimbra</t>
        </is>
      </c>
      <c r="B1001" t="inlineStr">
        <is>
          <t>Montemor-o-Velho</t>
        </is>
      </c>
      <c r="C1001" t="inlineStr">
        <is>
          <t>Arazede (Montemor-o-Velho)</t>
        </is>
      </c>
      <c r="D1001" t="inlineStr">
        <is>
          <t>Unidade Local de Saúde do Baixo Mondego</t>
        </is>
      </c>
      <c r="E1001" t="n">
        <v>24.7</v>
      </c>
      <c r="F1001" t="n">
        <v>16</v>
      </c>
      <c r="G1001" t="n">
        <v>100</v>
      </c>
      <c r="H1001" t="n">
        <v>125</v>
      </c>
      <c r="I1001" t="n">
        <v>100</v>
      </c>
      <c r="J1001" t="n">
        <v>361</v>
      </c>
      <c r="K1001" t="n">
        <v>100</v>
      </c>
      <c r="L1001" t="n">
        <v>429</v>
      </c>
      <c r="M1001" t="n">
        <v>100</v>
      </c>
      <c r="N1001" t="n">
        <v>1060</v>
      </c>
      <c r="O1001" t="n">
        <v>100</v>
      </c>
      <c r="P1001" t="n">
        <v>1526</v>
      </c>
      <c r="Q1001" t="n">
        <v>100</v>
      </c>
      <c r="R1001" t="n">
        <v>1459</v>
      </c>
      <c r="S1001" t="n">
        <v>100</v>
      </c>
    </row>
    <row r="1002">
      <c r="A1002" t="inlineStr">
        <is>
          <t>Coimbra</t>
        </is>
      </c>
      <c r="B1002" t="inlineStr">
        <is>
          <t>Montemor-o-Velho</t>
        </is>
      </c>
      <c r="C1002" t="inlineStr">
        <is>
          <t>Carapinheira (Montemor-o-Velho)</t>
        </is>
      </c>
      <c r="D1002" t="inlineStr">
        <is>
          <t>Unidade Local de Saúde do Baixo Mondego</t>
        </is>
      </c>
      <c r="E1002" t="n">
        <v>22.4</v>
      </c>
      <c r="F1002" t="n">
        <v>19</v>
      </c>
      <c r="G1002" t="n">
        <v>100</v>
      </c>
      <c r="H1002" t="n">
        <v>64</v>
      </c>
      <c r="I1002" t="n">
        <v>100</v>
      </c>
      <c r="J1002" t="n">
        <v>169</v>
      </c>
      <c r="K1002" t="n">
        <v>100</v>
      </c>
      <c r="L1002" t="n">
        <v>242</v>
      </c>
      <c r="M1002" t="n">
        <v>100</v>
      </c>
      <c r="N1002" t="n">
        <v>547</v>
      </c>
      <c r="O1002" t="n">
        <v>100</v>
      </c>
      <c r="P1002" t="n">
        <v>820</v>
      </c>
      <c r="Q1002" t="n">
        <v>100</v>
      </c>
      <c r="R1002" t="n">
        <v>752</v>
      </c>
      <c r="S1002" t="n">
        <v>100</v>
      </c>
    </row>
    <row r="1003">
      <c r="A1003" t="inlineStr">
        <is>
          <t>Coimbra</t>
        </is>
      </c>
      <c r="B1003" t="inlineStr">
        <is>
          <t>Montemor-o-Velho</t>
        </is>
      </c>
      <c r="C1003" t="inlineStr">
        <is>
          <t>Ereira (Montemor-o-Velho)</t>
        </is>
      </c>
      <c r="D1003" t="inlineStr">
        <is>
          <t>Unidade Local de Saúde do Baixo Mondego</t>
        </is>
      </c>
      <c r="E1003" t="n">
        <v>19.2</v>
      </c>
      <c r="F1003" t="n">
        <v>4</v>
      </c>
      <c r="G1003" t="n">
        <v>100</v>
      </c>
      <c r="H1003" t="n">
        <v>12</v>
      </c>
      <c r="I1003" t="n">
        <v>100</v>
      </c>
      <c r="J1003" t="n">
        <v>38</v>
      </c>
      <c r="K1003" t="n">
        <v>100</v>
      </c>
      <c r="L1003" t="n">
        <v>45</v>
      </c>
      <c r="M1003" t="n">
        <v>100</v>
      </c>
      <c r="N1003" t="n">
        <v>106</v>
      </c>
      <c r="O1003" t="n">
        <v>100</v>
      </c>
      <c r="P1003" t="n">
        <v>173</v>
      </c>
      <c r="Q1003" t="n">
        <v>100</v>
      </c>
      <c r="R1003" t="n">
        <v>197</v>
      </c>
      <c r="S1003" t="n">
        <v>100</v>
      </c>
    </row>
    <row r="1004">
      <c r="A1004" t="inlineStr">
        <is>
          <t>Coimbra</t>
        </is>
      </c>
      <c r="B1004" t="inlineStr">
        <is>
          <t>Montemor-o-Velho</t>
        </is>
      </c>
      <c r="C1004" t="inlineStr">
        <is>
          <t>Liceia (Montemor-o-Velho)</t>
        </is>
      </c>
      <c r="D1004" t="inlineStr">
        <is>
          <t>Unidade Local de Saúde do Baixo Mondego</t>
        </is>
      </c>
      <c r="E1004" t="n">
        <v>24.5</v>
      </c>
      <c r="F1004" t="n">
        <v>3</v>
      </c>
      <c r="G1004" t="n">
        <v>100</v>
      </c>
      <c r="H1004" t="n">
        <v>28</v>
      </c>
      <c r="I1004" t="n">
        <v>100</v>
      </c>
      <c r="J1004" t="n">
        <v>71</v>
      </c>
      <c r="K1004" t="n">
        <v>100</v>
      </c>
      <c r="L1004" t="n">
        <v>104</v>
      </c>
      <c r="M1004" t="n">
        <v>100</v>
      </c>
      <c r="N1004" t="n">
        <v>207</v>
      </c>
      <c r="O1004" t="n">
        <v>100</v>
      </c>
      <c r="P1004" t="n">
        <v>334</v>
      </c>
      <c r="Q1004" t="n">
        <v>100</v>
      </c>
      <c r="R1004" t="n">
        <v>304</v>
      </c>
      <c r="S1004" t="n">
        <v>100</v>
      </c>
    </row>
    <row r="1005">
      <c r="A1005" t="inlineStr">
        <is>
          <t>Coimbra</t>
        </is>
      </c>
      <c r="B1005" t="inlineStr">
        <is>
          <t>Montemor-o-Velho</t>
        </is>
      </c>
      <c r="C1005" t="inlineStr">
        <is>
          <t>Meãs do Campo (Montemor-o-Velho)</t>
        </is>
      </c>
      <c r="D1005" t="inlineStr">
        <is>
          <t>Unidade Local de Saúde do Baixo Mondego</t>
        </is>
      </c>
      <c r="E1005" t="n">
        <v>24.5</v>
      </c>
      <c r="F1005" t="n">
        <v>11</v>
      </c>
      <c r="G1005" t="n">
        <v>100</v>
      </c>
      <c r="H1005" t="n">
        <v>47</v>
      </c>
      <c r="I1005" t="n">
        <v>100</v>
      </c>
      <c r="J1005" t="n">
        <v>158</v>
      </c>
      <c r="K1005" t="n">
        <v>100</v>
      </c>
      <c r="L1005" t="n">
        <v>157</v>
      </c>
      <c r="M1005" t="n">
        <v>100</v>
      </c>
      <c r="N1005" t="n">
        <v>397</v>
      </c>
      <c r="O1005" t="n">
        <v>100</v>
      </c>
      <c r="P1005" t="n">
        <v>512</v>
      </c>
      <c r="Q1005" t="n">
        <v>100</v>
      </c>
      <c r="R1005" t="n">
        <v>421</v>
      </c>
      <c r="S1005" t="n">
        <v>100</v>
      </c>
    </row>
    <row r="1006">
      <c r="A1006" t="inlineStr">
        <is>
          <t>Coimbra</t>
        </is>
      </c>
      <c r="B1006" t="inlineStr">
        <is>
          <t>Montemor-o-Velho</t>
        </is>
      </c>
      <c r="C1006" t="inlineStr">
        <is>
          <t>Pereira (Montemor-o-Velho)</t>
        </is>
      </c>
      <c r="D1006" t="inlineStr">
        <is>
          <t>Unidade Local de Saúde do Baixo Mondego</t>
        </is>
      </c>
      <c r="E1006" t="n">
        <v>29.2</v>
      </c>
      <c r="F1006" t="n">
        <v>43</v>
      </c>
      <c r="G1006" t="n">
        <v>100</v>
      </c>
      <c r="H1006" t="n">
        <v>213</v>
      </c>
      <c r="I1006" t="n">
        <v>100</v>
      </c>
      <c r="J1006" t="n">
        <v>423</v>
      </c>
      <c r="K1006" t="n">
        <v>100</v>
      </c>
      <c r="L1006" t="n">
        <v>245</v>
      </c>
      <c r="M1006" t="n">
        <v>100</v>
      </c>
      <c r="N1006" t="n">
        <v>1104</v>
      </c>
      <c r="O1006" t="n">
        <v>100</v>
      </c>
      <c r="P1006" t="n">
        <v>852</v>
      </c>
      <c r="Q1006" t="n">
        <v>100</v>
      </c>
      <c r="R1006" t="n">
        <v>621</v>
      </c>
      <c r="S1006" t="n">
        <v>100</v>
      </c>
    </row>
    <row r="1007">
      <c r="A1007" t="inlineStr">
        <is>
          <t>Coimbra</t>
        </is>
      </c>
      <c r="B1007" t="inlineStr">
        <is>
          <t>Montemor-o-Velho</t>
        </is>
      </c>
      <c r="C1007" t="inlineStr">
        <is>
          <t>Santo Varão (Montemor-o-Velho)</t>
        </is>
      </c>
      <c r="D1007" t="inlineStr">
        <is>
          <t>Unidade Local de Saúde do Baixo Mondego</t>
        </is>
      </c>
      <c r="E1007" t="n">
        <v>26.9</v>
      </c>
      <c r="F1007" t="n">
        <v>12</v>
      </c>
      <c r="G1007" t="n">
        <v>100</v>
      </c>
      <c r="H1007" t="n">
        <v>62</v>
      </c>
      <c r="I1007" t="n">
        <v>100</v>
      </c>
      <c r="J1007" t="n">
        <v>205</v>
      </c>
      <c r="K1007" t="n">
        <v>100</v>
      </c>
      <c r="L1007" t="n">
        <v>211</v>
      </c>
      <c r="M1007" t="n">
        <v>100</v>
      </c>
      <c r="N1007" t="n">
        <v>493</v>
      </c>
      <c r="O1007" t="n">
        <v>100</v>
      </c>
      <c r="P1007" t="n">
        <v>557</v>
      </c>
      <c r="Q1007" t="n">
        <v>100</v>
      </c>
      <c r="R1007" t="n">
        <v>376</v>
      </c>
      <c r="S1007" t="n">
        <v>100</v>
      </c>
    </row>
    <row r="1008">
      <c r="A1008" t="inlineStr">
        <is>
          <t>Coimbra</t>
        </is>
      </c>
      <c r="B1008" t="inlineStr">
        <is>
          <t>Montemor-o-Velho</t>
        </is>
      </c>
      <c r="C1008" t="inlineStr">
        <is>
          <t>Seixo de Gatões (Montemor-o-Velho)</t>
        </is>
      </c>
      <c r="D1008" t="inlineStr">
        <is>
          <t>Unidade Local de Saúde do Baixo Mondego</t>
        </is>
      </c>
      <c r="E1008" t="n">
        <v>23.7</v>
      </c>
      <c r="F1008" t="n">
        <v>11</v>
      </c>
      <c r="G1008" t="n">
        <v>100</v>
      </c>
      <c r="H1008" t="n">
        <v>42</v>
      </c>
      <c r="I1008" t="n">
        <v>100</v>
      </c>
      <c r="J1008" t="n">
        <v>102</v>
      </c>
      <c r="K1008" t="n">
        <v>100</v>
      </c>
      <c r="L1008" t="n">
        <v>136</v>
      </c>
      <c r="M1008" t="n">
        <v>100</v>
      </c>
      <c r="N1008" t="n">
        <v>274</v>
      </c>
      <c r="O1008" t="n">
        <v>100</v>
      </c>
      <c r="P1008" t="n">
        <v>428</v>
      </c>
      <c r="Q1008" t="n">
        <v>100</v>
      </c>
      <c r="R1008" t="n">
        <v>351</v>
      </c>
      <c r="S1008" t="n">
        <v>100</v>
      </c>
    </row>
    <row r="1009">
      <c r="A1009" t="inlineStr">
        <is>
          <t>Coimbra</t>
        </is>
      </c>
      <c r="B1009" t="inlineStr">
        <is>
          <t>Montemor-o-Velho</t>
        </is>
      </c>
      <c r="C1009" t="inlineStr">
        <is>
          <t>Tentúgal (Montemor-o-Velho)</t>
        </is>
      </c>
      <c r="D1009" t="inlineStr">
        <is>
          <t>Unidade Local de Saúde do Baixo Mondego</t>
        </is>
      </c>
      <c r="E1009" t="n">
        <v>27.8</v>
      </c>
      <c r="F1009" t="n">
        <v>20</v>
      </c>
      <c r="G1009" t="n">
        <v>100</v>
      </c>
      <c r="H1009" t="n">
        <v>60</v>
      </c>
      <c r="I1009" t="n">
        <v>100</v>
      </c>
      <c r="J1009" t="n">
        <v>145</v>
      </c>
      <c r="K1009" t="n">
        <v>100</v>
      </c>
      <c r="L1009" t="n">
        <v>196</v>
      </c>
      <c r="M1009" t="n">
        <v>100</v>
      </c>
      <c r="N1009" t="n">
        <v>462</v>
      </c>
      <c r="O1009" t="n">
        <v>100</v>
      </c>
      <c r="P1009" t="n">
        <v>602</v>
      </c>
      <c r="Q1009" t="n">
        <v>100</v>
      </c>
      <c r="R1009" t="n">
        <v>561</v>
      </c>
      <c r="S1009" t="n">
        <v>100</v>
      </c>
    </row>
    <row r="1010">
      <c r="A1010" t="inlineStr">
        <is>
          <t>Coimbra</t>
        </is>
      </c>
      <c r="B1010" t="inlineStr">
        <is>
          <t>Montemor-o-Velho</t>
        </is>
      </c>
      <c r="C1010" t="inlineStr">
        <is>
          <t>União das freguesias de Abrunheira, Verride e Vila Nova da Barca (Montemor-o-Velho)</t>
        </is>
      </c>
      <c r="D1010" t="inlineStr">
        <is>
          <t>Unidade Local de Saúde do Baixo Mondego</t>
        </is>
      </c>
      <c r="E1010" t="n">
        <v>26.7</v>
      </c>
      <c r="F1010" t="n">
        <v>11</v>
      </c>
      <c r="G1010" t="n">
        <v>100</v>
      </c>
      <c r="H1010" t="n">
        <v>25</v>
      </c>
      <c r="I1010" t="n">
        <v>100</v>
      </c>
      <c r="J1010" t="n">
        <v>64</v>
      </c>
      <c r="K1010" t="n">
        <v>100</v>
      </c>
      <c r="L1010" t="n">
        <v>105</v>
      </c>
      <c r="M1010" t="n">
        <v>100</v>
      </c>
      <c r="N1010" t="n">
        <v>215</v>
      </c>
      <c r="O1010" t="n">
        <v>100</v>
      </c>
      <c r="P1010" t="n">
        <v>412</v>
      </c>
      <c r="Q1010" t="n">
        <v>100</v>
      </c>
      <c r="R1010" t="n">
        <v>513</v>
      </c>
      <c r="S1010" t="n">
        <v>100</v>
      </c>
    </row>
    <row r="1011">
      <c r="A1011" t="inlineStr">
        <is>
          <t>Coimbra</t>
        </is>
      </c>
      <c r="B1011" t="inlineStr">
        <is>
          <t>Montemor-o-Velho</t>
        </is>
      </c>
      <c r="C1011" t="inlineStr">
        <is>
          <t>União das freguesias de Montemor-o-Velho e Gatões (Montemor-o-Velho)</t>
        </is>
      </c>
      <c r="D1011" t="inlineStr">
        <is>
          <t>Unidade Local de Saúde do Baixo Mondego</t>
        </is>
      </c>
      <c r="E1011" t="n">
        <v>19.6</v>
      </c>
      <c r="F1011" t="n">
        <v>18</v>
      </c>
      <c r="G1011" t="n">
        <v>100</v>
      </c>
      <c r="H1011" t="n">
        <v>120</v>
      </c>
      <c r="I1011" t="n">
        <v>100</v>
      </c>
      <c r="J1011" t="n">
        <v>305</v>
      </c>
      <c r="K1011" t="n">
        <v>100</v>
      </c>
      <c r="L1011" t="n">
        <v>329</v>
      </c>
      <c r="M1011" t="n">
        <v>100</v>
      </c>
      <c r="N1011" t="n">
        <v>869</v>
      </c>
      <c r="O1011" t="n">
        <v>100</v>
      </c>
      <c r="P1011" t="n">
        <v>1017</v>
      </c>
      <c r="Q1011" t="n">
        <v>100</v>
      </c>
      <c r="R1011" t="n">
        <v>843</v>
      </c>
      <c r="S1011" t="n">
        <v>100</v>
      </c>
    </row>
    <row r="1012">
      <c r="A1012" t="inlineStr">
        <is>
          <t>Coimbra</t>
        </is>
      </c>
      <c r="B1012" t="inlineStr">
        <is>
          <t>Oliveira do Hospital</t>
        </is>
      </c>
      <c r="C1012" t="inlineStr">
        <is>
          <t>Aldeia das Dez (Oliveira do Hospital)</t>
        </is>
      </c>
      <c r="D1012" t="inlineStr">
        <is>
          <t>Unidade Local de Saúde de Coimbra</t>
        </is>
      </c>
      <c r="E1012" t="n">
        <v>69.90000000000001</v>
      </c>
      <c r="F1012" t="n">
        <v>3</v>
      </c>
      <c r="G1012" t="n">
        <v>0</v>
      </c>
      <c r="H1012" t="n">
        <v>5</v>
      </c>
      <c r="I1012" t="n">
        <v>0</v>
      </c>
      <c r="J1012" t="n">
        <v>23</v>
      </c>
      <c r="K1012" t="n">
        <v>0</v>
      </c>
      <c r="L1012" t="n">
        <v>39</v>
      </c>
      <c r="M1012" t="n">
        <v>0</v>
      </c>
      <c r="N1012" t="n">
        <v>66</v>
      </c>
      <c r="O1012" t="n">
        <v>0</v>
      </c>
      <c r="P1012" t="n">
        <v>136</v>
      </c>
      <c r="Q1012" t="n">
        <v>0</v>
      </c>
      <c r="R1012" t="n">
        <v>202</v>
      </c>
      <c r="S1012" t="n">
        <v>0</v>
      </c>
    </row>
    <row r="1013">
      <c r="A1013" t="inlineStr">
        <is>
          <t>Coimbra</t>
        </is>
      </c>
      <c r="B1013" t="inlineStr">
        <is>
          <t>Oliveira do Hospital</t>
        </is>
      </c>
      <c r="C1013" t="inlineStr">
        <is>
          <t>Alvoco das Várzeas (Oliveira do Hospital)</t>
        </is>
      </c>
      <c r="D1013" t="inlineStr">
        <is>
          <t>Unidade Local de Saúde de Coimbra</t>
        </is>
      </c>
      <c r="E1013" t="n">
        <v>69.8</v>
      </c>
      <c r="F1013" t="n">
        <v>0</v>
      </c>
      <c r="G1013" t="n">
        <v>0</v>
      </c>
      <c r="H1013" t="n">
        <v>6</v>
      </c>
      <c r="I1013" t="n">
        <v>0</v>
      </c>
      <c r="J1013" t="n">
        <v>17</v>
      </c>
      <c r="K1013" t="n">
        <v>0</v>
      </c>
      <c r="L1013" t="n">
        <v>19</v>
      </c>
      <c r="M1013" t="n">
        <v>0</v>
      </c>
      <c r="N1013" t="n">
        <v>40</v>
      </c>
      <c r="O1013" t="n">
        <v>0</v>
      </c>
      <c r="P1013" t="n">
        <v>63</v>
      </c>
      <c r="Q1013" t="n">
        <v>0</v>
      </c>
      <c r="R1013" t="n">
        <v>169</v>
      </c>
      <c r="S1013" t="n">
        <v>0</v>
      </c>
    </row>
    <row r="1014">
      <c r="A1014" t="inlineStr">
        <is>
          <t>Coimbra</t>
        </is>
      </c>
      <c r="B1014" t="inlineStr">
        <is>
          <t>Oliveira do Hospital</t>
        </is>
      </c>
      <c r="C1014" t="inlineStr">
        <is>
          <t>Avô (Oliveira do Hospital)</t>
        </is>
      </c>
      <c r="D1014" t="inlineStr">
        <is>
          <t>Unidade Local de Saúde de Coimbra</t>
        </is>
      </c>
      <c r="E1014" t="n">
        <v>67</v>
      </c>
      <c r="F1014" t="n">
        <v>3</v>
      </c>
      <c r="G1014" t="n">
        <v>0</v>
      </c>
      <c r="H1014" t="n">
        <v>7</v>
      </c>
      <c r="I1014" t="n">
        <v>0</v>
      </c>
      <c r="J1014" t="n">
        <v>21</v>
      </c>
      <c r="K1014" t="n">
        <v>0</v>
      </c>
      <c r="L1014" t="n">
        <v>45</v>
      </c>
      <c r="M1014" t="n">
        <v>0</v>
      </c>
      <c r="N1014" t="n">
        <v>72</v>
      </c>
      <c r="O1014" t="n">
        <v>0</v>
      </c>
      <c r="P1014" t="n">
        <v>151</v>
      </c>
      <c r="Q1014" t="n">
        <v>0</v>
      </c>
      <c r="R1014" t="n">
        <v>174</v>
      </c>
      <c r="S1014" t="n">
        <v>0</v>
      </c>
    </row>
    <row r="1015">
      <c r="A1015" t="inlineStr">
        <is>
          <t>Coimbra</t>
        </is>
      </c>
      <c r="B1015" t="inlineStr">
        <is>
          <t>Oliveira do Hospital</t>
        </is>
      </c>
      <c r="C1015" t="inlineStr">
        <is>
          <t>Bobadela (Oliveira do Hospital)</t>
        </is>
      </c>
      <c r="D1015" t="inlineStr">
        <is>
          <t>Unidade Local de Saúde de Coimbra</t>
        </is>
      </c>
      <c r="E1015" t="n">
        <v>67.40000000000001</v>
      </c>
      <c r="F1015" t="n">
        <v>5</v>
      </c>
      <c r="G1015" t="n">
        <v>0</v>
      </c>
      <c r="H1015" t="n">
        <v>22</v>
      </c>
      <c r="I1015" t="n">
        <v>0</v>
      </c>
      <c r="J1015" t="n">
        <v>63</v>
      </c>
      <c r="K1015" t="n">
        <v>0</v>
      </c>
      <c r="L1015" t="n">
        <v>70</v>
      </c>
      <c r="M1015" t="n">
        <v>0</v>
      </c>
      <c r="N1015" t="n">
        <v>145</v>
      </c>
      <c r="O1015" t="n">
        <v>0</v>
      </c>
      <c r="P1015" t="n">
        <v>219</v>
      </c>
      <c r="Q1015" t="n">
        <v>0</v>
      </c>
      <c r="R1015" t="n">
        <v>180</v>
      </c>
      <c r="S1015" t="n">
        <v>0</v>
      </c>
    </row>
    <row r="1016">
      <c r="A1016" t="inlineStr">
        <is>
          <t>Coimbra</t>
        </is>
      </c>
      <c r="B1016" t="inlineStr">
        <is>
          <t>Oliveira do Hospital</t>
        </is>
      </c>
      <c r="C1016" t="inlineStr">
        <is>
          <t>Lagares (Oliveira do Hospital)</t>
        </is>
      </c>
      <c r="D1016" t="inlineStr">
        <is>
          <t>Unidade Local de Saúde de Coimbra</t>
        </is>
      </c>
      <c r="E1016" t="n">
        <v>74.3</v>
      </c>
      <c r="F1016" t="n">
        <v>16</v>
      </c>
      <c r="G1016" t="n">
        <v>0</v>
      </c>
      <c r="H1016" t="n">
        <v>42</v>
      </c>
      <c r="I1016" t="n">
        <v>0</v>
      </c>
      <c r="J1016" t="n">
        <v>93</v>
      </c>
      <c r="K1016" t="n">
        <v>0</v>
      </c>
      <c r="L1016" t="n">
        <v>134</v>
      </c>
      <c r="M1016" t="n">
        <v>0</v>
      </c>
      <c r="N1016" t="n">
        <v>311</v>
      </c>
      <c r="O1016" t="n">
        <v>0</v>
      </c>
      <c r="P1016" t="n">
        <v>436</v>
      </c>
      <c r="Q1016" t="n">
        <v>0</v>
      </c>
      <c r="R1016" t="n">
        <v>350</v>
      </c>
      <c r="S1016" t="n">
        <v>0</v>
      </c>
    </row>
    <row r="1017">
      <c r="A1017" t="inlineStr">
        <is>
          <t>Coimbra</t>
        </is>
      </c>
      <c r="B1017" t="inlineStr">
        <is>
          <t>Oliveira do Hospital</t>
        </is>
      </c>
      <c r="C1017" t="inlineStr">
        <is>
          <t>Lourosa (Oliveira do Hospital)</t>
        </is>
      </c>
      <c r="D1017" t="inlineStr">
        <is>
          <t>Unidade Local de Saúde de Coimbra</t>
        </is>
      </c>
      <c r="E1017" t="n">
        <v>57.2</v>
      </c>
      <c r="F1017" t="n">
        <v>1</v>
      </c>
      <c r="G1017" t="n">
        <v>100</v>
      </c>
      <c r="H1017" t="n">
        <v>15</v>
      </c>
      <c r="I1017" t="n">
        <v>100</v>
      </c>
      <c r="J1017" t="n">
        <v>39</v>
      </c>
      <c r="K1017" t="n">
        <v>100</v>
      </c>
      <c r="L1017" t="n">
        <v>57</v>
      </c>
      <c r="M1017" t="n">
        <v>100</v>
      </c>
      <c r="N1017" t="n">
        <v>102</v>
      </c>
      <c r="O1017" t="n">
        <v>100</v>
      </c>
      <c r="P1017" t="n">
        <v>180</v>
      </c>
      <c r="Q1017" t="n">
        <v>100</v>
      </c>
      <c r="R1017" t="n">
        <v>165</v>
      </c>
      <c r="S1017" t="n">
        <v>100</v>
      </c>
    </row>
    <row r="1018">
      <c r="A1018" t="inlineStr">
        <is>
          <t>Coimbra</t>
        </is>
      </c>
      <c r="B1018" t="inlineStr">
        <is>
          <t>Oliveira do Hospital</t>
        </is>
      </c>
      <c r="C1018" t="inlineStr">
        <is>
          <t>Meruge (Oliveira do Hospital)</t>
        </is>
      </c>
      <c r="D1018" t="inlineStr">
        <is>
          <t>Unidade Local de Saúde de Coimbra</t>
        </is>
      </c>
      <c r="E1018" t="n">
        <v>77.3</v>
      </c>
      <c r="F1018" t="n">
        <v>8</v>
      </c>
      <c r="G1018" t="n">
        <v>0</v>
      </c>
      <c r="H1018" t="n">
        <v>12</v>
      </c>
      <c r="I1018" t="n">
        <v>0</v>
      </c>
      <c r="J1018" t="n">
        <v>32</v>
      </c>
      <c r="K1018" t="n">
        <v>0</v>
      </c>
      <c r="L1018" t="n">
        <v>41</v>
      </c>
      <c r="M1018" t="n">
        <v>0</v>
      </c>
      <c r="N1018" t="n">
        <v>100</v>
      </c>
      <c r="O1018" t="n">
        <v>0</v>
      </c>
      <c r="P1018" t="n">
        <v>138</v>
      </c>
      <c r="Q1018" t="n">
        <v>0</v>
      </c>
      <c r="R1018" t="n">
        <v>159</v>
      </c>
      <c r="S1018" t="n">
        <v>0</v>
      </c>
    </row>
    <row r="1019">
      <c r="A1019" t="inlineStr">
        <is>
          <t>Coimbra</t>
        </is>
      </c>
      <c r="B1019" t="inlineStr">
        <is>
          <t>Oliveira do Hospital</t>
        </is>
      </c>
      <c r="C1019" t="inlineStr">
        <is>
          <t>Nogueira do Cravo (Oliveira do Hospital)</t>
        </is>
      </c>
      <c r="D1019" t="inlineStr">
        <is>
          <t>Unidade Local de Saúde de Coimbra</t>
        </is>
      </c>
      <c r="E1019" t="n">
        <v>63.8</v>
      </c>
      <c r="F1019" t="n">
        <v>5</v>
      </c>
      <c r="G1019" t="n">
        <v>0</v>
      </c>
      <c r="H1019" t="n">
        <v>67</v>
      </c>
      <c r="I1019" t="n">
        <v>0</v>
      </c>
      <c r="J1019" t="n">
        <v>154</v>
      </c>
      <c r="K1019" t="n">
        <v>0</v>
      </c>
      <c r="L1019" t="n">
        <v>215</v>
      </c>
      <c r="M1019" t="n">
        <v>0</v>
      </c>
      <c r="N1019" t="n">
        <v>451</v>
      </c>
      <c r="O1019" t="n">
        <v>0</v>
      </c>
      <c r="P1019" t="n">
        <v>696</v>
      </c>
      <c r="Q1019" t="n">
        <v>0</v>
      </c>
      <c r="R1019" t="n">
        <v>580</v>
      </c>
      <c r="S1019" t="n">
        <v>0</v>
      </c>
    </row>
    <row r="1020">
      <c r="A1020" t="inlineStr">
        <is>
          <t>Coimbra</t>
        </is>
      </c>
      <c r="B1020" t="inlineStr">
        <is>
          <t>Oliveira do Hospital</t>
        </is>
      </c>
      <c r="C1020" t="inlineStr">
        <is>
          <t>Seixo da Beira (Oliveira do Hospital)</t>
        </is>
      </c>
      <c r="D1020" t="inlineStr">
        <is>
          <t>Unidade Local de Saúde de Coimbra</t>
        </is>
      </c>
      <c r="E1020" t="n">
        <v>67.3</v>
      </c>
      <c r="F1020" t="n">
        <v>6</v>
      </c>
      <c r="G1020" t="n">
        <v>0</v>
      </c>
      <c r="H1020" t="n">
        <v>31</v>
      </c>
      <c r="I1020" t="n">
        <v>0</v>
      </c>
      <c r="J1020" t="n">
        <v>101</v>
      </c>
      <c r="K1020" t="n">
        <v>0</v>
      </c>
      <c r="L1020" t="n">
        <v>138</v>
      </c>
      <c r="M1020" t="n">
        <v>0</v>
      </c>
      <c r="N1020" t="n">
        <v>271</v>
      </c>
      <c r="O1020" t="n">
        <v>0</v>
      </c>
      <c r="P1020" t="n">
        <v>402</v>
      </c>
      <c r="Q1020" t="n">
        <v>0</v>
      </c>
      <c r="R1020" t="n">
        <v>420</v>
      </c>
      <c r="S1020" t="n">
        <v>0</v>
      </c>
    </row>
    <row r="1021">
      <c r="A1021" t="inlineStr">
        <is>
          <t>Coimbra</t>
        </is>
      </c>
      <c r="B1021" t="inlineStr">
        <is>
          <t>Oliveira do Hospital</t>
        </is>
      </c>
      <c r="C1021" t="inlineStr">
        <is>
          <t>São Gião (Oliveira do Hospital)</t>
        </is>
      </c>
      <c r="D1021" t="inlineStr">
        <is>
          <t>Unidade Local de Saúde de Coimbra</t>
        </is>
      </c>
      <c r="E1021" t="n">
        <v>77.2</v>
      </c>
      <c r="F1021" t="n">
        <v>1</v>
      </c>
      <c r="G1021" t="n">
        <v>0</v>
      </c>
      <c r="H1021" t="n">
        <v>2</v>
      </c>
      <c r="I1021" t="n">
        <v>0</v>
      </c>
      <c r="J1021" t="n">
        <v>20</v>
      </c>
      <c r="K1021" t="n">
        <v>0</v>
      </c>
      <c r="L1021" t="n">
        <v>23</v>
      </c>
      <c r="M1021" t="n">
        <v>0</v>
      </c>
      <c r="N1021" t="n">
        <v>46</v>
      </c>
      <c r="O1021" t="n">
        <v>0</v>
      </c>
      <c r="P1021" t="n">
        <v>83</v>
      </c>
      <c r="Q1021" t="n">
        <v>0</v>
      </c>
      <c r="R1021" t="n">
        <v>166</v>
      </c>
      <c r="S1021" t="n">
        <v>0</v>
      </c>
    </row>
    <row r="1022">
      <c r="A1022" t="inlineStr">
        <is>
          <t>Coimbra</t>
        </is>
      </c>
      <c r="B1022" t="inlineStr">
        <is>
          <t>Oliveira do Hospital</t>
        </is>
      </c>
      <c r="C1022" t="inlineStr">
        <is>
          <t>Travanca de Lagos (Oliveira do Hospital)</t>
        </is>
      </c>
      <c r="D1022" t="inlineStr">
        <is>
          <t>Unidade Local de Saúde de Coimbra</t>
        </is>
      </c>
      <c r="E1022" t="n">
        <v>72.40000000000001</v>
      </c>
      <c r="F1022" t="n">
        <v>5</v>
      </c>
      <c r="G1022" t="n">
        <v>0</v>
      </c>
      <c r="H1022" t="n">
        <v>27</v>
      </c>
      <c r="I1022" t="n">
        <v>0</v>
      </c>
      <c r="J1022" t="n">
        <v>76</v>
      </c>
      <c r="K1022" t="n">
        <v>0</v>
      </c>
      <c r="L1022" t="n">
        <v>112</v>
      </c>
      <c r="M1022" t="n">
        <v>0</v>
      </c>
      <c r="N1022" t="n">
        <v>205</v>
      </c>
      <c r="O1022" t="n">
        <v>0</v>
      </c>
      <c r="P1022" t="n">
        <v>373</v>
      </c>
      <c r="Q1022" t="n">
        <v>0</v>
      </c>
      <c r="R1022" t="n">
        <v>326</v>
      </c>
      <c r="S1022" t="n">
        <v>0</v>
      </c>
    </row>
    <row r="1023">
      <c r="A1023" t="inlineStr">
        <is>
          <t>Coimbra</t>
        </is>
      </c>
      <c r="B1023" t="inlineStr">
        <is>
          <t>Oliveira do Hospital</t>
        </is>
      </c>
      <c r="C1023" t="inlineStr">
        <is>
          <t>União das freguesias de Ervedal e Vila Franca da Beira (Oliveira do Hospital)</t>
        </is>
      </c>
      <c r="D1023" t="inlineStr">
        <is>
          <t>Unidade Local de Saúde de Coimbra</t>
        </is>
      </c>
      <c r="E1023" t="n">
        <v>70.40000000000001</v>
      </c>
      <c r="F1023" t="n">
        <v>4</v>
      </c>
      <c r="G1023" t="n">
        <v>0</v>
      </c>
      <c r="H1023" t="n">
        <v>28</v>
      </c>
      <c r="I1023" t="n">
        <v>0</v>
      </c>
      <c r="J1023" t="n">
        <v>97</v>
      </c>
      <c r="K1023" t="n">
        <v>0</v>
      </c>
      <c r="L1023" t="n">
        <v>98</v>
      </c>
      <c r="M1023" t="n">
        <v>0</v>
      </c>
      <c r="N1023" t="n">
        <v>212</v>
      </c>
      <c r="O1023" t="n">
        <v>0</v>
      </c>
      <c r="P1023" t="n">
        <v>387</v>
      </c>
      <c r="Q1023" t="n">
        <v>0</v>
      </c>
      <c r="R1023" t="n">
        <v>453</v>
      </c>
      <c r="S1023" t="n">
        <v>0</v>
      </c>
    </row>
    <row r="1024">
      <c r="A1024" t="inlineStr">
        <is>
          <t>Coimbra</t>
        </is>
      </c>
      <c r="B1024" t="inlineStr">
        <is>
          <t>Oliveira do Hospital</t>
        </is>
      </c>
      <c r="C1024" t="inlineStr">
        <is>
          <t>União das freguesias de Lagos da Beira e Lajeosa (Oliveira do Hospital)</t>
        </is>
      </c>
      <c r="D1024" t="inlineStr">
        <is>
          <t>Unidade Local de Saúde de Coimbra</t>
        </is>
      </c>
      <c r="E1024" t="n">
        <v>71</v>
      </c>
      <c r="F1024" t="n">
        <v>8</v>
      </c>
      <c r="G1024" t="n">
        <v>0</v>
      </c>
      <c r="H1024" t="n">
        <v>29</v>
      </c>
      <c r="I1024" t="n">
        <v>0</v>
      </c>
      <c r="J1024" t="n">
        <v>68</v>
      </c>
      <c r="K1024" t="n">
        <v>0</v>
      </c>
      <c r="L1024" t="n">
        <v>119</v>
      </c>
      <c r="M1024" t="n">
        <v>0</v>
      </c>
      <c r="N1024" t="n">
        <v>215</v>
      </c>
      <c r="O1024" t="n">
        <v>0</v>
      </c>
      <c r="P1024" t="n">
        <v>368</v>
      </c>
      <c r="Q1024" t="n">
        <v>0</v>
      </c>
      <c r="R1024" t="n">
        <v>320</v>
      </c>
      <c r="S1024" t="n">
        <v>0</v>
      </c>
    </row>
    <row r="1025">
      <c r="A1025" t="inlineStr">
        <is>
          <t>Coimbra</t>
        </is>
      </c>
      <c r="B1025" t="inlineStr">
        <is>
          <t>Oliveira do Hospital</t>
        </is>
      </c>
      <c r="C1025" t="inlineStr">
        <is>
          <t>União das freguesias de Oliveira do Hospital e São Paio de Gramaços (Oliveira do Hospital)</t>
        </is>
      </c>
      <c r="D1025" t="inlineStr">
        <is>
          <t>Unidade Local de Saúde de Coimbra</t>
        </is>
      </c>
      <c r="E1025" t="n">
        <v>67.3</v>
      </c>
      <c r="F1025" t="n">
        <v>47</v>
      </c>
      <c r="G1025" t="n">
        <v>0</v>
      </c>
      <c r="H1025" t="n">
        <v>232</v>
      </c>
      <c r="I1025" t="n">
        <v>0</v>
      </c>
      <c r="J1025" t="n">
        <v>527</v>
      </c>
      <c r="K1025" t="n">
        <v>0</v>
      </c>
      <c r="L1025" t="n">
        <v>656</v>
      </c>
      <c r="M1025" t="n">
        <v>0</v>
      </c>
      <c r="N1025" t="n">
        <v>1460</v>
      </c>
      <c r="O1025" t="n">
        <v>0</v>
      </c>
      <c r="P1025" t="n">
        <v>1644</v>
      </c>
      <c r="Q1025" t="n">
        <v>0</v>
      </c>
      <c r="R1025" t="n">
        <v>1269</v>
      </c>
      <c r="S1025" t="n">
        <v>0</v>
      </c>
    </row>
    <row r="1026">
      <c r="A1026" t="inlineStr">
        <is>
          <t>Coimbra</t>
        </is>
      </c>
      <c r="B1026" t="inlineStr">
        <is>
          <t>Oliveira do Hospital</t>
        </is>
      </c>
      <c r="C1026" t="inlineStr">
        <is>
          <t>União das freguesias de Penalva de Alva e São Sebastião da Feira (Oliveira do Hospital)</t>
        </is>
      </c>
      <c r="D1026" t="inlineStr">
        <is>
          <t>Unidade Local de Saúde de Coimbra</t>
        </is>
      </c>
      <c r="E1026" t="n">
        <v>70.2</v>
      </c>
      <c r="F1026" t="n">
        <v>3</v>
      </c>
      <c r="G1026" t="n">
        <v>0</v>
      </c>
      <c r="H1026" t="n">
        <v>19</v>
      </c>
      <c r="I1026" t="n">
        <v>0</v>
      </c>
      <c r="J1026" t="n">
        <v>56</v>
      </c>
      <c r="K1026" t="n">
        <v>0</v>
      </c>
      <c r="L1026" t="n">
        <v>80</v>
      </c>
      <c r="M1026" t="n">
        <v>0</v>
      </c>
      <c r="N1026" t="n">
        <v>154</v>
      </c>
      <c r="O1026" t="n">
        <v>0</v>
      </c>
      <c r="P1026" t="n">
        <v>284</v>
      </c>
      <c r="Q1026" t="n">
        <v>0</v>
      </c>
      <c r="R1026" t="n">
        <v>332</v>
      </c>
      <c r="S1026" t="n">
        <v>0</v>
      </c>
    </row>
    <row r="1027">
      <c r="A1027" t="inlineStr">
        <is>
          <t>Coimbra</t>
        </is>
      </c>
      <c r="B1027" t="inlineStr">
        <is>
          <t>Oliveira do Hospital</t>
        </is>
      </c>
      <c r="C1027" t="inlineStr">
        <is>
          <t>União das freguesias de Santa Ovaia e Vila Pouca da Beira (Oliveira do Hospital)</t>
        </is>
      </c>
      <c r="D1027" t="inlineStr">
        <is>
          <t>Unidade Local de Saúde de Coimbra</t>
        </is>
      </c>
      <c r="E1027" t="n">
        <v>61.5</v>
      </c>
      <c r="F1027" t="n">
        <v>7</v>
      </c>
      <c r="G1027" t="n">
        <v>0</v>
      </c>
      <c r="H1027" t="n">
        <v>15</v>
      </c>
      <c r="I1027" t="n">
        <v>0</v>
      </c>
      <c r="J1027" t="n">
        <v>46</v>
      </c>
      <c r="K1027" t="n">
        <v>0</v>
      </c>
      <c r="L1027" t="n">
        <v>71</v>
      </c>
      <c r="M1027" t="n">
        <v>0</v>
      </c>
      <c r="N1027" t="n">
        <v>179</v>
      </c>
      <c r="O1027" t="n">
        <v>0</v>
      </c>
      <c r="P1027" t="n">
        <v>285</v>
      </c>
      <c r="Q1027" t="n">
        <v>0</v>
      </c>
      <c r="R1027" t="n">
        <v>243</v>
      </c>
      <c r="S1027" t="n">
        <v>0</v>
      </c>
    </row>
    <row r="1028">
      <c r="A1028" t="inlineStr">
        <is>
          <t>Coimbra</t>
        </is>
      </c>
      <c r="B1028" t="inlineStr">
        <is>
          <t>Pampilhosa da Serra</t>
        </is>
      </c>
      <c r="C1028" t="inlineStr">
        <is>
          <t>Cabril (Pampilhosa da Serra)</t>
        </is>
      </c>
      <c r="D1028" t="inlineStr">
        <is>
          <t>Unidade Local de Saúde de Coimbra</t>
        </is>
      </c>
      <c r="E1028" t="n">
        <v>95.2</v>
      </c>
      <c r="F1028" t="n">
        <v>0</v>
      </c>
      <c r="G1028" t="n">
        <v>0</v>
      </c>
      <c r="H1028" t="n">
        <v>2</v>
      </c>
      <c r="I1028" t="n">
        <v>0</v>
      </c>
      <c r="J1028" t="n">
        <v>6</v>
      </c>
      <c r="K1028" t="n">
        <v>0</v>
      </c>
      <c r="L1028" t="n">
        <v>16</v>
      </c>
      <c r="M1028" t="n">
        <v>0</v>
      </c>
      <c r="N1028" t="n">
        <v>24</v>
      </c>
      <c r="O1028" t="n">
        <v>0</v>
      </c>
      <c r="P1028" t="n">
        <v>92</v>
      </c>
      <c r="Q1028" t="n">
        <v>0</v>
      </c>
      <c r="R1028" t="n">
        <v>104</v>
      </c>
      <c r="S1028" t="n">
        <v>0</v>
      </c>
    </row>
    <row r="1029">
      <c r="A1029" t="inlineStr">
        <is>
          <t>Coimbra</t>
        </is>
      </c>
      <c r="B1029" t="inlineStr">
        <is>
          <t>Pampilhosa da Serra</t>
        </is>
      </c>
      <c r="C1029" t="inlineStr">
        <is>
          <t>Dornelas do Zêzere (Pampilhosa da Serra)</t>
        </is>
      </c>
      <c r="D1029" t="inlineStr">
        <is>
          <t>Unidade Local de Saúde de Coimbra</t>
        </is>
      </c>
      <c r="E1029" t="n">
        <v>113.3</v>
      </c>
      <c r="F1029" t="n">
        <v>1</v>
      </c>
      <c r="G1029" t="n">
        <v>0</v>
      </c>
      <c r="H1029" t="n">
        <v>7</v>
      </c>
      <c r="I1029" t="n">
        <v>0</v>
      </c>
      <c r="J1029" t="n">
        <v>28</v>
      </c>
      <c r="K1029" t="n">
        <v>0</v>
      </c>
      <c r="L1029" t="n">
        <v>32</v>
      </c>
      <c r="M1029" t="n">
        <v>0</v>
      </c>
      <c r="N1029" t="n">
        <v>101</v>
      </c>
      <c r="O1029" t="n">
        <v>0</v>
      </c>
      <c r="P1029" t="n">
        <v>199</v>
      </c>
      <c r="Q1029" t="n">
        <v>0</v>
      </c>
      <c r="R1029" t="n">
        <v>299</v>
      </c>
      <c r="S1029" t="n">
        <v>0</v>
      </c>
    </row>
    <row r="1030">
      <c r="A1030" t="inlineStr">
        <is>
          <t>Coimbra</t>
        </is>
      </c>
      <c r="B1030" t="inlineStr">
        <is>
          <t>Pampilhosa da Serra</t>
        </is>
      </c>
      <c r="C1030" t="inlineStr">
        <is>
          <t>Fajão-Vidual (Pampilhosa da Serra)</t>
        </is>
      </c>
      <c r="D1030" t="inlineStr">
        <is>
          <t>Unidade Local de Saúde de Coimbra</t>
        </is>
      </c>
      <c r="E1030" t="n">
        <v>95.2</v>
      </c>
      <c r="F1030" t="n">
        <v>1</v>
      </c>
      <c r="G1030" t="n">
        <v>0</v>
      </c>
      <c r="H1030" t="n">
        <v>3</v>
      </c>
      <c r="I1030" t="n">
        <v>0</v>
      </c>
      <c r="J1030" t="n">
        <v>16</v>
      </c>
      <c r="K1030" t="n">
        <v>0</v>
      </c>
      <c r="L1030" t="n">
        <v>13</v>
      </c>
      <c r="M1030" t="n">
        <v>0</v>
      </c>
      <c r="N1030" t="n">
        <v>35</v>
      </c>
      <c r="O1030" t="n">
        <v>0</v>
      </c>
      <c r="P1030" t="n">
        <v>62</v>
      </c>
      <c r="Q1030" t="n">
        <v>0</v>
      </c>
      <c r="R1030" t="n">
        <v>145</v>
      </c>
      <c r="S1030" t="n">
        <v>0</v>
      </c>
    </row>
    <row r="1031">
      <c r="A1031" t="inlineStr">
        <is>
          <t>Coimbra</t>
        </is>
      </c>
      <c r="B1031" t="inlineStr">
        <is>
          <t>Pampilhosa da Serra</t>
        </is>
      </c>
      <c r="C1031" t="inlineStr">
        <is>
          <t>Janeiro de Baixo (Pampilhosa da Serra)</t>
        </is>
      </c>
      <c r="D1031" t="inlineStr">
        <is>
          <t>Unidade Local de Saúde de Coimbra</t>
        </is>
      </c>
      <c r="E1031" t="n">
        <v>96.40000000000001</v>
      </c>
      <c r="F1031" t="n">
        <v>1</v>
      </c>
      <c r="G1031" t="n">
        <v>0</v>
      </c>
      <c r="H1031" t="n">
        <v>4</v>
      </c>
      <c r="I1031" t="n">
        <v>0</v>
      </c>
      <c r="J1031" t="n">
        <v>25</v>
      </c>
      <c r="K1031" t="n">
        <v>0</v>
      </c>
      <c r="L1031" t="n">
        <v>28</v>
      </c>
      <c r="M1031" t="n">
        <v>0</v>
      </c>
      <c r="N1031" t="n">
        <v>66</v>
      </c>
      <c r="O1031" t="n">
        <v>0</v>
      </c>
      <c r="P1031" t="n">
        <v>151</v>
      </c>
      <c r="Q1031" t="n">
        <v>0</v>
      </c>
      <c r="R1031" t="n">
        <v>258</v>
      </c>
      <c r="S1031" t="n">
        <v>0</v>
      </c>
    </row>
    <row r="1032">
      <c r="A1032" t="inlineStr">
        <is>
          <t>Coimbra</t>
        </is>
      </c>
      <c r="B1032" t="inlineStr">
        <is>
          <t>Pampilhosa da Serra</t>
        </is>
      </c>
      <c r="C1032" t="inlineStr">
        <is>
          <t>Pampilhosa da Serra (Pampilhosa da Serra)</t>
        </is>
      </c>
      <c r="D1032" t="inlineStr">
        <is>
          <t>Unidade Local de Saúde de Coimbra</t>
        </is>
      </c>
      <c r="E1032" t="n">
        <v>82.3</v>
      </c>
      <c r="F1032" t="n">
        <v>8</v>
      </c>
      <c r="G1032" t="n">
        <v>0</v>
      </c>
      <c r="H1032" t="n">
        <v>34</v>
      </c>
      <c r="I1032" t="n">
        <v>0</v>
      </c>
      <c r="J1032" t="n">
        <v>99</v>
      </c>
      <c r="K1032" t="n">
        <v>0</v>
      </c>
      <c r="L1032" t="n">
        <v>94</v>
      </c>
      <c r="M1032" t="n">
        <v>0</v>
      </c>
      <c r="N1032" t="n">
        <v>277</v>
      </c>
      <c r="O1032" t="n">
        <v>0</v>
      </c>
      <c r="P1032" t="n">
        <v>312</v>
      </c>
      <c r="Q1032" t="n">
        <v>0</v>
      </c>
      <c r="R1032" t="n">
        <v>479</v>
      </c>
      <c r="S1032" t="n">
        <v>0</v>
      </c>
    </row>
    <row r="1033">
      <c r="A1033" t="inlineStr">
        <is>
          <t>Coimbra</t>
        </is>
      </c>
      <c r="B1033" t="inlineStr">
        <is>
          <t>Pampilhosa da Serra</t>
        </is>
      </c>
      <c r="C1033" t="inlineStr">
        <is>
          <t>Pessegueiro (Pampilhosa da Serra)</t>
        </is>
      </c>
      <c r="D1033" t="inlineStr">
        <is>
          <t>Unidade Local de Saúde de Coimbra</t>
        </is>
      </c>
      <c r="E1033" t="n">
        <v>75.8</v>
      </c>
      <c r="F1033" t="n">
        <v>0</v>
      </c>
      <c r="G1033" t="n">
        <v>0</v>
      </c>
      <c r="H1033" t="n">
        <v>0</v>
      </c>
      <c r="I1033" t="n">
        <v>0</v>
      </c>
      <c r="J1033" t="n">
        <v>6</v>
      </c>
      <c r="K1033" t="n">
        <v>0</v>
      </c>
      <c r="L1033" t="n">
        <v>10</v>
      </c>
      <c r="M1033" t="n">
        <v>0</v>
      </c>
      <c r="N1033" t="n">
        <v>15</v>
      </c>
      <c r="O1033" t="n">
        <v>0</v>
      </c>
      <c r="P1033" t="n">
        <v>43</v>
      </c>
      <c r="Q1033" t="n">
        <v>0</v>
      </c>
      <c r="R1033" t="n">
        <v>113</v>
      </c>
      <c r="S1033" t="n">
        <v>0</v>
      </c>
    </row>
    <row r="1034">
      <c r="A1034" t="inlineStr">
        <is>
          <t>Coimbra</t>
        </is>
      </c>
      <c r="B1034" t="inlineStr">
        <is>
          <t>Pampilhosa da Serra</t>
        </is>
      </c>
      <c r="C1034" t="inlineStr">
        <is>
          <t>Portela do Fojo-Machio (Pampilhosa da Serra)</t>
        </is>
      </c>
      <c r="D1034" t="inlineStr">
        <is>
          <t>Unidade Local de Saúde de Coimbra</t>
        </is>
      </c>
      <c r="E1034" t="n">
        <v>68.3</v>
      </c>
      <c r="F1034" t="n">
        <v>0</v>
      </c>
      <c r="G1034" t="n">
        <v>0</v>
      </c>
      <c r="H1034" t="n">
        <v>3</v>
      </c>
      <c r="I1034" t="n">
        <v>0</v>
      </c>
      <c r="J1034" t="n">
        <v>10</v>
      </c>
      <c r="K1034" t="n">
        <v>0</v>
      </c>
      <c r="L1034" t="n">
        <v>12</v>
      </c>
      <c r="M1034" t="n">
        <v>0</v>
      </c>
      <c r="N1034" t="n">
        <v>39</v>
      </c>
      <c r="O1034" t="n">
        <v>0</v>
      </c>
      <c r="P1034" t="n">
        <v>115</v>
      </c>
      <c r="Q1034" t="n">
        <v>0</v>
      </c>
      <c r="R1034" t="n">
        <v>273</v>
      </c>
      <c r="S1034" t="n">
        <v>0</v>
      </c>
    </row>
    <row r="1035">
      <c r="A1035" t="inlineStr">
        <is>
          <t>Coimbra</t>
        </is>
      </c>
      <c r="B1035" t="inlineStr">
        <is>
          <t>Pampilhosa da Serra</t>
        </is>
      </c>
      <c r="C1035" t="inlineStr">
        <is>
          <t>Unhais-o-Velho (Pampilhosa da Serra)</t>
        </is>
      </c>
      <c r="D1035" t="inlineStr">
        <is>
          <t>Unidade Local de Saúde de Coimbra</t>
        </is>
      </c>
      <c r="E1035" t="n">
        <v>101.3</v>
      </c>
      <c r="F1035" t="n">
        <v>1</v>
      </c>
      <c r="G1035" t="n">
        <v>0</v>
      </c>
      <c r="H1035" t="n">
        <v>6</v>
      </c>
      <c r="I1035" t="n">
        <v>0</v>
      </c>
      <c r="J1035" t="n">
        <v>9</v>
      </c>
      <c r="K1035" t="n">
        <v>0</v>
      </c>
      <c r="L1035" t="n">
        <v>17</v>
      </c>
      <c r="M1035" t="n">
        <v>0</v>
      </c>
      <c r="N1035" t="n">
        <v>49</v>
      </c>
      <c r="O1035" t="n">
        <v>0</v>
      </c>
      <c r="P1035" t="n">
        <v>138</v>
      </c>
      <c r="Q1035" t="n">
        <v>0</v>
      </c>
      <c r="R1035" t="n">
        <v>201</v>
      </c>
      <c r="S1035" t="n">
        <v>0</v>
      </c>
    </row>
    <row r="1036">
      <c r="A1036" t="inlineStr">
        <is>
          <t>Coimbra</t>
        </is>
      </c>
      <c r="B1036" t="inlineStr">
        <is>
          <t>Penacova</t>
        </is>
      </c>
      <c r="C1036" t="inlineStr">
        <is>
          <t>Carvalho (Penacova)</t>
        </is>
      </c>
      <c r="D1036" t="inlineStr">
        <is>
          <t>Unidade Local de Saúde de Coimbra</t>
        </is>
      </c>
      <c r="E1036" t="n">
        <v>30.5</v>
      </c>
      <c r="F1036" t="n">
        <v>3</v>
      </c>
      <c r="G1036" t="n">
        <v>100</v>
      </c>
      <c r="H1036" t="n">
        <v>12</v>
      </c>
      <c r="I1036" t="n">
        <v>100</v>
      </c>
      <c r="J1036" t="n">
        <v>32</v>
      </c>
      <c r="K1036" t="n">
        <v>100</v>
      </c>
      <c r="L1036" t="n">
        <v>54</v>
      </c>
      <c r="M1036" t="n">
        <v>100</v>
      </c>
      <c r="N1036" t="n">
        <v>114</v>
      </c>
      <c r="O1036" t="n">
        <v>100</v>
      </c>
      <c r="P1036" t="n">
        <v>194</v>
      </c>
      <c r="Q1036" t="n">
        <v>100</v>
      </c>
      <c r="R1036" t="n">
        <v>268</v>
      </c>
      <c r="S1036" t="n">
        <v>100</v>
      </c>
    </row>
    <row r="1037">
      <c r="A1037" t="inlineStr">
        <is>
          <t>Coimbra</t>
        </is>
      </c>
      <c r="B1037" t="inlineStr">
        <is>
          <t>Penacova</t>
        </is>
      </c>
      <c r="C1037" t="inlineStr">
        <is>
          <t>Figueira de Lorvão (Penacova)</t>
        </is>
      </c>
      <c r="D1037" t="inlineStr">
        <is>
          <t>Unidade Local de Saúde de Coimbra</t>
        </is>
      </c>
      <c r="E1037" t="n">
        <v>24.2</v>
      </c>
      <c r="F1037" t="n">
        <v>7</v>
      </c>
      <c r="G1037" t="n">
        <v>100</v>
      </c>
      <c r="H1037" t="n">
        <v>51</v>
      </c>
      <c r="I1037" t="n">
        <v>100</v>
      </c>
      <c r="J1037" t="n">
        <v>163</v>
      </c>
      <c r="K1037" t="n">
        <v>100</v>
      </c>
      <c r="L1037" t="n">
        <v>248</v>
      </c>
      <c r="M1037" t="n">
        <v>100</v>
      </c>
      <c r="N1037" t="n">
        <v>467</v>
      </c>
      <c r="O1037" t="n">
        <v>100</v>
      </c>
      <c r="P1037" t="n">
        <v>763</v>
      </c>
      <c r="Q1037" t="n">
        <v>100</v>
      </c>
      <c r="R1037" t="n">
        <v>671</v>
      </c>
      <c r="S1037" t="n">
        <v>100</v>
      </c>
    </row>
    <row r="1038">
      <c r="A1038" t="inlineStr">
        <is>
          <t>Coimbra</t>
        </is>
      </c>
      <c r="B1038" t="inlineStr">
        <is>
          <t>Penacova</t>
        </is>
      </c>
      <c r="C1038" t="inlineStr">
        <is>
          <t>Lorvão (Penacova)</t>
        </is>
      </c>
      <c r="D1038" t="inlineStr">
        <is>
          <t>Unidade Local de Saúde de Coimbra</t>
        </is>
      </c>
      <c r="E1038" t="n">
        <v>27.6</v>
      </c>
      <c r="F1038" t="n">
        <v>8</v>
      </c>
      <c r="G1038" t="n">
        <v>100</v>
      </c>
      <c r="H1038" t="n">
        <v>53</v>
      </c>
      <c r="I1038" t="n">
        <v>100</v>
      </c>
      <c r="J1038" t="n">
        <v>212</v>
      </c>
      <c r="K1038" t="n">
        <v>100</v>
      </c>
      <c r="L1038" t="n">
        <v>304</v>
      </c>
      <c r="M1038" t="n">
        <v>100</v>
      </c>
      <c r="N1038" t="n">
        <v>554</v>
      </c>
      <c r="O1038" t="n">
        <v>100</v>
      </c>
      <c r="P1038" t="n">
        <v>1023</v>
      </c>
      <c r="Q1038" t="n">
        <v>100</v>
      </c>
      <c r="R1038" t="n">
        <v>989</v>
      </c>
      <c r="S1038" t="n">
        <v>100</v>
      </c>
    </row>
    <row r="1039">
      <c r="A1039" t="inlineStr">
        <is>
          <t>Coimbra</t>
        </is>
      </c>
      <c r="B1039" t="inlineStr">
        <is>
          <t>Penacova</t>
        </is>
      </c>
      <c r="C1039" t="inlineStr">
        <is>
          <t>Penacova (Penacova)</t>
        </is>
      </c>
      <c r="D1039" t="inlineStr">
        <is>
          <t>Unidade Local de Saúde de Coimbra</t>
        </is>
      </c>
      <c r="E1039" t="n">
        <v>24.5</v>
      </c>
      <c r="F1039" t="n">
        <v>12</v>
      </c>
      <c r="G1039" t="n">
        <v>100</v>
      </c>
      <c r="H1039" t="n">
        <v>63</v>
      </c>
      <c r="I1039" t="n">
        <v>100</v>
      </c>
      <c r="J1039" t="n">
        <v>202</v>
      </c>
      <c r="K1039" t="n">
        <v>100</v>
      </c>
      <c r="L1039" t="n">
        <v>264</v>
      </c>
      <c r="M1039" t="n">
        <v>100</v>
      </c>
      <c r="N1039" t="n">
        <v>522</v>
      </c>
      <c r="O1039" t="n">
        <v>100</v>
      </c>
      <c r="P1039" t="n">
        <v>902</v>
      </c>
      <c r="Q1039" t="n">
        <v>100</v>
      </c>
      <c r="R1039" t="n">
        <v>859</v>
      </c>
      <c r="S1039" t="n">
        <v>100</v>
      </c>
    </row>
    <row r="1040">
      <c r="A1040" t="inlineStr">
        <is>
          <t>Coimbra</t>
        </is>
      </c>
      <c r="B1040" t="inlineStr">
        <is>
          <t>Penacova</t>
        </is>
      </c>
      <c r="C1040" t="inlineStr">
        <is>
          <t>Sazes do Lorvão (Penacova)</t>
        </is>
      </c>
      <c r="D1040" t="inlineStr">
        <is>
          <t>Unidade Local de Saúde de Coimbra</t>
        </is>
      </c>
      <c r="E1040" t="n">
        <v>22</v>
      </c>
      <c r="F1040" t="n">
        <v>1</v>
      </c>
      <c r="G1040" t="n">
        <v>100</v>
      </c>
      <c r="H1040" t="n">
        <v>14</v>
      </c>
      <c r="I1040" t="n">
        <v>100</v>
      </c>
      <c r="J1040" t="n">
        <v>58</v>
      </c>
      <c r="K1040" t="n">
        <v>100</v>
      </c>
      <c r="L1040" t="n">
        <v>70</v>
      </c>
      <c r="M1040" t="n">
        <v>100</v>
      </c>
      <c r="N1040" t="n">
        <v>138</v>
      </c>
      <c r="O1040" t="n">
        <v>100</v>
      </c>
      <c r="P1040" t="n">
        <v>209</v>
      </c>
      <c r="Q1040" t="n">
        <v>100</v>
      </c>
      <c r="R1040" t="n">
        <v>223</v>
      </c>
      <c r="S1040" t="n">
        <v>100</v>
      </c>
    </row>
    <row r="1041">
      <c r="A1041" t="inlineStr">
        <is>
          <t>Coimbra</t>
        </is>
      </c>
      <c r="B1041" t="inlineStr">
        <is>
          <t>Penacova</t>
        </is>
      </c>
      <c r="C1041" t="inlineStr">
        <is>
          <t>União das freguesias de Friúmes e Paradela (Penacova)</t>
        </is>
      </c>
      <c r="D1041" t="inlineStr">
        <is>
          <t>Unidade Local de Saúde de Coimbra</t>
        </is>
      </c>
      <c r="E1041" t="n">
        <v>31.4</v>
      </c>
      <c r="F1041" t="n">
        <v>6</v>
      </c>
      <c r="G1041" t="n">
        <v>100</v>
      </c>
      <c r="H1041" t="n">
        <v>14</v>
      </c>
      <c r="I1041" t="n">
        <v>100</v>
      </c>
      <c r="J1041" t="n">
        <v>63</v>
      </c>
      <c r="K1041" t="n">
        <v>100</v>
      </c>
      <c r="L1041" t="n">
        <v>64</v>
      </c>
      <c r="M1041" t="n">
        <v>100</v>
      </c>
      <c r="N1041" t="n">
        <v>129</v>
      </c>
      <c r="O1041" t="n">
        <v>100</v>
      </c>
      <c r="P1041" t="n">
        <v>248</v>
      </c>
      <c r="Q1041" t="n">
        <v>100</v>
      </c>
      <c r="R1041" t="n">
        <v>289</v>
      </c>
      <c r="S1041" t="n">
        <v>100</v>
      </c>
    </row>
    <row r="1042">
      <c r="A1042" t="inlineStr">
        <is>
          <t>Coimbra</t>
        </is>
      </c>
      <c r="B1042" t="inlineStr">
        <is>
          <t>Penacova</t>
        </is>
      </c>
      <c r="C1042" t="inlineStr">
        <is>
          <t>União das freguesias de Oliveira do Mondego e Travanca do Mondego (Penacova)</t>
        </is>
      </c>
      <c r="D1042" t="inlineStr">
        <is>
          <t>Unidade Local de Saúde de Coimbra</t>
        </is>
      </c>
      <c r="E1042" t="n">
        <v>37.7</v>
      </c>
      <c r="F1042" t="n">
        <v>2</v>
      </c>
      <c r="G1042" t="n">
        <v>100</v>
      </c>
      <c r="H1042" t="n">
        <v>18</v>
      </c>
      <c r="I1042" t="n">
        <v>100</v>
      </c>
      <c r="J1042" t="n">
        <v>72</v>
      </c>
      <c r="K1042" t="n">
        <v>100</v>
      </c>
      <c r="L1042" t="n">
        <v>98</v>
      </c>
      <c r="M1042" t="n">
        <v>100</v>
      </c>
      <c r="N1042" t="n">
        <v>179</v>
      </c>
      <c r="O1042" t="n">
        <v>100</v>
      </c>
      <c r="P1042" t="n">
        <v>285</v>
      </c>
      <c r="Q1042" t="n">
        <v>100</v>
      </c>
      <c r="R1042" t="n">
        <v>301</v>
      </c>
      <c r="S1042" t="n">
        <v>100</v>
      </c>
    </row>
    <row r="1043">
      <c r="A1043" t="inlineStr">
        <is>
          <t>Coimbra</t>
        </is>
      </c>
      <c r="B1043" t="inlineStr">
        <is>
          <t>Penacova</t>
        </is>
      </c>
      <c r="C1043" t="inlineStr">
        <is>
          <t>União das freguesias de São Pedro de Alva e São Paio de Mondego (Penacova)</t>
        </is>
      </c>
      <c r="D1043" t="inlineStr">
        <is>
          <t>Unidade Local de Saúde de Coimbra</t>
        </is>
      </c>
      <c r="E1043" t="n">
        <v>42</v>
      </c>
      <c r="F1043" t="n">
        <v>10</v>
      </c>
      <c r="G1043" t="n">
        <v>100</v>
      </c>
      <c r="H1043" t="n">
        <v>39</v>
      </c>
      <c r="I1043" t="n">
        <v>100</v>
      </c>
      <c r="J1043" t="n">
        <v>103</v>
      </c>
      <c r="K1043" t="n">
        <v>100</v>
      </c>
      <c r="L1043" t="n">
        <v>102</v>
      </c>
      <c r="M1043" t="n">
        <v>100</v>
      </c>
      <c r="N1043" t="n">
        <v>300</v>
      </c>
      <c r="O1043" t="n">
        <v>100</v>
      </c>
      <c r="P1043" t="n">
        <v>455</v>
      </c>
      <c r="Q1043" t="n">
        <v>100</v>
      </c>
      <c r="R1043" t="n">
        <v>609</v>
      </c>
      <c r="S1043" t="n">
        <v>100</v>
      </c>
    </row>
    <row r="1044">
      <c r="A1044" t="inlineStr">
        <is>
          <t>Coimbra</t>
        </is>
      </c>
      <c r="B1044" t="inlineStr">
        <is>
          <t>Penela</t>
        </is>
      </c>
      <c r="C1044" t="inlineStr">
        <is>
          <t>Cumeeira (Penela)</t>
        </is>
      </c>
      <c r="D1044" t="inlineStr">
        <is>
          <t>Unidade Local de Saúde de Coimbra</t>
        </is>
      </c>
      <c r="E1044" t="n">
        <v>35.3</v>
      </c>
      <c r="F1044" t="n">
        <v>4</v>
      </c>
      <c r="G1044" t="n">
        <v>100</v>
      </c>
      <c r="H1044" t="n">
        <v>22</v>
      </c>
      <c r="I1044" t="n">
        <v>100</v>
      </c>
      <c r="J1044" t="n">
        <v>59</v>
      </c>
      <c r="K1044" t="n">
        <v>100</v>
      </c>
      <c r="L1044" t="n">
        <v>69</v>
      </c>
      <c r="M1044" t="n">
        <v>100</v>
      </c>
      <c r="N1044" t="n">
        <v>155</v>
      </c>
      <c r="O1044" t="n">
        <v>100</v>
      </c>
      <c r="P1044" t="n">
        <v>256</v>
      </c>
      <c r="Q1044" t="n">
        <v>100</v>
      </c>
      <c r="R1044" t="n">
        <v>292</v>
      </c>
      <c r="S1044" t="n">
        <v>100</v>
      </c>
    </row>
    <row r="1045">
      <c r="A1045" t="inlineStr">
        <is>
          <t>Coimbra</t>
        </is>
      </c>
      <c r="B1045" t="inlineStr">
        <is>
          <t>Penela</t>
        </is>
      </c>
      <c r="C1045" t="inlineStr">
        <is>
          <t>Espinhal (Penela)</t>
        </is>
      </c>
      <c r="D1045" t="inlineStr">
        <is>
          <t>Unidade Local de Saúde de Coimbra</t>
        </is>
      </c>
      <c r="E1045" t="n">
        <v>29.5</v>
      </c>
      <c r="F1045" t="n">
        <v>4</v>
      </c>
      <c r="G1045" t="n">
        <v>100</v>
      </c>
      <c r="H1045" t="n">
        <v>13</v>
      </c>
      <c r="I1045" t="n">
        <v>100</v>
      </c>
      <c r="J1045" t="n">
        <v>61</v>
      </c>
      <c r="K1045" t="n">
        <v>100</v>
      </c>
      <c r="L1045" t="n">
        <v>64</v>
      </c>
      <c r="M1045" t="n">
        <v>100</v>
      </c>
      <c r="N1045" t="n">
        <v>129</v>
      </c>
      <c r="O1045" t="n">
        <v>100</v>
      </c>
      <c r="P1045" t="n">
        <v>226</v>
      </c>
      <c r="Q1045" t="n">
        <v>100</v>
      </c>
      <c r="R1045" t="n">
        <v>236</v>
      </c>
      <c r="S1045" t="n">
        <v>100</v>
      </c>
    </row>
    <row r="1046">
      <c r="A1046" t="inlineStr">
        <is>
          <t>Coimbra</t>
        </is>
      </c>
      <c r="B1046" t="inlineStr">
        <is>
          <t>Penela</t>
        </is>
      </c>
      <c r="C1046" t="inlineStr">
        <is>
          <t>Podentes (Penela)</t>
        </is>
      </c>
      <c r="D1046" t="inlineStr">
        <is>
          <t>Unidade Local de Saúde de Coimbra</t>
        </is>
      </c>
      <c r="E1046" t="n">
        <v>27.2</v>
      </c>
      <c r="F1046" t="n">
        <v>6</v>
      </c>
      <c r="G1046" t="n">
        <v>100</v>
      </c>
      <c r="H1046" t="n">
        <v>13</v>
      </c>
      <c r="I1046" t="n">
        <v>100</v>
      </c>
      <c r="J1046" t="n">
        <v>29</v>
      </c>
      <c r="K1046" t="n">
        <v>100</v>
      </c>
      <c r="L1046" t="n">
        <v>43</v>
      </c>
      <c r="M1046" t="n">
        <v>100</v>
      </c>
      <c r="N1046" t="n">
        <v>90</v>
      </c>
      <c r="O1046" t="n">
        <v>100</v>
      </c>
      <c r="P1046" t="n">
        <v>142</v>
      </c>
      <c r="Q1046" t="n">
        <v>100</v>
      </c>
      <c r="R1046" t="n">
        <v>150</v>
      </c>
      <c r="S1046" t="n">
        <v>100</v>
      </c>
    </row>
    <row r="1047">
      <c r="A1047" t="inlineStr">
        <is>
          <t>Coimbra</t>
        </is>
      </c>
      <c r="B1047" t="inlineStr">
        <is>
          <t>Penela</t>
        </is>
      </c>
      <c r="C1047" t="inlineStr">
        <is>
          <t>União das freguesias de São Miguel, Santa Eufémia e Rabaçal (Penela)</t>
        </is>
      </c>
      <c r="D1047" t="inlineStr">
        <is>
          <t>Unidade Local de Saúde de Coimbra</t>
        </is>
      </c>
      <c r="E1047" t="n">
        <v>29.6</v>
      </c>
      <c r="F1047" t="n">
        <v>23</v>
      </c>
      <c r="G1047" t="n">
        <v>100</v>
      </c>
      <c r="H1047" t="n">
        <v>82</v>
      </c>
      <c r="I1047" t="n">
        <v>100</v>
      </c>
      <c r="J1047" t="n">
        <v>252</v>
      </c>
      <c r="K1047" t="n">
        <v>100</v>
      </c>
      <c r="L1047" t="n">
        <v>278</v>
      </c>
      <c r="M1047" t="n">
        <v>100</v>
      </c>
      <c r="N1047" t="n">
        <v>704</v>
      </c>
      <c r="O1047" t="n">
        <v>100</v>
      </c>
      <c r="P1047" t="n">
        <v>977</v>
      </c>
      <c r="Q1047" t="n">
        <v>100</v>
      </c>
      <c r="R1047" t="n">
        <v>1061</v>
      </c>
      <c r="S1047" t="n">
        <v>100</v>
      </c>
    </row>
    <row r="1048">
      <c r="A1048" t="inlineStr">
        <is>
          <t>Coimbra</t>
        </is>
      </c>
      <c r="B1048" t="inlineStr">
        <is>
          <t>Soure</t>
        </is>
      </c>
      <c r="C1048" t="inlineStr">
        <is>
          <t>Alfarelos (Soure)</t>
        </is>
      </c>
      <c r="D1048" t="inlineStr">
        <is>
          <t>Unidade Local de Saúde do Baixo Mondego</t>
        </is>
      </c>
      <c r="E1048" t="n">
        <v>24.2</v>
      </c>
      <c r="F1048" t="n">
        <v>8</v>
      </c>
      <c r="G1048" t="n">
        <v>100</v>
      </c>
      <c r="H1048" t="n">
        <v>36</v>
      </c>
      <c r="I1048" t="n">
        <v>100</v>
      </c>
      <c r="J1048" t="n">
        <v>93</v>
      </c>
      <c r="K1048" t="n">
        <v>100</v>
      </c>
      <c r="L1048" t="n">
        <v>114</v>
      </c>
      <c r="M1048" t="n">
        <v>100</v>
      </c>
      <c r="N1048" t="n">
        <v>262</v>
      </c>
      <c r="O1048" t="n">
        <v>100</v>
      </c>
      <c r="P1048" t="n">
        <v>373</v>
      </c>
      <c r="Q1048" t="n">
        <v>100</v>
      </c>
      <c r="R1048" t="n">
        <v>383</v>
      </c>
      <c r="S1048" t="n">
        <v>100</v>
      </c>
    </row>
    <row r="1049">
      <c r="A1049" t="inlineStr">
        <is>
          <t>Coimbra</t>
        </is>
      </c>
      <c r="B1049" t="inlineStr">
        <is>
          <t>Soure</t>
        </is>
      </c>
      <c r="C1049" t="inlineStr">
        <is>
          <t>Figueiró do Campo (Soure)</t>
        </is>
      </c>
      <c r="D1049" t="inlineStr">
        <is>
          <t>Unidade Local de Saúde do Baixo Mondego</t>
        </is>
      </c>
      <c r="E1049" t="n">
        <v>31.2</v>
      </c>
      <c r="F1049" t="n">
        <v>9</v>
      </c>
      <c r="G1049" t="n">
        <v>100</v>
      </c>
      <c r="H1049" t="n">
        <v>24</v>
      </c>
      <c r="I1049" t="n">
        <v>100</v>
      </c>
      <c r="J1049" t="n">
        <v>85</v>
      </c>
      <c r="K1049" t="n">
        <v>100</v>
      </c>
      <c r="L1049" t="n">
        <v>107</v>
      </c>
      <c r="M1049" t="n">
        <v>100</v>
      </c>
      <c r="N1049" t="n">
        <v>213</v>
      </c>
      <c r="O1049" t="n">
        <v>100</v>
      </c>
      <c r="P1049" t="n">
        <v>420</v>
      </c>
      <c r="Q1049" t="n">
        <v>100</v>
      </c>
      <c r="R1049" t="n">
        <v>430</v>
      </c>
      <c r="S1049" t="n">
        <v>100</v>
      </c>
    </row>
    <row r="1050">
      <c r="A1050" t="inlineStr">
        <is>
          <t>Coimbra</t>
        </is>
      </c>
      <c r="B1050" t="inlineStr">
        <is>
          <t>Soure</t>
        </is>
      </c>
      <c r="C1050" t="inlineStr">
        <is>
          <t>Granja do Ulmeiro (Soure)</t>
        </is>
      </c>
      <c r="D1050" t="inlineStr">
        <is>
          <t>Unidade Local de Saúde do Baixo Mondego</t>
        </is>
      </c>
      <c r="E1050" t="n">
        <v>25.6</v>
      </c>
      <c r="F1050" t="n">
        <v>12</v>
      </c>
      <c r="G1050" t="n">
        <v>100</v>
      </c>
      <c r="H1050" t="n">
        <v>47</v>
      </c>
      <c r="I1050" t="n">
        <v>100</v>
      </c>
      <c r="J1050" t="n">
        <v>158</v>
      </c>
      <c r="K1050" t="n">
        <v>100</v>
      </c>
      <c r="L1050" t="n">
        <v>163</v>
      </c>
      <c r="M1050" t="n">
        <v>100</v>
      </c>
      <c r="N1050" t="n">
        <v>423</v>
      </c>
      <c r="O1050" t="n">
        <v>100</v>
      </c>
      <c r="P1050" t="n">
        <v>489</v>
      </c>
      <c r="Q1050" t="n">
        <v>100</v>
      </c>
      <c r="R1050" t="n">
        <v>407</v>
      </c>
      <c r="S1050" t="n">
        <v>100</v>
      </c>
    </row>
    <row r="1051">
      <c r="A1051" t="inlineStr">
        <is>
          <t>Coimbra</t>
        </is>
      </c>
      <c r="B1051" t="inlineStr">
        <is>
          <t>Soure</t>
        </is>
      </c>
      <c r="C1051" t="inlineStr">
        <is>
          <t>Samuel (Soure)</t>
        </is>
      </c>
      <c r="D1051" t="inlineStr">
        <is>
          <t>Unidade Local de Saúde do Baixo Mondego</t>
        </is>
      </c>
      <c r="E1051" t="n">
        <v>31.3</v>
      </c>
      <c r="F1051" t="n">
        <v>3</v>
      </c>
      <c r="G1051" t="n">
        <v>100</v>
      </c>
      <c r="H1051" t="n">
        <v>14</v>
      </c>
      <c r="I1051" t="n">
        <v>100</v>
      </c>
      <c r="J1051" t="n">
        <v>46</v>
      </c>
      <c r="K1051" t="n">
        <v>100</v>
      </c>
      <c r="L1051" t="n">
        <v>111</v>
      </c>
      <c r="M1051" t="n">
        <v>100</v>
      </c>
      <c r="N1051" t="n">
        <v>143</v>
      </c>
      <c r="O1051" t="n">
        <v>100</v>
      </c>
      <c r="P1051" t="n">
        <v>336</v>
      </c>
      <c r="Q1051" t="n">
        <v>100</v>
      </c>
      <c r="R1051" t="n">
        <v>414</v>
      </c>
      <c r="S1051" t="n">
        <v>100</v>
      </c>
    </row>
    <row r="1052">
      <c r="A1052" t="inlineStr">
        <is>
          <t>Coimbra</t>
        </is>
      </c>
      <c r="B1052" t="inlineStr">
        <is>
          <t>Soure</t>
        </is>
      </c>
      <c r="C1052" t="inlineStr">
        <is>
          <t>Soure (Soure)</t>
        </is>
      </c>
      <c r="D1052" t="inlineStr">
        <is>
          <t>Unidade Local de Saúde do Baixo Mondego</t>
        </is>
      </c>
      <c r="E1052" t="n">
        <v>36.8</v>
      </c>
      <c r="F1052" t="n">
        <v>42</v>
      </c>
      <c r="G1052" t="n">
        <v>100</v>
      </c>
      <c r="H1052" t="n">
        <v>203</v>
      </c>
      <c r="I1052" t="n">
        <v>100</v>
      </c>
      <c r="J1052" t="n">
        <v>589</v>
      </c>
      <c r="K1052" t="n">
        <v>100</v>
      </c>
      <c r="L1052" t="n">
        <v>664</v>
      </c>
      <c r="M1052" t="n">
        <v>100</v>
      </c>
      <c r="N1052" t="n">
        <v>1485</v>
      </c>
      <c r="O1052" t="n">
        <v>100</v>
      </c>
      <c r="P1052" t="n">
        <v>2099</v>
      </c>
      <c r="Q1052" t="n">
        <v>100</v>
      </c>
      <c r="R1052" t="n">
        <v>2384</v>
      </c>
      <c r="S1052" t="n">
        <v>100</v>
      </c>
    </row>
    <row r="1053">
      <c r="A1053" t="inlineStr">
        <is>
          <t>Coimbra</t>
        </is>
      </c>
      <c r="B1053" t="inlineStr">
        <is>
          <t>Soure</t>
        </is>
      </c>
      <c r="C1053" t="inlineStr">
        <is>
          <t>Tapéus (Soure)</t>
        </is>
      </c>
      <c r="D1053" t="inlineStr">
        <is>
          <t>Unidade Local de Saúde do Baixo Mondego</t>
        </is>
      </c>
      <c r="E1053" t="n">
        <v>46.8</v>
      </c>
      <c r="F1053" t="n">
        <v>2</v>
      </c>
      <c r="G1053" t="n">
        <v>100</v>
      </c>
      <c r="H1053" t="n">
        <v>5</v>
      </c>
      <c r="I1053" t="n">
        <v>100</v>
      </c>
      <c r="J1053" t="n">
        <v>24</v>
      </c>
      <c r="K1053" t="n">
        <v>100</v>
      </c>
      <c r="L1053" t="n">
        <v>22</v>
      </c>
      <c r="M1053" t="n">
        <v>100</v>
      </c>
      <c r="N1053" t="n">
        <v>59</v>
      </c>
      <c r="O1053" t="n">
        <v>100</v>
      </c>
      <c r="P1053" t="n">
        <v>87</v>
      </c>
      <c r="Q1053" t="n">
        <v>100</v>
      </c>
      <c r="R1053" t="n">
        <v>127</v>
      </c>
      <c r="S1053" t="n">
        <v>100</v>
      </c>
    </row>
    <row r="1054">
      <c r="A1054" t="inlineStr">
        <is>
          <t>Coimbra</t>
        </is>
      </c>
      <c r="B1054" t="inlineStr">
        <is>
          <t>Soure</t>
        </is>
      </c>
      <c r="C1054" t="inlineStr">
        <is>
          <t>União das freguesias de Degracias e Pombalinho (Soure)</t>
        </is>
      </c>
      <c r="D1054" t="inlineStr">
        <is>
          <t>Unidade Local de Saúde do Baixo Mondego</t>
        </is>
      </c>
      <c r="E1054" t="n">
        <v>57.5</v>
      </c>
      <c r="F1054" t="n">
        <v>5</v>
      </c>
      <c r="G1054" t="n">
        <v>100</v>
      </c>
      <c r="H1054" t="n">
        <v>21</v>
      </c>
      <c r="I1054" t="n">
        <v>100</v>
      </c>
      <c r="J1054" t="n">
        <v>53</v>
      </c>
      <c r="K1054" t="n">
        <v>100</v>
      </c>
      <c r="L1054" t="n">
        <v>70</v>
      </c>
      <c r="M1054" t="n">
        <v>100</v>
      </c>
      <c r="N1054" t="n">
        <v>158</v>
      </c>
      <c r="O1054" t="n">
        <v>100</v>
      </c>
      <c r="P1054" t="n">
        <v>304</v>
      </c>
      <c r="Q1054" t="n">
        <v>100</v>
      </c>
      <c r="R1054" t="n">
        <v>438</v>
      </c>
      <c r="S1054" t="n">
        <v>100</v>
      </c>
    </row>
    <row r="1055">
      <c r="A1055" t="inlineStr">
        <is>
          <t>Coimbra</t>
        </is>
      </c>
      <c r="B1055" t="inlineStr">
        <is>
          <t>Soure</t>
        </is>
      </c>
      <c r="C1055" t="inlineStr">
        <is>
          <t>União das freguesias de Gesteira e Brunhós (Soure)</t>
        </is>
      </c>
      <c r="D1055" t="inlineStr">
        <is>
          <t>Unidade Local de Saúde do Baixo Mondego</t>
        </is>
      </c>
      <c r="E1055" t="n">
        <v>34.9</v>
      </c>
      <c r="F1055" t="n">
        <v>5</v>
      </c>
      <c r="G1055" t="n">
        <v>100</v>
      </c>
      <c r="H1055" t="n">
        <v>20</v>
      </c>
      <c r="I1055" t="n">
        <v>100</v>
      </c>
      <c r="J1055" t="n">
        <v>64</v>
      </c>
      <c r="K1055" t="n">
        <v>100</v>
      </c>
      <c r="L1055" t="n">
        <v>71</v>
      </c>
      <c r="M1055" t="n">
        <v>100</v>
      </c>
      <c r="N1055" t="n">
        <v>142</v>
      </c>
      <c r="O1055" t="n">
        <v>100</v>
      </c>
      <c r="P1055" t="n">
        <v>263</v>
      </c>
      <c r="Q1055" t="n">
        <v>100</v>
      </c>
      <c r="R1055" t="n">
        <v>389</v>
      </c>
      <c r="S1055" t="n">
        <v>100</v>
      </c>
    </row>
    <row r="1056">
      <c r="A1056" t="inlineStr">
        <is>
          <t>Coimbra</t>
        </is>
      </c>
      <c r="B1056" t="inlineStr">
        <is>
          <t>Soure</t>
        </is>
      </c>
      <c r="C1056" t="inlineStr">
        <is>
          <t>Vila Nova de Anços (Soure)</t>
        </is>
      </c>
      <c r="D1056" t="inlineStr">
        <is>
          <t>Unidade Local de Saúde do Baixo Mondego</t>
        </is>
      </c>
      <c r="E1056" t="n">
        <v>29.8</v>
      </c>
      <c r="F1056" t="n">
        <v>3</v>
      </c>
      <c r="G1056" t="n">
        <v>100</v>
      </c>
      <c r="H1056" t="n">
        <v>22</v>
      </c>
      <c r="I1056" t="n">
        <v>100</v>
      </c>
      <c r="J1056" t="n">
        <v>63</v>
      </c>
      <c r="K1056" t="n">
        <v>100</v>
      </c>
      <c r="L1056" t="n">
        <v>79</v>
      </c>
      <c r="M1056" t="n">
        <v>100</v>
      </c>
      <c r="N1056" t="n">
        <v>163</v>
      </c>
      <c r="O1056" t="n">
        <v>100</v>
      </c>
      <c r="P1056" t="n">
        <v>251</v>
      </c>
      <c r="Q1056" t="n">
        <v>100</v>
      </c>
      <c r="R1056" t="n">
        <v>347</v>
      </c>
      <c r="S1056" t="n">
        <v>100</v>
      </c>
    </row>
    <row r="1057">
      <c r="A1057" t="inlineStr">
        <is>
          <t>Coimbra</t>
        </is>
      </c>
      <c r="B1057" t="inlineStr">
        <is>
          <t>Soure</t>
        </is>
      </c>
      <c r="C1057" t="inlineStr">
        <is>
          <t>Vinha da Rainha (Soure)</t>
        </is>
      </c>
      <c r="D1057" t="inlineStr">
        <is>
          <t>Unidade Local de Saúde do Baixo Mondego</t>
        </is>
      </c>
      <c r="E1057" t="n">
        <v>24.9</v>
      </c>
      <c r="F1057" t="n">
        <v>9</v>
      </c>
      <c r="G1057" t="n">
        <v>100</v>
      </c>
      <c r="H1057" t="n">
        <v>24</v>
      </c>
      <c r="I1057" t="n">
        <v>100</v>
      </c>
      <c r="J1057" t="n">
        <v>72</v>
      </c>
      <c r="K1057" t="n">
        <v>100</v>
      </c>
      <c r="L1057" t="n">
        <v>94</v>
      </c>
      <c r="M1057" t="n">
        <v>100</v>
      </c>
      <c r="N1057" t="n">
        <v>222</v>
      </c>
      <c r="O1057" t="n">
        <v>100</v>
      </c>
      <c r="P1057" t="n">
        <v>335</v>
      </c>
      <c r="Q1057" t="n">
        <v>100</v>
      </c>
      <c r="R1057" t="n">
        <v>459</v>
      </c>
      <c r="S1057" t="n">
        <v>100</v>
      </c>
    </row>
    <row r="1058">
      <c r="A1058" t="inlineStr">
        <is>
          <t>Coimbra</t>
        </is>
      </c>
      <c r="B1058" t="inlineStr">
        <is>
          <t>Tábua</t>
        </is>
      </c>
      <c r="C1058" t="inlineStr">
        <is>
          <t>Candosa (Tábua)</t>
        </is>
      </c>
      <c r="D1058" t="inlineStr">
        <is>
          <t>Unidade Local de Saúde de Coimbra</t>
        </is>
      </c>
      <c r="E1058" t="n">
        <v>56.5</v>
      </c>
      <c r="F1058" t="n">
        <v>2</v>
      </c>
      <c r="G1058" t="n">
        <v>100</v>
      </c>
      <c r="H1058" t="n">
        <v>4</v>
      </c>
      <c r="I1058" t="n">
        <v>100</v>
      </c>
      <c r="J1058" t="n">
        <v>23</v>
      </c>
      <c r="K1058" t="n">
        <v>100</v>
      </c>
      <c r="L1058" t="n">
        <v>59</v>
      </c>
      <c r="M1058" t="n">
        <v>100</v>
      </c>
      <c r="N1058" t="n">
        <v>75</v>
      </c>
      <c r="O1058" t="n">
        <v>100</v>
      </c>
      <c r="P1058" t="n">
        <v>161</v>
      </c>
      <c r="Q1058" t="n">
        <v>100</v>
      </c>
      <c r="R1058" t="n">
        <v>207</v>
      </c>
      <c r="S1058" t="n">
        <v>100</v>
      </c>
    </row>
    <row r="1059">
      <c r="A1059" t="inlineStr">
        <is>
          <t>Coimbra</t>
        </is>
      </c>
      <c r="B1059" t="inlineStr">
        <is>
          <t>Tábua</t>
        </is>
      </c>
      <c r="C1059" t="inlineStr">
        <is>
          <t>Carapinha (Tábua)</t>
        </is>
      </c>
      <c r="D1059" t="inlineStr">
        <is>
          <t>Unidade Local de Saúde de Coimbra</t>
        </is>
      </c>
      <c r="E1059" t="n">
        <v>44.8</v>
      </c>
      <c r="F1059" t="n">
        <v>1</v>
      </c>
      <c r="G1059" t="n">
        <v>100</v>
      </c>
      <c r="H1059" t="n">
        <v>7</v>
      </c>
      <c r="I1059" t="n">
        <v>100</v>
      </c>
      <c r="J1059" t="n">
        <v>29</v>
      </c>
      <c r="K1059" t="n">
        <v>100</v>
      </c>
      <c r="L1059" t="n">
        <v>26</v>
      </c>
      <c r="M1059" t="n">
        <v>100</v>
      </c>
      <c r="N1059" t="n">
        <v>73</v>
      </c>
      <c r="O1059" t="n">
        <v>100</v>
      </c>
      <c r="P1059" t="n">
        <v>109</v>
      </c>
      <c r="Q1059" t="n">
        <v>100</v>
      </c>
      <c r="R1059" t="n">
        <v>121</v>
      </c>
      <c r="S1059" t="n">
        <v>100</v>
      </c>
    </row>
    <row r="1060">
      <c r="A1060" t="inlineStr">
        <is>
          <t>Coimbra</t>
        </is>
      </c>
      <c r="B1060" t="inlineStr">
        <is>
          <t>Tábua</t>
        </is>
      </c>
      <c r="C1060" t="inlineStr">
        <is>
          <t>Midões (Tábua)</t>
        </is>
      </c>
      <c r="D1060" t="inlineStr">
        <is>
          <t>Unidade Local de Saúde de Coimbra</t>
        </is>
      </c>
      <c r="E1060" t="n">
        <v>60.7</v>
      </c>
      <c r="F1060" t="n">
        <v>13</v>
      </c>
      <c r="G1060" t="n">
        <v>0</v>
      </c>
      <c r="H1060" t="n">
        <v>47</v>
      </c>
      <c r="I1060" t="n">
        <v>0</v>
      </c>
      <c r="J1060" t="n">
        <v>123</v>
      </c>
      <c r="K1060" t="n">
        <v>0</v>
      </c>
      <c r="L1060" t="n">
        <v>110</v>
      </c>
      <c r="M1060" t="n">
        <v>0</v>
      </c>
      <c r="N1060" t="n">
        <v>321</v>
      </c>
      <c r="O1060" t="n">
        <v>0</v>
      </c>
      <c r="P1060" t="n">
        <v>449</v>
      </c>
      <c r="Q1060" t="n">
        <v>0</v>
      </c>
      <c r="R1060" t="n">
        <v>511</v>
      </c>
      <c r="S1060" t="n">
        <v>0</v>
      </c>
    </row>
    <row r="1061">
      <c r="A1061" t="inlineStr">
        <is>
          <t>Coimbra</t>
        </is>
      </c>
      <c r="B1061" t="inlineStr">
        <is>
          <t>Tábua</t>
        </is>
      </c>
      <c r="C1061" t="inlineStr">
        <is>
          <t>Mouronho (Tábua)</t>
        </is>
      </c>
      <c r="D1061" t="inlineStr">
        <is>
          <t>Unidade Local de Saúde de Coimbra</t>
        </is>
      </c>
      <c r="E1061" t="n">
        <v>49.8</v>
      </c>
      <c r="F1061" t="n">
        <v>4</v>
      </c>
      <c r="G1061" t="n">
        <v>100</v>
      </c>
      <c r="H1061" t="n">
        <v>19</v>
      </c>
      <c r="I1061" t="n">
        <v>100</v>
      </c>
      <c r="J1061" t="n">
        <v>44</v>
      </c>
      <c r="K1061" t="n">
        <v>100</v>
      </c>
      <c r="L1061" t="n">
        <v>72</v>
      </c>
      <c r="M1061" t="n">
        <v>100</v>
      </c>
      <c r="N1061" t="n">
        <v>135</v>
      </c>
      <c r="O1061" t="n">
        <v>100</v>
      </c>
      <c r="P1061" t="n">
        <v>244</v>
      </c>
      <c r="Q1061" t="n">
        <v>100</v>
      </c>
      <c r="R1061" t="n">
        <v>237</v>
      </c>
      <c r="S1061" t="n">
        <v>100</v>
      </c>
    </row>
    <row r="1062">
      <c r="A1062" t="inlineStr">
        <is>
          <t>Coimbra</t>
        </is>
      </c>
      <c r="B1062" t="inlineStr">
        <is>
          <t>Tábua</t>
        </is>
      </c>
      <c r="C1062" t="inlineStr">
        <is>
          <t>Póvoa de Midões (Tábua)</t>
        </is>
      </c>
      <c r="D1062" t="inlineStr">
        <is>
          <t>Unidade Local de Saúde de Coimbra</t>
        </is>
      </c>
      <c r="E1062" t="n">
        <v>60.2</v>
      </c>
      <c r="F1062" t="n">
        <v>0</v>
      </c>
      <c r="G1062" t="n">
        <v>0</v>
      </c>
      <c r="H1062" t="n">
        <v>14</v>
      </c>
      <c r="I1062" t="n">
        <v>0</v>
      </c>
      <c r="J1062" t="n">
        <v>32</v>
      </c>
      <c r="K1062" t="n">
        <v>0</v>
      </c>
      <c r="L1062" t="n">
        <v>43</v>
      </c>
      <c r="M1062" t="n">
        <v>0</v>
      </c>
      <c r="N1062" t="n">
        <v>86</v>
      </c>
      <c r="O1062" t="n">
        <v>0</v>
      </c>
      <c r="P1062" t="n">
        <v>169</v>
      </c>
      <c r="Q1062" t="n">
        <v>0</v>
      </c>
      <c r="R1062" t="n">
        <v>156</v>
      </c>
      <c r="S1062" t="n">
        <v>0</v>
      </c>
    </row>
    <row r="1063">
      <c r="A1063" t="inlineStr">
        <is>
          <t>Coimbra</t>
        </is>
      </c>
      <c r="B1063" t="inlineStr">
        <is>
          <t>Tábua</t>
        </is>
      </c>
      <c r="C1063" t="inlineStr">
        <is>
          <t>São João da Boa Vista (Tábua)</t>
        </is>
      </c>
      <c r="D1063" t="inlineStr">
        <is>
          <t>Unidade Local de Saúde de Coimbra</t>
        </is>
      </c>
      <c r="E1063" t="n">
        <v>52.3</v>
      </c>
      <c r="F1063" t="n">
        <v>1</v>
      </c>
      <c r="G1063" t="n">
        <v>100</v>
      </c>
      <c r="H1063" t="n">
        <v>19</v>
      </c>
      <c r="I1063" t="n">
        <v>100</v>
      </c>
      <c r="J1063" t="n">
        <v>28</v>
      </c>
      <c r="K1063" t="n">
        <v>100</v>
      </c>
      <c r="L1063" t="n">
        <v>30</v>
      </c>
      <c r="M1063" t="n">
        <v>100</v>
      </c>
      <c r="N1063" t="n">
        <v>82</v>
      </c>
      <c r="O1063" t="n">
        <v>100</v>
      </c>
      <c r="P1063" t="n">
        <v>123</v>
      </c>
      <c r="Q1063" t="n">
        <v>100</v>
      </c>
      <c r="R1063" t="n">
        <v>110</v>
      </c>
      <c r="S1063" t="n">
        <v>100</v>
      </c>
    </row>
    <row r="1064">
      <c r="A1064" t="inlineStr">
        <is>
          <t>Coimbra</t>
        </is>
      </c>
      <c r="B1064" t="inlineStr">
        <is>
          <t>Tábua</t>
        </is>
      </c>
      <c r="C1064" t="inlineStr">
        <is>
          <t>Tábua (Tábua)</t>
        </is>
      </c>
      <c r="D1064" t="inlineStr">
        <is>
          <t>Unidade Local de Saúde de Coimbra</t>
        </is>
      </c>
      <c r="E1064" t="n">
        <v>51.6</v>
      </c>
      <c r="F1064" t="n">
        <v>30</v>
      </c>
      <c r="G1064" t="n">
        <v>100</v>
      </c>
      <c r="H1064" t="n">
        <v>113</v>
      </c>
      <c r="I1064" t="n">
        <v>100</v>
      </c>
      <c r="J1064" t="n">
        <v>374</v>
      </c>
      <c r="K1064" t="n">
        <v>100</v>
      </c>
      <c r="L1064" t="n">
        <v>407</v>
      </c>
      <c r="M1064" t="n">
        <v>100</v>
      </c>
      <c r="N1064" t="n">
        <v>926</v>
      </c>
      <c r="O1064" t="n">
        <v>100</v>
      </c>
      <c r="P1064" t="n">
        <v>965</v>
      </c>
      <c r="Q1064" t="n">
        <v>100</v>
      </c>
      <c r="R1064" t="n">
        <v>866</v>
      </c>
      <c r="S1064" t="n">
        <v>100</v>
      </c>
    </row>
    <row r="1065">
      <c r="A1065" t="inlineStr">
        <is>
          <t>Coimbra</t>
        </is>
      </c>
      <c r="B1065" t="inlineStr">
        <is>
          <t>Tábua</t>
        </is>
      </c>
      <c r="C1065" t="inlineStr">
        <is>
          <t>União das freguesias de Covas e Vila Nova de Oliveirinha (Tábua)</t>
        </is>
      </c>
      <c r="D1065" t="inlineStr">
        <is>
          <t>Unidade Local de Saúde de Coimbra</t>
        </is>
      </c>
      <c r="E1065" t="n">
        <v>61.7</v>
      </c>
      <c r="F1065" t="n">
        <v>10</v>
      </c>
      <c r="G1065" t="n">
        <v>0</v>
      </c>
      <c r="H1065" t="n">
        <v>29</v>
      </c>
      <c r="I1065" t="n">
        <v>0</v>
      </c>
      <c r="J1065" t="n">
        <v>74</v>
      </c>
      <c r="K1065" t="n">
        <v>0</v>
      </c>
      <c r="L1065" t="n">
        <v>117</v>
      </c>
      <c r="M1065" t="n">
        <v>0</v>
      </c>
      <c r="N1065" t="n">
        <v>213</v>
      </c>
      <c r="O1065" t="n">
        <v>0</v>
      </c>
      <c r="P1065" t="n">
        <v>395</v>
      </c>
      <c r="Q1065" t="n">
        <v>0</v>
      </c>
      <c r="R1065" t="n">
        <v>394</v>
      </c>
      <c r="S1065" t="n">
        <v>0</v>
      </c>
    </row>
    <row r="1066">
      <c r="A1066" t="inlineStr">
        <is>
          <t>Coimbra</t>
        </is>
      </c>
      <c r="B1066" t="inlineStr">
        <is>
          <t>Tábua</t>
        </is>
      </c>
      <c r="C1066" t="inlineStr">
        <is>
          <t>União das freguesias de Espariz e Sinde (Tábua)</t>
        </is>
      </c>
      <c r="D1066" t="inlineStr">
        <is>
          <t>Unidade Local de Saúde de Coimbra</t>
        </is>
      </c>
      <c r="E1066" t="n">
        <v>48</v>
      </c>
      <c r="F1066" t="n">
        <v>7</v>
      </c>
      <c r="G1066" t="n">
        <v>100</v>
      </c>
      <c r="H1066" t="n">
        <v>24</v>
      </c>
      <c r="I1066" t="n">
        <v>100</v>
      </c>
      <c r="J1066" t="n">
        <v>56</v>
      </c>
      <c r="K1066" t="n">
        <v>100</v>
      </c>
      <c r="L1066" t="n">
        <v>78</v>
      </c>
      <c r="M1066" t="n">
        <v>100</v>
      </c>
      <c r="N1066" t="n">
        <v>156</v>
      </c>
      <c r="O1066" t="n">
        <v>100</v>
      </c>
      <c r="P1066" t="n">
        <v>253</v>
      </c>
      <c r="Q1066" t="n">
        <v>100</v>
      </c>
      <c r="R1066" t="n">
        <v>285</v>
      </c>
      <c r="S1066" t="n">
        <v>100</v>
      </c>
    </row>
    <row r="1067">
      <c r="A1067" t="inlineStr">
        <is>
          <t>Coimbra</t>
        </is>
      </c>
      <c r="B1067" t="inlineStr">
        <is>
          <t>Tábua</t>
        </is>
      </c>
      <c r="C1067" t="inlineStr">
        <is>
          <t>União das freguesias de Pinheiro de Coja e Meda de Mouros (Tábua)</t>
        </is>
      </c>
      <c r="D1067" t="inlineStr">
        <is>
          <t>Unidade Local de Saúde de Coimbra</t>
        </is>
      </c>
      <c r="E1067" t="n">
        <v>55.7</v>
      </c>
      <c r="F1067" t="n">
        <v>1</v>
      </c>
      <c r="G1067" t="n">
        <v>100</v>
      </c>
      <c r="H1067" t="n">
        <v>10</v>
      </c>
      <c r="I1067" t="n">
        <v>100</v>
      </c>
      <c r="J1067" t="n">
        <v>21</v>
      </c>
      <c r="K1067" t="n">
        <v>100</v>
      </c>
      <c r="L1067" t="n">
        <v>45</v>
      </c>
      <c r="M1067" t="n">
        <v>100</v>
      </c>
      <c r="N1067" t="n">
        <v>78</v>
      </c>
      <c r="O1067" t="n">
        <v>100</v>
      </c>
      <c r="P1067" t="n">
        <v>129</v>
      </c>
      <c r="Q1067" t="n">
        <v>100</v>
      </c>
      <c r="R1067" t="n">
        <v>159</v>
      </c>
      <c r="S1067" t="n">
        <v>100</v>
      </c>
    </row>
    <row r="1068">
      <c r="A1068" t="inlineStr">
        <is>
          <t>Coimbra</t>
        </is>
      </c>
      <c r="B1068" t="inlineStr">
        <is>
          <t>Tábua</t>
        </is>
      </c>
      <c r="C1068" t="inlineStr">
        <is>
          <t>União das freguesias de Ázere e Covelo (Tábua)</t>
        </is>
      </c>
      <c r="D1068" t="inlineStr">
        <is>
          <t>Unidade Local de Saúde de Coimbra</t>
        </is>
      </c>
      <c r="E1068" t="n">
        <v>55.6</v>
      </c>
      <c r="F1068" t="n">
        <v>3</v>
      </c>
      <c r="G1068" t="n">
        <v>100</v>
      </c>
      <c r="H1068" t="n">
        <v>26</v>
      </c>
      <c r="I1068" t="n">
        <v>100</v>
      </c>
      <c r="J1068" t="n">
        <v>55</v>
      </c>
      <c r="K1068" t="n">
        <v>100</v>
      </c>
      <c r="L1068" t="n">
        <v>73</v>
      </c>
      <c r="M1068" t="n">
        <v>100</v>
      </c>
      <c r="N1068" t="n">
        <v>158</v>
      </c>
      <c r="O1068" t="n">
        <v>100</v>
      </c>
      <c r="P1068" t="n">
        <v>234</v>
      </c>
      <c r="Q1068" t="n">
        <v>100</v>
      </c>
      <c r="R1068" t="n">
        <v>277</v>
      </c>
      <c r="S1068" t="n">
        <v>100</v>
      </c>
    </row>
    <row r="1069">
      <c r="A1069" t="inlineStr">
        <is>
          <t>Coimbra</t>
        </is>
      </c>
      <c r="B1069" t="inlineStr">
        <is>
          <t>Vila Nova de Poiares</t>
        </is>
      </c>
      <c r="C1069" t="inlineStr">
        <is>
          <t>Arrifana (Vila Nova de Poiares)</t>
        </is>
      </c>
      <c r="D1069" t="inlineStr">
        <is>
          <t>Unidade Local de Saúde de Coimbra</t>
        </is>
      </c>
      <c r="E1069" t="n">
        <v>27.5</v>
      </c>
      <c r="F1069" t="n">
        <v>3</v>
      </c>
      <c r="G1069" t="n">
        <v>100</v>
      </c>
      <c r="H1069" t="n">
        <v>25</v>
      </c>
      <c r="I1069" t="n">
        <v>100</v>
      </c>
      <c r="J1069" t="n">
        <v>72</v>
      </c>
      <c r="K1069" t="n">
        <v>100</v>
      </c>
      <c r="L1069" t="n">
        <v>108</v>
      </c>
      <c r="M1069" t="n">
        <v>100</v>
      </c>
      <c r="N1069" t="n">
        <v>208</v>
      </c>
      <c r="O1069" t="n">
        <v>100</v>
      </c>
      <c r="P1069" t="n">
        <v>439</v>
      </c>
      <c r="Q1069" t="n">
        <v>100</v>
      </c>
      <c r="R1069" t="n">
        <v>364</v>
      </c>
      <c r="S1069" t="n">
        <v>100</v>
      </c>
    </row>
    <row r="1070">
      <c r="A1070" t="inlineStr">
        <is>
          <t>Coimbra</t>
        </is>
      </c>
      <c r="B1070" t="inlineStr">
        <is>
          <t>Vila Nova de Poiares</t>
        </is>
      </c>
      <c r="C1070" t="inlineStr">
        <is>
          <t>Lavegadas (Vila Nova de Poiares)</t>
        </is>
      </c>
      <c r="D1070" t="inlineStr">
        <is>
          <t>Unidade Local de Saúde de Coimbra</t>
        </is>
      </c>
      <c r="E1070" t="n">
        <v>35.3</v>
      </c>
      <c r="F1070" t="n">
        <v>1</v>
      </c>
      <c r="G1070" t="n">
        <v>100</v>
      </c>
      <c r="H1070" t="n">
        <v>4</v>
      </c>
      <c r="I1070" t="n">
        <v>100</v>
      </c>
      <c r="J1070" t="n">
        <v>8</v>
      </c>
      <c r="K1070" t="n">
        <v>100</v>
      </c>
      <c r="L1070" t="n">
        <v>12</v>
      </c>
      <c r="M1070" t="n">
        <v>100</v>
      </c>
      <c r="N1070" t="n">
        <v>29</v>
      </c>
      <c r="O1070" t="n">
        <v>100</v>
      </c>
      <c r="P1070" t="n">
        <v>55</v>
      </c>
      <c r="Q1070" t="n">
        <v>100</v>
      </c>
      <c r="R1070" t="n">
        <v>65</v>
      </c>
      <c r="S1070" t="n">
        <v>100</v>
      </c>
    </row>
    <row r="1071">
      <c r="A1071" t="inlineStr">
        <is>
          <t>Coimbra</t>
        </is>
      </c>
      <c r="B1071" t="inlineStr">
        <is>
          <t>Vila Nova de Poiares</t>
        </is>
      </c>
      <c r="C1071" t="inlineStr">
        <is>
          <t>Poiares (Santo André) (Vila Nova de Poiares)</t>
        </is>
      </c>
      <c r="D1071" t="inlineStr">
        <is>
          <t>Unidade Local de Saúde de Coimbra</t>
        </is>
      </c>
      <c r="E1071" t="n">
        <v>29</v>
      </c>
      <c r="F1071" t="n">
        <v>12</v>
      </c>
      <c r="G1071" t="n">
        <v>100</v>
      </c>
      <c r="H1071" t="n">
        <v>109</v>
      </c>
      <c r="I1071" t="n">
        <v>100</v>
      </c>
      <c r="J1071" t="n">
        <v>366</v>
      </c>
      <c r="K1071" t="n">
        <v>100</v>
      </c>
      <c r="L1071" t="n">
        <v>448</v>
      </c>
      <c r="M1071" t="n">
        <v>100</v>
      </c>
      <c r="N1071" t="n">
        <v>1021</v>
      </c>
      <c r="O1071" t="n">
        <v>100</v>
      </c>
      <c r="P1071" t="n">
        <v>1180</v>
      </c>
      <c r="Q1071" t="n">
        <v>100</v>
      </c>
      <c r="R1071" t="n">
        <v>975</v>
      </c>
      <c r="S1071" t="n">
        <v>100</v>
      </c>
    </row>
    <row r="1072">
      <c r="A1072" t="inlineStr">
        <is>
          <t>Coimbra</t>
        </is>
      </c>
      <c r="B1072" t="inlineStr">
        <is>
          <t>Vila Nova de Poiares</t>
        </is>
      </c>
      <c r="C1072" t="inlineStr">
        <is>
          <t>São Miguel de Poiares (Vila Nova de Poiares)</t>
        </is>
      </c>
      <c r="D1072" t="inlineStr">
        <is>
          <t>Unidade Local de Saúde de Coimbra</t>
        </is>
      </c>
      <c r="E1072" t="n">
        <v>29.1</v>
      </c>
      <c r="F1072" t="n">
        <v>6</v>
      </c>
      <c r="G1072" t="n">
        <v>100</v>
      </c>
      <c r="H1072" t="n">
        <v>41</v>
      </c>
      <c r="I1072" t="n">
        <v>100</v>
      </c>
      <c r="J1072" t="n">
        <v>108</v>
      </c>
      <c r="K1072" t="n">
        <v>100</v>
      </c>
      <c r="L1072" t="n">
        <v>129</v>
      </c>
      <c r="M1072" t="n">
        <v>100</v>
      </c>
      <c r="N1072" t="n">
        <v>261</v>
      </c>
      <c r="O1072" t="n">
        <v>100</v>
      </c>
      <c r="P1072" t="n">
        <v>403</v>
      </c>
      <c r="Q1072" t="n">
        <v>100</v>
      </c>
      <c r="R1072" t="n">
        <v>351</v>
      </c>
      <c r="S1072" t="n">
        <v>100</v>
      </c>
    </row>
    <row r="1073">
      <c r="A1073" t="inlineStr">
        <is>
          <t>Faro</t>
        </is>
      </c>
      <c r="B1073" t="inlineStr">
        <is>
          <t>Albufeira</t>
        </is>
      </c>
      <c r="C1073" t="inlineStr">
        <is>
          <t>Albufeira e Olhos de Água (Albufeira)</t>
        </is>
      </c>
      <c r="D1073" t="inlineStr">
        <is>
          <t>Unidade Local de Saúde do Algarve</t>
        </is>
      </c>
      <c r="E1073" t="n">
        <v>39.2</v>
      </c>
      <c r="F1073" t="n">
        <v>250</v>
      </c>
      <c r="G1073" t="n">
        <v>100</v>
      </c>
      <c r="H1073" t="n">
        <v>982</v>
      </c>
      <c r="I1073" t="n">
        <v>100</v>
      </c>
      <c r="J1073" t="n">
        <v>2623</v>
      </c>
      <c r="K1073" t="n">
        <v>100</v>
      </c>
      <c r="L1073" t="n">
        <v>3152</v>
      </c>
      <c r="M1073" t="n">
        <v>100</v>
      </c>
      <c r="N1073" t="n">
        <v>8006</v>
      </c>
      <c r="O1073" t="n">
        <v>100</v>
      </c>
      <c r="P1073" t="n">
        <v>8685</v>
      </c>
      <c r="Q1073" t="n">
        <v>100</v>
      </c>
      <c r="R1073" t="n">
        <v>4943</v>
      </c>
      <c r="S1073" t="n">
        <v>100</v>
      </c>
    </row>
    <row r="1074">
      <c r="A1074" t="inlineStr">
        <is>
          <t>Faro</t>
        </is>
      </c>
      <c r="B1074" t="inlineStr">
        <is>
          <t>Albufeira</t>
        </is>
      </c>
      <c r="C1074" t="inlineStr">
        <is>
          <t>Ferreiras (Albufeira)</t>
        </is>
      </c>
      <c r="D1074" t="inlineStr">
        <is>
          <t>Unidade Local de Saúde do Algarve</t>
        </is>
      </c>
      <c r="E1074" t="n">
        <v>35.2</v>
      </c>
      <c r="F1074" t="n">
        <v>46</v>
      </c>
      <c r="G1074" t="n">
        <v>100</v>
      </c>
      <c r="H1074" t="n">
        <v>316</v>
      </c>
      <c r="I1074" t="n">
        <v>100</v>
      </c>
      <c r="J1074" t="n">
        <v>830</v>
      </c>
      <c r="K1074" t="n">
        <v>100</v>
      </c>
      <c r="L1074" t="n">
        <v>741</v>
      </c>
      <c r="M1074" t="n">
        <v>100</v>
      </c>
      <c r="N1074" t="n">
        <v>1979</v>
      </c>
      <c r="O1074" t="n">
        <v>100</v>
      </c>
      <c r="P1074" t="n">
        <v>2165</v>
      </c>
      <c r="Q1074" t="n">
        <v>100</v>
      </c>
      <c r="R1074" t="n">
        <v>1190</v>
      </c>
      <c r="S1074" t="n">
        <v>100</v>
      </c>
    </row>
    <row r="1075">
      <c r="A1075" t="inlineStr">
        <is>
          <t>Faro</t>
        </is>
      </c>
      <c r="B1075" t="inlineStr">
        <is>
          <t>Albufeira</t>
        </is>
      </c>
      <c r="C1075" t="inlineStr">
        <is>
          <t>Guia (Albufeira)</t>
        </is>
      </c>
      <c r="D1075" t="inlineStr">
        <is>
          <t>Unidade Local de Saúde do Algarve</t>
        </is>
      </c>
      <c r="E1075" t="n">
        <v>35.9</v>
      </c>
      <c r="F1075" t="n">
        <v>46</v>
      </c>
      <c r="G1075" t="n">
        <v>100</v>
      </c>
      <c r="H1075" t="n">
        <v>161</v>
      </c>
      <c r="I1075" t="n">
        <v>100</v>
      </c>
      <c r="J1075" t="n">
        <v>423</v>
      </c>
      <c r="K1075" t="n">
        <v>100</v>
      </c>
      <c r="L1075" t="n">
        <v>482</v>
      </c>
      <c r="M1075" t="n">
        <v>100</v>
      </c>
      <c r="N1075" t="n">
        <v>1355</v>
      </c>
      <c r="O1075" t="n">
        <v>100</v>
      </c>
      <c r="P1075" t="n">
        <v>1327</v>
      </c>
      <c r="Q1075" t="n">
        <v>100</v>
      </c>
      <c r="R1075" t="n">
        <v>964</v>
      </c>
      <c r="S1075" t="n">
        <v>100</v>
      </c>
    </row>
    <row r="1076">
      <c r="A1076" t="inlineStr">
        <is>
          <t>Faro</t>
        </is>
      </c>
      <c r="B1076" t="inlineStr">
        <is>
          <t>Albufeira</t>
        </is>
      </c>
      <c r="C1076" t="inlineStr">
        <is>
          <t>Paderne (Albufeira)</t>
        </is>
      </c>
      <c r="D1076" t="inlineStr">
        <is>
          <t>Unidade Local de Saúde do Algarve</t>
        </is>
      </c>
      <c r="E1076" t="n">
        <v>34.7</v>
      </c>
      <c r="F1076" t="n">
        <v>15</v>
      </c>
      <c r="G1076" t="n">
        <v>100</v>
      </c>
      <c r="H1076" t="n">
        <v>132</v>
      </c>
      <c r="I1076" t="n">
        <v>100</v>
      </c>
      <c r="J1076" t="n">
        <v>277</v>
      </c>
      <c r="K1076" t="n">
        <v>100</v>
      </c>
      <c r="L1076" t="n">
        <v>264</v>
      </c>
      <c r="M1076" t="n">
        <v>100</v>
      </c>
      <c r="N1076" t="n">
        <v>817</v>
      </c>
      <c r="O1076" t="n">
        <v>100</v>
      </c>
      <c r="P1076" t="n">
        <v>1073</v>
      </c>
      <c r="Q1076" t="n">
        <v>100</v>
      </c>
      <c r="R1076" t="n">
        <v>920</v>
      </c>
      <c r="S1076" t="n">
        <v>100</v>
      </c>
    </row>
    <row r="1077">
      <c r="A1077" t="inlineStr">
        <is>
          <t>Faro</t>
        </is>
      </c>
      <c r="B1077" t="inlineStr">
        <is>
          <t>Alcoutim</t>
        </is>
      </c>
      <c r="C1077" t="inlineStr">
        <is>
          <t>Giões (Alcoutim)</t>
        </is>
      </c>
      <c r="D1077" t="inlineStr">
        <is>
          <t>Unidade Local de Saúde do Algarve</t>
        </is>
      </c>
      <c r="E1077" t="n">
        <v>79.90000000000001</v>
      </c>
      <c r="F1077" t="n">
        <v>0</v>
      </c>
      <c r="G1077" t="n">
        <v>0</v>
      </c>
      <c r="H1077" t="n">
        <v>0</v>
      </c>
      <c r="I1077" t="n">
        <v>0</v>
      </c>
      <c r="J1077" t="n">
        <v>6</v>
      </c>
      <c r="K1077" t="n">
        <v>0</v>
      </c>
      <c r="L1077" t="n">
        <v>13</v>
      </c>
      <c r="M1077" t="n">
        <v>0</v>
      </c>
      <c r="N1077" t="n">
        <v>17</v>
      </c>
      <c r="O1077" t="n">
        <v>0</v>
      </c>
      <c r="P1077" t="n">
        <v>39</v>
      </c>
      <c r="Q1077" t="n">
        <v>0</v>
      </c>
      <c r="R1077" t="n">
        <v>77</v>
      </c>
      <c r="S1077" t="n">
        <v>0</v>
      </c>
    </row>
    <row r="1078">
      <c r="A1078" t="inlineStr">
        <is>
          <t>Faro</t>
        </is>
      </c>
      <c r="B1078" t="inlineStr">
        <is>
          <t>Alcoutim</t>
        </is>
      </c>
      <c r="C1078" t="inlineStr">
        <is>
          <t>Martim Longo (Alcoutim)</t>
        </is>
      </c>
      <c r="D1078" t="inlineStr">
        <is>
          <t>Unidade Local de Saúde do Algarve</t>
        </is>
      </c>
      <c r="E1078" t="n">
        <v>74.09999999999999</v>
      </c>
      <c r="F1078" t="n">
        <v>3</v>
      </c>
      <c r="G1078" t="n">
        <v>0</v>
      </c>
      <c r="H1078" t="n">
        <v>16</v>
      </c>
      <c r="I1078" t="n">
        <v>0</v>
      </c>
      <c r="J1078" t="n">
        <v>50</v>
      </c>
      <c r="K1078" t="n">
        <v>0</v>
      </c>
      <c r="L1078" t="n">
        <v>78</v>
      </c>
      <c r="M1078" t="n">
        <v>0</v>
      </c>
      <c r="N1078" t="n">
        <v>139</v>
      </c>
      <c r="O1078" t="n">
        <v>0</v>
      </c>
      <c r="P1078" t="n">
        <v>230</v>
      </c>
      <c r="Q1078" t="n">
        <v>0</v>
      </c>
      <c r="R1078" t="n">
        <v>412</v>
      </c>
      <c r="S1078" t="n">
        <v>0</v>
      </c>
    </row>
    <row r="1079">
      <c r="A1079" t="inlineStr">
        <is>
          <t>Faro</t>
        </is>
      </c>
      <c r="B1079" t="inlineStr">
        <is>
          <t>Alcoutim</t>
        </is>
      </c>
      <c r="C1079" t="inlineStr">
        <is>
          <t>União das freguesias de Alcoutim e Pereiro (Alcoutim)</t>
        </is>
      </c>
      <c r="D1079" t="inlineStr">
        <is>
          <t>Unidade Local de Saúde do Algarve</t>
        </is>
      </c>
      <c r="E1079" t="n">
        <v>77.8</v>
      </c>
      <c r="F1079" t="n">
        <v>3</v>
      </c>
      <c r="G1079" t="n">
        <v>0</v>
      </c>
      <c r="H1079" t="n">
        <v>19</v>
      </c>
      <c r="I1079" t="n">
        <v>0</v>
      </c>
      <c r="J1079" t="n">
        <v>46</v>
      </c>
      <c r="K1079" t="n">
        <v>0</v>
      </c>
      <c r="L1079" t="n">
        <v>63</v>
      </c>
      <c r="M1079" t="n">
        <v>0</v>
      </c>
      <c r="N1079" t="n">
        <v>146</v>
      </c>
      <c r="O1079" t="n">
        <v>0</v>
      </c>
      <c r="P1079" t="n">
        <v>303</v>
      </c>
      <c r="Q1079" t="n">
        <v>0</v>
      </c>
      <c r="R1079" t="n">
        <v>530</v>
      </c>
      <c r="S1079" t="n">
        <v>0</v>
      </c>
    </row>
    <row r="1080">
      <c r="A1080" t="inlineStr">
        <is>
          <t>Faro</t>
        </is>
      </c>
      <c r="B1080" t="inlineStr">
        <is>
          <t>Alcoutim</t>
        </is>
      </c>
      <c r="C1080" t="inlineStr">
        <is>
          <t>Vaqueiros (Alcoutim)</t>
        </is>
      </c>
      <c r="D1080" t="inlineStr">
        <is>
          <t>Unidade Local de Saúde do Algarve</t>
        </is>
      </c>
      <c r="E1080" t="n">
        <v>74.7</v>
      </c>
      <c r="F1080" t="n">
        <v>0</v>
      </c>
      <c r="G1080" t="n">
        <v>0</v>
      </c>
      <c r="H1080" t="n">
        <v>5</v>
      </c>
      <c r="I1080" t="n">
        <v>0</v>
      </c>
      <c r="J1080" t="n">
        <v>10</v>
      </c>
      <c r="K1080" t="n">
        <v>0</v>
      </c>
      <c r="L1080" t="n">
        <v>14</v>
      </c>
      <c r="M1080" t="n">
        <v>0</v>
      </c>
      <c r="N1080" t="n">
        <v>35</v>
      </c>
      <c r="O1080" t="n">
        <v>0</v>
      </c>
      <c r="P1080" t="n">
        <v>89</v>
      </c>
      <c r="Q1080" t="n">
        <v>0</v>
      </c>
      <c r="R1080" t="n">
        <v>180</v>
      </c>
      <c r="S1080" t="n">
        <v>0</v>
      </c>
    </row>
    <row r="1081">
      <c r="A1081" t="inlineStr">
        <is>
          <t>Faro</t>
        </is>
      </c>
      <c r="B1081" t="inlineStr">
        <is>
          <t>Aljezur</t>
        </is>
      </c>
      <c r="C1081" t="inlineStr">
        <is>
          <t>Aljezur (Aljezur)</t>
        </is>
      </c>
      <c r="D1081" t="inlineStr">
        <is>
          <t>Unidade Local de Saúde do Algarve</t>
        </is>
      </c>
      <c r="E1081" t="n">
        <v>82.8</v>
      </c>
      <c r="F1081" t="n">
        <v>17</v>
      </c>
      <c r="G1081" t="n">
        <v>0</v>
      </c>
      <c r="H1081" t="n">
        <v>129</v>
      </c>
      <c r="I1081" t="n">
        <v>0</v>
      </c>
      <c r="J1081" t="n">
        <v>304</v>
      </c>
      <c r="K1081" t="n">
        <v>0</v>
      </c>
      <c r="L1081" t="n">
        <v>283</v>
      </c>
      <c r="M1081" t="n">
        <v>0</v>
      </c>
      <c r="N1081" t="n">
        <v>790</v>
      </c>
      <c r="O1081" t="n">
        <v>0</v>
      </c>
      <c r="P1081" t="n">
        <v>1033</v>
      </c>
      <c r="Q1081" t="n">
        <v>0</v>
      </c>
      <c r="R1081" t="n">
        <v>899</v>
      </c>
      <c r="S1081" t="n">
        <v>0</v>
      </c>
    </row>
    <row r="1082">
      <c r="A1082" t="inlineStr">
        <is>
          <t>Faro</t>
        </is>
      </c>
      <c r="B1082" t="inlineStr">
        <is>
          <t>Aljezur</t>
        </is>
      </c>
      <c r="C1082" t="inlineStr">
        <is>
          <t>Bordeira (Aljezur)</t>
        </is>
      </c>
      <c r="D1082" t="inlineStr">
        <is>
          <t>Unidade Local de Saúde do Algarve</t>
        </is>
      </c>
      <c r="E1082" t="n">
        <v>81.7</v>
      </c>
      <c r="F1082" t="n">
        <v>1</v>
      </c>
      <c r="G1082" t="n">
        <v>0</v>
      </c>
      <c r="H1082" t="n">
        <v>5</v>
      </c>
      <c r="I1082" t="n">
        <v>0</v>
      </c>
      <c r="J1082" t="n">
        <v>32</v>
      </c>
      <c r="K1082" t="n">
        <v>0</v>
      </c>
      <c r="L1082" t="n">
        <v>28</v>
      </c>
      <c r="M1082" t="n">
        <v>0</v>
      </c>
      <c r="N1082" t="n">
        <v>64</v>
      </c>
      <c r="O1082" t="n">
        <v>0</v>
      </c>
      <c r="P1082" t="n">
        <v>127</v>
      </c>
      <c r="Q1082" t="n">
        <v>0</v>
      </c>
      <c r="R1082" t="n">
        <v>113</v>
      </c>
      <c r="S1082" t="n">
        <v>0</v>
      </c>
    </row>
    <row r="1083">
      <c r="A1083" t="inlineStr">
        <is>
          <t>Faro</t>
        </is>
      </c>
      <c r="B1083" t="inlineStr">
        <is>
          <t>Aljezur</t>
        </is>
      </c>
      <c r="C1083" t="inlineStr">
        <is>
          <t>Odeceixe (Aljezur)</t>
        </is>
      </c>
      <c r="D1083" t="inlineStr">
        <is>
          <t>Unidade Local de Saúde do Algarve</t>
        </is>
      </c>
      <c r="E1083" t="n">
        <v>94.59999999999999</v>
      </c>
      <c r="F1083" t="n">
        <v>6</v>
      </c>
      <c r="G1083" t="n">
        <v>0</v>
      </c>
      <c r="H1083" t="n">
        <v>35</v>
      </c>
      <c r="I1083" t="n">
        <v>0</v>
      </c>
      <c r="J1083" t="n">
        <v>87</v>
      </c>
      <c r="K1083" t="n">
        <v>0</v>
      </c>
      <c r="L1083" t="n">
        <v>86</v>
      </c>
      <c r="M1083" t="n">
        <v>0</v>
      </c>
      <c r="N1083" t="n">
        <v>279</v>
      </c>
      <c r="O1083" t="n">
        <v>0</v>
      </c>
      <c r="P1083" t="n">
        <v>295</v>
      </c>
      <c r="Q1083" t="n">
        <v>0</v>
      </c>
      <c r="R1083" t="n">
        <v>267</v>
      </c>
      <c r="S1083" t="n">
        <v>0</v>
      </c>
    </row>
    <row r="1084">
      <c r="A1084" t="inlineStr">
        <is>
          <t>Faro</t>
        </is>
      </c>
      <c r="B1084" t="inlineStr">
        <is>
          <t>Aljezur</t>
        </is>
      </c>
      <c r="C1084" t="inlineStr">
        <is>
          <t>Rogil (Aljezur)</t>
        </is>
      </c>
      <c r="D1084" t="inlineStr">
        <is>
          <t>Unidade Local de Saúde do Algarve</t>
        </is>
      </c>
      <c r="E1084" t="n">
        <v>85.90000000000001</v>
      </c>
      <c r="F1084" t="n">
        <v>12</v>
      </c>
      <c r="G1084" t="n">
        <v>0</v>
      </c>
      <c r="H1084" t="n">
        <v>42</v>
      </c>
      <c r="I1084" t="n">
        <v>0</v>
      </c>
      <c r="J1084" t="n">
        <v>104</v>
      </c>
      <c r="K1084" t="n">
        <v>0</v>
      </c>
      <c r="L1084" t="n">
        <v>84</v>
      </c>
      <c r="M1084" t="n">
        <v>0</v>
      </c>
      <c r="N1084" t="n">
        <v>283</v>
      </c>
      <c r="O1084" t="n">
        <v>0</v>
      </c>
      <c r="P1084" t="n">
        <v>293</v>
      </c>
      <c r="Q1084" t="n">
        <v>0</v>
      </c>
      <c r="R1084" t="n">
        <v>347</v>
      </c>
      <c r="S1084" t="n">
        <v>0</v>
      </c>
    </row>
    <row r="1085">
      <c r="A1085" t="inlineStr">
        <is>
          <t>Faro</t>
        </is>
      </c>
      <c r="B1085" t="inlineStr">
        <is>
          <t>Castro Marim</t>
        </is>
      </c>
      <c r="C1085" t="inlineStr">
        <is>
          <t>Altura (Castro Marim)</t>
        </is>
      </c>
      <c r="D1085" t="inlineStr">
        <is>
          <t>Unidade Local de Saúde do Algarve</t>
        </is>
      </c>
      <c r="E1085" t="n">
        <v>42.5</v>
      </c>
      <c r="F1085" t="n">
        <v>15</v>
      </c>
      <c r="G1085" t="n">
        <v>100</v>
      </c>
      <c r="H1085" t="n">
        <v>52</v>
      </c>
      <c r="I1085" t="n">
        <v>100</v>
      </c>
      <c r="J1085" t="n">
        <v>147</v>
      </c>
      <c r="K1085" t="n">
        <v>100</v>
      </c>
      <c r="L1085" t="n">
        <v>208</v>
      </c>
      <c r="M1085" t="n">
        <v>100</v>
      </c>
      <c r="N1085" t="n">
        <v>415</v>
      </c>
      <c r="O1085" t="n">
        <v>100</v>
      </c>
      <c r="P1085" t="n">
        <v>643</v>
      </c>
      <c r="Q1085" t="n">
        <v>100</v>
      </c>
      <c r="R1085" t="n">
        <v>626</v>
      </c>
      <c r="S1085" t="n">
        <v>100</v>
      </c>
    </row>
    <row r="1086">
      <c r="A1086" t="inlineStr">
        <is>
          <t>Faro</t>
        </is>
      </c>
      <c r="B1086" t="inlineStr">
        <is>
          <t>Castro Marim</t>
        </is>
      </c>
      <c r="C1086" t="inlineStr">
        <is>
          <t>Azinhal (Castro Marim)</t>
        </is>
      </c>
      <c r="D1086" t="inlineStr">
        <is>
          <t>Unidade Local de Saúde do Algarve</t>
        </is>
      </c>
      <c r="E1086" t="n">
        <v>52.1</v>
      </c>
      <c r="F1086" t="n">
        <v>0</v>
      </c>
      <c r="G1086" t="n">
        <v>100</v>
      </c>
      <c r="H1086" t="n">
        <v>6</v>
      </c>
      <c r="I1086" t="n">
        <v>100</v>
      </c>
      <c r="J1086" t="n">
        <v>22</v>
      </c>
      <c r="K1086" t="n">
        <v>100</v>
      </c>
      <c r="L1086" t="n">
        <v>30</v>
      </c>
      <c r="M1086" t="n">
        <v>100</v>
      </c>
      <c r="N1086" t="n">
        <v>66</v>
      </c>
      <c r="O1086" t="n">
        <v>100</v>
      </c>
      <c r="P1086" t="n">
        <v>130</v>
      </c>
      <c r="Q1086" t="n">
        <v>100</v>
      </c>
      <c r="R1086" t="n">
        <v>225</v>
      </c>
      <c r="S1086" t="n">
        <v>100</v>
      </c>
    </row>
    <row r="1087">
      <c r="A1087" t="inlineStr">
        <is>
          <t>Faro</t>
        </is>
      </c>
      <c r="B1087" t="inlineStr">
        <is>
          <t>Castro Marim</t>
        </is>
      </c>
      <c r="C1087" t="inlineStr">
        <is>
          <t>Castro Marim (Castro Marim)</t>
        </is>
      </c>
      <c r="D1087" t="inlineStr">
        <is>
          <t>Unidade Local de Saúde do Algarve</t>
        </is>
      </c>
      <c r="E1087" t="n">
        <v>42.4</v>
      </c>
      <c r="F1087" t="n">
        <v>17</v>
      </c>
      <c r="G1087" t="n">
        <v>100</v>
      </c>
      <c r="H1087" t="n">
        <v>123</v>
      </c>
      <c r="I1087" t="n">
        <v>100</v>
      </c>
      <c r="J1087" t="n">
        <v>286</v>
      </c>
      <c r="K1087" t="n">
        <v>100</v>
      </c>
      <c r="L1087" t="n">
        <v>291</v>
      </c>
      <c r="M1087" t="n">
        <v>100</v>
      </c>
      <c r="N1087" t="n">
        <v>669</v>
      </c>
      <c r="O1087" t="n">
        <v>100</v>
      </c>
      <c r="P1087" t="n">
        <v>985</v>
      </c>
      <c r="Q1087" t="n">
        <v>100</v>
      </c>
      <c r="R1087" t="n">
        <v>907</v>
      </c>
      <c r="S1087" t="n">
        <v>100</v>
      </c>
    </row>
    <row r="1088">
      <c r="A1088" t="inlineStr">
        <is>
          <t>Faro</t>
        </is>
      </c>
      <c r="B1088" t="inlineStr">
        <is>
          <t>Castro Marim</t>
        </is>
      </c>
      <c r="C1088" t="inlineStr">
        <is>
          <t>Odeleite (Castro Marim)</t>
        </is>
      </c>
      <c r="D1088" t="inlineStr">
        <is>
          <t>Unidade Local de Saúde do Algarve</t>
        </is>
      </c>
      <c r="E1088" t="n">
        <v>55.3</v>
      </c>
      <c r="F1088" t="n">
        <v>0</v>
      </c>
      <c r="G1088" t="n">
        <v>100</v>
      </c>
      <c r="H1088" t="n">
        <v>14</v>
      </c>
      <c r="I1088" t="n">
        <v>100</v>
      </c>
      <c r="J1088" t="n">
        <v>23</v>
      </c>
      <c r="K1088" t="n">
        <v>100</v>
      </c>
      <c r="L1088" t="n">
        <v>16</v>
      </c>
      <c r="M1088" t="n">
        <v>100</v>
      </c>
      <c r="N1088" t="n">
        <v>59</v>
      </c>
      <c r="O1088" t="n">
        <v>100</v>
      </c>
      <c r="P1088" t="n">
        <v>129</v>
      </c>
      <c r="Q1088" t="n">
        <v>100</v>
      </c>
      <c r="R1088" t="n">
        <v>335</v>
      </c>
      <c r="S1088" t="n">
        <v>100</v>
      </c>
    </row>
    <row r="1089">
      <c r="A1089" t="inlineStr">
        <is>
          <t>Faro</t>
        </is>
      </c>
      <c r="B1089" t="inlineStr">
        <is>
          <t>Faro</t>
        </is>
      </c>
      <c r="C1089" t="inlineStr">
        <is>
          <t>Montenegro (Faro)</t>
        </is>
      </c>
      <c r="D1089" t="inlineStr">
        <is>
          <t>Unidade Local de Saúde do Algarve</t>
        </is>
      </c>
      <c r="E1089" t="n">
        <v>8</v>
      </c>
      <c r="F1089" t="n">
        <v>85</v>
      </c>
      <c r="G1089" t="n">
        <v>100</v>
      </c>
      <c r="H1089" t="n">
        <v>375</v>
      </c>
      <c r="I1089" t="n">
        <v>100</v>
      </c>
      <c r="J1089" t="n">
        <v>982</v>
      </c>
      <c r="K1089" t="n">
        <v>100</v>
      </c>
      <c r="L1089" t="n">
        <v>899</v>
      </c>
      <c r="M1089" t="n">
        <v>100</v>
      </c>
      <c r="N1089" t="n">
        <v>2441</v>
      </c>
      <c r="O1089" t="n">
        <v>100</v>
      </c>
      <c r="P1089" t="n">
        <v>2347</v>
      </c>
      <c r="Q1089" t="n">
        <v>100</v>
      </c>
      <c r="R1089" t="n">
        <v>1484</v>
      </c>
      <c r="S1089" t="n">
        <v>100</v>
      </c>
    </row>
    <row r="1090">
      <c r="A1090" t="inlineStr">
        <is>
          <t>Faro</t>
        </is>
      </c>
      <c r="B1090" t="inlineStr">
        <is>
          <t>Faro</t>
        </is>
      </c>
      <c r="C1090" t="inlineStr">
        <is>
          <t>Santa Bárbara de Nexe (Faro)</t>
        </is>
      </c>
      <c r="D1090" t="inlineStr">
        <is>
          <t>Unidade Local de Saúde do Algarve</t>
        </is>
      </c>
      <c r="E1090" t="n">
        <v>16.7</v>
      </c>
      <c r="F1090" t="n">
        <v>41</v>
      </c>
      <c r="G1090" t="n">
        <v>100</v>
      </c>
      <c r="H1090" t="n">
        <v>161</v>
      </c>
      <c r="I1090" t="n">
        <v>100</v>
      </c>
      <c r="J1090" t="n">
        <v>337</v>
      </c>
      <c r="K1090" t="n">
        <v>100</v>
      </c>
      <c r="L1090" t="n">
        <v>362</v>
      </c>
      <c r="M1090" t="n">
        <v>100</v>
      </c>
      <c r="N1090" t="n">
        <v>907</v>
      </c>
      <c r="O1090" t="n">
        <v>100</v>
      </c>
      <c r="P1090" t="n">
        <v>1234</v>
      </c>
      <c r="Q1090" t="n">
        <v>100</v>
      </c>
      <c r="R1090" t="n">
        <v>1337</v>
      </c>
      <c r="S1090" t="n">
        <v>100</v>
      </c>
    </row>
    <row r="1091">
      <c r="A1091" t="inlineStr">
        <is>
          <t>Faro</t>
        </is>
      </c>
      <c r="B1091" t="inlineStr">
        <is>
          <t>Faro</t>
        </is>
      </c>
      <c r="C1091" t="inlineStr">
        <is>
          <t>União das freguesias de Conceição e Estoi (Faro)</t>
        </is>
      </c>
      <c r="D1091" t="inlineStr">
        <is>
          <t>Unidade Local de Saúde do Algarve</t>
        </is>
      </c>
      <c r="E1091" t="n">
        <v>18.1</v>
      </c>
      <c r="F1091" t="n">
        <v>70</v>
      </c>
      <c r="G1091" t="n">
        <v>100</v>
      </c>
      <c r="H1091" t="n">
        <v>299</v>
      </c>
      <c r="I1091" t="n">
        <v>100</v>
      </c>
      <c r="J1091" t="n">
        <v>723</v>
      </c>
      <c r="K1091" t="n">
        <v>100</v>
      </c>
      <c r="L1091" t="n">
        <v>772</v>
      </c>
      <c r="M1091" t="n">
        <v>100</v>
      </c>
      <c r="N1091" t="n">
        <v>2020</v>
      </c>
      <c r="O1091" t="n">
        <v>100</v>
      </c>
      <c r="P1091" t="n">
        <v>2415</v>
      </c>
      <c r="Q1091" t="n">
        <v>100</v>
      </c>
      <c r="R1091" t="n">
        <v>2032</v>
      </c>
      <c r="S1091" t="n">
        <v>100</v>
      </c>
    </row>
    <row r="1092">
      <c r="A1092" t="inlineStr">
        <is>
          <t>Faro</t>
        </is>
      </c>
      <c r="B1092" t="inlineStr">
        <is>
          <t>Faro</t>
        </is>
      </c>
      <c r="C1092" t="inlineStr">
        <is>
          <t>União das freguesias de Faro (Sé e São Pedro) (Faro)</t>
        </is>
      </c>
      <c r="D1092" t="inlineStr">
        <is>
          <t>Unidade Local de Saúde do Algarve</t>
        </is>
      </c>
      <c r="E1092" t="n">
        <v>3.1</v>
      </c>
      <c r="F1092" t="n">
        <v>344</v>
      </c>
      <c r="G1092" t="n">
        <v>100</v>
      </c>
      <c r="H1092" t="n">
        <v>1689</v>
      </c>
      <c r="I1092" t="n">
        <v>100</v>
      </c>
      <c r="J1092" t="n">
        <v>4087</v>
      </c>
      <c r="K1092" t="n">
        <v>100</v>
      </c>
      <c r="L1092" t="n">
        <v>4991</v>
      </c>
      <c r="M1092" t="n">
        <v>100</v>
      </c>
      <c r="N1092" t="n">
        <v>12068</v>
      </c>
      <c r="O1092" t="n">
        <v>100</v>
      </c>
      <c r="P1092" t="n">
        <v>13137</v>
      </c>
      <c r="Q1092" t="n">
        <v>100</v>
      </c>
      <c r="R1092" t="n">
        <v>9983</v>
      </c>
      <c r="S1092" t="n">
        <v>100</v>
      </c>
    </row>
    <row r="1093">
      <c r="A1093" t="inlineStr">
        <is>
          <t>Faro</t>
        </is>
      </c>
      <c r="B1093" t="inlineStr">
        <is>
          <t>Lagoa</t>
        </is>
      </c>
      <c r="C1093" t="inlineStr">
        <is>
          <t>Ferragudo (Lagoa)</t>
        </is>
      </c>
      <c r="D1093" t="inlineStr">
        <is>
          <t>Unidade Local de Saúde do Algarve</t>
        </is>
      </c>
      <c r="E1093" t="n">
        <v>54</v>
      </c>
      <c r="F1093" t="n">
        <v>11</v>
      </c>
      <c r="G1093" t="n">
        <v>100</v>
      </c>
      <c r="H1093" t="n">
        <v>35</v>
      </c>
      <c r="I1093" t="n">
        <v>100</v>
      </c>
      <c r="J1093" t="n">
        <v>131</v>
      </c>
      <c r="K1093" t="n">
        <v>100</v>
      </c>
      <c r="L1093" t="n">
        <v>162</v>
      </c>
      <c r="M1093" t="n">
        <v>100</v>
      </c>
      <c r="N1093" t="n">
        <v>342</v>
      </c>
      <c r="O1093" t="n">
        <v>100</v>
      </c>
      <c r="P1093" t="n">
        <v>648</v>
      </c>
      <c r="Q1093" t="n">
        <v>100</v>
      </c>
      <c r="R1093" t="n">
        <v>644</v>
      </c>
      <c r="S1093" t="n">
        <v>100</v>
      </c>
    </row>
    <row r="1094">
      <c r="A1094" t="inlineStr">
        <is>
          <t>Faro</t>
        </is>
      </c>
      <c r="B1094" t="inlineStr">
        <is>
          <t>Lagoa</t>
        </is>
      </c>
      <c r="C1094" t="inlineStr">
        <is>
          <t>Porches (Lagoa)</t>
        </is>
      </c>
      <c r="D1094" t="inlineStr">
        <is>
          <t>Unidade Local de Saúde do Algarve</t>
        </is>
      </c>
      <c r="E1094" t="n">
        <v>40.8</v>
      </c>
      <c r="F1094" t="n">
        <v>21</v>
      </c>
      <c r="G1094" t="n">
        <v>100</v>
      </c>
      <c r="H1094" t="n">
        <v>66</v>
      </c>
      <c r="I1094" t="n">
        <v>100</v>
      </c>
      <c r="J1094" t="n">
        <v>203</v>
      </c>
      <c r="K1094" t="n">
        <v>100</v>
      </c>
      <c r="L1094" t="n">
        <v>208</v>
      </c>
      <c r="M1094" t="n">
        <v>100</v>
      </c>
      <c r="N1094" t="n">
        <v>553</v>
      </c>
      <c r="O1094" t="n">
        <v>100</v>
      </c>
      <c r="P1094" t="n">
        <v>659</v>
      </c>
      <c r="Q1094" t="n">
        <v>100</v>
      </c>
      <c r="R1094" t="n">
        <v>540</v>
      </c>
      <c r="S1094" t="n">
        <v>100</v>
      </c>
    </row>
    <row r="1095">
      <c r="A1095" t="inlineStr">
        <is>
          <t>Faro</t>
        </is>
      </c>
      <c r="B1095" t="inlineStr">
        <is>
          <t>Lagoa</t>
        </is>
      </c>
      <c r="C1095" t="inlineStr">
        <is>
          <t>União das freguesias de Estômbar e Parchal (Lagoa)</t>
        </is>
      </c>
      <c r="D1095" t="inlineStr">
        <is>
          <t>Unidade Local de Saúde do Algarve</t>
        </is>
      </c>
      <c r="E1095" t="n">
        <v>52</v>
      </c>
      <c r="F1095" t="n">
        <v>75</v>
      </c>
      <c r="G1095" t="n">
        <v>100</v>
      </c>
      <c r="H1095" t="n">
        <v>347</v>
      </c>
      <c r="I1095" t="n">
        <v>100</v>
      </c>
      <c r="J1095" t="n">
        <v>980</v>
      </c>
      <c r="K1095" t="n">
        <v>100</v>
      </c>
      <c r="L1095" t="n">
        <v>1012</v>
      </c>
      <c r="M1095" t="n">
        <v>100</v>
      </c>
      <c r="N1095" t="n">
        <v>2215</v>
      </c>
      <c r="O1095" t="n">
        <v>100</v>
      </c>
      <c r="P1095" t="n">
        <v>2724</v>
      </c>
      <c r="Q1095" t="n">
        <v>100</v>
      </c>
      <c r="R1095" t="n">
        <v>2008</v>
      </c>
      <c r="S1095" t="n">
        <v>100</v>
      </c>
    </row>
    <row r="1096">
      <c r="A1096" t="inlineStr">
        <is>
          <t>Faro</t>
        </is>
      </c>
      <c r="B1096" t="inlineStr">
        <is>
          <t>Lagoa</t>
        </is>
      </c>
      <c r="C1096" t="inlineStr">
        <is>
          <t>União das freguesias de Lagoa e Carvoeiro (Lagoa)</t>
        </is>
      </c>
      <c r="D1096" t="inlineStr">
        <is>
          <t>Unidade Local de Saúde do Algarve</t>
        </is>
      </c>
      <c r="E1096" t="n">
        <v>49.5</v>
      </c>
      <c r="F1096" t="n">
        <v>73</v>
      </c>
      <c r="G1096" t="n">
        <v>100</v>
      </c>
      <c r="H1096" t="n">
        <v>344</v>
      </c>
      <c r="I1096" t="n">
        <v>100</v>
      </c>
      <c r="J1096" t="n">
        <v>934</v>
      </c>
      <c r="K1096" t="n">
        <v>100</v>
      </c>
      <c r="L1096" t="n">
        <v>1095</v>
      </c>
      <c r="M1096" t="n">
        <v>100</v>
      </c>
      <c r="N1096" t="n">
        <v>2242</v>
      </c>
      <c r="O1096" t="n">
        <v>100</v>
      </c>
      <c r="P1096" t="n">
        <v>3092</v>
      </c>
      <c r="Q1096" t="n">
        <v>100</v>
      </c>
      <c r="R1096" t="n">
        <v>2361</v>
      </c>
      <c r="S1096" t="n">
        <v>100</v>
      </c>
    </row>
    <row r="1097">
      <c r="A1097" t="inlineStr">
        <is>
          <t>Faro</t>
        </is>
      </c>
      <c r="B1097" t="inlineStr">
        <is>
          <t>Lagos</t>
        </is>
      </c>
      <c r="C1097" t="inlineStr">
        <is>
          <t>Luz (Lagos)</t>
        </is>
      </c>
      <c r="D1097" t="inlineStr">
        <is>
          <t>Unidade Local de Saúde do Algarve</t>
        </is>
      </c>
      <c r="E1097" t="n">
        <v>68.5</v>
      </c>
      <c r="F1097" t="n">
        <v>29</v>
      </c>
      <c r="G1097" t="n">
        <v>0</v>
      </c>
      <c r="H1097" t="n">
        <v>130</v>
      </c>
      <c r="I1097" t="n">
        <v>0</v>
      </c>
      <c r="J1097" t="n">
        <v>355</v>
      </c>
      <c r="K1097" t="n">
        <v>0</v>
      </c>
      <c r="L1097" t="n">
        <v>341</v>
      </c>
      <c r="M1097" t="n">
        <v>0</v>
      </c>
      <c r="N1097" t="n">
        <v>871</v>
      </c>
      <c r="O1097" t="n">
        <v>0</v>
      </c>
      <c r="P1097" t="n">
        <v>1323</v>
      </c>
      <c r="Q1097" t="n">
        <v>0</v>
      </c>
      <c r="R1097" t="n">
        <v>1306</v>
      </c>
      <c r="S1097" t="n">
        <v>0</v>
      </c>
    </row>
    <row r="1098">
      <c r="A1098" t="inlineStr">
        <is>
          <t>Faro</t>
        </is>
      </c>
      <c r="B1098" t="inlineStr">
        <is>
          <t>Lagos</t>
        </is>
      </c>
      <c r="C1098" t="inlineStr">
        <is>
          <t>Odiáxere (Lagos)</t>
        </is>
      </c>
      <c r="D1098" t="inlineStr">
        <is>
          <t>Unidade Local de Saúde do Algarve</t>
        </is>
      </c>
      <c r="E1098" t="n">
        <v>56.3</v>
      </c>
      <c r="F1098" t="n">
        <v>22</v>
      </c>
      <c r="G1098" t="n">
        <v>100</v>
      </c>
      <c r="H1098" t="n">
        <v>103</v>
      </c>
      <c r="I1098" t="n">
        <v>100</v>
      </c>
      <c r="J1098" t="n">
        <v>309</v>
      </c>
      <c r="K1098" t="n">
        <v>100</v>
      </c>
      <c r="L1098" t="n">
        <v>325</v>
      </c>
      <c r="M1098" t="n">
        <v>100</v>
      </c>
      <c r="N1098" t="n">
        <v>710</v>
      </c>
      <c r="O1098" t="n">
        <v>100</v>
      </c>
      <c r="P1098" t="n">
        <v>854</v>
      </c>
      <c r="Q1098" t="n">
        <v>100</v>
      </c>
      <c r="R1098" t="n">
        <v>723</v>
      </c>
      <c r="S1098" t="n">
        <v>100</v>
      </c>
    </row>
    <row r="1099">
      <c r="A1099" t="inlineStr">
        <is>
          <t>Faro</t>
        </is>
      </c>
      <c r="B1099" t="inlineStr">
        <is>
          <t>Lagos</t>
        </is>
      </c>
      <c r="C1099" t="inlineStr">
        <is>
          <t>São Gonçalo de Lagos (Lagos)</t>
        </is>
      </c>
      <c r="D1099" t="inlineStr">
        <is>
          <t>Unidade Local de Saúde do Algarve</t>
        </is>
      </c>
      <c r="E1099" t="n">
        <v>61.9</v>
      </c>
      <c r="F1099" t="n">
        <v>150</v>
      </c>
      <c r="G1099" t="n">
        <v>0</v>
      </c>
      <c r="H1099" t="n">
        <v>785</v>
      </c>
      <c r="I1099" t="n">
        <v>0</v>
      </c>
      <c r="J1099" t="n">
        <v>2140</v>
      </c>
      <c r="K1099" t="n">
        <v>0</v>
      </c>
      <c r="L1099" t="n">
        <v>2405</v>
      </c>
      <c r="M1099" t="n">
        <v>0</v>
      </c>
      <c r="N1099" t="n">
        <v>5536</v>
      </c>
      <c r="O1099" t="n">
        <v>0</v>
      </c>
      <c r="P1099" t="n">
        <v>7099</v>
      </c>
      <c r="Q1099" t="n">
        <v>0</v>
      </c>
      <c r="R1099" t="n">
        <v>5533</v>
      </c>
      <c r="S1099" t="n">
        <v>0</v>
      </c>
    </row>
    <row r="1100">
      <c r="A1100" t="inlineStr">
        <is>
          <t>Faro</t>
        </is>
      </c>
      <c r="B1100" t="inlineStr">
        <is>
          <t>Lagos</t>
        </is>
      </c>
      <c r="C1100" t="inlineStr">
        <is>
          <t>União das freguesias de Bensafrim e Barão de São João (Lagos)</t>
        </is>
      </c>
      <c r="D1100" t="inlineStr">
        <is>
          <t>Unidade Local de Saúde do Algarve</t>
        </is>
      </c>
      <c r="E1100" t="n">
        <v>60.6</v>
      </c>
      <c r="F1100" t="n">
        <v>7</v>
      </c>
      <c r="G1100" t="n">
        <v>0</v>
      </c>
      <c r="H1100" t="n">
        <v>59</v>
      </c>
      <c r="I1100" t="n">
        <v>0</v>
      </c>
      <c r="J1100" t="n">
        <v>208</v>
      </c>
      <c r="K1100" t="n">
        <v>0</v>
      </c>
      <c r="L1100" t="n">
        <v>207</v>
      </c>
      <c r="M1100" t="n">
        <v>0</v>
      </c>
      <c r="N1100" t="n">
        <v>484</v>
      </c>
      <c r="O1100" t="n">
        <v>0</v>
      </c>
      <c r="P1100" t="n">
        <v>753</v>
      </c>
      <c r="Q1100" t="n">
        <v>0</v>
      </c>
      <c r="R1100" t="n">
        <v>727</v>
      </c>
      <c r="S1100" t="n">
        <v>0</v>
      </c>
    </row>
    <row r="1101">
      <c r="A1101" t="inlineStr">
        <is>
          <t>Faro</t>
        </is>
      </c>
      <c r="B1101" t="inlineStr">
        <is>
          <t>Loulé</t>
        </is>
      </c>
      <c r="C1101" t="inlineStr">
        <is>
          <t>Almancil (Loulé)</t>
        </is>
      </c>
      <c r="D1101" t="inlineStr">
        <is>
          <t>Unidade Local de Saúde do Algarve</t>
        </is>
      </c>
      <c r="E1101" t="n">
        <v>17.7</v>
      </c>
      <c r="F1101" t="n">
        <v>103</v>
      </c>
      <c r="G1101" t="n">
        <v>100</v>
      </c>
      <c r="H1101" t="n">
        <v>438</v>
      </c>
      <c r="I1101" t="n">
        <v>100</v>
      </c>
      <c r="J1101" t="n">
        <v>1071</v>
      </c>
      <c r="K1101" t="n">
        <v>100</v>
      </c>
      <c r="L1101" t="n">
        <v>1108</v>
      </c>
      <c r="M1101" t="n">
        <v>100</v>
      </c>
      <c r="N1101" t="n">
        <v>2940</v>
      </c>
      <c r="O1101" t="n">
        <v>100</v>
      </c>
      <c r="P1101" t="n">
        <v>3225</v>
      </c>
      <c r="Q1101" t="n">
        <v>100</v>
      </c>
      <c r="R1101" t="n">
        <v>2406</v>
      </c>
      <c r="S1101" t="n">
        <v>100</v>
      </c>
    </row>
    <row r="1102">
      <c r="A1102" t="inlineStr">
        <is>
          <t>Faro</t>
        </is>
      </c>
      <c r="B1102" t="inlineStr">
        <is>
          <t>Loulé</t>
        </is>
      </c>
      <c r="C1102" t="inlineStr">
        <is>
          <t>Alte (Loulé)</t>
        </is>
      </c>
      <c r="D1102" t="inlineStr">
        <is>
          <t>Unidade Local de Saúde do Algarve</t>
        </is>
      </c>
      <c r="E1102" t="n">
        <v>45.1</v>
      </c>
      <c r="F1102" t="n">
        <v>5</v>
      </c>
      <c r="G1102" t="n">
        <v>100</v>
      </c>
      <c r="H1102" t="n">
        <v>40</v>
      </c>
      <c r="I1102" t="n">
        <v>100</v>
      </c>
      <c r="J1102" t="n">
        <v>113</v>
      </c>
      <c r="K1102" t="n">
        <v>100</v>
      </c>
      <c r="L1102" t="n">
        <v>112</v>
      </c>
      <c r="M1102" t="n">
        <v>100</v>
      </c>
      <c r="N1102" t="n">
        <v>261</v>
      </c>
      <c r="O1102" t="n">
        <v>100</v>
      </c>
      <c r="P1102" t="n">
        <v>511</v>
      </c>
      <c r="Q1102" t="n">
        <v>100</v>
      </c>
      <c r="R1102" t="n">
        <v>704</v>
      </c>
      <c r="S1102" t="n">
        <v>100</v>
      </c>
    </row>
    <row r="1103">
      <c r="A1103" t="inlineStr">
        <is>
          <t>Faro</t>
        </is>
      </c>
      <c r="B1103" t="inlineStr">
        <is>
          <t>Loulé</t>
        </is>
      </c>
      <c r="C1103" t="inlineStr">
        <is>
          <t>Ameixial (Loulé)</t>
        </is>
      </c>
      <c r="D1103" t="inlineStr">
        <is>
          <t>Unidade Local de Saúde do Algarve</t>
        </is>
      </c>
      <c r="E1103" t="n">
        <v>50.4</v>
      </c>
      <c r="F1103" t="n">
        <v>3</v>
      </c>
      <c r="G1103" t="n">
        <v>100</v>
      </c>
      <c r="H1103" t="n">
        <v>10</v>
      </c>
      <c r="I1103" t="n">
        <v>100</v>
      </c>
      <c r="J1103" t="n">
        <v>13</v>
      </c>
      <c r="K1103" t="n">
        <v>100</v>
      </c>
      <c r="L1103" t="n">
        <v>8</v>
      </c>
      <c r="M1103" t="n">
        <v>100</v>
      </c>
      <c r="N1103" t="n">
        <v>57</v>
      </c>
      <c r="O1103" t="n">
        <v>100</v>
      </c>
      <c r="P1103" t="n">
        <v>100</v>
      </c>
      <c r="Q1103" t="n">
        <v>100</v>
      </c>
      <c r="R1103" t="n">
        <v>190</v>
      </c>
      <c r="S1103" t="n">
        <v>100</v>
      </c>
    </row>
    <row r="1104">
      <c r="A1104" t="inlineStr">
        <is>
          <t>Faro</t>
        </is>
      </c>
      <c r="B1104" t="inlineStr">
        <is>
          <t>Loulé</t>
        </is>
      </c>
      <c r="C1104" t="inlineStr">
        <is>
          <t>Boliqueime (Loulé)</t>
        </is>
      </c>
      <c r="D1104" t="inlineStr">
        <is>
          <t>Unidade Local de Saúde do Algarve</t>
        </is>
      </c>
      <c r="E1104" t="n">
        <v>26.6</v>
      </c>
      <c r="F1104" t="n">
        <v>30</v>
      </c>
      <c r="G1104" t="n">
        <v>100</v>
      </c>
      <c r="H1104" t="n">
        <v>164</v>
      </c>
      <c r="I1104" t="n">
        <v>100</v>
      </c>
      <c r="J1104" t="n">
        <v>451</v>
      </c>
      <c r="K1104" t="n">
        <v>100</v>
      </c>
      <c r="L1104" t="n">
        <v>461</v>
      </c>
      <c r="M1104" t="n">
        <v>100</v>
      </c>
      <c r="N1104" t="n">
        <v>1018</v>
      </c>
      <c r="O1104" t="n">
        <v>100</v>
      </c>
      <c r="P1104" t="n">
        <v>1381</v>
      </c>
      <c r="Q1104" t="n">
        <v>100</v>
      </c>
      <c r="R1104" t="n">
        <v>1284</v>
      </c>
      <c r="S1104" t="n">
        <v>100</v>
      </c>
    </row>
    <row r="1105">
      <c r="A1105" t="inlineStr">
        <is>
          <t>Faro</t>
        </is>
      </c>
      <c r="B1105" t="inlineStr">
        <is>
          <t>Loulé</t>
        </is>
      </c>
      <c r="C1105" t="inlineStr">
        <is>
          <t>Loulé (São Clemente) (Loulé)</t>
        </is>
      </c>
      <c r="D1105" t="inlineStr">
        <is>
          <t>Unidade Local de Saúde do Algarve</t>
        </is>
      </c>
      <c r="E1105" t="n">
        <v>19</v>
      </c>
      <c r="F1105" t="n">
        <v>140</v>
      </c>
      <c r="G1105" t="n">
        <v>100</v>
      </c>
      <c r="H1105" t="n">
        <v>642</v>
      </c>
      <c r="I1105" t="n">
        <v>100</v>
      </c>
      <c r="J1105" t="n">
        <v>1868</v>
      </c>
      <c r="K1105" t="n">
        <v>100</v>
      </c>
      <c r="L1105" t="n">
        <v>1774</v>
      </c>
      <c r="M1105" t="n">
        <v>100</v>
      </c>
      <c r="N1105" t="n">
        <v>4610</v>
      </c>
      <c r="O1105" t="n">
        <v>100</v>
      </c>
      <c r="P1105" t="n">
        <v>5124</v>
      </c>
      <c r="Q1105" t="n">
        <v>100</v>
      </c>
      <c r="R1105" t="n">
        <v>3772</v>
      </c>
      <c r="S1105" t="n">
        <v>100</v>
      </c>
    </row>
    <row r="1106">
      <c r="A1106" t="inlineStr">
        <is>
          <t>Faro</t>
        </is>
      </c>
      <c r="B1106" t="inlineStr">
        <is>
          <t>Loulé</t>
        </is>
      </c>
      <c r="C1106" t="inlineStr">
        <is>
          <t>Loulé (São Sebastião) (Loulé)</t>
        </is>
      </c>
      <c r="D1106" t="inlineStr">
        <is>
          <t>Unidade Local de Saúde do Algarve</t>
        </is>
      </c>
      <c r="E1106" t="n">
        <v>23.9</v>
      </c>
      <c r="F1106" t="n">
        <v>58</v>
      </c>
      <c r="G1106" t="n">
        <v>100</v>
      </c>
      <c r="H1106" t="n">
        <v>202</v>
      </c>
      <c r="I1106" t="n">
        <v>100</v>
      </c>
      <c r="J1106" t="n">
        <v>617</v>
      </c>
      <c r="K1106" t="n">
        <v>100</v>
      </c>
      <c r="L1106" t="n">
        <v>686</v>
      </c>
      <c r="M1106" t="n">
        <v>100</v>
      </c>
      <c r="N1106" t="n">
        <v>1548</v>
      </c>
      <c r="O1106" t="n">
        <v>100</v>
      </c>
      <c r="P1106" t="n">
        <v>1987</v>
      </c>
      <c r="Q1106" t="n">
        <v>100</v>
      </c>
      <c r="R1106" t="n">
        <v>1709</v>
      </c>
      <c r="S1106" t="n">
        <v>100</v>
      </c>
    </row>
    <row r="1107">
      <c r="A1107" t="inlineStr">
        <is>
          <t>Faro</t>
        </is>
      </c>
      <c r="B1107" t="inlineStr">
        <is>
          <t>Loulé</t>
        </is>
      </c>
      <c r="C1107" t="inlineStr">
        <is>
          <t>Quarteira (Loulé)</t>
        </is>
      </c>
      <c r="D1107" t="inlineStr">
        <is>
          <t>Unidade Local de Saúde do Algarve</t>
        </is>
      </c>
      <c r="E1107" t="n">
        <v>24.7</v>
      </c>
      <c r="F1107" t="n">
        <v>212</v>
      </c>
      <c r="G1107" t="n">
        <v>100</v>
      </c>
      <c r="H1107" t="n">
        <v>838</v>
      </c>
      <c r="I1107" t="n">
        <v>100</v>
      </c>
      <c r="J1107" t="n">
        <v>2265</v>
      </c>
      <c r="K1107" t="n">
        <v>100</v>
      </c>
      <c r="L1107" t="n">
        <v>2513</v>
      </c>
      <c r="M1107" t="n">
        <v>100</v>
      </c>
      <c r="N1107" t="n">
        <v>6412</v>
      </c>
      <c r="O1107" t="n">
        <v>100</v>
      </c>
      <c r="P1107" t="n">
        <v>7232</v>
      </c>
      <c r="Q1107" t="n">
        <v>100</v>
      </c>
      <c r="R1107" t="n">
        <v>4948</v>
      </c>
      <c r="S1107" t="n">
        <v>100</v>
      </c>
    </row>
    <row r="1108">
      <c r="A1108" t="inlineStr">
        <is>
          <t>Faro</t>
        </is>
      </c>
      <c r="B1108" t="inlineStr">
        <is>
          <t>Loulé</t>
        </is>
      </c>
      <c r="C1108" t="inlineStr">
        <is>
          <t>Salir (Loulé)</t>
        </is>
      </c>
      <c r="D1108" t="inlineStr">
        <is>
          <t>Unidade Local de Saúde do Algarve</t>
        </is>
      </c>
      <c r="E1108" t="n">
        <v>35.2</v>
      </c>
      <c r="F1108" t="n">
        <v>13</v>
      </c>
      <c r="G1108" t="n">
        <v>100</v>
      </c>
      <c r="H1108" t="n">
        <v>45</v>
      </c>
      <c r="I1108" t="n">
        <v>100</v>
      </c>
      <c r="J1108" t="n">
        <v>171</v>
      </c>
      <c r="K1108" t="n">
        <v>100</v>
      </c>
      <c r="L1108" t="n">
        <v>200</v>
      </c>
      <c r="M1108" t="n">
        <v>100</v>
      </c>
      <c r="N1108" t="n">
        <v>416</v>
      </c>
      <c r="O1108" t="n">
        <v>100</v>
      </c>
      <c r="P1108" t="n">
        <v>702</v>
      </c>
      <c r="Q1108" t="n">
        <v>100</v>
      </c>
      <c r="R1108" t="n">
        <v>901</v>
      </c>
      <c r="S1108" t="n">
        <v>100</v>
      </c>
    </row>
    <row r="1109">
      <c r="A1109" t="inlineStr">
        <is>
          <t>Faro</t>
        </is>
      </c>
      <c r="B1109" t="inlineStr">
        <is>
          <t>Loulé</t>
        </is>
      </c>
      <c r="C1109" t="inlineStr">
        <is>
          <t>União de freguesias de Querença, Tôr e Benafim (Loulé)</t>
        </is>
      </c>
      <c r="D1109" t="inlineStr">
        <is>
          <t>Unidade Local de Saúde do Algarve</t>
        </is>
      </c>
      <c r="E1109" t="n">
        <v>29.2</v>
      </c>
      <c r="F1109" t="n">
        <v>19</v>
      </c>
      <c r="G1109" t="n">
        <v>100</v>
      </c>
      <c r="H1109" t="n">
        <v>64</v>
      </c>
      <c r="I1109" t="n">
        <v>100</v>
      </c>
      <c r="J1109" t="n">
        <v>179</v>
      </c>
      <c r="K1109" t="n">
        <v>100</v>
      </c>
      <c r="L1109" t="n">
        <v>182</v>
      </c>
      <c r="M1109" t="n">
        <v>100</v>
      </c>
      <c r="N1109" t="n">
        <v>419</v>
      </c>
      <c r="O1109" t="n">
        <v>100</v>
      </c>
      <c r="P1109" t="n">
        <v>661</v>
      </c>
      <c r="Q1109" t="n">
        <v>100</v>
      </c>
      <c r="R1109" t="n">
        <v>996</v>
      </c>
      <c r="S1109" t="n">
        <v>100</v>
      </c>
    </row>
    <row r="1110">
      <c r="A1110" t="inlineStr">
        <is>
          <t>Faro</t>
        </is>
      </c>
      <c r="B1110" t="inlineStr">
        <is>
          <t>Monchique</t>
        </is>
      </c>
      <c r="C1110" t="inlineStr">
        <is>
          <t>Alferce (Monchique)</t>
        </is>
      </c>
      <c r="D1110" t="inlineStr">
        <is>
          <t>Unidade Local de Saúde do Algarve</t>
        </is>
      </c>
      <c r="E1110" t="n">
        <v>69.8</v>
      </c>
      <c r="F1110" t="n">
        <v>0</v>
      </c>
      <c r="G1110" t="n">
        <v>0</v>
      </c>
      <c r="H1110" t="n">
        <v>8</v>
      </c>
      <c r="I1110" t="n">
        <v>0</v>
      </c>
      <c r="J1110" t="n">
        <v>21</v>
      </c>
      <c r="K1110" t="n">
        <v>0</v>
      </c>
      <c r="L1110" t="n">
        <v>21</v>
      </c>
      <c r="M1110" t="n">
        <v>0</v>
      </c>
      <c r="N1110" t="n">
        <v>67</v>
      </c>
      <c r="O1110" t="n">
        <v>0</v>
      </c>
      <c r="P1110" t="n">
        <v>118</v>
      </c>
      <c r="Q1110" t="n">
        <v>0</v>
      </c>
      <c r="R1110" t="n">
        <v>156</v>
      </c>
      <c r="S1110" t="n">
        <v>0</v>
      </c>
    </row>
    <row r="1111">
      <c r="A1111" t="inlineStr">
        <is>
          <t>Faro</t>
        </is>
      </c>
      <c r="B1111" t="inlineStr">
        <is>
          <t>Monchique</t>
        </is>
      </c>
      <c r="C1111" t="inlineStr">
        <is>
          <t>Marmelete (Monchique)</t>
        </is>
      </c>
      <c r="D1111" t="inlineStr">
        <is>
          <t>Unidade Local de Saúde do Algarve</t>
        </is>
      </c>
      <c r="E1111" t="n">
        <v>78.7</v>
      </c>
      <c r="F1111" t="n">
        <v>2</v>
      </c>
      <c r="G1111" t="n">
        <v>0</v>
      </c>
      <c r="H1111" t="n">
        <v>20</v>
      </c>
      <c r="I1111" t="n">
        <v>0</v>
      </c>
      <c r="J1111" t="n">
        <v>38</v>
      </c>
      <c r="K1111" t="n">
        <v>0</v>
      </c>
      <c r="L1111" t="n">
        <v>38</v>
      </c>
      <c r="M1111" t="n">
        <v>0</v>
      </c>
      <c r="N1111" t="n">
        <v>123</v>
      </c>
      <c r="O1111" t="n">
        <v>0</v>
      </c>
      <c r="P1111" t="n">
        <v>199</v>
      </c>
      <c r="Q1111" t="n">
        <v>0</v>
      </c>
      <c r="R1111" t="n">
        <v>278</v>
      </c>
      <c r="S1111" t="n">
        <v>0</v>
      </c>
    </row>
    <row r="1112">
      <c r="A1112" t="inlineStr">
        <is>
          <t>Faro</t>
        </is>
      </c>
      <c r="B1112" t="inlineStr">
        <is>
          <t>Monchique</t>
        </is>
      </c>
      <c r="C1112" t="inlineStr">
        <is>
          <t>Monchique (Monchique)</t>
        </is>
      </c>
      <c r="D1112" t="inlineStr">
        <is>
          <t>Unidade Local de Saúde do Algarve</t>
        </is>
      </c>
      <c r="E1112" t="n">
        <v>83.59999999999999</v>
      </c>
      <c r="F1112" t="n">
        <v>30</v>
      </c>
      <c r="G1112" t="n">
        <v>0</v>
      </c>
      <c r="H1112" t="n">
        <v>123</v>
      </c>
      <c r="I1112" t="n">
        <v>0</v>
      </c>
      <c r="J1112" t="n">
        <v>308</v>
      </c>
      <c r="K1112" t="n">
        <v>0</v>
      </c>
      <c r="L1112" t="n">
        <v>346</v>
      </c>
      <c r="M1112" t="n">
        <v>0</v>
      </c>
      <c r="N1112" t="n">
        <v>799</v>
      </c>
      <c r="O1112" t="n">
        <v>0</v>
      </c>
      <c r="P1112" t="n">
        <v>1362</v>
      </c>
      <c r="Q1112" t="n">
        <v>0</v>
      </c>
      <c r="R1112" t="n">
        <v>1405</v>
      </c>
      <c r="S1112" t="n">
        <v>0</v>
      </c>
    </row>
    <row r="1113">
      <c r="A1113" t="inlineStr">
        <is>
          <t>Faro</t>
        </is>
      </c>
      <c r="B1113" t="inlineStr">
        <is>
          <t>Olhão</t>
        </is>
      </c>
      <c r="C1113" t="inlineStr">
        <is>
          <t>Olhão (Olhão)</t>
        </is>
      </c>
      <c r="D1113" t="inlineStr">
        <is>
          <t>Unidade Local de Saúde do Algarve</t>
        </is>
      </c>
      <c r="E1113" t="n">
        <v>11.3</v>
      </c>
      <c r="F1113" t="n">
        <v>105</v>
      </c>
      <c r="G1113" t="n">
        <v>100</v>
      </c>
      <c r="H1113" t="n">
        <v>471</v>
      </c>
      <c r="I1113" t="n">
        <v>100</v>
      </c>
      <c r="J1113" t="n">
        <v>1282</v>
      </c>
      <c r="K1113" t="n">
        <v>100</v>
      </c>
      <c r="L1113" t="n">
        <v>1454</v>
      </c>
      <c r="M1113" t="n">
        <v>100</v>
      </c>
      <c r="N1113" t="n">
        <v>3553</v>
      </c>
      <c r="O1113" t="n">
        <v>100</v>
      </c>
      <c r="P1113" t="n">
        <v>3999</v>
      </c>
      <c r="Q1113" t="n">
        <v>100</v>
      </c>
      <c r="R1113" t="n">
        <v>3342</v>
      </c>
      <c r="S1113" t="n">
        <v>100</v>
      </c>
    </row>
    <row r="1114">
      <c r="A1114" t="inlineStr">
        <is>
          <t>Faro</t>
        </is>
      </c>
      <c r="B1114" t="inlineStr">
        <is>
          <t>Olhão</t>
        </is>
      </c>
      <c r="C1114" t="inlineStr">
        <is>
          <t>Pechão (Olhão)</t>
        </is>
      </c>
      <c r="D1114" t="inlineStr">
        <is>
          <t>Unidade Local de Saúde do Algarve</t>
        </is>
      </c>
      <c r="E1114" t="n">
        <v>12.5</v>
      </c>
      <c r="F1114" t="n">
        <v>35</v>
      </c>
      <c r="G1114" t="n">
        <v>100</v>
      </c>
      <c r="H1114" t="n">
        <v>170</v>
      </c>
      <c r="I1114" t="n">
        <v>100</v>
      </c>
      <c r="J1114" t="n">
        <v>454</v>
      </c>
      <c r="K1114" t="n">
        <v>100</v>
      </c>
      <c r="L1114" t="n">
        <v>316</v>
      </c>
      <c r="M1114" t="n">
        <v>100</v>
      </c>
      <c r="N1114" t="n">
        <v>1060</v>
      </c>
      <c r="O1114" t="n">
        <v>100</v>
      </c>
      <c r="P1114" t="n">
        <v>1063</v>
      </c>
      <c r="Q1114" t="n">
        <v>100</v>
      </c>
      <c r="R1114" t="n">
        <v>790</v>
      </c>
      <c r="S1114" t="n">
        <v>100</v>
      </c>
    </row>
    <row r="1115">
      <c r="A1115" t="inlineStr">
        <is>
          <t>Faro</t>
        </is>
      </c>
      <c r="B1115" t="inlineStr">
        <is>
          <t>Olhão</t>
        </is>
      </c>
      <c r="C1115" t="inlineStr">
        <is>
          <t>Quelfes (Olhão)</t>
        </is>
      </c>
      <c r="D1115" t="inlineStr">
        <is>
          <t>Unidade Local de Saúde do Algarve</t>
        </is>
      </c>
      <c r="E1115" t="n">
        <v>14</v>
      </c>
      <c r="F1115" t="n">
        <v>150</v>
      </c>
      <c r="G1115" t="n">
        <v>100</v>
      </c>
      <c r="H1115" t="n">
        <v>684</v>
      </c>
      <c r="I1115" t="n">
        <v>100</v>
      </c>
      <c r="J1115" t="n">
        <v>1958</v>
      </c>
      <c r="K1115" t="n">
        <v>100</v>
      </c>
      <c r="L1115" t="n">
        <v>1943</v>
      </c>
      <c r="M1115" t="n">
        <v>100</v>
      </c>
      <c r="N1115" t="n">
        <v>4511</v>
      </c>
      <c r="O1115" t="n">
        <v>100</v>
      </c>
      <c r="P1115" t="n">
        <v>4732</v>
      </c>
      <c r="Q1115" t="n">
        <v>100</v>
      </c>
      <c r="R1115" t="n">
        <v>3275</v>
      </c>
      <c r="S1115" t="n">
        <v>100</v>
      </c>
    </row>
    <row r="1116">
      <c r="A1116" t="inlineStr">
        <is>
          <t>Faro</t>
        </is>
      </c>
      <c r="B1116" t="inlineStr">
        <is>
          <t>Olhão</t>
        </is>
      </c>
      <c r="C1116" t="inlineStr">
        <is>
          <t>União das freguesias de Moncarapacho e Fuseta (Olhão)</t>
        </is>
      </c>
      <c r="D1116" t="inlineStr">
        <is>
          <t>Unidade Local de Saúde do Algarve</t>
        </is>
      </c>
      <c r="E1116" t="n">
        <v>24.1</v>
      </c>
      <c r="F1116" t="n">
        <v>53</v>
      </c>
      <c r="G1116" t="n">
        <v>100</v>
      </c>
      <c r="H1116" t="n">
        <v>271</v>
      </c>
      <c r="I1116" t="n">
        <v>100</v>
      </c>
      <c r="J1116" t="n">
        <v>749</v>
      </c>
      <c r="K1116" t="n">
        <v>100</v>
      </c>
      <c r="L1116" t="n">
        <v>841</v>
      </c>
      <c r="M1116" t="n">
        <v>100</v>
      </c>
      <c r="N1116" t="n">
        <v>1788</v>
      </c>
      <c r="O1116" t="n">
        <v>100</v>
      </c>
      <c r="P1116" t="n">
        <v>2741</v>
      </c>
      <c r="Q1116" t="n">
        <v>100</v>
      </c>
      <c r="R1116" t="n">
        <v>2824</v>
      </c>
      <c r="S1116" t="n">
        <v>100</v>
      </c>
    </row>
    <row r="1117">
      <c r="A1117" t="inlineStr">
        <is>
          <t>Faro</t>
        </is>
      </c>
      <c r="B1117" t="inlineStr">
        <is>
          <t>Portimão</t>
        </is>
      </c>
      <c r="C1117" t="inlineStr">
        <is>
          <t>Alvor (Portimão)</t>
        </is>
      </c>
      <c r="D1117" t="inlineStr">
        <is>
          <t>Unidade Local de Saúde do Algarve</t>
        </is>
      </c>
      <c r="E1117" t="n">
        <v>57.5</v>
      </c>
      <c r="F1117" t="n">
        <v>45</v>
      </c>
      <c r="G1117" t="n">
        <v>100</v>
      </c>
      <c r="H1117" t="n">
        <v>207</v>
      </c>
      <c r="I1117" t="n">
        <v>100</v>
      </c>
      <c r="J1117" t="n">
        <v>594</v>
      </c>
      <c r="K1117" t="n">
        <v>100</v>
      </c>
      <c r="L1117" t="n">
        <v>629</v>
      </c>
      <c r="M1117" t="n">
        <v>100</v>
      </c>
      <c r="N1117" t="n">
        <v>1379</v>
      </c>
      <c r="O1117" t="n">
        <v>100</v>
      </c>
      <c r="P1117" t="n">
        <v>1897</v>
      </c>
      <c r="Q1117" t="n">
        <v>100</v>
      </c>
      <c r="R1117" t="n">
        <v>1563</v>
      </c>
      <c r="S1117" t="n">
        <v>100</v>
      </c>
    </row>
    <row r="1118">
      <c r="A1118" t="inlineStr">
        <is>
          <t>Faro</t>
        </is>
      </c>
      <c r="B1118" t="inlineStr">
        <is>
          <t>Portimão</t>
        </is>
      </c>
      <c r="C1118" t="inlineStr">
        <is>
          <t>Mexilhoeira Grande (Portimão)</t>
        </is>
      </c>
      <c r="D1118" t="inlineStr">
        <is>
          <t>Unidade Local de Saúde do Algarve</t>
        </is>
      </c>
      <c r="E1118" t="n">
        <v>55.3</v>
      </c>
      <c r="F1118" t="n">
        <v>37</v>
      </c>
      <c r="G1118" t="n">
        <v>100</v>
      </c>
      <c r="H1118" t="n">
        <v>160</v>
      </c>
      <c r="I1118" t="n">
        <v>100</v>
      </c>
      <c r="J1118" t="n">
        <v>399</v>
      </c>
      <c r="K1118" t="n">
        <v>100</v>
      </c>
      <c r="L1118" t="n">
        <v>353</v>
      </c>
      <c r="M1118" t="n">
        <v>100</v>
      </c>
      <c r="N1118" t="n">
        <v>1015</v>
      </c>
      <c r="O1118" t="n">
        <v>100</v>
      </c>
      <c r="P1118" t="n">
        <v>1133</v>
      </c>
      <c r="Q1118" t="n">
        <v>100</v>
      </c>
      <c r="R1118" t="n">
        <v>1216</v>
      </c>
      <c r="S1118" t="n">
        <v>100</v>
      </c>
    </row>
    <row r="1119">
      <c r="A1119" t="inlineStr">
        <is>
          <t>Faro</t>
        </is>
      </c>
      <c r="B1119" t="inlineStr">
        <is>
          <t>Portimão</t>
        </is>
      </c>
      <c r="C1119" t="inlineStr">
        <is>
          <t>Portimão (Portimão)</t>
        </is>
      </c>
      <c r="D1119" t="inlineStr">
        <is>
          <t>Unidade Local de Saúde do Algarve</t>
        </is>
      </c>
      <c r="E1119" t="n">
        <v>57</v>
      </c>
      <c r="F1119" t="n">
        <v>416</v>
      </c>
      <c r="G1119" t="n">
        <v>100</v>
      </c>
      <c r="H1119" t="n">
        <v>1823</v>
      </c>
      <c r="I1119" t="n">
        <v>100</v>
      </c>
      <c r="J1119" t="n">
        <v>4886</v>
      </c>
      <c r="K1119" t="n">
        <v>100</v>
      </c>
      <c r="L1119" t="n">
        <v>5056</v>
      </c>
      <c r="M1119" t="n">
        <v>100</v>
      </c>
      <c r="N1119" t="n">
        <v>12761</v>
      </c>
      <c r="O1119" t="n">
        <v>100</v>
      </c>
      <c r="P1119" t="n">
        <v>13624</v>
      </c>
      <c r="Q1119" t="n">
        <v>100</v>
      </c>
      <c r="R1119" t="n">
        <v>10652</v>
      </c>
      <c r="S1119" t="n">
        <v>100</v>
      </c>
    </row>
    <row r="1120">
      <c r="A1120" t="inlineStr">
        <is>
          <t>Faro</t>
        </is>
      </c>
      <c r="B1120" t="inlineStr">
        <is>
          <t>Silves</t>
        </is>
      </c>
      <c r="C1120" t="inlineStr">
        <is>
          <t>Armação de Pêra (Silves)</t>
        </is>
      </c>
      <c r="D1120" t="inlineStr">
        <is>
          <t>Unidade Local de Saúde do Algarve</t>
        </is>
      </c>
      <c r="E1120" t="n">
        <v>42.5</v>
      </c>
      <c r="F1120" t="n">
        <v>53</v>
      </c>
      <c r="G1120" t="n">
        <v>100</v>
      </c>
      <c r="H1120" t="n">
        <v>235</v>
      </c>
      <c r="I1120" t="n">
        <v>100</v>
      </c>
      <c r="J1120" t="n">
        <v>564</v>
      </c>
      <c r="K1120" t="n">
        <v>100</v>
      </c>
      <c r="L1120" t="n">
        <v>566</v>
      </c>
      <c r="M1120" t="n">
        <v>100</v>
      </c>
      <c r="N1120" t="n">
        <v>1791</v>
      </c>
      <c r="O1120" t="n">
        <v>100</v>
      </c>
      <c r="P1120" t="n">
        <v>1604</v>
      </c>
      <c r="Q1120" t="n">
        <v>100</v>
      </c>
      <c r="R1120" t="n">
        <v>1190</v>
      </c>
      <c r="S1120" t="n">
        <v>100</v>
      </c>
    </row>
    <row r="1121">
      <c r="A1121" t="inlineStr">
        <is>
          <t>Faro</t>
        </is>
      </c>
      <c r="B1121" t="inlineStr">
        <is>
          <t>Silves</t>
        </is>
      </c>
      <c r="C1121" t="inlineStr">
        <is>
          <t>Silves (Silves)</t>
        </is>
      </c>
      <c r="D1121" t="inlineStr">
        <is>
          <t>Unidade Local de Saúde do Algarve</t>
        </is>
      </c>
      <c r="E1121" t="n">
        <v>45.9</v>
      </c>
      <c r="F1121" t="n">
        <v>71</v>
      </c>
      <c r="G1121" t="n">
        <v>100</v>
      </c>
      <c r="H1121" t="n">
        <v>331</v>
      </c>
      <c r="I1121" t="n">
        <v>100</v>
      </c>
      <c r="J1121" t="n">
        <v>1062</v>
      </c>
      <c r="K1121" t="n">
        <v>100</v>
      </c>
      <c r="L1121" t="n">
        <v>925</v>
      </c>
      <c r="M1121" t="n">
        <v>100</v>
      </c>
      <c r="N1121" t="n">
        <v>2400</v>
      </c>
      <c r="O1121" t="n">
        <v>100</v>
      </c>
      <c r="P1121" t="n">
        <v>3045</v>
      </c>
      <c r="Q1121" t="n">
        <v>100</v>
      </c>
      <c r="R1121" t="n">
        <v>2827</v>
      </c>
      <c r="S1121" t="n">
        <v>100</v>
      </c>
    </row>
    <row r="1122">
      <c r="A1122" t="inlineStr">
        <is>
          <t>Faro</t>
        </is>
      </c>
      <c r="B1122" t="inlineStr">
        <is>
          <t>Silves</t>
        </is>
      </c>
      <c r="C1122" t="inlineStr">
        <is>
          <t>São Bartolomeu de Messines (Silves)</t>
        </is>
      </c>
      <c r="D1122" t="inlineStr">
        <is>
          <t>Unidade Local de Saúde do Algarve</t>
        </is>
      </c>
      <c r="E1122" t="n">
        <v>39.1</v>
      </c>
      <c r="F1122" t="n">
        <v>64</v>
      </c>
      <c r="G1122" t="n">
        <v>100</v>
      </c>
      <c r="H1122" t="n">
        <v>260</v>
      </c>
      <c r="I1122" t="n">
        <v>100</v>
      </c>
      <c r="J1122" t="n">
        <v>662</v>
      </c>
      <c r="K1122" t="n">
        <v>100</v>
      </c>
      <c r="L1122" t="n">
        <v>701</v>
      </c>
      <c r="M1122" t="n">
        <v>100</v>
      </c>
      <c r="N1122" t="n">
        <v>1706</v>
      </c>
      <c r="O1122" t="n">
        <v>100</v>
      </c>
      <c r="P1122" t="n">
        <v>2349</v>
      </c>
      <c r="Q1122" t="n">
        <v>100</v>
      </c>
      <c r="R1122" t="n">
        <v>2415</v>
      </c>
      <c r="S1122" t="n">
        <v>100</v>
      </c>
    </row>
    <row r="1123">
      <c r="A1123" t="inlineStr">
        <is>
          <t>Faro</t>
        </is>
      </c>
      <c r="B1123" t="inlineStr">
        <is>
          <t>Silves</t>
        </is>
      </c>
      <c r="C1123" t="inlineStr">
        <is>
          <t>São Marcos da Serra (Silves)</t>
        </is>
      </c>
      <c r="D1123" t="inlineStr">
        <is>
          <t>Unidade Local de Saúde do Algarve</t>
        </is>
      </c>
      <c r="E1123" t="n">
        <v>51.6</v>
      </c>
      <c r="F1123" t="n">
        <v>10</v>
      </c>
      <c r="G1123" t="n">
        <v>100</v>
      </c>
      <c r="H1123" t="n">
        <v>19</v>
      </c>
      <c r="I1123" t="n">
        <v>100</v>
      </c>
      <c r="J1123" t="n">
        <v>60</v>
      </c>
      <c r="K1123" t="n">
        <v>100</v>
      </c>
      <c r="L1123" t="n">
        <v>81</v>
      </c>
      <c r="M1123" t="n">
        <v>100</v>
      </c>
      <c r="N1123" t="n">
        <v>165</v>
      </c>
      <c r="O1123" t="n">
        <v>100</v>
      </c>
      <c r="P1123" t="n">
        <v>331</v>
      </c>
      <c r="Q1123" t="n">
        <v>100</v>
      </c>
      <c r="R1123" t="n">
        <v>447</v>
      </c>
      <c r="S1123" t="n">
        <v>100</v>
      </c>
    </row>
    <row r="1124">
      <c r="A1124" t="inlineStr">
        <is>
          <t>Faro</t>
        </is>
      </c>
      <c r="B1124" t="inlineStr">
        <is>
          <t>Silves</t>
        </is>
      </c>
      <c r="C1124" t="inlineStr">
        <is>
          <t>União das freguesias de Alcantarilha e Pêra (Silves)</t>
        </is>
      </c>
      <c r="D1124" t="inlineStr">
        <is>
          <t>Unidade Local de Saúde do Algarve</t>
        </is>
      </c>
      <c r="E1124" t="n">
        <v>40.4</v>
      </c>
      <c r="F1124" t="n">
        <v>47</v>
      </c>
      <c r="G1124" t="n">
        <v>100</v>
      </c>
      <c r="H1124" t="n">
        <v>177</v>
      </c>
      <c r="I1124" t="n">
        <v>100</v>
      </c>
      <c r="J1124" t="n">
        <v>448</v>
      </c>
      <c r="K1124" t="n">
        <v>100</v>
      </c>
      <c r="L1124" t="n">
        <v>460</v>
      </c>
      <c r="M1124" t="n">
        <v>100</v>
      </c>
      <c r="N1124" t="n">
        <v>1183</v>
      </c>
      <c r="O1124" t="n">
        <v>100</v>
      </c>
      <c r="P1124" t="n">
        <v>1494</v>
      </c>
      <c r="Q1124" t="n">
        <v>100</v>
      </c>
      <c r="R1124" t="n">
        <v>1186</v>
      </c>
      <c r="S1124" t="n">
        <v>100</v>
      </c>
    </row>
    <row r="1125">
      <c r="A1125" t="inlineStr">
        <is>
          <t>Faro</t>
        </is>
      </c>
      <c r="B1125" t="inlineStr">
        <is>
          <t>Silves</t>
        </is>
      </c>
      <c r="C1125" t="inlineStr">
        <is>
          <t>União das freguesias de Algoz e Tunes (Silves)</t>
        </is>
      </c>
      <c r="D1125" t="inlineStr">
        <is>
          <t>Unidade Local de Saúde do Algarve</t>
        </is>
      </c>
      <c r="E1125" t="n">
        <v>39.4</v>
      </c>
      <c r="F1125" t="n">
        <v>65</v>
      </c>
      <c r="G1125" t="n">
        <v>100</v>
      </c>
      <c r="H1125" t="n">
        <v>278</v>
      </c>
      <c r="I1125" t="n">
        <v>100</v>
      </c>
      <c r="J1125" t="n">
        <v>701</v>
      </c>
      <c r="K1125" t="n">
        <v>100</v>
      </c>
      <c r="L1125" t="n">
        <v>697</v>
      </c>
      <c r="M1125" t="n">
        <v>100</v>
      </c>
      <c r="N1125" t="n">
        <v>1886</v>
      </c>
      <c r="O1125" t="n">
        <v>100</v>
      </c>
      <c r="P1125" t="n">
        <v>1839</v>
      </c>
      <c r="Q1125" t="n">
        <v>100</v>
      </c>
      <c r="R1125" t="n">
        <v>1371</v>
      </c>
      <c r="S1125" t="n">
        <v>100</v>
      </c>
    </row>
    <row r="1126">
      <c r="A1126" t="inlineStr">
        <is>
          <t>Faro</t>
        </is>
      </c>
      <c r="B1126" t="inlineStr">
        <is>
          <t>São Brás de Alportel</t>
        </is>
      </c>
      <c r="C1126" t="inlineStr">
        <is>
          <t>São Brás de Alportel (São Brás de Alportel)</t>
        </is>
      </c>
      <c r="D1126" t="inlineStr">
        <is>
          <t>Unidade Local de Saúde do Algarve</t>
        </is>
      </c>
      <c r="E1126" t="n">
        <v>31</v>
      </c>
      <c r="F1126" t="n">
        <v>91</v>
      </c>
      <c r="G1126" t="n">
        <v>100</v>
      </c>
      <c r="H1126" t="n">
        <v>378</v>
      </c>
      <c r="I1126" t="n">
        <v>100</v>
      </c>
      <c r="J1126" t="n">
        <v>1034</v>
      </c>
      <c r="K1126" t="n">
        <v>100</v>
      </c>
      <c r="L1126" t="n">
        <v>1030</v>
      </c>
      <c r="M1126" t="n">
        <v>100</v>
      </c>
      <c r="N1126" t="n">
        <v>2577</v>
      </c>
      <c r="O1126" t="n">
        <v>100</v>
      </c>
      <c r="P1126" t="n">
        <v>3212</v>
      </c>
      <c r="Q1126" t="n">
        <v>100</v>
      </c>
      <c r="R1126" t="n">
        <v>2926</v>
      </c>
      <c r="S1126" t="n">
        <v>100</v>
      </c>
    </row>
    <row r="1127">
      <c r="A1127" t="inlineStr">
        <is>
          <t>Faro</t>
        </is>
      </c>
      <c r="B1127" t="inlineStr">
        <is>
          <t>Tavira</t>
        </is>
      </c>
      <c r="C1127" t="inlineStr">
        <is>
          <t>Cachopo (Tavira)</t>
        </is>
      </c>
      <c r="D1127" t="inlineStr">
        <is>
          <t>Unidade Local de Saúde do Algarve</t>
        </is>
      </c>
      <c r="E1127" t="n">
        <v>56.3</v>
      </c>
      <c r="F1127" t="n">
        <v>0</v>
      </c>
      <c r="G1127" t="n">
        <v>100</v>
      </c>
      <c r="H1127" t="n">
        <v>6</v>
      </c>
      <c r="I1127" t="n">
        <v>100</v>
      </c>
      <c r="J1127" t="n">
        <v>12</v>
      </c>
      <c r="K1127" t="n">
        <v>100</v>
      </c>
      <c r="L1127" t="n">
        <v>14</v>
      </c>
      <c r="M1127" t="n">
        <v>100</v>
      </c>
      <c r="N1127" t="n">
        <v>39</v>
      </c>
      <c r="O1127" t="n">
        <v>100</v>
      </c>
      <c r="P1127" t="n">
        <v>94</v>
      </c>
      <c r="Q1127" t="n">
        <v>100</v>
      </c>
      <c r="R1127" t="n">
        <v>306</v>
      </c>
      <c r="S1127" t="n">
        <v>100</v>
      </c>
    </row>
    <row r="1128">
      <c r="A1128" t="inlineStr">
        <is>
          <t>Faro</t>
        </is>
      </c>
      <c r="B1128" t="inlineStr">
        <is>
          <t>Tavira</t>
        </is>
      </c>
      <c r="C1128" t="inlineStr">
        <is>
          <t>Santa Catarina da Fonte do Bispo (Tavira)</t>
        </is>
      </c>
      <c r="D1128" t="inlineStr">
        <is>
          <t>Unidade Local de Saúde do Algarve</t>
        </is>
      </c>
      <c r="E1128" t="n">
        <v>27.5</v>
      </c>
      <c r="F1128" t="n">
        <v>5</v>
      </c>
      <c r="G1128" t="n">
        <v>100</v>
      </c>
      <c r="H1128" t="n">
        <v>37</v>
      </c>
      <c r="I1128" t="n">
        <v>100</v>
      </c>
      <c r="J1128" t="n">
        <v>108</v>
      </c>
      <c r="K1128" t="n">
        <v>100</v>
      </c>
      <c r="L1128" t="n">
        <v>107</v>
      </c>
      <c r="M1128" t="n">
        <v>100</v>
      </c>
      <c r="N1128" t="n">
        <v>315</v>
      </c>
      <c r="O1128" t="n">
        <v>100</v>
      </c>
      <c r="P1128" t="n">
        <v>556</v>
      </c>
      <c r="Q1128" t="n">
        <v>100</v>
      </c>
      <c r="R1128" t="n">
        <v>745</v>
      </c>
      <c r="S1128" t="n">
        <v>100</v>
      </c>
    </row>
    <row r="1129">
      <c r="A1129" t="inlineStr">
        <is>
          <t>Faro</t>
        </is>
      </c>
      <c r="B1129" t="inlineStr">
        <is>
          <t>Tavira</t>
        </is>
      </c>
      <c r="C1129" t="inlineStr">
        <is>
          <t>Santa Luzia (Tavira)</t>
        </is>
      </c>
      <c r="D1129" t="inlineStr">
        <is>
          <t>Unidade Local de Saúde do Algarve</t>
        </is>
      </c>
      <c r="E1129" t="n">
        <v>34.3</v>
      </c>
      <c r="F1129" t="n">
        <v>10</v>
      </c>
      <c r="G1129" t="n">
        <v>100</v>
      </c>
      <c r="H1129" t="n">
        <v>46</v>
      </c>
      <c r="I1129" t="n">
        <v>100</v>
      </c>
      <c r="J1129" t="n">
        <v>116</v>
      </c>
      <c r="K1129" t="n">
        <v>100</v>
      </c>
      <c r="L1129" t="n">
        <v>146</v>
      </c>
      <c r="M1129" t="n">
        <v>100</v>
      </c>
      <c r="N1129" t="n">
        <v>320</v>
      </c>
      <c r="O1129" t="n">
        <v>100</v>
      </c>
      <c r="P1129" t="n">
        <v>478</v>
      </c>
      <c r="Q1129" t="n">
        <v>100</v>
      </c>
      <c r="R1129" t="n">
        <v>473</v>
      </c>
      <c r="S1129" t="n">
        <v>100</v>
      </c>
    </row>
    <row r="1130">
      <c r="A1130" t="inlineStr">
        <is>
          <t>Faro</t>
        </is>
      </c>
      <c r="B1130" t="inlineStr">
        <is>
          <t>Tavira</t>
        </is>
      </c>
      <c r="C1130" t="inlineStr">
        <is>
          <t>União das freguesias de Conceição e Cabanas de Tavira (Tavira)</t>
        </is>
      </c>
      <c r="D1130" t="inlineStr">
        <is>
          <t>Unidade Local de Saúde do Algarve</t>
        </is>
      </c>
      <c r="E1130" t="n">
        <v>50.9</v>
      </c>
      <c r="F1130" t="n">
        <v>21</v>
      </c>
      <c r="G1130" t="n">
        <v>100</v>
      </c>
      <c r="H1130" t="n">
        <v>85</v>
      </c>
      <c r="I1130" t="n">
        <v>100</v>
      </c>
      <c r="J1130" t="n">
        <v>221</v>
      </c>
      <c r="K1130" t="n">
        <v>100</v>
      </c>
      <c r="L1130" t="n">
        <v>243</v>
      </c>
      <c r="M1130" t="n">
        <v>100</v>
      </c>
      <c r="N1130" t="n">
        <v>753</v>
      </c>
      <c r="O1130" t="n">
        <v>100</v>
      </c>
      <c r="P1130" t="n">
        <v>1009</v>
      </c>
      <c r="Q1130" t="n">
        <v>100</v>
      </c>
      <c r="R1130" t="n">
        <v>1096</v>
      </c>
      <c r="S1130" t="n">
        <v>100</v>
      </c>
    </row>
    <row r="1131">
      <c r="A1131" t="inlineStr">
        <is>
          <t>Faro</t>
        </is>
      </c>
      <c r="B1131" t="inlineStr">
        <is>
          <t>Tavira</t>
        </is>
      </c>
      <c r="C1131" t="inlineStr">
        <is>
          <t>União das freguesias de Luz de Tavira e Santo Estêvão (Tavira)</t>
        </is>
      </c>
      <c r="D1131" t="inlineStr">
        <is>
          <t>Unidade Local de Saúde do Algarve</t>
        </is>
      </c>
      <c r="E1131" t="n">
        <v>33.2</v>
      </c>
      <c r="F1131" t="n">
        <v>34</v>
      </c>
      <c r="G1131" t="n">
        <v>100</v>
      </c>
      <c r="H1131" t="n">
        <v>119</v>
      </c>
      <c r="I1131" t="n">
        <v>100</v>
      </c>
      <c r="J1131" t="n">
        <v>322</v>
      </c>
      <c r="K1131" t="n">
        <v>100</v>
      </c>
      <c r="L1131" t="n">
        <v>395</v>
      </c>
      <c r="M1131" t="n">
        <v>100</v>
      </c>
      <c r="N1131" t="n">
        <v>1027</v>
      </c>
      <c r="O1131" t="n">
        <v>100</v>
      </c>
      <c r="P1131" t="n">
        <v>1365</v>
      </c>
      <c r="Q1131" t="n">
        <v>100</v>
      </c>
      <c r="R1131" t="n">
        <v>1468</v>
      </c>
      <c r="S1131" t="n">
        <v>100</v>
      </c>
    </row>
    <row r="1132">
      <c r="A1132" t="inlineStr">
        <is>
          <t>Faro</t>
        </is>
      </c>
      <c r="B1132" t="inlineStr">
        <is>
          <t>Tavira</t>
        </is>
      </c>
      <c r="C1132" t="inlineStr">
        <is>
          <t>União das freguesias de Tavira (Santa Maria e Santiago) (Tavira)</t>
        </is>
      </c>
      <c r="D1132" t="inlineStr">
        <is>
          <t>Unidade Local de Saúde do Algarve</t>
        </is>
      </c>
      <c r="E1132" t="n">
        <v>43.8</v>
      </c>
      <c r="F1132" t="n">
        <v>103</v>
      </c>
      <c r="G1132" t="n">
        <v>100</v>
      </c>
      <c r="H1132" t="n">
        <v>495</v>
      </c>
      <c r="I1132" t="n">
        <v>100</v>
      </c>
      <c r="J1132" t="n">
        <v>1459</v>
      </c>
      <c r="K1132" t="n">
        <v>100</v>
      </c>
      <c r="L1132" t="n">
        <v>1484</v>
      </c>
      <c r="M1132" t="n">
        <v>100</v>
      </c>
      <c r="N1132" t="n">
        <v>3404</v>
      </c>
      <c r="O1132" t="n">
        <v>100</v>
      </c>
      <c r="P1132" t="n">
        <v>4511</v>
      </c>
      <c r="Q1132" t="n">
        <v>100</v>
      </c>
      <c r="R1132" t="n">
        <v>3976</v>
      </c>
      <c r="S1132" t="n">
        <v>100</v>
      </c>
    </row>
    <row r="1133">
      <c r="A1133" t="inlineStr">
        <is>
          <t>Faro</t>
        </is>
      </c>
      <c r="B1133" t="inlineStr">
        <is>
          <t>Vila Real de Santo António</t>
        </is>
      </c>
      <c r="C1133" t="inlineStr">
        <is>
          <t>Monte Gordo (Vila Real de Santo António)</t>
        </is>
      </c>
      <c r="D1133" t="inlineStr">
        <is>
          <t>Unidade Local de Saúde do Algarve</t>
        </is>
      </c>
      <c r="E1133" t="n">
        <v>44.9</v>
      </c>
      <c r="F1133" t="n">
        <v>17</v>
      </c>
      <c r="G1133" t="n">
        <v>100</v>
      </c>
      <c r="H1133" t="n">
        <v>100</v>
      </c>
      <c r="I1133" t="n">
        <v>100</v>
      </c>
      <c r="J1133" t="n">
        <v>290</v>
      </c>
      <c r="K1133" t="n">
        <v>100</v>
      </c>
      <c r="L1133" t="n">
        <v>317</v>
      </c>
      <c r="M1133" t="n">
        <v>100</v>
      </c>
      <c r="N1133" t="n">
        <v>757</v>
      </c>
      <c r="O1133" t="n">
        <v>100</v>
      </c>
      <c r="P1133" t="n">
        <v>898</v>
      </c>
      <c r="Q1133" t="n">
        <v>100</v>
      </c>
      <c r="R1133" t="n">
        <v>818</v>
      </c>
      <c r="S1133" t="n">
        <v>100</v>
      </c>
    </row>
    <row r="1134">
      <c r="A1134" t="inlineStr">
        <is>
          <t>Faro</t>
        </is>
      </c>
      <c r="B1134" t="inlineStr">
        <is>
          <t>Vila Real de Santo António</t>
        </is>
      </c>
      <c r="C1134" t="inlineStr">
        <is>
          <t>Vila Nova de Cacela (Vila Real de Santo António)</t>
        </is>
      </c>
      <c r="D1134" t="inlineStr">
        <is>
          <t>Unidade Local de Saúde do Algarve</t>
        </is>
      </c>
      <c r="E1134" t="n">
        <v>41.9</v>
      </c>
      <c r="F1134" t="n">
        <v>27</v>
      </c>
      <c r="G1134" t="n">
        <v>100</v>
      </c>
      <c r="H1134" t="n">
        <v>119</v>
      </c>
      <c r="I1134" t="n">
        <v>100</v>
      </c>
      <c r="J1134" t="n">
        <v>302</v>
      </c>
      <c r="K1134" t="n">
        <v>100</v>
      </c>
      <c r="L1134" t="n">
        <v>332</v>
      </c>
      <c r="M1134" t="n">
        <v>100</v>
      </c>
      <c r="N1134" t="n">
        <v>811</v>
      </c>
      <c r="O1134" t="n">
        <v>100</v>
      </c>
      <c r="P1134" t="n">
        <v>1119</v>
      </c>
      <c r="Q1134" t="n">
        <v>100</v>
      </c>
      <c r="R1134" t="n">
        <v>1163</v>
      </c>
      <c r="S1134" t="n">
        <v>100</v>
      </c>
    </row>
    <row r="1135">
      <c r="A1135" t="inlineStr">
        <is>
          <t>Faro</t>
        </is>
      </c>
      <c r="B1135" t="inlineStr">
        <is>
          <t>Vila Real de Santo António</t>
        </is>
      </c>
      <c r="C1135" t="inlineStr">
        <is>
          <t>Vila Real de Santo António (Vila Real de Santo António)</t>
        </is>
      </c>
      <c r="D1135" t="inlineStr">
        <is>
          <t>Unidade Local de Saúde do Algarve</t>
        </is>
      </c>
      <c r="E1135" t="n">
        <v>47.1</v>
      </c>
      <c r="F1135" t="n">
        <v>81</v>
      </c>
      <c r="G1135" t="n">
        <v>100</v>
      </c>
      <c r="H1135" t="n">
        <v>383</v>
      </c>
      <c r="I1135" t="n">
        <v>100</v>
      </c>
      <c r="J1135" t="n">
        <v>1203</v>
      </c>
      <c r="K1135" t="n">
        <v>100</v>
      </c>
      <c r="L1135" t="n">
        <v>1226</v>
      </c>
      <c r="M1135" t="n">
        <v>100</v>
      </c>
      <c r="N1135" t="n">
        <v>2625</v>
      </c>
      <c r="O1135" t="n">
        <v>100</v>
      </c>
      <c r="P1135" t="n">
        <v>3296</v>
      </c>
      <c r="Q1135" t="n">
        <v>100</v>
      </c>
      <c r="R1135" t="n">
        <v>2940</v>
      </c>
      <c r="S1135" t="n">
        <v>100</v>
      </c>
    </row>
    <row r="1136">
      <c r="A1136" t="inlineStr">
        <is>
          <t>Faro</t>
        </is>
      </c>
      <c r="B1136" t="inlineStr">
        <is>
          <t>Vila do Bispo</t>
        </is>
      </c>
      <c r="C1136" t="inlineStr">
        <is>
          <t>Barão de São Miguel (Vila do Bispo)</t>
        </is>
      </c>
      <c r="D1136" t="inlineStr">
        <is>
          <t>Unidade Local de Saúde do Algarve</t>
        </is>
      </c>
      <c r="E1136" t="n">
        <v>74.40000000000001</v>
      </c>
      <c r="F1136" t="n">
        <v>3</v>
      </c>
      <c r="G1136" t="n">
        <v>0</v>
      </c>
      <c r="H1136" t="n">
        <v>23</v>
      </c>
      <c r="I1136" t="n">
        <v>0</v>
      </c>
      <c r="J1136" t="n">
        <v>75</v>
      </c>
      <c r="K1136" t="n">
        <v>0</v>
      </c>
      <c r="L1136" t="n">
        <v>55</v>
      </c>
      <c r="M1136" t="n">
        <v>0</v>
      </c>
      <c r="N1136" t="n">
        <v>114</v>
      </c>
      <c r="O1136" t="n">
        <v>0</v>
      </c>
      <c r="P1136" t="n">
        <v>182</v>
      </c>
      <c r="Q1136" t="n">
        <v>0</v>
      </c>
      <c r="R1136" t="n">
        <v>134</v>
      </c>
      <c r="S1136" t="n">
        <v>0</v>
      </c>
    </row>
    <row r="1137">
      <c r="A1137" t="inlineStr">
        <is>
          <t>Faro</t>
        </is>
      </c>
      <c r="B1137" t="inlineStr">
        <is>
          <t>Vila do Bispo</t>
        </is>
      </c>
      <c r="C1137" t="inlineStr">
        <is>
          <t>Budens (Vila do Bispo)</t>
        </is>
      </c>
      <c r="D1137" t="inlineStr">
        <is>
          <t>Unidade Local de Saúde do Algarve</t>
        </is>
      </c>
      <c r="E1137" t="n">
        <v>74.8</v>
      </c>
      <c r="F1137" t="n">
        <v>14</v>
      </c>
      <c r="G1137" t="n">
        <v>0</v>
      </c>
      <c r="H1137" t="n">
        <v>63</v>
      </c>
      <c r="I1137" t="n">
        <v>0</v>
      </c>
      <c r="J1137" t="n">
        <v>180</v>
      </c>
      <c r="K1137" t="n">
        <v>0</v>
      </c>
      <c r="L1137" t="n">
        <v>119</v>
      </c>
      <c r="M1137" t="n">
        <v>0</v>
      </c>
      <c r="N1137" t="n">
        <v>388</v>
      </c>
      <c r="O1137" t="n">
        <v>0</v>
      </c>
      <c r="P1137" t="n">
        <v>532</v>
      </c>
      <c r="Q1137" t="n">
        <v>0</v>
      </c>
      <c r="R1137" t="n">
        <v>561</v>
      </c>
      <c r="S1137" t="n">
        <v>0</v>
      </c>
    </row>
    <row r="1138">
      <c r="A1138" t="inlineStr">
        <is>
          <t>Faro</t>
        </is>
      </c>
      <c r="B1138" t="inlineStr">
        <is>
          <t>Vila do Bispo</t>
        </is>
      </c>
      <c r="C1138" t="inlineStr">
        <is>
          <t>Sagres (Vila do Bispo)</t>
        </is>
      </c>
      <c r="D1138" t="inlineStr">
        <is>
          <t>Unidade Local de Saúde do Algarve</t>
        </is>
      </c>
      <c r="E1138" t="n">
        <v>90.90000000000001</v>
      </c>
      <c r="F1138" t="n">
        <v>15</v>
      </c>
      <c r="G1138" t="n">
        <v>0</v>
      </c>
      <c r="H1138" t="n">
        <v>50</v>
      </c>
      <c r="I1138" t="n">
        <v>0</v>
      </c>
      <c r="J1138" t="n">
        <v>130</v>
      </c>
      <c r="K1138" t="n">
        <v>0</v>
      </c>
      <c r="L1138" t="n">
        <v>168</v>
      </c>
      <c r="M1138" t="n">
        <v>0</v>
      </c>
      <c r="N1138" t="n">
        <v>451</v>
      </c>
      <c r="O1138" t="n">
        <v>0</v>
      </c>
      <c r="P1138" t="n">
        <v>538</v>
      </c>
      <c r="Q1138" t="n">
        <v>0</v>
      </c>
      <c r="R1138" t="n">
        <v>542</v>
      </c>
      <c r="S1138" t="n">
        <v>0</v>
      </c>
    </row>
    <row r="1139">
      <c r="A1139" t="inlineStr">
        <is>
          <t>Faro</t>
        </is>
      </c>
      <c r="B1139" t="inlineStr">
        <is>
          <t>Vila do Bispo</t>
        </is>
      </c>
      <c r="C1139" t="inlineStr">
        <is>
          <t>Vila do Bispo e Raposeira (Vila do Bispo)</t>
        </is>
      </c>
      <c r="D1139" t="inlineStr">
        <is>
          <t>Unidade Local de Saúde do Algarve</t>
        </is>
      </c>
      <c r="E1139" t="n">
        <v>90.3</v>
      </c>
      <c r="F1139" t="n">
        <v>13</v>
      </c>
      <c r="G1139" t="n">
        <v>0</v>
      </c>
      <c r="H1139" t="n">
        <v>50</v>
      </c>
      <c r="I1139" t="n">
        <v>0</v>
      </c>
      <c r="J1139" t="n">
        <v>113</v>
      </c>
      <c r="K1139" t="n">
        <v>0</v>
      </c>
      <c r="L1139" t="n">
        <v>110</v>
      </c>
      <c r="M1139" t="n">
        <v>0</v>
      </c>
      <c r="N1139" t="n">
        <v>362</v>
      </c>
      <c r="O1139" t="n">
        <v>0</v>
      </c>
      <c r="P1139" t="n">
        <v>391</v>
      </c>
      <c r="Q1139" t="n">
        <v>0</v>
      </c>
      <c r="R1139" t="n">
        <v>341</v>
      </c>
      <c r="S1139" t="n">
        <v>0</v>
      </c>
    </row>
    <row r="1140">
      <c r="A1140" t="inlineStr">
        <is>
          <t>Guarda</t>
        </is>
      </c>
      <c r="B1140" t="inlineStr">
        <is>
          <t>Aguiar da Beira</t>
        </is>
      </c>
      <c r="C1140" t="inlineStr">
        <is>
          <t>Carapito (Aguiar da Beira)</t>
        </is>
      </c>
      <c r="D1140" t="inlineStr">
        <is>
          <t>Unidade Local de Saúde de Viseu Dão-Lafões</t>
        </is>
      </c>
      <c r="E1140" t="n">
        <v>51.8</v>
      </c>
      <c r="F1140" t="n">
        <v>0</v>
      </c>
      <c r="G1140" t="n">
        <v>100</v>
      </c>
      <c r="H1140" t="n">
        <v>7</v>
      </c>
      <c r="I1140" t="n">
        <v>100</v>
      </c>
      <c r="J1140" t="n">
        <v>40</v>
      </c>
      <c r="K1140" t="n">
        <v>100</v>
      </c>
      <c r="L1140" t="n">
        <v>46</v>
      </c>
      <c r="M1140" t="n">
        <v>100</v>
      </c>
      <c r="N1140" t="n">
        <v>81</v>
      </c>
      <c r="O1140" t="n">
        <v>100</v>
      </c>
      <c r="P1140" t="n">
        <v>135</v>
      </c>
      <c r="Q1140" t="n">
        <v>100</v>
      </c>
      <c r="R1140" t="n">
        <v>114</v>
      </c>
      <c r="S1140" t="n">
        <v>100</v>
      </c>
    </row>
    <row r="1141">
      <c r="A1141" t="inlineStr">
        <is>
          <t>Guarda</t>
        </is>
      </c>
      <c r="B1141" t="inlineStr">
        <is>
          <t>Aguiar da Beira</t>
        </is>
      </c>
      <c r="C1141" t="inlineStr">
        <is>
          <t>Cortiçada (Aguiar da Beira)</t>
        </is>
      </c>
      <c r="D1141" t="inlineStr">
        <is>
          <t>Unidade Local de Saúde de Viseu Dão-Lafões</t>
        </is>
      </c>
      <c r="E1141" t="n">
        <v>45.6</v>
      </c>
      <c r="F1141" t="n">
        <v>0</v>
      </c>
      <c r="G1141" t="n">
        <v>100</v>
      </c>
      <c r="H1141" t="n">
        <v>0</v>
      </c>
      <c r="I1141" t="n">
        <v>100</v>
      </c>
      <c r="J1141" t="n">
        <v>8</v>
      </c>
      <c r="K1141" t="n">
        <v>100</v>
      </c>
      <c r="L1141" t="n">
        <v>23</v>
      </c>
      <c r="M1141" t="n">
        <v>100</v>
      </c>
      <c r="N1141" t="n">
        <v>32</v>
      </c>
      <c r="O1141" t="n">
        <v>100</v>
      </c>
      <c r="P1141" t="n">
        <v>108</v>
      </c>
      <c r="Q1141" t="n">
        <v>100</v>
      </c>
      <c r="R1141" t="n">
        <v>143</v>
      </c>
      <c r="S1141" t="n">
        <v>100</v>
      </c>
    </row>
    <row r="1142">
      <c r="A1142" t="inlineStr">
        <is>
          <t>Guarda</t>
        </is>
      </c>
      <c r="B1142" t="inlineStr">
        <is>
          <t>Aguiar da Beira</t>
        </is>
      </c>
      <c r="C1142" t="inlineStr">
        <is>
          <t>Dornelas (Aguiar da Beira)</t>
        </is>
      </c>
      <c r="D1142" t="inlineStr">
        <is>
          <t>Unidade Local de Saúde de Viseu Dão-Lafões</t>
        </is>
      </c>
      <c r="E1142" t="n">
        <v>51.4</v>
      </c>
      <c r="F1142" t="n">
        <v>3</v>
      </c>
      <c r="G1142" t="n">
        <v>100</v>
      </c>
      <c r="H1142" t="n">
        <v>8</v>
      </c>
      <c r="I1142" t="n">
        <v>100</v>
      </c>
      <c r="J1142" t="n">
        <v>25</v>
      </c>
      <c r="K1142" t="n">
        <v>100</v>
      </c>
      <c r="L1142" t="n">
        <v>41</v>
      </c>
      <c r="M1142" t="n">
        <v>100</v>
      </c>
      <c r="N1142" t="n">
        <v>91</v>
      </c>
      <c r="O1142" t="n">
        <v>100</v>
      </c>
      <c r="P1142" t="n">
        <v>202</v>
      </c>
      <c r="Q1142" t="n">
        <v>100</v>
      </c>
      <c r="R1142" t="n">
        <v>296</v>
      </c>
      <c r="S1142" t="n">
        <v>100</v>
      </c>
    </row>
    <row r="1143">
      <c r="A1143" t="inlineStr">
        <is>
          <t>Guarda</t>
        </is>
      </c>
      <c r="B1143" t="inlineStr">
        <is>
          <t>Aguiar da Beira</t>
        </is>
      </c>
      <c r="C1143" t="inlineStr">
        <is>
          <t>Eirado (Aguiar da Beira)</t>
        </is>
      </c>
      <c r="D1143" t="inlineStr">
        <is>
          <t>Unidade Local de Saúde de Viseu Dão-Lafões</t>
        </is>
      </c>
      <c r="E1143" t="n">
        <v>48.8</v>
      </c>
      <c r="F1143" t="n">
        <v>0</v>
      </c>
      <c r="G1143" t="n">
        <v>100</v>
      </c>
      <c r="H1143" t="n">
        <v>2</v>
      </c>
      <c r="I1143" t="n">
        <v>100</v>
      </c>
      <c r="J1143" t="n">
        <v>13</v>
      </c>
      <c r="K1143" t="n">
        <v>100</v>
      </c>
      <c r="L1143" t="n">
        <v>13</v>
      </c>
      <c r="M1143" t="n">
        <v>100</v>
      </c>
      <c r="N1143" t="n">
        <v>34</v>
      </c>
      <c r="O1143" t="n">
        <v>100</v>
      </c>
      <c r="P1143" t="n">
        <v>47</v>
      </c>
      <c r="Q1143" t="n">
        <v>100</v>
      </c>
      <c r="R1143" t="n">
        <v>72</v>
      </c>
      <c r="S1143" t="n">
        <v>100</v>
      </c>
    </row>
    <row r="1144">
      <c r="A1144" t="inlineStr">
        <is>
          <t>Guarda</t>
        </is>
      </c>
      <c r="B1144" t="inlineStr">
        <is>
          <t>Aguiar da Beira</t>
        </is>
      </c>
      <c r="C1144" t="inlineStr">
        <is>
          <t>Forninhos (Aguiar da Beira)</t>
        </is>
      </c>
      <c r="D1144" t="inlineStr">
        <is>
          <t>Unidade Local de Saúde de Viseu Dão-Lafões</t>
        </is>
      </c>
      <c r="E1144" t="n">
        <v>48.9</v>
      </c>
      <c r="F1144" t="n">
        <v>0</v>
      </c>
      <c r="G1144" t="n">
        <v>100</v>
      </c>
      <c r="H1144" t="n">
        <v>1</v>
      </c>
      <c r="I1144" t="n">
        <v>100</v>
      </c>
      <c r="J1144" t="n">
        <v>9</v>
      </c>
      <c r="K1144" t="n">
        <v>100</v>
      </c>
      <c r="L1144" t="n">
        <v>16</v>
      </c>
      <c r="M1144" t="n">
        <v>100</v>
      </c>
      <c r="N1144" t="n">
        <v>31</v>
      </c>
      <c r="O1144" t="n">
        <v>100</v>
      </c>
      <c r="P1144" t="n">
        <v>57</v>
      </c>
      <c r="Q1144" t="n">
        <v>100</v>
      </c>
      <c r="R1144" t="n">
        <v>94</v>
      </c>
      <c r="S1144" t="n">
        <v>100</v>
      </c>
    </row>
    <row r="1145">
      <c r="A1145" t="inlineStr">
        <is>
          <t>Guarda</t>
        </is>
      </c>
      <c r="B1145" t="inlineStr">
        <is>
          <t>Aguiar da Beira</t>
        </is>
      </c>
      <c r="C1145" t="inlineStr">
        <is>
          <t>Pena Verde (Aguiar da Beira)</t>
        </is>
      </c>
      <c r="D1145" t="inlineStr">
        <is>
          <t>Unidade Local de Saúde de Viseu Dão-Lafões</t>
        </is>
      </c>
      <c r="E1145" t="n">
        <v>46.3</v>
      </c>
      <c r="F1145" t="n">
        <v>4</v>
      </c>
      <c r="G1145" t="n">
        <v>100</v>
      </c>
      <c r="H1145" t="n">
        <v>13</v>
      </c>
      <c r="I1145" t="n">
        <v>100</v>
      </c>
      <c r="J1145" t="n">
        <v>33</v>
      </c>
      <c r="K1145" t="n">
        <v>100</v>
      </c>
      <c r="L1145" t="n">
        <v>58</v>
      </c>
      <c r="M1145" t="n">
        <v>100</v>
      </c>
      <c r="N1145" t="n">
        <v>132</v>
      </c>
      <c r="O1145" t="n">
        <v>100</v>
      </c>
      <c r="P1145" t="n">
        <v>197</v>
      </c>
      <c r="Q1145" t="n">
        <v>100</v>
      </c>
      <c r="R1145" t="n">
        <v>278</v>
      </c>
      <c r="S1145" t="n">
        <v>100</v>
      </c>
    </row>
    <row r="1146">
      <c r="A1146" t="inlineStr">
        <is>
          <t>Guarda</t>
        </is>
      </c>
      <c r="B1146" t="inlineStr">
        <is>
          <t>Aguiar da Beira</t>
        </is>
      </c>
      <c r="C1146" t="inlineStr">
        <is>
          <t>Pinheiro (Aguiar da Beira)</t>
        </is>
      </c>
      <c r="D1146" t="inlineStr">
        <is>
          <t>Unidade Local de Saúde de Viseu Dão-Lafões</t>
        </is>
      </c>
      <c r="E1146" t="n">
        <v>38.2</v>
      </c>
      <c r="F1146" t="n">
        <v>0</v>
      </c>
      <c r="G1146" t="n">
        <v>100</v>
      </c>
      <c r="H1146" t="n">
        <v>4</v>
      </c>
      <c r="I1146" t="n">
        <v>100</v>
      </c>
      <c r="J1146" t="n">
        <v>14</v>
      </c>
      <c r="K1146" t="n">
        <v>100</v>
      </c>
      <c r="L1146" t="n">
        <v>14</v>
      </c>
      <c r="M1146" t="n">
        <v>100</v>
      </c>
      <c r="N1146" t="n">
        <v>36</v>
      </c>
      <c r="O1146" t="n">
        <v>100</v>
      </c>
      <c r="P1146" t="n">
        <v>58</v>
      </c>
      <c r="Q1146" t="n">
        <v>100</v>
      </c>
      <c r="R1146" t="n">
        <v>105</v>
      </c>
      <c r="S1146" t="n">
        <v>100</v>
      </c>
    </row>
    <row r="1147">
      <c r="A1147" t="inlineStr">
        <is>
          <t>Guarda</t>
        </is>
      </c>
      <c r="B1147" t="inlineStr">
        <is>
          <t>Aguiar da Beira</t>
        </is>
      </c>
      <c r="C1147" t="inlineStr">
        <is>
          <t>União das freguesias de Aguiar da Beira e Coruche (Aguiar da Beira)</t>
        </is>
      </c>
      <c r="D1147" t="inlineStr">
        <is>
          <t>Unidade Local de Saúde de Viseu Dão-Lafões</t>
        </is>
      </c>
      <c r="E1147" t="n">
        <v>39</v>
      </c>
      <c r="F1147" t="n">
        <v>17</v>
      </c>
      <c r="G1147" t="n">
        <v>100</v>
      </c>
      <c r="H1147" t="n">
        <v>46</v>
      </c>
      <c r="I1147" t="n">
        <v>100</v>
      </c>
      <c r="J1147" t="n">
        <v>141</v>
      </c>
      <c r="K1147" t="n">
        <v>100</v>
      </c>
      <c r="L1147" t="n">
        <v>147</v>
      </c>
      <c r="M1147" t="n">
        <v>100</v>
      </c>
      <c r="N1147" t="n">
        <v>344</v>
      </c>
      <c r="O1147" t="n">
        <v>100</v>
      </c>
      <c r="P1147" t="n">
        <v>444</v>
      </c>
      <c r="Q1147" t="n">
        <v>100</v>
      </c>
      <c r="R1147" t="n">
        <v>646</v>
      </c>
      <c r="S1147" t="n">
        <v>100</v>
      </c>
    </row>
    <row r="1148">
      <c r="A1148" t="inlineStr">
        <is>
          <t>Guarda</t>
        </is>
      </c>
      <c r="B1148" t="inlineStr">
        <is>
          <t>Aguiar da Beira</t>
        </is>
      </c>
      <c r="C1148" t="inlineStr">
        <is>
          <t>União das freguesias de Sequeiros e Gradiz (Aguiar da Beira)</t>
        </is>
      </c>
      <c r="D1148" t="inlineStr">
        <is>
          <t>Unidade Local de Saúde de Viseu Dão-Lafões</t>
        </is>
      </c>
      <c r="E1148" t="n">
        <v>45</v>
      </c>
      <c r="F1148" t="n">
        <v>1</v>
      </c>
      <c r="G1148" t="n">
        <v>100</v>
      </c>
      <c r="H1148" t="n">
        <v>7</v>
      </c>
      <c r="I1148" t="n">
        <v>100</v>
      </c>
      <c r="J1148" t="n">
        <v>20</v>
      </c>
      <c r="K1148" t="n">
        <v>100</v>
      </c>
      <c r="L1148" t="n">
        <v>25</v>
      </c>
      <c r="M1148" t="n">
        <v>100</v>
      </c>
      <c r="N1148" t="n">
        <v>60</v>
      </c>
      <c r="O1148" t="n">
        <v>100</v>
      </c>
      <c r="P1148" t="n">
        <v>105</v>
      </c>
      <c r="Q1148" t="n">
        <v>100</v>
      </c>
      <c r="R1148" t="n">
        <v>127</v>
      </c>
      <c r="S1148" t="n">
        <v>100</v>
      </c>
    </row>
    <row r="1149">
      <c r="A1149" t="inlineStr">
        <is>
          <t>Guarda</t>
        </is>
      </c>
      <c r="B1149" t="inlineStr">
        <is>
          <t>Aguiar da Beira</t>
        </is>
      </c>
      <c r="C1149" t="inlineStr">
        <is>
          <t>União das freguesias de Souto de Aguiar da Beira e Valverde (Aguiar da Beira)</t>
        </is>
      </c>
      <c r="D1149" t="inlineStr">
        <is>
          <t>Unidade Local de Saúde de Viseu Dão-Lafões</t>
        </is>
      </c>
      <c r="E1149" t="n">
        <v>47.8</v>
      </c>
      <c r="F1149" t="n">
        <v>0</v>
      </c>
      <c r="G1149" t="n">
        <v>100</v>
      </c>
      <c r="H1149" t="n">
        <v>2</v>
      </c>
      <c r="I1149" t="n">
        <v>100</v>
      </c>
      <c r="J1149" t="n">
        <v>17</v>
      </c>
      <c r="K1149" t="n">
        <v>100</v>
      </c>
      <c r="L1149" t="n">
        <v>31</v>
      </c>
      <c r="M1149" t="n">
        <v>100</v>
      </c>
      <c r="N1149" t="n">
        <v>41</v>
      </c>
      <c r="O1149" t="n">
        <v>100</v>
      </c>
      <c r="P1149" t="n">
        <v>135</v>
      </c>
      <c r="Q1149" t="n">
        <v>100</v>
      </c>
      <c r="R1149" t="n">
        <v>137</v>
      </c>
      <c r="S1149" t="n">
        <v>100</v>
      </c>
    </row>
    <row r="1150">
      <c r="A1150" t="inlineStr">
        <is>
          <t>Guarda</t>
        </is>
      </c>
      <c r="B1150" t="inlineStr">
        <is>
          <t>Almeida</t>
        </is>
      </c>
      <c r="C1150" t="inlineStr">
        <is>
          <t>Almeida (Almeida)</t>
        </is>
      </c>
      <c r="D1150" t="inlineStr">
        <is>
          <t>Unidade Local de Saúde da Guarda</t>
        </is>
      </c>
      <c r="E1150" t="n">
        <v>88.40000000000001</v>
      </c>
      <c r="F1150" t="n">
        <v>3</v>
      </c>
      <c r="G1150" t="n">
        <v>0</v>
      </c>
      <c r="H1150" t="n">
        <v>18</v>
      </c>
      <c r="I1150" t="n">
        <v>0</v>
      </c>
      <c r="J1150" t="n">
        <v>67</v>
      </c>
      <c r="K1150" t="n">
        <v>0</v>
      </c>
      <c r="L1150" t="n">
        <v>96</v>
      </c>
      <c r="M1150" t="n">
        <v>0</v>
      </c>
      <c r="N1150" t="n">
        <v>207</v>
      </c>
      <c r="O1150" t="n">
        <v>0</v>
      </c>
      <c r="P1150" t="n">
        <v>357</v>
      </c>
      <c r="Q1150" t="n">
        <v>0</v>
      </c>
      <c r="R1150" t="n">
        <v>397</v>
      </c>
      <c r="S1150" t="n">
        <v>0</v>
      </c>
    </row>
    <row r="1151">
      <c r="A1151" t="inlineStr">
        <is>
          <t>Guarda</t>
        </is>
      </c>
      <c r="B1151" t="inlineStr">
        <is>
          <t>Almeida</t>
        </is>
      </c>
      <c r="C1151" t="inlineStr">
        <is>
          <t>Castelo Bom (Almeida)</t>
        </is>
      </c>
      <c r="D1151" t="inlineStr">
        <is>
          <t>Unidade Local de Saúde da Guarda</t>
        </is>
      </c>
      <c r="E1151" t="n">
        <v>84</v>
      </c>
      <c r="F1151" t="n">
        <v>0</v>
      </c>
      <c r="G1151" t="n">
        <v>0</v>
      </c>
      <c r="H1151" t="n">
        <v>0</v>
      </c>
      <c r="I1151" t="n">
        <v>0</v>
      </c>
      <c r="J1151" t="n">
        <v>5</v>
      </c>
      <c r="K1151" t="n">
        <v>0</v>
      </c>
      <c r="L1151" t="n">
        <v>7</v>
      </c>
      <c r="M1151" t="n">
        <v>0</v>
      </c>
      <c r="N1151" t="n">
        <v>18</v>
      </c>
      <c r="O1151" t="n">
        <v>0</v>
      </c>
      <c r="P1151" t="n">
        <v>46</v>
      </c>
      <c r="Q1151" t="n">
        <v>0</v>
      </c>
      <c r="R1151" t="n">
        <v>96</v>
      </c>
      <c r="S1151" t="n">
        <v>0</v>
      </c>
    </row>
    <row r="1152">
      <c r="A1152" t="inlineStr">
        <is>
          <t>Guarda</t>
        </is>
      </c>
      <c r="B1152" t="inlineStr">
        <is>
          <t>Almeida</t>
        </is>
      </c>
      <c r="C1152" t="inlineStr">
        <is>
          <t>Freineda (Almeida)</t>
        </is>
      </c>
      <c r="D1152" t="inlineStr">
        <is>
          <t>Unidade Local de Saúde da Guarda</t>
        </is>
      </c>
      <c r="E1152" t="n">
        <v>87.90000000000001</v>
      </c>
      <c r="F1152" t="n">
        <v>0</v>
      </c>
      <c r="G1152" t="n">
        <v>0</v>
      </c>
      <c r="H1152" t="n">
        <v>5</v>
      </c>
      <c r="I1152" t="n">
        <v>0</v>
      </c>
      <c r="J1152" t="n">
        <v>4</v>
      </c>
      <c r="K1152" t="n">
        <v>0</v>
      </c>
      <c r="L1152" t="n">
        <v>9</v>
      </c>
      <c r="M1152" t="n">
        <v>0</v>
      </c>
      <c r="N1152" t="n">
        <v>19</v>
      </c>
      <c r="O1152" t="n">
        <v>0</v>
      </c>
      <c r="P1152" t="n">
        <v>42</v>
      </c>
      <c r="Q1152" t="n">
        <v>0</v>
      </c>
      <c r="R1152" t="n">
        <v>109</v>
      </c>
      <c r="S1152" t="n">
        <v>0</v>
      </c>
    </row>
    <row r="1153">
      <c r="A1153" t="inlineStr">
        <is>
          <t>Guarda</t>
        </is>
      </c>
      <c r="B1153" t="inlineStr">
        <is>
          <t>Almeida</t>
        </is>
      </c>
      <c r="C1153" t="inlineStr">
        <is>
          <t>Freixo (Almeida)</t>
        </is>
      </c>
      <c r="D1153" t="inlineStr">
        <is>
          <t>Unidade Local de Saúde da Guarda</t>
        </is>
      </c>
      <c r="E1153" t="n">
        <v>75.90000000000001</v>
      </c>
      <c r="F1153" t="n">
        <v>0</v>
      </c>
      <c r="G1153" t="n">
        <v>0</v>
      </c>
      <c r="H1153" t="n">
        <v>3</v>
      </c>
      <c r="I1153" t="n">
        <v>0</v>
      </c>
      <c r="J1153" t="n">
        <v>7</v>
      </c>
      <c r="K1153" t="n">
        <v>0</v>
      </c>
      <c r="L1153" t="n">
        <v>21</v>
      </c>
      <c r="M1153" t="n">
        <v>0</v>
      </c>
      <c r="N1153" t="n">
        <v>18</v>
      </c>
      <c r="O1153" t="n">
        <v>0</v>
      </c>
      <c r="P1153" t="n">
        <v>55</v>
      </c>
      <c r="Q1153" t="n">
        <v>0</v>
      </c>
      <c r="R1153" t="n">
        <v>63</v>
      </c>
      <c r="S1153" t="n">
        <v>0</v>
      </c>
    </row>
    <row r="1154">
      <c r="A1154" t="inlineStr">
        <is>
          <t>Guarda</t>
        </is>
      </c>
      <c r="B1154" t="inlineStr">
        <is>
          <t>Almeida</t>
        </is>
      </c>
      <c r="C1154" t="inlineStr">
        <is>
          <t>Malhada Sorda (Almeida)</t>
        </is>
      </c>
      <c r="D1154" t="inlineStr">
        <is>
          <t>Unidade Local de Saúde da Guarda</t>
        </is>
      </c>
      <c r="E1154" t="n">
        <v>95.40000000000001</v>
      </c>
      <c r="F1154" t="n">
        <v>2</v>
      </c>
      <c r="G1154" t="n">
        <v>0</v>
      </c>
      <c r="H1154" t="n">
        <v>2</v>
      </c>
      <c r="I1154" t="n">
        <v>0</v>
      </c>
      <c r="J1154" t="n">
        <v>6</v>
      </c>
      <c r="K1154" t="n">
        <v>0</v>
      </c>
      <c r="L1154" t="n">
        <v>22</v>
      </c>
      <c r="M1154" t="n">
        <v>0</v>
      </c>
      <c r="N1154" t="n">
        <v>25</v>
      </c>
      <c r="O1154" t="n">
        <v>0</v>
      </c>
      <c r="P1154" t="n">
        <v>59</v>
      </c>
      <c r="Q1154" t="n">
        <v>0</v>
      </c>
      <c r="R1154" t="n">
        <v>138</v>
      </c>
      <c r="S1154" t="n">
        <v>0</v>
      </c>
    </row>
    <row r="1155">
      <c r="A1155" t="inlineStr">
        <is>
          <t>Guarda</t>
        </is>
      </c>
      <c r="B1155" t="inlineStr">
        <is>
          <t>Almeida</t>
        </is>
      </c>
      <c r="C1155" t="inlineStr">
        <is>
          <t>Nave de Haver (Almeida)</t>
        </is>
      </c>
      <c r="D1155" t="inlineStr">
        <is>
          <t>Unidade Local de Saúde da Guarda</t>
        </is>
      </c>
      <c r="E1155" t="n">
        <v>92.40000000000001</v>
      </c>
      <c r="F1155" t="n">
        <v>0</v>
      </c>
      <c r="G1155" t="n">
        <v>0</v>
      </c>
      <c r="H1155" t="n">
        <v>2</v>
      </c>
      <c r="I1155" t="n">
        <v>0</v>
      </c>
      <c r="J1155" t="n">
        <v>7</v>
      </c>
      <c r="K1155" t="n">
        <v>0</v>
      </c>
      <c r="L1155" t="n">
        <v>10</v>
      </c>
      <c r="M1155" t="n">
        <v>0</v>
      </c>
      <c r="N1155" t="n">
        <v>17</v>
      </c>
      <c r="O1155" t="n">
        <v>0</v>
      </c>
      <c r="P1155" t="n">
        <v>52</v>
      </c>
      <c r="Q1155" t="n">
        <v>0</v>
      </c>
      <c r="R1155" t="n">
        <v>207</v>
      </c>
      <c r="S1155" t="n">
        <v>0</v>
      </c>
    </row>
    <row r="1156">
      <c r="A1156" t="inlineStr">
        <is>
          <t>Guarda</t>
        </is>
      </c>
      <c r="B1156" t="inlineStr">
        <is>
          <t>Almeida</t>
        </is>
      </c>
      <c r="C1156" t="inlineStr">
        <is>
          <t>São Pedro de Rio Seco (Almeida)</t>
        </is>
      </c>
      <c r="D1156" t="inlineStr">
        <is>
          <t>Unidade Local de Saúde da Guarda</t>
        </is>
      </c>
      <c r="E1156" t="n">
        <v>85.8</v>
      </c>
      <c r="F1156" t="n">
        <v>0</v>
      </c>
      <c r="G1156" t="n">
        <v>0</v>
      </c>
      <c r="H1156" t="n">
        <v>2</v>
      </c>
      <c r="I1156" t="n">
        <v>0</v>
      </c>
      <c r="J1156" t="n">
        <v>3</v>
      </c>
      <c r="K1156" t="n">
        <v>0</v>
      </c>
      <c r="L1156" t="n">
        <v>12</v>
      </c>
      <c r="M1156" t="n">
        <v>0</v>
      </c>
      <c r="N1156" t="n">
        <v>16</v>
      </c>
      <c r="O1156" t="n">
        <v>0</v>
      </c>
      <c r="P1156" t="n">
        <v>50</v>
      </c>
      <c r="Q1156" t="n">
        <v>0</v>
      </c>
      <c r="R1156" t="n">
        <v>71</v>
      </c>
      <c r="S1156" t="n">
        <v>0</v>
      </c>
    </row>
    <row r="1157">
      <c r="A1157" t="inlineStr">
        <is>
          <t>Guarda</t>
        </is>
      </c>
      <c r="B1157" t="inlineStr">
        <is>
          <t>Almeida</t>
        </is>
      </c>
      <c r="C1157" t="inlineStr">
        <is>
          <t>União das freguesias de Amoreira, Parada e Cabreira (Almeida)</t>
        </is>
      </c>
      <c r="D1157" t="inlineStr">
        <is>
          <t>Unidade Local de Saúde da Guarda</t>
        </is>
      </c>
      <c r="E1157" t="n">
        <v>75.09999999999999</v>
      </c>
      <c r="F1157" t="n">
        <v>0</v>
      </c>
      <c r="G1157" t="n">
        <v>0</v>
      </c>
      <c r="H1157" t="n">
        <v>3</v>
      </c>
      <c r="I1157" t="n">
        <v>0</v>
      </c>
      <c r="J1157" t="n">
        <v>10</v>
      </c>
      <c r="K1157" t="n">
        <v>0</v>
      </c>
      <c r="L1157" t="n">
        <v>16</v>
      </c>
      <c r="M1157" t="n">
        <v>0</v>
      </c>
      <c r="N1157" t="n">
        <v>67</v>
      </c>
      <c r="O1157" t="n">
        <v>0</v>
      </c>
      <c r="P1157" t="n">
        <v>94</v>
      </c>
      <c r="Q1157" t="n">
        <v>0</v>
      </c>
      <c r="R1157" t="n">
        <v>117</v>
      </c>
      <c r="S1157" t="n">
        <v>0</v>
      </c>
    </row>
    <row r="1158">
      <c r="A1158" t="inlineStr">
        <is>
          <t>Guarda</t>
        </is>
      </c>
      <c r="B1158" t="inlineStr">
        <is>
          <t>Almeida</t>
        </is>
      </c>
      <c r="C1158" t="inlineStr">
        <is>
          <t>União das freguesias de Azinhal, Peva e Valverde (Almeida)</t>
        </is>
      </c>
      <c r="D1158" t="inlineStr">
        <is>
          <t>Unidade Local de Saúde da Guarda</t>
        </is>
      </c>
      <c r="E1158" t="n">
        <v>79.8</v>
      </c>
      <c r="F1158" t="n">
        <v>0</v>
      </c>
      <c r="G1158" t="n">
        <v>0</v>
      </c>
      <c r="H1158" t="n">
        <v>0</v>
      </c>
      <c r="I1158" t="n">
        <v>0</v>
      </c>
      <c r="J1158" t="n">
        <v>3</v>
      </c>
      <c r="K1158" t="n">
        <v>0</v>
      </c>
      <c r="L1158" t="n">
        <v>8</v>
      </c>
      <c r="M1158" t="n">
        <v>0</v>
      </c>
      <c r="N1158" t="n">
        <v>24</v>
      </c>
      <c r="O1158" t="n">
        <v>0</v>
      </c>
      <c r="P1158" t="n">
        <v>61</v>
      </c>
      <c r="Q1158" t="n">
        <v>0</v>
      </c>
      <c r="R1158" t="n">
        <v>165</v>
      </c>
      <c r="S1158" t="n">
        <v>0</v>
      </c>
    </row>
    <row r="1159">
      <c r="A1159" t="inlineStr">
        <is>
          <t>Guarda</t>
        </is>
      </c>
      <c r="B1159" t="inlineStr">
        <is>
          <t>Almeida</t>
        </is>
      </c>
      <c r="C1159" t="inlineStr">
        <is>
          <t>União das freguesias de Castelo Mendo, Ade, Monteperobolso e Mesquitela (Almeida)</t>
        </is>
      </c>
      <c r="D1159" t="inlineStr">
        <is>
          <t>Unidade Local de Saúde da Guarda</t>
        </is>
      </c>
      <c r="E1159" t="n">
        <v>78.09999999999999</v>
      </c>
      <c r="F1159" t="n">
        <v>0</v>
      </c>
      <c r="G1159" t="n">
        <v>0</v>
      </c>
      <c r="H1159" t="n">
        <v>2</v>
      </c>
      <c r="I1159" t="n">
        <v>0</v>
      </c>
      <c r="J1159" t="n">
        <v>1</v>
      </c>
      <c r="K1159" t="n">
        <v>0</v>
      </c>
      <c r="L1159" t="n">
        <v>7</v>
      </c>
      <c r="M1159" t="n">
        <v>0</v>
      </c>
      <c r="N1159" t="n">
        <v>19</v>
      </c>
      <c r="O1159" t="n">
        <v>0</v>
      </c>
      <c r="P1159" t="n">
        <v>56</v>
      </c>
      <c r="Q1159" t="n">
        <v>0</v>
      </c>
      <c r="R1159" t="n">
        <v>123</v>
      </c>
      <c r="S1159" t="n">
        <v>0</v>
      </c>
    </row>
    <row r="1160">
      <c r="A1160" t="inlineStr">
        <is>
          <t>Guarda</t>
        </is>
      </c>
      <c r="B1160" t="inlineStr">
        <is>
          <t>Almeida</t>
        </is>
      </c>
      <c r="C1160" t="inlineStr">
        <is>
          <t>União das freguesias de Junça e Naves (Almeida)</t>
        </is>
      </c>
      <c r="D1160" t="inlineStr">
        <is>
          <t>Unidade Local de Saúde da Guarda</t>
        </is>
      </c>
      <c r="E1160" t="n">
        <v>94.2</v>
      </c>
      <c r="F1160" t="n">
        <v>0</v>
      </c>
      <c r="G1160" t="n">
        <v>0</v>
      </c>
      <c r="H1160" t="n">
        <v>1</v>
      </c>
      <c r="I1160" t="n">
        <v>0</v>
      </c>
      <c r="J1160" t="n">
        <v>10</v>
      </c>
      <c r="K1160" t="n">
        <v>0</v>
      </c>
      <c r="L1160" t="n">
        <v>10</v>
      </c>
      <c r="M1160" t="n">
        <v>0</v>
      </c>
      <c r="N1160" t="n">
        <v>20</v>
      </c>
      <c r="O1160" t="n">
        <v>0</v>
      </c>
      <c r="P1160" t="n">
        <v>50</v>
      </c>
      <c r="Q1160" t="n">
        <v>0</v>
      </c>
      <c r="R1160" t="n">
        <v>80</v>
      </c>
      <c r="S1160" t="n">
        <v>0</v>
      </c>
    </row>
    <row r="1161">
      <c r="A1161" t="inlineStr">
        <is>
          <t>Guarda</t>
        </is>
      </c>
      <c r="B1161" t="inlineStr">
        <is>
          <t>Almeida</t>
        </is>
      </c>
      <c r="C1161" t="inlineStr">
        <is>
          <t>União das freguesias de Leomil, Mido, Senouras e Aldeia Nova (Almeida)</t>
        </is>
      </c>
      <c r="D1161" t="inlineStr">
        <is>
          <t>Unidade Local de Saúde da Guarda</t>
        </is>
      </c>
      <c r="E1161" t="n">
        <v>75.09999999999999</v>
      </c>
      <c r="F1161" t="n">
        <v>0</v>
      </c>
      <c r="G1161" t="n">
        <v>0</v>
      </c>
      <c r="H1161" t="n">
        <v>4</v>
      </c>
      <c r="I1161" t="n">
        <v>0</v>
      </c>
      <c r="J1161" t="n">
        <v>7</v>
      </c>
      <c r="K1161" t="n">
        <v>0</v>
      </c>
      <c r="L1161" t="n">
        <v>2</v>
      </c>
      <c r="M1161" t="n">
        <v>0</v>
      </c>
      <c r="N1161" t="n">
        <v>18</v>
      </c>
      <c r="O1161" t="n">
        <v>0</v>
      </c>
      <c r="P1161" t="n">
        <v>21</v>
      </c>
      <c r="Q1161" t="n">
        <v>0</v>
      </c>
      <c r="R1161" t="n">
        <v>101</v>
      </c>
      <c r="S1161" t="n">
        <v>0</v>
      </c>
    </row>
    <row r="1162">
      <c r="A1162" t="inlineStr">
        <is>
          <t>Guarda</t>
        </is>
      </c>
      <c r="B1162" t="inlineStr">
        <is>
          <t>Almeida</t>
        </is>
      </c>
      <c r="C1162" t="inlineStr">
        <is>
          <t>União das freguesias de Malpartida e Vale de Coelha (Almeida)</t>
        </is>
      </c>
      <c r="D1162" t="inlineStr">
        <is>
          <t>Unidade Local de Saúde da Guarda</t>
        </is>
      </c>
      <c r="E1162" t="n">
        <v>94.8</v>
      </c>
      <c r="F1162" t="n">
        <v>0</v>
      </c>
      <c r="G1162" t="n">
        <v>0</v>
      </c>
      <c r="H1162" t="n">
        <v>3</v>
      </c>
      <c r="I1162" t="n">
        <v>0</v>
      </c>
      <c r="J1162" t="n">
        <v>6</v>
      </c>
      <c r="K1162" t="n">
        <v>0</v>
      </c>
      <c r="L1162" t="n">
        <v>12</v>
      </c>
      <c r="M1162" t="n">
        <v>0</v>
      </c>
      <c r="N1162" t="n">
        <v>12</v>
      </c>
      <c r="O1162" t="n">
        <v>0</v>
      </c>
      <c r="P1162" t="n">
        <v>52</v>
      </c>
      <c r="Q1162" t="n">
        <v>0</v>
      </c>
      <c r="R1162" t="n">
        <v>96</v>
      </c>
      <c r="S1162" t="n">
        <v>0</v>
      </c>
    </row>
    <row r="1163">
      <c r="A1163" t="inlineStr">
        <is>
          <t>Guarda</t>
        </is>
      </c>
      <c r="B1163" t="inlineStr">
        <is>
          <t>Almeida</t>
        </is>
      </c>
      <c r="C1163" t="inlineStr">
        <is>
          <t>União das freguesias de Miuzela e Porto de Ovelha (Almeida)</t>
        </is>
      </c>
      <c r="D1163" t="inlineStr">
        <is>
          <t>Unidade Local de Saúde da Guarda</t>
        </is>
      </c>
      <c r="E1163" t="n">
        <v>90.09999999999999</v>
      </c>
      <c r="F1163" t="n">
        <v>1</v>
      </c>
      <c r="G1163" t="n">
        <v>0</v>
      </c>
      <c r="H1163" t="n">
        <v>3</v>
      </c>
      <c r="I1163" t="n">
        <v>0</v>
      </c>
      <c r="J1163" t="n">
        <v>8</v>
      </c>
      <c r="K1163" t="n">
        <v>0</v>
      </c>
      <c r="L1163" t="n">
        <v>22</v>
      </c>
      <c r="M1163" t="n">
        <v>0</v>
      </c>
      <c r="N1163" t="n">
        <v>29</v>
      </c>
      <c r="O1163" t="n">
        <v>0</v>
      </c>
      <c r="P1163" t="n">
        <v>86</v>
      </c>
      <c r="Q1163" t="n">
        <v>0</v>
      </c>
      <c r="R1163" t="n">
        <v>131</v>
      </c>
      <c r="S1163" t="n">
        <v>0</v>
      </c>
    </row>
    <row r="1164">
      <c r="A1164" t="inlineStr">
        <is>
          <t>Guarda</t>
        </is>
      </c>
      <c r="B1164" t="inlineStr">
        <is>
          <t>Almeida</t>
        </is>
      </c>
      <c r="C1164" t="inlineStr">
        <is>
          <t>Vale da Mula (Almeida)</t>
        </is>
      </c>
      <c r="D1164" t="inlineStr">
        <is>
          <t>Unidade Local de Saúde da Guarda</t>
        </is>
      </c>
      <c r="E1164" t="n">
        <v>92.7</v>
      </c>
      <c r="F1164" t="n">
        <v>1</v>
      </c>
      <c r="G1164" t="n">
        <v>0</v>
      </c>
      <c r="H1164" t="n">
        <v>3</v>
      </c>
      <c r="I1164" t="n">
        <v>0</v>
      </c>
      <c r="J1164" t="n">
        <v>10</v>
      </c>
      <c r="K1164" t="n">
        <v>0</v>
      </c>
      <c r="L1164" t="n">
        <v>8</v>
      </c>
      <c r="M1164" t="n">
        <v>0</v>
      </c>
      <c r="N1164" t="n">
        <v>25</v>
      </c>
      <c r="O1164" t="n">
        <v>0</v>
      </c>
      <c r="P1164" t="n">
        <v>39</v>
      </c>
      <c r="Q1164" t="n">
        <v>0</v>
      </c>
      <c r="R1164" t="n">
        <v>74</v>
      </c>
      <c r="S1164" t="n">
        <v>0</v>
      </c>
    </row>
    <row r="1165">
      <c r="A1165" t="inlineStr">
        <is>
          <t>Guarda</t>
        </is>
      </c>
      <c r="B1165" t="inlineStr">
        <is>
          <t>Almeida</t>
        </is>
      </c>
      <c r="C1165" t="inlineStr">
        <is>
          <t>Vilar Formoso (Almeida)</t>
        </is>
      </c>
      <c r="D1165" t="inlineStr">
        <is>
          <t>Unidade Local de Saúde da Guarda</t>
        </is>
      </c>
      <c r="E1165" t="n">
        <v>81.59999999999999</v>
      </c>
      <c r="F1165" t="n">
        <v>12</v>
      </c>
      <c r="G1165" t="n">
        <v>0</v>
      </c>
      <c r="H1165" t="n">
        <v>33</v>
      </c>
      <c r="I1165" t="n">
        <v>0</v>
      </c>
      <c r="J1165" t="n">
        <v>103</v>
      </c>
      <c r="K1165" t="n">
        <v>0</v>
      </c>
      <c r="L1165" t="n">
        <v>150</v>
      </c>
      <c r="M1165" t="n">
        <v>0</v>
      </c>
      <c r="N1165" t="n">
        <v>323</v>
      </c>
      <c r="O1165" t="n">
        <v>0</v>
      </c>
      <c r="P1165" t="n">
        <v>540</v>
      </c>
      <c r="Q1165" t="n">
        <v>0</v>
      </c>
      <c r="R1165" t="n">
        <v>630</v>
      </c>
      <c r="S1165" t="n">
        <v>0</v>
      </c>
    </row>
    <row r="1166">
      <c r="A1166" t="inlineStr">
        <is>
          <t>Guarda</t>
        </is>
      </c>
      <c r="B1166" t="inlineStr">
        <is>
          <t>Celorico da Beira</t>
        </is>
      </c>
      <c r="C1166" t="inlineStr">
        <is>
          <t>Baraçal (Celorico da Beira)</t>
        </is>
      </c>
      <c r="D1166" t="inlineStr">
        <is>
          <t>Unidade Local de Saúde da Guarda</t>
        </is>
      </c>
      <c r="E1166" t="n">
        <v>50.6</v>
      </c>
      <c r="F1166" t="n">
        <v>3</v>
      </c>
      <c r="G1166" t="n">
        <v>100</v>
      </c>
      <c r="H1166" t="n">
        <v>3</v>
      </c>
      <c r="I1166" t="n">
        <v>100</v>
      </c>
      <c r="J1166" t="n">
        <v>13</v>
      </c>
      <c r="K1166" t="n">
        <v>100</v>
      </c>
      <c r="L1166" t="n">
        <v>20</v>
      </c>
      <c r="M1166" t="n">
        <v>100</v>
      </c>
      <c r="N1166" t="n">
        <v>31</v>
      </c>
      <c r="O1166" t="n">
        <v>100</v>
      </c>
      <c r="P1166" t="n">
        <v>51</v>
      </c>
      <c r="Q1166" t="n">
        <v>100</v>
      </c>
      <c r="R1166" t="n">
        <v>73</v>
      </c>
      <c r="S1166" t="n">
        <v>100</v>
      </c>
    </row>
    <row r="1167">
      <c r="A1167" t="inlineStr">
        <is>
          <t>Guarda</t>
        </is>
      </c>
      <c r="B1167" t="inlineStr">
        <is>
          <t>Celorico da Beira</t>
        </is>
      </c>
      <c r="C1167" t="inlineStr">
        <is>
          <t>Carrapichana (Celorico da Beira)</t>
        </is>
      </c>
      <c r="D1167" t="inlineStr">
        <is>
          <t>Unidade Local de Saúde da Guarda</t>
        </is>
      </c>
      <c r="E1167" t="n">
        <v>30.5</v>
      </c>
      <c r="F1167" t="n">
        <v>1</v>
      </c>
      <c r="G1167" t="n">
        <v>100</v>
      </c>
      <c r="H1167" t="n">
        <v>6</v>
      </c>
      <c r="I1167" t="n">
        <v>100</v>
      </c>
      <c r="J1167" t="n">
        <v>11</v>
      </c>
      <c r="K1167" t="n">
        <v>100</v>
      </c>
      <c r="L1167" t="n">
        <v>10</v>
      </c>
      <c r="M1167" t="n">
        <v>100</v>
      </c>
      <c r="N1167" t="n">
        <v>25</v>
      </c>
      <c r="O1167" t="n">
        <v>100</v>
      </c>
      <c r="P1167" t="n">
        <v>47</v>
      </c>
      <c r="Q1167" t="n">
        <v>100</v>
      </c>
      <c r="R1167" t="n">
        <v>80</v>
      </c>
      <c r="S1167" t="n">
        <v>100</v>
      </c>
    </row>
    <row r="1168">
      <c r="A1168" t="inlineStr">
        <is>
          <t>Guarda</t>
        </is>
      </c>
      <c r="B1168" t="inlineStr">
        <is>
          <t>Celorico da Beira</t>
        </is>
      </c>
      <c r="C1168" t="inlineStr">
        <is>
          <t>Casas do Soeiro (Celorico da Beira)</t>
        </is>
      </c>
      <c r="D1168" t="inlineStr">
        <is>
          <t>Unidade Local de Saúde da Guarda</t>
        </is>
      </c>
      <c r="E1168" t="n">
        <v>39.3</v>
      </c>
      <c r="F1168" t="n">
        <v>1</v>
      </c>
      <c r="G1168" t="n">
        <v>100</v>
      </c>
      <c r="H1168" t="n">
        <v>11</v>
      </c>
      <c r="I1168" t="n">
        <v>100</v>
      </c>
      <c r="J1168" t="n">
        <v>30</v>
      </c>
      <c r="K1168" t="n">
        <v>100</v>
      </c>
      <c r="L1168" t="n">
        <v>59</v>
      </c>
      <c r="M1168" t="n">
        <v>100</v>
      </c>
      <c r="N1168" t="n">
        <v>84</v>
      </c>
      <c r="O1168" t="n">
        <v>100</v>
      </c>
      <c r="P1168" t="n">
        <v>147</v>
      </c>
      <c r="Q1168" t="n">
        <v>100</v>
      </c>
      <c r="R1168" t="n">
        <v>136</v>
      </c>
      <c r="S1168" t="n">
        <v>100</v>
      </c>
    </row>
    <row r="1169">
      <c r="A1169" t="inlineStr">
        <is>
          <t>Guarda</t>
        </is>
      </c>
      <c r="B1169" t="inlineStr">
        <is>
          <t>Celorico da Beira</t>
        </is>
      </c>
      <c r="C1169" t="inlineStr">
        <is>
          <t>Forno Telheiro (Celorico da Beira)</t>
        </is>
      </c>
      <c r="D1169" t="inlineStr">
        <is>
          <t>Unidade Local de Saúde da Guarda</t>
        </is>
      </c>
      <c r="E1169" t="n">
        <v>49.8</v>
      </c>
      <c r="F1169" t="n">
        <v>7</v>
      </c>
      <c r="G1169" t="n">
        <v>100</v>
      </c>
      <c r="H1169" t="n">
        <v>8</v>
      </c>
      <c r="I1169" t="n">
        <v>100</v>
      </c>
      <c r="J1169" t="n">
        <v>39</v>
      </c>
      <c r="K1169" t="n">
        <v>100</v>
      </c>
      <c r="L1169" t="n">
        <v>49</v>
      </c>
      <c r="M1169" t="n">
        <v>100</v>
      </c>
      <c r="N1169" t="n">
        <v>105</v>
      </c>
      <c r="O1169" t="n">
        <v>100</v>
      </c>
      <c r="P1169" t="n">
        <v>191</v>
      </c>
      <c r="Q1169" t="n">
        <v>100</v>
      </c>
      <c r="R1169" t="n">
        <v>198</v>
      </c>
      <c r="S1169" t="n">
        <v>100</v>
      </c>
    </row>
    <row r="1170">
      <c r="A1170" t="inlineStr">
        <is>
          <t>Guarda</t>
        </is>
      </c>
      <c r="B1170" t="inlineStr">
        <is>
          <t>Celorico da Beira</t>
        </is>
      </c>
      <c r="C1170" t="inlineStr">
        <is>
          <t>Lajeosa do Mondego (Celorico da Beira)</t>
        </is>
      </c>
      <c r="D1170" t="inlineStr">
        <is>
          <t>Unidade Local de Saúde da Guarda</t>
        </is>
      </c>
      <c r="E1170" t="n">
        <v>45.9</v>
      </c>
      <c r="F1170" t="n">
        <v>3</v>
      </c>
      <c r="G1170" t="n">
        <v>100</v>
      </c>
      <c r="H1170" t="n">
        <v>14</v>
      </c>
      <c r="I1170" t="n">
        <v>100</v>
      </c>
      <c r="J1170" t="n">
        <v>35</v>
      </c>
      <c r="K1170" t="n">
        <v>100</v>
      </c>
      <c r="L1170" t="n">
        <v>51</v>
      </c>
      <c r="M1170" t="n">
        <v>100</v>
      </c>
      <c r="N1170" t="n">
        <v>121</v>
      </c>
      <c r="O1170" t="n">
        <v>100</v>
      </c>
      <c r="P1170" t="n">
        <v>178</v>
      </c>
      <c r="Q1170" t="n">
        <v>100</v>
      </c>
      <c r="R1170" t="n">
        <v>225</v>
      </c>
      <c r="S1170" t="n">
        <v>100</v>
      </c>
    </row>
    <row r="1171">
      <c r="A1171" t="inlineStr">
        <is>
          <t>Guarda</t>
        </is>
      </c>
      <c r="B1171" t="inlineStr">
        <is>
          <t>Celorico da Beira</t>
        </is>
      </c>
      <c r="C1171" t="inlineStr">
        <is>
          <t>Linhares (Celorico da Beira)</t>
        </is>
      </c>
      <c r="D1171" t="inlineStr">
        <is>
          <t>Unidade Local de Saúde da Guarda</t>
        </is>
      </c>
      <c r="E1171" t="n">
        <v>37.5</v>
      </c>
      <c r="F1171" t="n">
        <v>0</v>
      </c>
      <c r="G1171" t="n">
        <v>100</v>
      </c>
      <c r="H1171" t="n">
        <v>3</v>
      </c>
      <c r="I1171" t="n">
        <v>100</v>
      </c>
      <c r="J1171" t="n">
        <v>10</v>
      </c>
      <c r="K1171" t="n">
        <v>100</v>
      </c>
      <c r="L1171" t="n">
        <v>16</v>
      </c>
      <c r="M1171" t="n">
        <v>100</v>
      </c>
      <c r="N1171" t="n">
        <v>37</v>
      </c>
      <c r="O1171" t="n">
        <v>100</v>
      </c>
      <c r="P1171" t="n">
        <v>70</v>
      </c>
      <c r="Q1171" t="n">
        <v>100</v>
      </c>
      <c r="R1171" t="n">
        <v>77</v>
      </c>
      <c r="S1171" t="n">
        <v>100</v>
      </c>
    </row>
    <row r="1172">
      <c r="A1172" t="inlineStr">
        <is>
          <t>Guarda</t>
        </is>
      </c>
      <c r="B1172" t="inlineStr">
        <is>
          <t>Celorico da Beira</t>
        </is>
      </c>
      <c r="C1172" t="inlineStr">
        <is>
          <t>Maçal do Chão (Celorico da Beira)</t>
        </is>
      </c>
      <c r="D1172" t="inlineStr">
        <is>
          <t>Unidade Local de Saúde da Guarda</t>
        </is>
      </c>
      <c r="E1172" t="n">
        <v>54.9</v>
      </c>
      <c r="F1172" t="n">
        <v>1</v>
      </c>
      <c r="G1172" t="n">
        <v>100</v>
      </c>
      <c r="H1172" t="n">
        <v>3</v>
      </c>
      <c r="I1172" t="n">
        <v>100</v>
      </c>
      <c r="J1172" t="n">
        <v>14</v>
      </c>
      <c r="K1172" t="n">
        <v>100</v>
      </c>
      <c r="L1172" t="n">
        <v>17</v>
      </c>
      <c r="M1172" t="n">
        <v>100</v>
      </c>
      <c r="N1172" t="n">
        <v>26</v>
      </c>
      <c r="O1172" t="n">
        <v>100</v>
      </c>
      <c r="P1172" t="n">
        <v>38</v>
      </c>
      <c r="Q1172" t="n">
        <v>100</v>
      </c>
      <c r="R1172" t="n">
        <v>44</v>
      </c>
      <c r="S1172" t="n">
        <v>100</v>
      </c>
    </row>
    <row r="1173">
      <c r="A1173" t="inlineStr">
        <is>
          <t>Guarda</t>
        </is>
      </c>
      <c r="B1173" t="inlineStr">
        <is>
          <t>Celorico da Beira</t>
        </is>
      </c>
      <c r="C1173" t="inlineStr">
        <is>
          <t>Mesquitela (Celorico da Beira)</t>
        </is>
      </c>
      <c r="D1173" t="inlineStr">
        <is>
          <t>Unidade Local de Saúde da Guarda</t>
        </is>
      </c>
      <c r="E1173" t="n">
        <v>37.4</v>
      </c>
      <c r="F1173" t="n">
        <v>1</v>
      </c>
      <c r="G1173" t="n">
        <v>100</v>
      </c>
      <c r="H1173" t="n">
        <v>8</v>
      </c>
      <c r="I1173" t="n">
        <v>100</v>
      </c>
      <c r="J1173" t="n">
        <v>11</v>
      </c>
      <c r="K1173" t="n">
        <v>100</v>
      </c>
      <c r="L1173" t="n">
        <v>20</v>
      </c>
      <c r="M1173" t="n">
        <v>100</v>
      </c>
      <c r="N1173" t="n">
        <v>34</v>
      </c>
      <c r="O1173" t="n">
        <v>100</v>
      </c>
      <c r="P1173" t="n">
        <v>54</v>
      </c>
      <c r="Q1173" t="n">
        <v>100</v>
      </c>
      <c r="R1173" t="n">
        <v>75</v>
      </c>
      <c r="S1173" t="n">
        <v>100</v>
      </c>
    </row>
    <row r="1174">
      <c r="A1174" t="inlineStr">
        <is>
          <t>Guarda</t>
        </is>
      </c>
      <c r="B1174" t="inlineStr">
        <is>
          <t>Celorico da Beira</t>
        </is>
      </c>
      <c r="C1174" t="inlineStr">
        <is>
          <t>Minhocal (Celorico da Beira)</t>
        </is>
      </c>
      <c r="D1174" t="inlineStr">
        <is>
          <t>Unidade Local de Saúde da Guarda</t>
        </is>
      </c>
      <c r="E1174" t="n">
        <v>53.9</v>
      </c>
      <c r="F1174" t="n">
        <v>1</v>
      </c>
      <c r="G1174" t="n">
        <v>100</v>
      </c>
      <c r="H1174" t="n">
        <v>1</v>
      </c>
      <c r="I1174" t="n">
        <v>100</v>
      </c>
      <c r="J1174" t="n">
        <v>5</v>
      </c>
      <c r="K1174" t="n">
        <v>100</v>
      </c>
      <c r="L1174" t="n">
        <v>11</v>
      </c>
      <c r="M1174" t="n">
        <v>100</v>
      </c>
      <c r="N1174" t="n">
        <v>27</v>
      </c>
      <c r="O1174" t="n">
        <v>100</v>
      </c>
      <c r="P1174" t="n">
        <v>47</v>
      </c>
      <c r="Q1174" t="n">
        <v>100</v>
      </c>
      <c r="R1174" t="n">
        <v>50</v>
      </c>
      <c r="S1174" t="n">
        <v>100</v>
      </c>
    </row>
    <row r="1175">
      <c r="A1175" t="inlineStr">
        <is>
          <t>Guarda</t>
        </is>
      </c>
      <c r="B1175" t="inlineStr">
        <is>
          <t>Celorico da Beira</t>
        </is>
      </c>
      <c r="C1175" t="inlineStr">
        <is>
          <t>Prados (Celorico da Beira)</t>
        </is>
      </c>
      <c r="D1175" t="inlineStr">
        <is>
          <t>Unidade Local de Saúde da Guarda</t>
        </is>
      </c>
      <c r="E1175" t="n">
        <v>47.4</v>
      </c>
      <c r="F1175" t="n">
        <v>0</v>
      </c>
      <c r="G1175" t="n">
        <v>100</v>
      </c>
      <c r="H1175" t="n">
        <v>2</v>
      </c>
      <c r="I1175" t="n">
        <v>100</v>
      </c>
      <c r="J1175" t="n">
        <v>8</v>
      </c>
      <c r="K1175" t="n">
        <v>100</v>
      </c>
      <c r="L1175" t="n">
        <v>5</v>
      </c>
      <c r="M1175" t="n">
        <v>100</v>
      </c>
      <c r="N1175" t="n">
        <v>15</v>
      </c>
      <c r="O1175" t="n">
        <v>100</v>
      </c>
      <c r="P1175" t="n">
        <v>40</v>
      </c>
      <c r="Q1175" t="n">
        <v>100</v>
      </c>
      <c r="R1175" t="n">
        <v>76</v>
      </c>
      <c r="S1175" t="n">
        <v>100</v>
      </c>
    </row>
    <row r="1176">
      <c r="A1176" t="inlineStr">
        <is>
          <t>Guarda</t>
        </is>
      </c>
      <c r="B1176" t="inlineStr">
        <is>
          <t>Celorico da Beira</t>
        </is>
      </c>
      <c r="C1176" t="inlineStr">
        <is>
          <t>Ratoeira (Celorico da Beira)</t>
        </is>
      </c>
      <c r="D1176" t="inlineStr">
        <is>
          <t>Unidade Local de Saúde da Guarda</t>
        </is>
      </c>
      <c r="E1176" t="n">
        <v>44.4</v>
      </c>
      <c r="F1176" t="n">
        <v>1</v>
      </c>
      <c r="G1176" t="n">
        <v>100</v>
      </c>
      <c r="H1176" t="n">
        <v>5</v>
      </c>
      <c r="I1176" t="n">
        <v>100</v>
      </c>
      <c r="J1176" t="n">
        <v>18</v>
      </c>
      <c r="K1176" t="n">
        <v>100</v>
      </c>
      <c r="L1176" t="n">
        <v>17</v>
      </c>
      <c r="M1176" t="n">
        <v>100</v>
      </c>
      <c r="N1176" t="n">
        <v>38</v>
      </c>
      <c r="O1176" t="n">
        <v>100</v>
      </c>
      <c r="P1176" t="n">
        <v>74</v>
      </c>
      <c r="Q1176" t="n">
        <v>100</v>
      </c>
      <c r="R1176" t="n">
        <v>92</v>
      </c>
      <c r="S1176" t="n">
        <v>100</v>
      </c>
    </row>
    <row r="1177">
      <c r="A1177" t="inlineStr">
        <is>
          <t>Guarda</t>
        </is>
      </c>
      <c r="B1177" t="inlineStr">
        <is>
          <t>Celorico da Beira</t>
        </is>
      </c>
      <c r="C1177" t="inlineStr">
        <is>
          <t>União das freguesias de Açores e Velosa (Celorico da Beira)</t>
        </is>
      </c>
      <c r="D1177" t="inlineStr">
        <is>
          <t>Unidade Local de Saúde da Guarda</t>
        </is>
      </c>
      <c r="E1177" t="n">
        <v>51.7</v>
      </c>
      <c r="F1177" t="n">
        <v>1</v>
      </c>
      <c r="G1177" t="n">
        <v>100</v>
      </c>
      <c r="H1177" t="n">
        <v>10</v>
      </c>
      <c r="I1177" t="n">
        <v>100</v>
      </c>
      <c r="J1177" t="n">
        <v>34</v>
      </c>
      <c r="K1177" t="n">
        <v>100</v>
      </c>
      <c r="L1177" t="n">
        <v>39</v>
      </c>
      <c r="M1177" t="n">
        <v>100</v>
      </c>
      <c r="N1177" t="n">
        <v>92</v>
      </c>
      <c r="O1177" t="n">
        <v>100</v>
      </c>
      <c r="P1177" t="n">
        <v>107</v>
      </c>
      <c r="Q1177" t="n">
        <v>100</v>
      </c>
      <c r="R1177" t="n">
        <v>143</v>
      </c>
      <c r="S1177" t="n">
        <v>100</v>
      </c>
    </row>
    <row r="1178">
      <c r="A1178" t="inlineStr">
        <is>
          <t>Guarda</t>
        </is>
      </c>
      <c r="B1178" t="inlineStr">
        <is>
          <t>Celorico da Beira</t>
        </is>
      </c>
      <c r="C1178" t="inlineStr">
        <is>
          <t>União das freguesias de Celorico (São Pedro e Santa Maria) e Vila Boa do Mondego (Celorico da Beira)</t>
        </is>
      </c>
      <c r="D1178" t="inlineStr">
        <is>
          <t>Unidade Local de Saúde da Guarda</t>
        </is>
      </c>
      <c r="E1178" t="n">
        <v>46.4</v>
      </c>
      <c r="F1178" t="n">
        <v>16</v>
      </c>
      <c r="G1178" t="n">
        <v>100</v>
      </c>
      <c r="H1178" t="n">
        <v>46</v>
      </c>
      <c r="I1178" t="n">
        <v>100</v>
      </c>
      <c r="J1178" t="n">
        <v>168</v>
      </c>
      <c r="K1178" t="n">
        <v>100</v>
      </c>
      <c r="L1178" t="n">
        <v>204</v>
      </c>
      <c r="M1178" t="n">
        <v>100</v>
      </c>
      <c r="N1178" t="n">
        <v>428</v>
      </c>
      <c r="O1178" t="n">
        <v>100</v>
      </c>
      <c r="P1178" t="n">
        <v>594</v>
      </c>
      <c r="Q1178" t="n">
        <v>100</v>
      </c>
      <c r="R1178" t="n">
        <v>611</v>
      </c>
      <c r="S1178" t="n">
        <v>100</v>
      </c>
    </row>
    <row r="1179">
      <c r="A1179" t="inlineStr">
        <is>
          <t>Guarda</t>
        </is>
      </c>
      <c r="B1179" t="inlineStr">
        <is>
          <t>Celorico da Beira</t>
        </is>
      </c>
      <c r="C1179" t="inlineStr">
        <is>
          <t>União das freguesias de Cortiçô da Serra, Vide entre Vinhas e Salgueirais (Celorico da Beira)</t>
        </is>
      </c>
      <c r="D1179" t="inlineStr">
        <is>
          <t>Unidade Local de Saúde da Guarda</t>
        </is>
      </c>
      <c r="E1179" t="n">
        <v>35</v>
      </c>
      <c r="F1179" t="n">
        <v>1</v>
      </c>
      <c r="G1179" t="n">
        <v>100</v>
      </c>
      <c r="H1179" t="n">
        <v>1</v>
      </c>
      <c r="I1179" t="n">
        <v>100</v>
      </c>
      <c r="J1179" t="n">
        <v>27</v>
      </c>
      <c r="K1179" t="n">
        <v>100</v>
      </c>
      <c r="L1179" t="n">
        <v>18</v>
      </c>
      <c r="M1179" t="n">
        <v>100</v>
      </c>
      <c r="N1179" t="n">
        <v>47</v>
      </c>
      <c r="O1179" t="n">
        <v>100</v>
      </c>
      <c r="P1179" t="n">
        <v>106</v>
      </c>
      <c r="Q1179" t="n">
        <v>100</v>
      </c>
      <c r="R1179" t="n">
        <v>162</v>
      </c>
      <c r="S1179" t="n">
        <v>100</v>
      </c>
    </row>
    <row r="1180">
      <c r="A1180" t="inlineStr">
        <is>
          <t>Guarda</t>
        </is>
      </c>
      <c r="B1180" t="inlineStr">
        <is>
          <t>Celorico da Beira</t>
        </is>
      </c>
      <c r="C1180" t="inlineStr">
        <is>
          <t>União das freguesias de Rapa e Cadafaz (Celorico da Beira)</t>
        </is>
      </c>
      <c r="D1180" t="inlineStr">
        <is>
          <t>Unidade Local de Saúde da Guarda</t>
        </is>
      </c>
      <c r="E1180" t="n">
        <v>52.8</v>
      </c>
      <c r="F1180" t="n">
        <v>0</v>
      </c>
      <c r="G1180" t="n">
        <v>100</v>
      </c>
      <c r="H1180" t="n">
        <v>1</v>
      </c>
      <c r="I1180" t="n">
        <v>100</v>
      </c>
      <c r="J1180" t="n">
        <v>16</v>
      </c>
      <c r="K1180" t="n">
        <v>100</v>
      </c>
      <c r="L1180" t="n">
        <v>12</v>
      </c>
      <c r="M1180" t="n">
        <v>100</v>
      </c>
      <c r="N1180" t="n">
        <v>31</v>
      </c>
      <c r="O1180" t="n">
        <v>100</v>
      </c>
      <c r="P1180" t="n">
        <v>55</v>
      </c>
      <c r="Q1180" t="n">
        <v>100</v>
      </c>
      <c r="R1180" t="n">
        <v>127</v>
      </c>
      <c r="S1180" t="n">
        <v>100</v>
      </c>
    </row>
    <row r="1181">
      <c r="A1181" t="inlineStr">
        <is>
          <t>Guarda</t>
        </is>
      </c>
      <c r="B1181" t="inlineStr">
        <is>
          <t>Celorico da Beira</t>
        </is>
      </c>
      <c r="C1181" t="inlineStr">
        <is>
          <t>Vale de Azares (Celorico da Beira)</t>
        </is>
      </c>
      <c r="D1181" t="inlineStr">
        <is>
          <t>Unidade Local de Saúde da Guarda</t>
        </is>
      </c>
      <c r="E1181" t="n">
        <v>46.4</v>
      </c>
      <c r="F1181" t="n">
        <v>1</v>
      </c>
      <c r="G1181" t="n">
        <v>100</v>
      </c>
      <c r="H1181" t="n">
        <v>4</v>
      </c>
      <c r="I1181" t="n">
        <v>100</v>
      </c>
      <c r="J1181" t="n">
        <v>16</v>
      </c>
      <c r="K1181" t="n">
        <v>100</v>
      </c>
      <c r="L1181" t="n">
        <v>33</v>
      </c>
      <c r="M1181" t="n">
        <v>100</v>
      </c>
      <c r="N1181" t="n">
        <v>49</v>
      </c>
      <c r="O1181" t="n">
        <v>100</v>
      </c>
      <c r="P1181" t="n">
        <v>83</v>
      </c>
      <c r="Q1181" t="n">
        <v>100</v>
      </c>
      <c r="R1181" t="n">
        <v>142</v>
      </c>
      <c r="S1181" t="n">
        <v>100</v>
      </c>
    </row>
    <row r="1182">
      <c r="A1182" t="inlineStr">
        <is>
          <t>Guarda</t>
        </is>
      </c>
      <c r="B1182" t="inlineStr">
        <is>
          <t>Figueira de Castelo Rodrigo</t>
        </is>
      </c>
      <c r="C1182" t="inlineStr">
        <is>
          <t>Castelo Rodrigo (Figueira de Castelo Rodrigo)</t>
        </is>
      </c>
      <c r="D1182" t="inlineStr">
        <is>
          <t>Unidade Local de Saúde da Guarda</t>
        </is>
      </c>
      <c r="E1182" t="n">
        <v>98.8</v>
      </c>
      <c r="F1182" t="n">
        <v>0</v>
      </c>
      <c r="G1182" t="n">
        <v>0</v>
      </c>
      <c r="H1182" t="n">
        <v>10</v>
      </c>
      <c r="I1182" t="n">
        <v>0</v>
      </c>
      <c r="J1182" t="n">
        <v>26</v>
      </c>
      <c r="K1182" t="n">
        <v>0</v>
      </c>
      <c r="L1182" t="n">
        <v>32</v>
      </c>
      <c r="M1182" t="n">
        <v>0</v>
      </c>
      <c r="N1182" t="n">
        <v>71</v>
      </c>
      <c r="O1182" t="n">
        <v>0</v>
      </c>
      <c r="P1182" t="n">
        <v>127</v>
      </c>
      <c r="Q1182" t="n">
        <v>0</v>
      </c>
      <c r="R1182" t="n">
        <v>202</v>
      </c>
      <c r="S1182" t="n">
        <v>0</v>
      </c>
    </row>
    <row r="1183">
      <c r="A1183" t="inlineStr">
        <is>
          <t>Guarda</t>
        </is>
      </c>
      <c r="B1183" t="inlineStr">
        <is>
          <t>Figueira de Castelo Rodrigo</t>
        </is>
      </c>
      <c r="C1183" t="inlineStr">
        <is>
          <t>Escalhão (Figueira de Castelo Rodrigo)</t>
        </is>
      </c>
      <c r="D1183" t="inlineStr">
        <is>
          <t>Unidade Local de Saúde da Guarda</t>
        </is>
      </c>
      <c r="E1183" t="n">
        <v>106</v>
      </c>
      <c r="F1183" t="n">
        <v>1</v>
      </c>
      <c r="G1183" t="n">
        <v>0</v>
      </c>
      <c r="H1183" t="n">
        <v>4</v>
      </c>
      <c r="I1183" t="n">
        <v>0</v>
      </c>
      <c r="J1183" t="n">
        <v>24</v>
      </c>
      <c r="K1183" t="n">
        <v>0</v>
      </c>
      <c r="L1183" t="n">
        <v>38</v>
      </c>
      <c r="M1183" t="n">
        <v>0</v>
      </c>
      <c r="N1183" t="n">
        <v>85</v>
      </c>
      <c r="O1183" t="n">
        <v>0</v>
      </c>
      <c r="P1183" t="n">
        <v>175</v>
      </c>
      <c r="Q1183" t="n">
        <v>0</v>
      </c>
      <c r="R1183" t="n">
        <v>239</v>
      </c>
      <c r="S1183" t="n">
        <v>0</v>
      </c>
    </row>
    <row r="1184">
      <c r="A1184" t="inlineStr">
        <is>
          <t>Guarda</t>
        </is>
      </c>
      <c r="B1184" t="inlineStr">
        <is>
          <t>Figueira de Castelo Rodrigo</t>
        </is>
      </c>
      <c r="C1184" t="inlineStr">
        <is>
          <t>Figueira de Castelo Rodrigo (Figueira de Castelo Rodrigo)</t>
        </is>
      </c>
      <c r="D1184" t="inlineStr">
        <is>
          <t>Unidade Local de Saúde da Guarda</t>
        </is>
      </c>
      <c r="E1184" t="n">
        <v>105.3</v>
      </c>
      <c r="F1184" t="n">
        <v>17</v>
      </c>
      <c r="G1184" t="n">
        <v>0</v>
      </c>
      <c r="H1184" t="n">
        <v>64</v>
      </c>
      <c r="I1184" t="n">
        <v>0</v>
      </c>
      <c r="J1184" t="n">
        <v>186</v>
      </c>
      <c r="K1184" t="n">
        <v>0</v>
      </c>
      <c r="L1184" t="n">
        <v>186</v>
      </c>
      <c r="M1184" t="n">
        <v>0</v>
      </c>
      <c r="N1184" t="n">
        <v>449</v>
      </c>
      <c r="O1184" t="n">
        <v>0</v>
      </c>
      <c r="P1184" t="n">
        <v>546</v>
      </c>
      <c r="Q1184" t="n">
        <v>0</v>
      </c>
      <c r="R1184" t="n">
        <v>504</v>
      </c>
      <c r="S1184" t="n">
        <v>0</v>
      </c>
    </row>
    <row r="1185">
      <c r="A1185" t="inlineStr">
        <is>
          <t>Guarda</t>
        </is>
      </c>
      <c r="B1185" t="inlineStr">
        <is>
          <t>Figueira de Castelo Rodrigo</t>
        </is>
      </c>
      <c r="C1185" t="inlineStr">
        <is>
          <t>Mata de Lobos (Figueira de Castelo Rodrigo)</t>
        </is>
      </c>
      <c r="D1185" t="inlineStr">
        <is>
          <t>Unidade Local de Saúde da Guarda</t>
        </is>
      </c>
      <c r="E1185" t="n">
        <v>106.8</v>
      </c>
      <c r="F1185" t="n">
        <v>1</v>
      </c>
      <c r="G1185" t="n">
        <v>0</v>
      </c>
      <c r="H1185" t="n">
        <v>6</v>
      </c>
      <c r="I1185" t="n">
        <v>0</v>
      </c>
      <c r="J1185" t="n">
        <v>10</v>
      </c>
      <c r="K1185" t="n">
        <v>0</v>
      </c>
      <c r="L1185" t="n">
        <v>18</v>
      </c>
      <c r="M1185" t="n">
        <v>0</v>
      </c>
      <c r="N1185" t="n">
        <v>38</v>
      </c>
      <c r="O1185" t="n">
        <v>0</v>
      </c>
      <c r="P1185" t="n">
        <v>66</v>
      </c>
      <c r="Q1185" t="n">
        <v>0</v>
      </c>
      <c r="R1185" t="n">
        <v>148</v>
      </c>
      <c r="S1185" t="n">
        <v>0</v>
      </c>
    </row>
    <row r="1186">
      <c r="A1186" t="inlineStr">
        <is>
          <t>Guarda</t>
        </is>
      </c>
      <c r="B1186" t="inlineStr">
        <is>
          <t>Figueira de Castelo Rodrigo</t>
        </is>
      </c>
      <c r="C1186" t="inlineStr">
        <is>
          <t>União das freguesias de Algodres, Vale de Afonsinho e Vilar de Amargo (Figueira de Castelo Rodrigo)</t>
        </is>
      </c>
      <c r="D1186" t="inlineStr">
        <is>
          <t>Unidade Local de Saúde da Guarda</t>
        </is>
      </c>
      <c r="E1186" t="n">
        <v>112.1</v>
      </c>
      <c r="F1186" t="n">
        <v>1</v>
      </c>
      <c r="G1186" t="n">
        <v>0</v>
      </c>
      <c r="H1186" t="n">
        <v>5</v>
      </c>
      <c r="I1186" t="n">
        <v>0</v>
      </c>
      <c r="J1186" t="n">
        <v>10</v>
      </c>
      <c r="K1186" t="n">
        <v>0</v>
      </c>
      <c r="L1186" t="n">
        <v>19</v>
      </c>
      <c r="M1186" t="n">
        <v>0</v>
      </c>
      <c r="N1186" t="n">
        <v>54</v>
      </c>
      <c r="O1186" t="n">
        <v>0</v>
      </c>
      <c r="P1186" t="n">
        <v>106</v>
      </c>
      <c r="Q1186" t="n">
        <v>0</v>
      </c>
      <c r="R1186" t="n">
        <v>236</v>
      </c>
      <c r="S1186" t="n">
        <v>0</v>
      </c>
    </row>
    <row r="1187">
      <c r="A1187" t="inlineStr">
        <is>
          <t>Guarda</t>
        </is>
      </c>
      <c r="B1187" t="inlineStr">
        <is>
          <t>Figueira de Castelo Rodrigo</t>
        </is>
      </c>
      <c r="C1187" t="inlineStr">
        <is>
          <t>União das freguesias de Almofala e Escarigo (Figueira de Castelo Rodrigo)</t>
        </is>
      </c>
      <c r="D1187" t="inlineStr">
        <is>
          <t>Unidade Local de Saúde da Guarda</t>
        </is>
      </c>
      <c r="E1187" t="n">
        <v>127.6</v>
      </c>
      <c r="F1187" t="n">
        <v>2</v>
      </c>
      <c r="G1187" t="n">
        <v>0</v>
      </c>
      <c r="H1187" t="n">
        <v>2</v>
      </c>
      <c r="I1187" t="n">
        <v>0</v>
      </c>
      <c r="J1187" t="n">
        <v>8</v>
      </c>
      <c r="K1187" t="n">
        <v>0</v>
      </c>
      <c r="L1187" t="n">
        <v>5</v>
      </c>
      <c r="M1187" t="n">
        <v>0</v>
      </c>
      <c r="N1187" t="n">
        <v>20</v>
      </c>
      <c r="O1187" t="n">
        <v>0</v>
      </c>
      <c r="P1187" t="n">
        <v>33</v>
      </c>
      <c r="Q1187" t="n">
        <v>0</v>
      </c>
      <c r="R1187" t="n">
        <v>110</v>
      </c>
      <c r="S1187" t="n">
        <v>0</v>
      </c>
    </row>
    <row r="1188">
      <c r="A1188" t="inlineStr">
        <is>
          <t>Guarda</t>
        </is>
      </c>
      <c r="B1188" t="inlineStr">
        <is>
          <t>Figueira de Castelo Rodrigo</t>
        </is>
      </c>
      <c r="C1188" t="inlineStr">
        <is>
          <t>União das freguesias de Cinco Vilas e Reigada (Figueira de Castelo Rodrigo)</t>
        </is>
      </c>
      <c r="D1188" t="inlineStr">
        <is>
          <t>Unidade Local de Saúde da Guarda</t>
        </is>
      </c>
      <c r="E1188" t="n">
        <v>93.90000000000001</v>
      </c>
      <c r="F1188" t="n">
        <v>1</v>
      </c>
      <c r="G1188" t="n">
        <v>0</v>
      </c>
      <c r="H1188" t="n">
        <v>5</v>
      </c>
      <c r="I1188" t="n">
        <v>0</v>
      </c>
      <c r="J1188" t="n">
        <v>18</v>
      </c>
      <c r="K1188" t="n">
        <v>0</v>
      </c>
      <c r="L1188" t="n">
        <v>22</v>
      </c>
      <c r="M1188" t="n">
        <v>0</v>
      </c>
      <c r="N1188" t="n">
        <v>45</v>
      </c>
      <c r="O1188" t="n">
        <v>0</v>
      </c>
      <c r="P1188" t="n">
        <v>96</v>
      </c>
      <c r="Q1188" t="n">
        <v>0</v>
      </c>
      <c r="R1188" t="n">
        <v>134</v>
      </c>
      <c r="S1188" t="n">
        <v>0</v>
      </c>
    </row>
    <row r="1189">
      <c r="A1189" t="inlineStr">
        <is>
          <t>Guarda</t>
        </is>
      </c>
      <c r="B1189" t="inlineStr">
        <is>
          <t>Figueira de Castelo Rodrigo</t>
        </is>
      </c>
      <c r="C1189" t="inlineStr">
        <is>
          <t>União das freguesias de Freixeda do Torrão, Quintã de Pêro Martins e Penha de Águia (Figueira de Castelo Rodrigo)</t>
        </is>
      </c>
      <c r="D1189" t="inlineStr">
        <is>
          <t>Unidade Local de Saúde da Guarda</t>
        </is>
      </c>
      <c r="E1189" t="n">
        <v>108.4</v>
      </c>
      <c r="F1189" t="n">
        <v>1</v>
      </c>
      <c r="G1189" t="n">
        <v>0</v>
      </c>
      <c r="H1189" t="n">
        <v>4</v>
      </c>
      <c r="I1189" t="n">
        <v>0</v>
      </c>
      <c r="J1189" t="n">
        <v>23</v>
      </c>
      <c r="K1189" t="n">
        <v>0</v>
      </c>
      <c r="L1189" t="n">
        <v>18</v>
      </c>
      <c r="M1189" t="n">
        <v>0</v>
      </c>
      <c r="N1189" t="n">
        <v>51</v>
      </c>
      <c r="O1189" t="n">
        <v>0</v>
      </c>
      <c r="P1189" t="n">
        <v>99</v>
      </c>
      <c r="Q1189" t="n">
        <v>0</v>
      </c>
      <c r="R1189" t="n">
        <v>191</v>
      </c>
      <c r="S1189" t="n">
        <v>0</v>
      </c>
    </row>
    <row r="1190">
      <c r="A1190" t="inlineStr">
        <is>
          <t>Guarda</t>
        </is>
      </c>
      <c r="B1190" t="inlineStr">
        <is>
          <t>Figueira de Castelo Rodrigo</t>
        </is>
      </c>
      <c r="C1190" t="inlineStr">
        <is>
          <t>União das freguesias do Colmeal e Vilar Torpim (Figueira de Castelo Rodrigo)</t>
        </is>
      </c>
      <c r="D1190" t="inlineStr">
        <is>
          <t>Unidade Local de Saúde da Guarda</t>
        </is>
      </c>
      <c r="E1190" t="n">
        <v>90.90000000000001</v>
      </c>
      <c r="F1190" t="n">
        <v>3</v>
      </c>
      <c r="G1190" t="n">
        <v>0</v>
      </c>
      <c r="H1190" t="n">
        <v>1</v>
      </c>
      <c r="I1190" t="n">
        <v>0</v>
      </c>
      <c r="J1190" t="n">
        <v>16</v>
      </c>
      <c r="K1190" t="n">
        <v>0</v>
      </c>
      <c r="L1190" t="n">
        <v>17</v>
      </c>
      <c r="M1190" t="n">
        <v>0</v>
      </c>
      <c r="N1190" t="n">
        <v>35</v>
      </c>
      <c r="O1190" t="n">
        <v>0</v>
      </c>
      <c r="P1190" t="n">
        <v>54</v>
      </c>
      <c r="Q1190" t="n">
        <v>0</v>
      </c>
      <c r="R1190" t="n">
        <v>70</v>
      </c>
      <c r="S1190" t="n">
        <v>0</v>
      </c>
    </row>
    <row r="1191">
      <c r="A1191" t="inlineStr">
        <is>
          <t>Guarda</t>
        </is>
      </c>
      <c r="B1191" t="inlineStr">
        <is>
          <t>Figueira de Castelo Rodrigo</t>
        </is>
      </c>
      <c r="C1191" t="inlineStr">
        <is>
          <t>Vermiosa (Figueira de Castelo Rodrigo)</t>
        </is>
      </c>
      <c r="D1191" t="inlineStr">
        <is>
          <t>Unidade Local de Saúde da Guarda</t>
        </is>
      </c>
      <c r="E1191" t="n">
        <v>108.6</v>
      </c>
      <c r="F1191" t="n">
        <v>2</v>
      </c>
      <c r="G1191" t="n">
        <v>0</v>
      </c>
      <c r="H1191" t="n">
        <v>14</v>
      </c>
      <c r="I1191" t="n">
        <v>0</v>
      </c>
      <c r="J1191" t="n">
        <v>43</v>
      </c>
      <c r="K1191" t="n">
        <v>0</v>
      </c>
      <c r="L1191" t="n">
        <v>37</v>
      </c>
      <c r="M1191" t="n">
        <v>0</v>
      </c>
      <c r="N1191" t="n">
        <v>56</v>
      </c>
      <c r="O1191" t="n">
        <v>0</v>
      </c>
      <c r="P1191" t="n">
        <v>86</v>
      </c>
      <c r="Q1191" t="n">
        <v>0</v>
      </c>
      <c r="R1191" t="n">
        <v>122</v>
      </c>
      <c r="S1191" t="n">
        <v>0</v>
      </c>
    </row>
    <row r="1192">
      <c r="A1192" t="inlineStr">
        <is>
          <t>Guarda</t>
        </is>
      </c>
      <c r="B1192" t="inlineStr">
        <is>
          <t>Fornos de Algodres</t>
        </is>
      </c>
      <c r="C1192" t="inlineStr">
        <is>
          <t>Algodres (Fornos de Algodres)</t>
        </is>
      </c>
      <c r="D1192" t="inlineStr">
        <is>
          <t>Unidade Local de Saúde da Guarda</t>
        </is>
      </c>
      <c r="E1192" t="n">
        <v>42.1</v>
      </c>
      <c r="F1192" t="n">
        <v>1</v>
      </c>
      <c r="G1192" t="n">
        <v>100</v>
      </c>
      <c r="H1192" t="n">
        <v>6</v>
      </c>
      <c r="I1192" t="n">
        <v>100</v>
      </c>
      <c r="J1192" t="n">
        <v>14</v>
      </c>
      <c r="K1192" t="n">
        <v>100</v>
      </c>
      <c r="L1192" t="n">
        <v>27</v>
      </c>
      <c r="M1192" t="n">
        <v>100</v>
      </c>
      <c r="N1192" t="n">
        <v>42</v>
      </c>
      <c r="O1192" t="n">
        <v>100</v>
      </c>
      <c r="P1192" t="n">
        <v>99</v>
      </c>
      <c r="Q1192" t="n">
        <v>100</v>
      </c>
      <c r="R1192" t="n">
        <v>101</v>
      </c>
      <c r="S1192" t="n">
        <v>100</v>
      </c>
    </row>
    <row r="1193">
      <c r="A1193" t="inlineStr">
        <is>
          <t>Guarda</t>
        </is>
      </c>
      <c r="B1193" t="inlineStr">
        <is>
          <t>Fornos de Algodres</t>
        </is>
      </c>
      <c r="C1193" t="inlineStr">
        <is>
          <t>Casal Vasco (Fornos de Algodres)</t>
        </is>
      </c>
      <c r="D1193" t="inlineStr">
        <is>
          <t>Unidade Local de Saúde da Guarda</t>
        </is>
      </c>
      <c r="E1193" t="n">
        <v>41.9</v>
      </c>
      <c r="F1193" t="n">
        <v>5</v>
      </c>
      <c r="G1193" t="n">
        <v>100</v>
      </c>
      <c r="H1193" t="n">
        <v>4</v>
      </c>
      <c r="I1193" t="n">
        <v>100</v>
      </c>
      <c r="J1193" t="n">
        <v>8</v>
      </c>
      <c r="K1193" t="n">
        <v>100</v>
      </c>
      <c r="L1193" t="n">
        <v>13</v>
      </c>
      <c r="M1193" t="n">
        <v>100</v>
      </c>
      <c r="N1193" t="n">
        <v>25</v>
      </c>
      <c r="O1193" t="n">
        <v>100</v>
      </c>
      <c r="P1193" t="n">
        <v>55</v>
      </c>
      <c r="Q1193" t="n">
        <v>100</v>
      </c>
      <c r="R1193" t="n">
        <v>108</v>
      </c>
      <c r="S1193" t="n">
        <v>100</v>
      </c>
    </row>
    <row r="1194">
      <c r="A1194" t="inlineStr">
        <is>
          <t>Guarda</t>
        </is>
      </c>
      <c r="B1194" t="inlineStr">
        <is>
          <t>Fornos de Algodres</t>
        </is>
      </c>
      <c r="C1194" t="inlineStr">
        <is>
          <t>Figueiró da Granja (Fornos de Algodres)</t>
        </is>
      </c>
      <c r="D1194" t="inlineStr">
        <is>
          <t>Unidade Local de Saúde da Guarda</t>
        </is>
      </c>
      <c r="E1194" t="n">
        <v>35</v>
      </c>
      <c r="F1194" t="n">
        <v>2</v>
      </c>
      <c r="G1194" t="n">
        <v>100</v>
      </c>
      <c r="H1194" t="n">
        <v>8</v>
      </c>
      <c r="I1194" t="n">
        <v>100</v>
      </c>
      <c r="J1194" t="n">
        <v>20</v>
      </c>
      <c r="K1194" t="n">
        <v>100</v>
      </c>
      <c r="L1194" t="n">
        <v>27</v>
      </c>
      <c r="M1194" t="n">
        <v>100</v>
      </c>
      <c r="N1194" t="n">
        <v>57</v>
      </c>
      <c r="O1194" t="n">
        <v>100</v>
      </c>
      <c r="P1194" t="n">
        <v>114</v>
      </c>
      <c r="Q1194" t="n">
        <v>100</v>
      </c>
      <c r="R1194" t="n">
        <v>116</v>
      </c>
      <c r="S1194" t="n">
        <v>100</v>
      </c>
    </row>
    <row r="1195">
      <c r="A1195" t="inlineStr">
        <is>
          <t>Guarda</t>
        </is>
      </c>
      <c r="B1195" t="inlineStr">
        <is>
          <t>Fornos de Algodres</t>
        </is>
      </c>
      <c r="C1195" t="inlineStr">
        <is>
          <t>Fornos de Algodres (Fornos de Algodres)</t>
        </is>
      </c>
      <c r="D1195" t="inlineStr">
        <is>
          <t>Unidade Local de Saúde da Guarda</t>
        </is>
      </c>
      <c r="E1195" t="n">
        <v>32.6</v>
      </c>
      <c r="F1195" t="n">
        <v>11</v>
      </c>
      <c r="G1195" t="n">
        <v>100</v>
      </c>
      <c r="H1195" t="n">
        <v>41</v>
      </c>
      <c r="I1195" t="n">
        <v>100</v>
      </c>
      <c r="J1195" t="n">
        <v>114</v>
      </c>
      <c r="K1195" t="n">
        <v>100</v>
      </c>
      <c r="L1195" t="n">
        <v>124</v>
      </c>
      <c r="M1195" t="n">
        <v>100</v>
      </c>
      <c r="N1195" t="n">
        <v>294</v>
      </c>
      <c r="O1195" t="n">
        <v>100</v>
      </c>
      <c r="P1195" t="n">
        <v>415</v>
      </c>
      <c r="Q1195" t="n">
        <v>100</v>
      </c>
      <c r="R1195" t="n">
        <v>434</v>
      </c>
      <c r="S1195" t="n">
        <v>100</v>
      </c>
    </row>
    <row r="1196">
      <c r="A1196" t="inlineStr">
        <is>
          <t>Guarda</t>
        </is>
      </c>
      <c r="B1196" t="inlineStr">
        <is>
          <t>Fornos de Algodres</t>
        </is>
      </c>
      <c r="C1196" t="inlineStr">
        <is>
          <t>Infias (Fornos de Algodres)</t>
        </is>
      </c>
      <c r="D1196" t="inlineStr">
        <is>
          <t>Unidade Local de Saúde da Guarda</t>
        </is>
      </c>
      <c r="E1196" t="n">
        <v>38.1</v>
      </c>
      <c r="F1196" t="n">
        <v>2</v>
      </c>
      <c r="G1196" t="n">
        <v>100</v>
      </c>
      <c r="H1196" t="n">
        <v>8</v>
      </c>
      <c r="I1196" t="n">
        <v>100</v>
      </c>
      <c r="J1196" t="n">
        <v>17</v>
      </c>
      <c r="K1196" t="n">
        <v>100</v>
      </c>
      <c r="L1196" t="n">
        <v>38</v>
      </c>
      <c r="M1196" t="n">
        <v>100</v>
      </c>
      <c r="N1196" t="n">
        <v>59</v>
      </c>
      <c r="O1196" t="n">
        <v>100</v>
      </c>
      <c r="P1196" t="n">
        <v>82</v>
      </c>
      <c r="Q1196" t="n">
        <v>100</v>
      </c>
      <c r="R1196" t="n">
        <v>56</v>
      </c>
      <c r="S1196" t="n">
        <v>100</v>
      </c>
    </row>
    <row r="1197">
      <c r="A1197" t="inlineStr">
        <is>
          <t>Guarda</t>
        </is>
      </c>
      <c r="B1197" t="inlineStr">
        <is>
          <t>Fornos de Algodres</t>
        </is>
      </c>
      <c r="C1197" t="inlineStr">
        <is>
          <t>Maceira (Fornos de Algodres)</t>
        </is>
      </c>
      <c r="D1197" t="inlineStr">
        <is>
          <t>Unidade Local de Saúde da Guarda</t>
        </is>
      </c>
      <c r="E1197" t="n">
        <v>42</v>
      </c>
      <c r="F1197" t="n">
        <v>0</v>
      </c>
      <c r="G1197" t="n">
        <v>100</v>
      </c>
      <c r="H1197" t="n">
        <v>3</v>
      </c>
      <c r="I1197" t="n">
        <v>100</v>
      </c>
      <c r="J1197" t="n">
        <v>10</v>
      </c>
      <c r="K1197" t="n">
        <v>100</v>
      </c>
      <c r="L1197" t="n">
        <v>19</v>
      </c>
      <c r="M1197" t="n">
        <v>100</v>
      </c>
      <c r="N1197" t="n">
        <v>31</v>
      </c>
      <c r="O1197" t="n">
        <v>100</v>
      </c>
      <c r="P1197" t="n">
        <v>71</v>
      </c>
      <c r="Q1197" t="n">
        <v>100</v>
      </c>
      <c r="R1197" t="n">
        <v>111</v>
      </c>
      <c r="S1197" t="n">
        <v>100</v>
      </c>
    </row>
    <row r="1198">
      <c r="A1198" t="inlineStr">
        <is>
          <t>Guarda</t>
        </is>
      </c>
      <c r="B1198" t="inlineStr">
        <is>
          <t>Fornos de Algodres</t>
        </is>
      </c>
      <c r="C1198" t="inlineStr">
        <is>
          <t>Matança (Fornos de Algodres)</t>
        </is>
      </c>
      <c r="D1198" t="inlineStr">
        <is>
          <t>Unidade Local de Saúde da Guarda</t>
        </is>
      </c>
      <c r="E1198" t="n">
        <v>47</v>
      </c>
      <c r="F1198" t="n">
        <v>0</v>
      </c>
      <c r="G1198" t="n">
        <v>100</v>
      </c>
      <c r="H1198" t="n">
        <v>7</v>
      </c>
      <c r="I1198" t="n">
        <v>100</v>
      </c>
      <c r="J1198" t="n">
        <v>12</v>
      </c>
      <c r="K1198" t="n">
        <v>100</v>
      </c>
      <c r="L1198" t="n">
        <v>10</v>
      </c>
      <c r="M1198" t="n">
        <v>100</v>
      </c>
      <c r="N1198" t="n">
        <v>35</v>
      </c>
      <c r="O1198" t="n">
        <v>100</v>
      </c>
      <c r="P1198" t="n">
        <v>51</v>
      </c>
      <c r="Q1198" t="n">
        <v>100</v>
      </c>
      <c r="R1198" t="n">
        <v>100</v>
      </c>
      <c r="S1198" t="n">
        <v>100</v>
      </c>
    </row>
    <row r="1199">
      <c r="A1199" t="inlineStr">
        <is>
          <t>Guarda</t>
        </is>
      </c>
      <c r="B1199" t="inlineStr">
        <is>
          <t>Fornos de Algodres</t>
        </is>
      </c>
      <c r="C1199" t="inlineStr">
        <is>
          <t>Muxagata (Fornos de Algodres)</t>
        </is>
      </c>
      <c r="D1199" t="inlineStr">
        <is>
          <t>Unidade Local de Saúde da Guarda</t>
        </is>
      </c>
      <c r="E1199" t="n">
        <v>41</v>
      </c>
      <c r="F1199" t="n">
        <v>3</v>
      </c>
      <c r="G1199" t="n">
        <v>100</v>
      </c>
      <c r="H1199" t="n">
        <v>5</v>
      </c>
      <c r="I1199" t="n">
        <v>100</v>
      </c>
      <c r="J1199" t="n">
        <v>11</v>
      </c>
      <c r="K1199" t="n">
        <v>100</v>
      </c>
      <c r="L1199" t="n">
        <v>23</v>
      </c>
      <c r="M1199" t="n">
        <v>100</v>
      </c>
      <c r="N1199" t="n">
        <v>42</v>
      </c>
      <c r="O1199" t="n">
        <v>100</v>
      </c>
      <c r="P1199" t="n">
        <v>74</v>
      </c>
      <c r="Q1199" t="n">
        <v>100</v>
      </c>
      <c r="R1199" t="n">
        <v>65</v>
      </c>
      <c r="S1199" t="n">
        <v>100</v>
      </c>
    </row>
    <row r="1200">
      <c r="A1200" t="inlineStr">
        <is>
          <t>Guarda</t>
        </is>
      </c>
      <c r="B1200" t="inlineStr">
        <is>
          <t>Fornos de Algodres</t>
        </is>
      </c>
      <c r="C1200" t="inlineStr">
        <is>
          <t>Queiriz (Fornos de Algodres)</t>
        </is>
      </c>
      <c r="D1200" t="inlineStr">
        <is>
          <t>Unidade Local de Saúde da Guarda</t>
        </is>
      </c>
      <c r="E1200" t="n">
        <v>50</v>
      </c>
      <c r="F1200" t="n">
        <v>2</v>
      </c>
      <c r="G1200" t="n">
        <v>100</v>
      </c>
      <c r="H1200" t="n">
        <v>5</v>
      </c>
      <c r="I1200" t="n">
        <v>100</v>
      </c>
      <c r="J1200" t="n">
        <v>13</v>
      </c>
      <c r="K1200" t="n">
        <v>100</v>
      </c>
      <c r="L1200" t="n">
        <v>18</v>
      </c>
      <c r="M1200" t="n">
        <v>100</v>
      </c>
      <c r="N1200" t="n">
        <v>39</v>
      </c>
      <c r="O1200" t="n">
        <v>100</v>
      </c>
      <c r="P1200" t="n">
        <v>49</v>
      </c>
      <c r="Q1200" t="n">
        <v>100</v>
      </c>
      <c r="R1200" t="n">
        <v>101</v>
      </c>
      <c r="S1200" t="n">
        <v>100</v>
      </c>
    </row>
    <row r="1201">
      <c r="A1201" t="inlineStr">
        <is>
          <t>Guarda</t>
        </is>
      </c>
      <c r="B1201" t="inlineStr">
        <is>
          <t>Fornos de Algodres</t>
        </is>
      </c>
      <c r="C1201" t="inlineStr">
        <is>
          <t>União das freguesias de Cortiçô e Vila Chã (Fornos de Algodres)</t>
        </is>
      </c>
      <c r="D1201" t="inlineStr">
        <is>
          <t>Unidade Local de Saúde da Guarda</t>
        </is>
      </c>
      <c r="E1201" t="n">
        <v>39.9</v>
      </c>
      <c r="F1201" t="n">
        <v>0</v>
      </c>
      <c r="G1201" t="n">
        <v>100</v>
      </c>
      <c r="H1201" t="n">
        <v>0</v>
      </c>
      <c r="I1201" t="n">
        <v>100</v>
      </c>
      <c r="J1201" t="n">
        <v>8</v>
      </c>
      <c r="K1201" t="n">
        <v>100</v>
      </c>
      <c r="L1201" t="n">
        <v>17</v>
      </c>
      <c r="M1201" t="n">
        <v>100</v>
      </c>
      <c r="N1201" t="n">
        <v>22</v>
      </c>
      <c r="O1201" t="n">
        <v>100</v>
      </c>
      <c r="P1201" t="n">
        <v>61</v>
      </c>
      <c r="Q1201" t="n">
        <v>100</v>
      </c>
      <c r="R1201" t="n">
        <v>58</v>
      </c>
      <c r="S1201" t="n">
        <v>100</v>
      </c>
    </row>
    <row r="1202">
      <c r="A1202" t="inlineStr">
        <is>
          <t>Guarda</t>
        </is>
      </c>
      <c r="B1202" t="inlineStr">
        <is>
          <t>Fornos de Algodres</t>
        </is>
      </c>
      <c r="C1202" t="inlineStr">
        <is>
          <t>União das freguesias de Juncais, Vila Ruiva e Vila Soeiro do Chão (Fornos de Algodres)</t>
        </is>
      </c>
      <c r="D1202" t="inlineStr">
        <is>
          <t>Unidade Local de Saúde da Guarda</t>
        </is>
      </c>
      <c r="E1202" t="n">
        <v>33.9</v>
      </c>
      <c r="F1202" t="n">
        <v>0</v>
      </c>
      <c r="G1202" t="n">
        <v>100</v>
      </c>
      <c r="H1202" t="n">
        <v>11</v>
      </c>
      <c r="I1202" t="n">
        <v>100</v>
      </c>
      <c r="J1202" t="n">
        <v>30</v>
      </c>
      <c r="K1202" t="n">
        <v>100</v>
      </c>
      <c r="L1202" t="n">
        <v>39</v>
      </c>
      <c r="M1202" t="n">
        <v>100</v>
      </c>
      <c r="N1202" t="n">
        <v>93</v>
      </c>
      <c r="O1202" t="n">
        <v>100</v>
      </c>
      <c r="P1202" t="n">
        <v>138</v>
      </c>
      <c r="Q1202" t="n">
        <v>100</v>
      </c>
      <c r="R1202" t="n">
        <v>242</v>
      </c>
      <c r="S1202" t="n">
        <v>100</v>
      </c>
    </row>
    <row r="1203">
      <c r="A1203" t="inlineStr">
        <is>
          <t>Guarda</t>
        </is>
      </c>
      <c r="B1203" t="inlineStr">
        <is>
          <t>Fornos de Algodres</t>
        </is>
      </c>
      <c r="C1203" t="inlineStr">
        <is>
          <t>União das freguesias de Sobral Pichorro e Fuinhas (Fornos de Algodres)</t>
        </is>
      </c>
      <c r="D1203" t="inlineStr">
        <is>
          <t>Unidade Local de Saúde da Guarda</t>
        </is>
      </c>
      <c r="E1203" t="n">
        <v>50.1</v>
      </c>
      <c r="F1203" t="n">
        <v>2</v>
      </c>
      <c r="G1203" t="n">
        <v>100</v>
      </c>
      <c r="H1203" t="n">
        <v>4</v>
      </c>
      <c r="I1203" t="n">
        <v>100</v>
      </c>
      <c r="J1203" t="n">
        <v>13</v>
      </c>
      <c r="K1203" t="n">
        <v>100</v>
      </c>
      <c r="L1203" t="n">
        <v>10</v>
      </c>
      <c r="M1203" t="n">
        <v>100</v>
      </c>
      <c r="N1203" t="n">
        <v>31</v>
      </c>
      <c r="O1203" t="n">
        <v>100</v>
      </c>
      <c r="P1203" t="n">
        <v>61</v>
      </c>
      <c r="Q1203" t="n">
        <v>100</v>
      </c>
      <c r="R1203" t="n">
        <v>106</v>
      </c>
      <c r="S1203" t="n">
        <v>100</v>
      </c>
    </row>
    <row r="1204">
      <c r="A1204" t="inlineStr">
        <is>
          <t>Guarda</t>
        </is>
      </c>
      <c r="B1204" t="inlineStr">
        <is>
          <t>Gouveia</t>
        </is>
      </c>
      <c r="C1204" t="inlineStr">
        <is>
          <t>Arcozelo (Gouveia)</t>
        </is>
      </c>
      <c r="D1204" t="inlineStr">
        <is>
          <t>Unidade Local de Saúde da Guarda</t>
        </is>
      </c>
      <c r="E1204" t="n">
        <v>21.6</v>
      </c>
      <c r="F1204" t="n">
        <v>5</v>
      </c>
      <c r="G1204" t="n">
        <v>100</v>
      </c>
      <c r="H1204" t="n">
        <v>13</v>
      </c>
      <c r="I1204" t="n">
        <v>100</v>
      </c>
      <c r="J1204" t="n">
        <v>31</v>
      </c>
      <c r="K1204" t="n">
        <v>100</v>
      </c>
      <c r="L1204" t="n">
        <v>59</v>
      </c>
      <c r="M1204" t="n">
        <v>100</v>
      </c>
      <c r="N1204" t="n">
        <v>86</v>
      </c>
      <c r="O1204" t="n">
        <v>100</v>
      </c>
      <c r="P1204" t="n">
        <v>158</v>
      </c>
      <c r="Q1204" t="n">
        <v>100</v>
      </c>
      <c r="R1204" t="n">
        <v>218</v>
      </c>
      <c r="S1204" t="n">
        <v>100</v>
      </c>
    </row>
    <row r="1205">
      <c r="A1205" t="inlineStr">
        <is>
          <t>Guarda</t>
        </is>
      </c>
      <c r="B1205" t="inlineStr">
        <is>
          <t>Gouveia</t>
        </is>
      </c>
      <c r="C1205" t="inlineStr">
        <is>
          <t>Cativelos (Gouveia)</t>
        </is>
      </c>
      <c r="D1205" t="inlineStr">
        <is>
          <t>Unidade Local de Saúde da Guarda</t>
        </is>
      </c>
      <c r="E1205" t="n">
        <v>21.8</v>
      </c>
      <c r="F1205" t="n">
        <v>3</v>
      </c>
      <c r="G1205" t="n">
        <v>100</v>
      </c>
      <c r="H1205" t="n">
        <v>7</v>
      </c>
      <c r="I1205" t="n">
        <v>100</v>
      </c>
      <c r="J1205" t="n">
        <v>26</v>
      </c>
      <c r="K1205" t="n">
        <v>100</v>
      </c>
      <c r="L1205" t="n">
        <v>28</v>
      </c>
      <c r="M1205" t="n">
        <v>100</v>
      </c>
      <c r="N1205" t="n">
        <v>72</v>
      </c>
      <c r="O1205" t="n">
        <v>100</v>
      </c>
      <c r="P1205" t="n">
        <v>157</v>
      </c>
      <c r="Q1205" t="n">
        <v>100</v>
      </c>
      <c r="R1205" t="n">
        <v>317</v>
      </c>
      <c r="S1205" t="n">
        <v>100</v>
      </c>
    </row>
    <row r="1206">
      <c r="A1206" t="inlineStr">
        <is>
          <t>Guarda</t>
        </is>
      </c>
      <c r="B1206" t="inlineStr">
        <is>
          <t>Gouveia</t>
        </is>
      </c>
      <c r="C1206" t="inlineStr">
        <is>
          <t>Folgosinho (Gouveia)</t>
        </is>
      </c>
      <c r="D1206" t="inlineStr">
        <is>
          <t>Unidade Local de Saúde da Guarda</t>
        </is>
      </c>
      <c r="E1206" t="n">
        <v>36.4</v>
      </c>
      <c r="F1206" t="n">
        <v>4</v>
      </c>
      <c r="G1206" t="n">
        <v>100</v>
      </c>
      <c r="H1206" t="n">
        <v>7</v>
      </c>
      <c r="I1206" t="n">
        <v>100</v>
      </c>
      <c r="J1206" t="n">
        <v>21</v>
      </c>
      <c r="K1206" t="n">
        <v>100</v>
      </c>
      <c r="L1206" t="n">
        <v>38</v>
      </c>
      <c r="M1206" t="n">
        <v>100</v>
      </c>
      <c r="N1206" t="n">
        <v>68</v>
      </c>
      <c r="O1206" t="n">
        <v>100</v>
      </c>
      <c r="P1206" t="n">
        <v>129</v>
      </c>
      <c r="Q1206" t="n">
        <v>100</v>
      </c>
      <c r="R1206" t="n">
        <v>175</v>
      </c>
      <c r="S1206" t="n">
        <v>100</v>
      </c>
    </row>
    <row r="1207">
      <c r="A1207" t="inlineStr">
        <is>
          <t>Guarda</t>
        </is>
      </c>
      <c r="B1207" t="inlineStr">
        <is>
          <t>Gouveia</t>
        </is>
      </c>
      <c r="C1207" t="inlineStr">
        <is>
          <t>Gouveia (Gouveia)</t>
        </is>
      </c>
      <c r="D1207" t="inlineStr">
        <is>
          <t>Unidade Local de Saúde da Guarda</t>
        </is>
      </c>
      <c r="E1207" t="n">
        <v>48.4</v>
      </c>
      <c r="F1207" t="n">
        <v>17</v>
      </c>
      <c r="G1207" t="n">
        <v>100</v>
      </c>
      <c r="H1207" t="n">
        <v>52</v>
      </c>
      <c r="I1207" t="n">
        <v>100</v>
      </c>
      <c r="J1207" t="n">
        <v>219</v>
      </c>
      <c r="K1207" t="n">
        <v>100</v>
      </c>
      <c r="L1207" t="n">
        <v>251</v>
      </c>
      <c r="M1207" t="n">
        <v>100</v>
      </c>
      <c r="N1207" t="n">
        <v>557</v>
      </c>
      <c r="O1207" t="n">
        <v>100</v>
      </c>
      <c r="P1207" t="n">
        <v>913</v>
      </c>
      <c r="Q1207" t="n">
        <v>100</v>
      </c>
      <c r="R1207" t="n">
        <v>1141</v>
      </c>
      <c r="S1207" t="n">
        <v>100</v>
      </c>
    </row>
    <row r="1208">
      <c r="A1208" t="inlineStr">
        <is>
          <t>Guarda</t>
        </is>
      </c>
      <c r="B1208" t="inlineStr">
        <is>
          <t>Gouveia</t>
        </is>
      </c>
      <c r="C1208" t="inlineStr">
        <is>
          <t>Nespereira (Gouveia)</t>
        </is>
      </c>
      <c r="D1208" t="inlineStr">
        <is>
          <t>Unidade Local de Saúde da Guarda</t>
        </is>
      </c>
      <c r="E1208" t="n">
        <v>17.8</v>
      </c>
      <c r="F1208" t="n">
        <v>2</v>
      </c>
      <c r="G1208" t="n">
        <v>100</v>
      </c>
      <c r="H1208" t="n">
        <v>14</v>
      </c>
      <c r="I1208" t="n">
        <v>100</v>
      </c>
      <c r="J1208" t="n">
        <v>52</v>
      </c>
      <c r="K1208" t="n">
        <v>100</v>
      </c>
      <c r="L1208" t="n">
        <v>54</v>
      </c>
      <c r="M1208" t="n">
        <v>100</v>
      </c>
      <c r="N1208" t="n">
        <v>106</v>
      </c>
      <c r="O1208" t="n">
        <v>100</v>
      </c>
      <c r="P1208" t="n">
        <v>189</v>
      </c>
      <c r="Q1208" t="n">
        <v>100</v>
      </c>
      <c r="R1208" t="n">
        <v>244</v>
      </c>
      <c r="S1208" t="n">
        <v>100</v>
      </c>
    </row>
    <row r="1209">
      <c r="A1209" t="inlineStr">
        <is>
          <t>Guarda</t>
        </is>
      </c>
      <c r="B1209" t="inlineStr">
        <is>
          <t>Gouveia</t>
        </is>
      </c>
      <c r="C1209" t="inlineStr">
        <is>
          <t>Paços da Serra (Gouveia)</t>
        </is>
      </c>
      <c r="D1209" t="inlineStr">
        <is>
          <t>Unidade Local de Saúde da Guarda</t>
        </is>
      </c>
      <c r="E1209" t="n">
        <v>12.9</v>
      </c>
      <c r="F1209" t="n">
        <v>2</v>
      </c>
      <c r="G1209" t="n">
        <v>100</v>
      </c>
      <c r="H1209" t="n">
        <v>14</v>
      </c>
      <c r="I1209" t="n">
        <v>100</v>
      </c>
      <c r="J1209" t="n">
        <v>52</v>
      </c>
      <c r="K1209" t="n">
        <v>100</v>
      </c>
      <c r="L1209" t="n">
        <v>54</v>
      </c>
      <c r="M1209" t="n">
        <v>100</v>
      </c>
      <c r="N1209" t="n">
        <v>106</v>
      </c>
      <c r="O1209" t="n">
        <v>100</v>
      </c>
      <c r="P1209" t="n">
        <v>189</v>
      </c>
      <c r="Q1209" t="n">
        <v>100</v>
      </c>
      <c r="R1209" t="n">
        <v>244</v>
      </c>
      <c r="S1209" t="n">
        <v>100</v>
      </c>
    </row>
    <row r="1210">
      <c r="A1210" t="inlineStr">
        <is>
          <t>Guarda</t>
        </is>
      </c>
      <c r="B1210" t="inlineStr">
        <is>
          <t>Gouveia</t>
        </is>
      </c>
      <c r="C1210" t="inlineStr">
        <is>
          <t>Ribamondego (Gouveia)</t>
        </is>
      </c>
      <c r="D1210" t="inlineStr">
        <is>
          <t>Unidade Local de Saúde da Guarda</t>
        </is>
      </c>
      <c r="E1210" t="n">
        <v>25.7</v>
      </c>
      <c r="F1210" t="n">
        <v>1</v>
      </c>
      <c r="G1210" t="n">
        <v>100</v>
      </c>
      <c r="H1210" t="n">
        <v>7</v>
      </c>
      <c r="I1210" t="n">
        <v>100</v>
      </c>
      <c r="J1210" t="n">
        <v>29</v>
      </c>
      <c r="K1210" t="n">
        <v>100</v>
      </c>
      <c r="L1210" t="n">
        <v>16</v>
      </c>
      <c r="M1210" t="n">
        <v>100</v>
      </c>
      <c r="N1210" t="n">
        <v>52</v>
      </c>
      <c r="O1210" t="n">
        <v>100</v>
      </c>
      <c r="P1210" t="n">
        <v>45</v>
      </c>
      <c r="Q1210" t="n">
        <v>100</v>
      </c>
      <c r="R1210" t="n">
        <v>112</v>
      </c>
      <c r="S1210" t="n">
        <v>100</v>
      </c>
    </row>
    <row r="1211">
      <c r="A1211" t="inlineStr">
        <is>
          <t>Guarda</t>
        </is>
      </c>
      <c r="B1211" t="inlineStr">
        <is>
          <t>Gouveia</t>
        </is>
      </c>
      <c r="C1211" t="inlineStr">
        <is>
          <t>São Paio (Gouveia)</t>
        </is>
      </c>
      <c r="D1211" t="inlineStr">
        <is>
          <t>Unidade Local de Saúde da Guarda</t>
        </is>
      </c>
      <c r="E1211" t="n">
        <v>23.3</v>
      </c>
      <c r="F1211" t="n">
        <v>1</v>
      </c>
      <c r="G1211" t="n">
        <v>100</v>
      </c>
      <c r="H1211" t="n">
        <v>13</v>
      </c>
      <c r="I1211" t="n">
        <v>100</v>
      </c>
      <c r="J1211" t="n">
        <v>42</v>
      </c>
      <c r="K1211" t="n">
        <v>100</v>
      </c>
      <c r="L1211" t="n">
        <v>52</v>
      </c>
      <c r="M1211" t="n">
        <v>100</v>
      </c>
      <c r="N1211" t="n">
        <v>94</v>
      </c>
      <c r="O1211" t="n">
        <v>100</v>
      </c>
      <c r="P1211" t="n">
        <v>208</v>
      </c>
      <c r="Q1211" t="n">
        <v>100</v>
      </c>
      <c r="R1211" t="n">
        <v>289</v>
      </c>
      <c r="S1211" t="n">
        <v>100</v>
      </c>
    </row>
    <row r="1212">
      <c r="A1212" t="inlineStr">
        <is>
          <t>Guarda</t>
        </is>
      </c>
      <c r="B1212" t="inlineStr">
        <is>
          <t>Gouveia</t>
        </is>
      </c>
      <c r="C1212" t="inlineStr">
        <is>
          <t>União das freguesias de Aldeias e Mangualde da Serra (Gouveia)</t>
        </is>
      </c>
      <c r="D1212" t="inlineStr">
        <is>
          <t>Unidade Local de Saúde da Guarda</t>
        </is>
      </c>
      <c r="E1212" t="n">
        <v>34.4</v>
      </c>
      <c r="F1212" t="n">
        <v>0</v>
      </c>
      <c r="G1212" t="n">
        <v>100</v>
      </c>
      <c r="H1212" t="n">
        <v>6</v>
      </c>
      <c r="I1212" t="n">
        <v>100</v>
      </c>
      <c r="J1212" t="n">
        <v>34</v>
      </c>
      <c r="K1212" t="n">
        <v>100</v>
      </c>
      <c r="L1212" t="n">
        <v>37</v>
      </c>
      <c r="M1212" t="n">
        <v>100</v>
      </c>
      <c r="N1212" t="n">
        <v>76</v>
      </c>
      <c r="O1212" t="n">
        <v>100</v>
      </c>
      <c r="P1212" t="n">
        <v>108</v>
      </c>
      <c r="Q1212" t="n">
        <v>100</v>
      </c>
      <c r="R1212" t="n">
        <v>163</v>
      </c>
      <c r="S1212" t="n">
        <v>100</v>
      </c>
    </row>
    <row r="1213">
      <c r="A1213" t="inlineStr">
        <is>
          <t>Guarda</t>
        </is>
      </c>
      <c r="B1213" t="inlineStr">
        <is>
          <t>Gouveia</t>
        </is>
      </c>
      <c r="C1213" t="inlineStr">
        <is>
          <t>União das freguesias de Figueiró da Serra e Freixo da Serra (Gouveia)</t>
        </is>
      </c>
      <c r="D1213" t="inlineStr">
        <is>
          <t>Unidade Local de Saúde da Guarda</t>
        </is>
      </c>
      <c r="E1213" t="n">
        <v>37.5</v>
      </c>
      <c r="F1213" t="n">
        <v>2</v>
      </c>
      <c r="G1213" t="n">
        <v>100</v>
      </c>
      <c r="H1213" t="n">
        <v>9</v>
      </c>
      <c r="I1213" t="n">
        <v>100</v>
      </c>
      <c r="J1213" t="n">
        <v>16</v>
      </c>
      <c r="K1213" t="n">
        <v>100</v>
      </c>
      <c r="L1213" t="n">
        <v>23</v>
      </c>
      <c r="M1213" t="n">
        <v>100</v>
      </c>
      <c r="N1213" t="n">
        <v>61</v>
      </c>
      <c r="O1213" t="n">
        <v>100</v>
      </c>
      <c r="P1213" t="n">
        <v>91</v>
      </c>
      <c r="Q1213" t="n">
        <v>100</v>
      </c>
      <c r="R1213" t="n">
        <v>175</v>
      </c>
      <c r="S1213" t="n">
        <v>100</v>
      </c>
    </row>
    <row r="1214">
      <c r="A1214" t="inlineStr">
        <is>
          <t>Guarda</t>
        </is>
      </c>
      <c r="B1214" t="inlineStr">
        <is>
          <t>Gouveia</t>
        </is>
      </c>
      <c r="C1214" t="inlineStr">
        <is>
          <t>União das freguesias de Melo e Nabais (Gouveia)</t>
        </is>
      </c>
      <c r="D1214" t="inlineStr">
        <is>
          <t>Unidade Local de Saúde da Guarda</t>
        </is>
      </c>
      <c r="E1214" t="n">
        <v>27.5</v>
      </c>
      <c r="F1214" t="n">
        <v>2</v>
      </c>
      <c r="G1214" t="n">
        <v>100</v>
      </c>
      <c r="H1214" t="n">
        <v>16</v>
      </c>
      <c r="I1214" t="n">
        <v>100</v>
      </c>
      <c r="J1214" t="n">
        <v>36</v>
      </c>
      <c r="K1214" t="n">
        <v>100</v>
      </c>
      <c r="L1214" t="n">
        <v>49</v>
      </c>
      <c r="M1214" t="n">
        <v>100</v>
      </c>
      <c r="N1214" t="n">
        <v>123</v>
      </c>
      <c r="O1214" t="n">
        <v>100</v>
      </c>
      <c r="P1214" t="n">
        <v>222</v>
      </c>
      <c r="Q1214" t="n">
        <v>100</v>
      </c>
      <c r="R1214" t="n">
        <v>352</v>
      </c>
      <c r="S1214" t="n">
        <v>100</v>
      </c>
    </row>
    <row r="1215">
      <c r="A1215" t="inlineStr">
        <is>
          <t>Guarda</t>
        </is>
      </c>
      <c r="B1215" t="inlineStr">
        <is>
          <t>Gouveia</t>
        </is>
      </c>
      <c r="C1215" t="inlineStr">
        <is>
          <t>União das freguesias de Moimenta da Serra e Vinhó (Gouveia)</t>
        </is>
      </c>
      <c r="D1215" t="inlineStr">
        <is>
          <t>Unidade Local de Saúde da Guarda</t>
        </is>
      </c>
      <c r="E1215" t="n">
        <v>20.8</v>
      </c>
      <c r="F1215" t="n">
        <v>9</v>
      </c>
      <c r="G1215" t="n">
        <v>100</v>
      </c>
      <c r="H1215" t="n">
        <v>34</v>
      </c>
      <c r="I1215" t="n">
        <v>100</v>
      </c>
      <c r="J1215" t="n">
        <v>87</v>
      </c>
      <c r="K1215" t="n">
        <v>100</v>
      </c>
      <c r="L1215" t="n">
        <v>99</v>
      </c>
      <c r="M1215" t="n">
        <v>100</v>
      </c>
      <c r="N1215" t="n">
        <v>160</v>
      </c>
      <c r="O1215" t="n">
        <v>100</v>
      </c>
      <c r="P1215" t="n">
        <v>256</v>
      </c>
      <c r="Q1215" t="n">
        <v>100</v>
      </c>
      <c r="R1215" t="n">
        <v>426</v>
      </c>
      <c r="S1215" t="n">
        <v>100</v>
      </c>
    </row>
    <row r="1216">
      <c r="A1216" t="inlineStr">
        <is>
          <t>Guarda</t>
        </is>
      </c>
      <c r="B1216" t="inlineStr">
        <is>
          <t>Gouveia</t>
        </is>
      </c>
      <c r="C1216" t="inlineStr">
        <is>
          <t>União das freguesias de Rio Torto e Lagarinhos (Gouveia)</t>
        </is>
      </c>
      <c r="D1216" t="inlineStr">
        <is>
          <t>Unidade Local de Saúde da Guarda</t>
        </is>
      </c>
      <c r="E1216" t="n">
        <v>17.4</v>
      </c>
      <c r="F1216" t="n">
        <v>1</v>
      </c>
      <c r="G1216" t="n">
        <v>100</v>
      </c>
      <c r="H1216" t="n">
        <v>17</v>
      </c>
      <c r="I1216" t="n">
        <v>100</v>
      </c>
      <c r="J1216" t="n">
        <v>42</v>
      </c>
      <c r="K1216" t="n">
        <v>100</v>
      </c>
      <c r="L1216" t="n">
        <v>64</v>
      </c>
      <c r="M1216" t="n">
        <v>100</v>
      </c>
      <c r="N1216" t="n">
        <v>131</v>
      </c>
      <c r="O1216" t="n">
        <v>100</v>
      </c>
      <c r="P1216" t="n">
        <v>243</v>
      </c>
      <c r="Q1216" t="n">
        <v>100</v>
      </c>
      <c r="R1216" t="n">
        <v>247</v>
      </c>
      <c r="S1216" t="n">
        <v>100</v>
      </c>
    </row>
    <row r="1217">
      <c r="A1217" t="inlineStr">
        <is>
          <t>Guarda</t>
        </is>
      </c>
      <c r="B1217" t="inlineStr">
        <is>
          <t>Gouveia</t>
        </is>
      </c>
      <c r="C1217" t="inlineStr">
        <is>
          <t>Vila Cortês da Serra (Gouveia)</t>
        </is>
      </c>
      <c r="D1217" t="inlineStr">
        <is>
          <t>Unidade Local de Saúde da Guarda</t>
        </is>
      </c>
      <c r="E1217" t="n">
        <v>26.1</v>
      </c>
      <c r="F1217" t="n">
        <v>1</v>
      </c>
      <c r="G1217" t="n">
        <v>100</v>
      </c>
      <c r="H1217" t="n">
        <v>3</v>
      </c>
      <c r="I1217" t="n">
        <v>100</v>
      </c>
      <c r="J1217" t="n">
        <v>11</v>
      </c>
      <c r="K1217" t="n">
        <v>100</v>
      </c>
      <c r="L1217" t="n">
        <v>17</v>
      </c>
      <c r="M1217" t="n">
        <v>100</v>
      </c>
      <c r="N1217" t="n">
        <v>29</v>
      </c>
      <c r="O1217" t="n">
        <v>100</v>
      </c>
      <c r="P1217" t="n">
        <v>64</v>
      </c>
      <c r="Q1217" t="n">
        <v>100</v>
      </c>
      <c r="R1217" t="n">
        <v>77</v>
      </c>
      <c r="S1217" t="n">
        <v>100</v>
      </c>
    </row>
    <row r="1218">
      <c r="A1218" t="inlineStr">
        <is>
          <t>Guarda</t>
        </is>
      </c>
      <c r="B1218" t="inlineStr">
        <is>
          <t>Gouveia</t>
        </is>
      </c>
      <c r="C1218" t="inlineStr">
        <is>
          <t>Vila Franca da Serra (Gouveia)</t>
        </is>
      </c>
      <c r="D1218" t="inlineStr">
        <is>
          <t>Unidade Local de Saúde da Guarda</t>
        </is>
      </c>
      <c r="E1218" t="n">
        <v>27.9</v>
      </c>
      <c r="F1218" t="n">
        <v>2</v>
      </c>
      <c r="G1218" t="n">
        <v>100</v>
      </c>
      <c r="H1218" t="n">
        <v>1</v>
      </c>
      <c r="I1218" t="n">
        <v>100</v>
      </c>
      <c r="J1218" t="n">
        <v>12</v>
      </c>
      <c r="K1218" t="n">
        <v>100</v>
      </c>
      <c r="L1218" t="n">
        <v>22</v>
      </c>
      <c r="M1218" t="n">
        <v>100</v>
      </c>
      <c r="N1218" t="n">
        <v>38</v>
      </c>
      <c r="O1218" t="n">
        <v>100</v>
      </c>
      <c r="P1218" t="n">
        <v>75</v>
      </c>
      <c r="Q1218" t="n">
        <v>100</v>
      </c>
      <c r="R1218" t="n">
        <v>88</v>
      </c>
      <c r="S1218" t="n">
        <v>100</v>
      </c>
    </row>
    <row r="1219">
      <c r="A1219" t="inlineStr">
        <is>
          <t>Guarda</t>
        </is>
      </c>
      <c r="B1219" t="inlineStr">
        <is>
          <t>Gouveia</t>
        </is>
      </c>
      <c r="C1219" t="inlineStr">
        <is>
          <t>Vila Nova de Tazem (Gouveia)</t>
        </is>
      </c>
      <c r="D1219" t="inlineStr">
        <is>
          <t>Unidade Local de Saúde da Guarda</t>
        </is>
      </c>
      <c r="E1219" t="n">
        <v>18.8</v>
      </c>
      <c r="F1219" t="n">
        <v>10</v>
      </c>
      <c r="G1219" t="n">
        <v>100</v>
      </c>
      <c r="H1219" t="n">
        <v>35</v>
      </c>
      <c r="I1219" t="n">
        <v>100</v>
      </c>
      <c r="J1219" t="n">
        <v>109</v>
      </c>
      <c r="K1219" t="n">
        <v>100</v>
      </c>
      <c r="L1219" t="n">
        <v>135</v>
      </c>
      <c r="M1219" t="n">
        <v>100</v>
      </c>
      <c r="N1219" t="n">
        <v>282</v>
      </c>
      <c r="O1219" t="n">
        <v>100</v>
      </c>
      <c r="P1219" t="n">
        <v>423</v>
      </c>
      <c r="Q1219" t="n">
        <v>100</v>
      </c>
      <c r="R1219" t="n">
        <v>475</v>
      </c>
      <c r="S1219" t="n">
        <v>100</v>
      </c>
    </row>
    <row r="1220">
      <c r="A1220" t="inlineStr">
        <is>
          <t>Guarda</t>
        </is>
      </c>
      <c r="B1220" t="inlineStr">
        <is>
          <t>Guarda</t>
        </is>
      </c>
      <c r="C1220" t="inlineStr">
        <is>
          <t>Adão (Guarda)</t>
        </is>
      </c>
      <c r="D1220" t="inlineStr">
        <is>
          <t>Unidade Local de Saúde da Guarda</t>
        </is>
      </c>
      <c r="E1220" t="n">
        <v>72.7</v>
      </c>
      <c r="F1220" t="n">
        <v>1</v>
      </c>
      <c r="G1220" t="n">
        <v>0</v>
      </c>
      <c r="H1220" t="n">
        <v>5</v>
      </c>
      <c r="I1220" t="n">
        <v>0</v>
      </c>
      <c r="J1220" t="n">
        <v>18</v>
      </c>
      <c r="K1220" t="n">
        <v>0</v>
      </c>
      <c r="L1220" t="n">
        <v>11</v>
      </c>
      <c r="M1220" t="n">
        <v>0</v>
      </c>
      <c r="N1220" t="n">
        <v>52</v>
      </c>
      <c r="O1220" t="n">
        <v>0</v>
      </c>
      <c r="P1220" t="n">
        <v>59</v>
      </c>
      <c r="Q1220" t="n">
        <v>0</v>
      </c>
      <c r="R1220" t="n">
        <v>112</v>
      </c>
      <c r="S1220" t="n">
        <v>0</v>
      </c>
    </row>
    <row r="1221">
      <c r="A1221" t="inlineStr">
        <is>
          <t>Guarda</t>
        </is>
      </c>
      <c r="B1221" t="inlineStr">
        <is>
          <t>Guarda</t>
        </is>
      </c>
      <c r="C1221" t="inlineStr">
        <is>
          <t>Aldeia Viçosa (Guarda)</t>
        </is>
      </c>
      <c r="D1221" t="inlineStr">
        <is>
          <t>Unidade Local de Saúde da Guarda</t>
        </is>
      </c>
      <c r="E1221" t="n">
        <v>55.2</v>
      </c>
      <c r="F1221" t="n">
        <v>0</v>
      </c>
      <c r="G1221" t="n">
        <v>100</v>
      </c>
      <c r="H1221" t="n">
        <v>0</v>
      </c>
      <c r="I1221" t="n">
        <v>100</v>
      </c>
      <c r="J1221" t="n">
        <v>10</v>
      </c>
      <c r="K1221" t="n">
        <v>100</v>
      </c>
      <c r="L1221" t="n">
        <v>19</v>
      </c>
      <c r="M1221" t="n">
        <v>100</v>
      </c>
      <c r="N1221" t="n">
        <v>23</v>
      </c>
      <c r="O1221" t="n">
        <v>100</v>
      </c>
      <c r="P1221" t="n">
        <v>77</v>
      </c>
      <c r="Q1221" t="n">
        <v>100</v>
      </c>
      <c r="R1221" t="n">
        <v>138</v>
      </c>
      <c r="S1221" t="n">
        <v>100</v>
      </c>
    </row>
    <row r="1222">
      <c r="A1222" t="inlineStr">
        <is>
          <t>Guarda</t>
        </is>
      </c>
      <c r="B1222" t="inlineStr">
        <is>
          <t>Guarda</t>
        </is>
      </c>
      <c r="C1222" t="inlineStr">
        <is>
          <t>Aldeia do Bispo (Guarda)</t>
        </is>
      </c>
      <c r="D1222" t="inlineStr">
        <is>
          <t>Unidade Local de Saúde da Guarda</t>
        </is>
      </c>
      <c r="E1222" t="n">
        <v>70.8</v>
      </c>
      <c r="F1222" t="n">
        <v>0</v>
      </c>
      <c r="G1222" t="n">
        <v>0</v>
      </c>
      <c r="H1222" t="n">
        <v>3</v>
      </c>
      <c r="I1222" t="n">
        <v>0</v>
      </c>
      <c r="J1222" t="n">
        <v>21</v>
      </c>
      <c r="K1222" t="n">
        <v>0</v>
      </c>
      <c r="L1222" t="n">
        <v>17</v>
      </c>
      <c r="M1222" t="n">
        <v>0</v>
      </c>
      <c r="N1222" t="n">
        <v>43</v>
      </c>
      <c r="O1222" t="n">
        <v>0</v>
      </c>
      <c r="P1222" t="n">
        <v>64</v>
      </c>
      <c r="Q1222" t="n">
        <v>0</v>
      </c>
      <c r="R1222" t="n">
        <v>50</v>
      </c>
      <c r="S1222" t="n">
        <v>0</v>
      </c>
    </row>
    <row r="1223">
      <c r="A1223" t="inlineStr">
        <is>
          <t>Guarda</t>
        </is>
      </c>
      <c r="B1223" t="inlineStr">
        <is>
          <t>Guarda</t>
        </is>
      </c>
      <c r="C1223" t="inlineStr">
        <is>
          <t>Alvendre (Guarda)</t>
        </is>
      </c>
      <c r="D1223" t="inlineStr">
        <is>
          <t>Unidade Local de Saúde da Guarda</t>
        </is>
      </c>
      <c r="E1223" t="n">
        <v>55.9</v>
      </c>
      <c r="F1223" t="n">
        <v>2</v>
      </c>
      <c r="G1223" t="n">
        <v>100</v>
      </c>
      <c r="H1223" t="n">
        <v>5</v>
      </c>
      <c r="I1223" t="n">
        <v>100</v>
      </c>
      <c r="J1223" t="n">
        <v>11</v>
      </c>
      <c r="K1223" t="n">
        <v>100</v>
      </c>
      <c r="L1223" t="n">
        <v>16</v>
      </c>
      <c r="M1223" t="n">
        <v>100</v>
      </c>
      <c r="N1223" t="n">
        <v>40</v>
      </c>
      <c r="O1223" t="n">
        <v>100</v>
      </c>
      <c r="P1223" t="n">
        <v>66</v>
      </c>
      <c r="Q1223" t="n">
        <v>100</v>
      </c>
      <c r="R1223" t="n">
        <v>46</v>
      </c>
      <c r="S1223" t="n">
        <v>100</v>
      </c>
    </row>
    <row r="1224">
      <c r="A1224" t="inlineStr">
        <is>
          <t>Guarda</t>
        </is>
      </c>
      <c r="B1224" t="inlineStr">
        <is>
          <t>Guarda</t>
        </is>
      </c>
      <c r="C1224" t="inlineStr">
        <is>
          <t>Arrifana (Guarda)</t>
        </is>
      </c>
      <c r="D1224" t="inlineStr">
        <is>
          <t>Unidade Local de Saúde da Guarda</t>
        </is>
      </c>
      <c r="E1224" t="n">
        <v>59.2</v>
      </c>
      <c r="F1224" t="n">
        <v>3</v>
      </c>
      <c r="G1224" t="n">
        <v>100</v>
      </c>
      <c r="H1224" t="n">
        <v>12</v>
      </c>
      <c r="I1224" t="n">
        <v>100</v>
      </c>
      <c r="J1224" t="n">
        <v>47</v>
      </c>
      <c r="K1224" t="n">
        <v>100</v>
      </c>
      <c r="L1224" t="n">
        <v>76</v>
      </c>
      <c r="M1224" t="n">
        <v>100</v>
      </c>
      <c r="N1224" t="n">
        <v>97</v>
      </c>
      <c r="O1224" t="n">
        <v>100</v>
      </c>
      <c r="P1224" t="n">
        <v>165</v>
      </c>
      <c r="Q1224" t="n">
        <v>100</v>
      </c>
      <c r="R1224" t="n">
        <v>155</v>
      </c>
      <c r="S1224" t="n">
        <v>100</v>
      </c>
    </row>
    <row r="1225">
      <c r="A1225" t="inlineStr">
        <is>
          <t>Guarda</t>
        </is>
      </c>
      <c r="B1225" t="inlineStr">
        <is>
          <t>Guarda</t>
        </is>
      </c>
      <c r="C1225" t="inlineStr">
        <is>
          <t>Avelãs da Ribeira (Guarda)</t>
        </is>
      </c>
      <c r="D1225" t="inlineStr">
        <is>
          <t>Unidade Local de Saúde da Guarda</t>
        </is>
      </c>
      <c r="E1225" t="n">
        <v>67</v>
      </c>
      <c r="F1225" t="n">
        <v>1</v>
      </c>
      <c r="G1225" t="n">
        <v>0</v>
      </c>
      <c r="H1225" t="n">
        <v>0</v>
      </c>
      <c r="I1225" t="n">
        <v>0</v>
      </c>
      <c r="J1225" t="n">
        <v>8</v>
      </c>
      <c r="K1225" t="n">
        <v>0</v>
      </c>
      <c r="L1225" t="n">
        <v>10</v>
      </c>
      <c r="M1225" t="n">
        <v>0</v>
      </c>
      <c r="N1225" t="n">
        <v>16</v>
      </c>
      <c r="O1225" t="n">
        <v>0</v>
      </c>
      <c r="P1225" t="n">
        <v>46</v>
      </c>
      <c r="Q1225" t="n">
        <v>0</v>
      </c>
      <c r="R1225" t="n">
        <v>61</v>
      </c>
      <c r="S1225" t="n">
        <v>0</v>
      </c>
    </row>
    <row r="1226">
      <c r="A1226" t="inlineStr">
        <is>
          <t>Guarda</t>
        </is>
      </c>
      <c r="B1226" t="inlineStr">
        <is>
          <t>Guarda</t>
        </is>
      </c>
      <c r="C1226" t="inlineStr">
        <is>
          <t>Benespera (Guarda)</t>
        </is>
      </c>
      <c r="D1226" t="inlineStr">
        <is>
          <t>Unidade Local de Saúde da Guarda</t>
        </is>
      </c>
      <c r="E1226" t="n">
        <v>71.09999999999999</v>
      </c>
      <c r="F1226" t="n">
        <v>0</v>
      </c>
      <c r="G1226" t="n">
        <v>0</v>
      </c>
      <c r="H1226" t="n">
        <v>3</v>
      </c>
      <c r="I1226" t="n">
        <v>0</v>
      </c>
      <c r="J1226" t="n">
        <v>13</v>
      </c>
      <c r="K1226" t="n">
        <v>0</v>
      </c>
      <c r="L1226" t="n">
        <v>15</v>
      </c>
      <c r="M1226" t="n">
        <v>0</v>
      </c>
      <c r="N1226" t="n">
        <v>33</v>
      </c>
      <c r="O1226" t="n">
        <v>0</v>
      </c>
      <c r="P1226" t="n">
        <v>93</v>
      </c>
      <c r="Q1226" t="n">
        <v>0</v>
      </c>
      <c r="R1226" t="n">
        <v>124</v>
      </c>
      <c r="S1226" t="n">
        <v>0</v>
      </c>
    </row>
    <row r="1227">
      <c r="A1227" t="inlineStr">
        <is>
          <t>Guarda</t>
        </is>
      </c>
      <c r="B1227" t="inlineStr">
        <is>
          <t>Guarda</t>
        </is>
      </c>
      <c r="C1227" t="inlineStr">
        <is>
          <t>Casal de Cinza (Guarda)</t>
        </is>
      </c>
      <c r="D1227" t="inlineStr">
        <is>
          <t>Unidade Local de Saúde da Guarda</t>
        </is>
      </c>
      <c r="E1227" t="n">
        <v>71.09999999999999</v>
      </c>
      <c r="F1227" t="n">
        <v>2</v>
      </c>
      <c r="G1227" t="n">
        <v>0</v>
      </c>
      <c r="H1227" t="n">
        <v>14</v>
      </c>
      <c r="I1227" t="n">
        <v>0</v>
      </c>
      <c r="J1227" t="n">
        <v>24</v>
      </c>
      <c r="K1227" t="n">
        <v>0</v>
      </c>
      <c r="L1227" t="n">
        <v>53</v>
      </c>
      <c r="M1227" t="n">
        <v>0</v>
      </c>
      <c r="N1227" t="n">
        <v>81</v>
      </c>
      <c r="O1227" t="n">
        <v>0</v>
      </c>
      <c r="P1227" t="n">
        <v>169</v>
      </c>
      <c r="Q1227" t="n">
        <v>0</v>
      </c>
      <c r="R1227" t="n">
        <v>140</v>
      </c>
      <c r="S1227" t="n">
        <v>0</v>
      </c>
    </row>
    <row r="1228">
      <c r="A1228" t="inlineStr">
        <is>
          <t>Guarda</t>
        </is>
      </c>
      <c r="B1228" t="inlineStr">
        <is>
          <t>Guarda</t>
        </is>
      </c>
      <c r="C1228" t="inlineStr">
        <is>
          <t>Castanheira (Guarda)</t>
        </is>
      </c>
      <c r="D1228" t="inlineStr">
        <is>
          <t>Unidade Local de Saúde da Guarda</t>
        </is>
      </c>
      <c r="E1228" t="n">
        <v>72.5</v>
      </c>
      <c r="F1228" t="n">
        <v>0</v>
      </c>
      <c r="G1228" t="n">
        <v>0</v>
      </c>
      <c r="H1228" t="n">
        <v>5</v>
      </c>
      <c r="I1228" t="n">
        <v>0</v>
      </c>
      <c r="J1228" t="n">
        <v>13</v>
      </c>
      <c r="K1228" t="n">
        <v>0</v>
      </c>
      <c r="L1228" t="n">
        <v>20</v>
      </c>
      <c r="M1228" t="n">
        <v>0</v>
      </c>
      <c r="N1228" t="n">
        <v>40</v>
      </c>
      <c r="O1228" t="n">
        <v>0</v>
      </c>
      <c r="P1228" t="n">
        <v>82</v>
      </c>
      <c r="Q1228" t="n">
        <v>0</v>
      </c>
      <c r="R1228" t="n">
        <v>138</v>
      </c>
      <c r="S1228" t="n">
        <v>0</v>
      </c>
    </row>
    <row r="1229">
      <c r="A1229" t="inlineStr">
        <is>
          <t>Guarda</t>
        </is>
      </c>
      <c r="B1229" t="inlineStr">
        <is>
          <t>Guarda</t>
        </is>
      </c>
      <c r="C1229" t="inlineStr">
        <is>
          <t>Cavadoude (Guarda)</t>
        </is>
      </c>
      <c r="D1229" t="inlineStr">
        <is>
          <t>Unidade Local de Saúde da Guarda</t>
        </is>
      </c>
      <c r="E1229" t="n">
        <v>53.5</v>
      </c>
      <c r="F1229" t="n">
        <v>1</v>
      </c>
      <c r="G1229" t="n">
        <v>100</v>
      </c>
      <c r="H1229" t="n">
        <v>9</v>
      </c>
      <c r="I1229" t="n">
        <v>100</v>
      </c>
      <c r="J1229" t="n">
        <v>10</v>
      </c>
      <c r="K1229" t="n">
        <v>100</v>
      </c>
      <c r="L1229" t="n">
        <v>25</v>
      </c>
      <c r="M1229" t="n">
        <v>100</v>
      </c>
      <c r="N1229" t="n">
        <v>55</v>
      </c>
      <c r="O1229" t="n">
        <v>100</v>
      </c>
      <c r="P1229" t="n">
        <v>78</v>
      </c>
      <c r="Q1229" t="n">
        <v>100</v>
      </c>
      <c r="R1229" t="n">
        <v>65</v>
      </c>
      <c r="S1229" t="n">
        <v>100</v>
      </c>
    </row>
    <row r="1230">
      <c r="A1230" t="inlineStr">
        <is>
          <t>Guarda</t>
        </is>
      </c>
      <c r="B1230" t="inlineStr">
        <is>
          <t>Guarda</t>
        </is>
      </c>
      <c r="C1230" t="inlineStr">
        <is>
          <t>Codesseiro (Guarda)</t>
        </is>
      </c>
      <c r="D1230" t="inlineStr">
        <is>
          <t>Unidade Local de Saúde da Guarda</t>
        </is>
      </c>
      <c r="E1230" t="n">
        <v>70.40000000000001</v>
      </c>
      <c r="F1230" t="n">
        <v>2</v>
      </c>
      <c r="G1230" t="n">
        <v>0</v>
      </c>
      <c r="H1230" t="n">
        <v>3</v>
      </c>
      <c r="I1230" t="n">
        <v>0</v>
      </c>
      <c r="J1230" t="n">
        <v>9</v>
      </c>
      <c r="K1230" t="n">
        <v>0</v>
      </c>
      <c r="L1230" t="n">
        <v>17</v>
      </c>
      <c r="M1230" t="n">
        <v>0</v>
      </c>
      <c r="N1230" t="n">
        <v>20</v>
      </c>
      <c r="O1230" t="n">
        <v>0</v>
      </c>
      <c r="P1230" t="n">
        <v>52</v>
      </c>
      <c r="Q1230" t="n">
        <v>0</v>
      </c>
      <c r="R1230" t="n">
        <v>57</v>
      </c>
      <c r="S1230" t="n">
        <v>0</v>
      </c>
    </row>
    <row r="1231">
      <c r="A1231" t="inlineStr">
        <is>
          <t>Guarda</t>
        </is>
      </c>
      <c r="B1231" t="inlineStr">
        <is>
          <t>Guarda</t>
        </is>
      </c>
      <c r="C1231" t="inlineStr">
        <is>
          <t>Faia (Guarda)</t>
        </is>
      </c>
      <c r="D1231" t="inlineStr">
        <is>
          <t>Unidade Local de Saúde da Guarda</t>
        </is>
      </c>
      <c r="E1231" t="n">
        <v>57.8</v>
      </c>
      <c r="F1231" t="n">
        <v>1</v>
      </c>
      <c r="G1231" t="n">
        <v>100</v>
      </c>
      <c r="H1231" t="n">
        <v>4</v>
      </c>
      <c r="I1231" t="n">
        <v>100</v>
      </c>
      <c r="J1231" t="n">
        <v>1</v>
      </c>
      <c r="K1231" t="n">
        <v>100</v>
      </c>
      <c r="L1231" t="n">
        <v>13</v>
      </c>
      <c r="M1231" t="n">
        <v>100</v>
      </c>
      <c r="N1231" t="n">
        <v>17</v>
      </c>
      <c r="O1231" t="n">
        <v>100</v>
      </c>
      <c r="P1231" t="n">
        <v>58</v>
      </c>
      <c r="Q1231" t="n">
        <v>100</v>
      </c>
      <c r="R1231" t="n">
        <v>86</v>
      </c>
      <c r="S1231" t="n">
        <v>100</v>
      </c>
    </row>
    <row r="1232">
      <c r="A1232" t="inlineStr">
        <is>
          <t>Guarda</t>
        </is>
      </c>
      <c r="B1232" t="inlineStr">
        <is>
          <t>Guarda</t>
        </is>
      </c>
      <c r="C1232" t="inlineStr">
        <is>
          <t>Famalicão (Guarda)</t>
        </is>
      </c>
      <c r="D1232" t="inlineStr">
        <is>
          <t>Unidade Local de Saúde da Guarda</t>
        </is>
      </c>
      <c r="E1232" t="n">
        <v>59.3</v>
      </c>
      <c r="F1232" t="n">
        <v>0</v>
      </c>
      <c r="G1232" t="n">
        <v>100</v>
      </c>
      <c r="H1232" t="n">
        <v>9</v>
      </c>
      <c r="I1232" t="n">
        <v>100</v>
      </c>
      <c r="J1232" t="n">
        <v>20</v>
      </c>
      <c r="K1232" t="n">
        <v>100</v>
      </c>
      <c r="L1232" t="n">
        <v>45</v>
      </c>
      <c r="M1232" t="n">
        <v>100</v>
      </c>
      <c r="N1232" t="n">
        <v>71</v>
      </c>
      <c r="O1232" t="n">
        <v>100</v>
      </c>
      <c r="P1232" t="n">
        <v>134</v>
      </c>
      <c r="Q1232" t="n">
        <v>100</v>
      </c>
      <c r="R1232" t="n">
        <v>179</v>
      </c>
      <c r="S1232" t="n">
        <v>100</v>
      </c>
    </row>
    <row r="1233">
      <c r="A1233" t="inlineStr">
        <is>
          <t>Guarda</t>
        </is>
      </c>
      <c r="B1233" t="inlineStr">
        <is>
          <t>Guarda</t>
        </is>
      </c>
      <c r="C1233" t="inlineStr">
        <is>
          <t>Fernão Joanes (Guarda)</t>
        </is>
      </c>
      <c r="D1233" t="inlineStr">
        <is>
          <t>Unidade Local de Saúde da Guarda</t>
        </is>
      </c>
      <c r="E1233" t="n">
        <v>64.5</v>
      </c>
      <c r="F1233" t="n">
        <v>0</v>
      </c>
      <c r="G1233" t="n">
        <v>0</v>
      </c>
      <c r="H1233" t="n">
        <v>1</v>
      </c>
      <c r="I1233" t="n">
        <v>0</v>
      </c>
      <c r="J1233" t="n">
        <v>3</v>
      </c>
      <c r="K1233" t="n">
        <v>0</v>
      </c>
      <c r="L1233" t="n">
        <v>4</v>
      </c>
      <c r="M1233" t="n">
        <v>0</v>
      </c>
      <c r="N1233" t="n">
        <v>23</v>
      </c>
      <c r="O1233" t="n">
        <v>0</v>
      </c>
      <c r="P1233" t="n">
        <v>58</v>
      </c>
      <c r="Q1233" t="n">
        <v>0</v>
      </c>
      <c r="R1233" t="n">
        <v>97</v>
      </c>
      <c r="S1233" t="n">
        <v>0</v>
      </c>
    </row>
    <row r="1234">
      <c r="A1234" t="inlineStr">
        <is>
          <t>Guarda</t>
        </is>
      </c>
      <c r="B1234" t="inlineStr">
        <is>
          <t>Guarda</t>
        </is>
      </c>
      <c r="C1234" t="inlineStr">
        <is>
          <t>Gonçalo (Guarda)</t>
        </is>
      </c>
      <c r="D1234" t="inlineStr">
        <is>
          <t>Unidade Local de Saúde da Guarda</t>
        </is>
      </c>
      <c r="E1234" t="n">
        <v>61.5</v>
      </c>
      <c r="F1234" t="n">
        <v>5</v>
      </c>
      <c r="G1234" t="n">
        <v>0</v>
      </c>
      <c r="H1234" t="n">
        <v>12</v>
      </c>
      <c r="I1234" t="n">
        <v>0</v>
      </c>
      <c r="J1234" t="n">
        <v>44</v>
      </c>
      <c r="K1234" t="n">
        <v>0</v>
      </c>
      <c r="L1234" t="n">
        <v>67</v>
      </c>
      <c r="M1234" t="n">
        <v>0</v>
      </c>
      <c r="N1234" t="n">
        <v>162</v>
      </c>
      <c r="O1234" t="n">
        <v>0</v>
      </c>
      <c r="P1234" t="n">
        <v>283</v>
      </c>
      <c r="Q1234" t="n">
        <v>0</v>
      </c>
      <c r="R1234" t="n">
        <v>387</v>
      </c>
      <c r="S1234" t="n">
        <v>0</v>
      </c>
    </row>
    <row r="1235">
      <c r="A1235" t="inlineStr">
        <is>
          <t>Guarda</t>
        </is>
      </c>
      <c r="B1235" t="inlineStr">
        <is>
          <t>Guarda</t>
        </is>
      </c>
      <c r="C1235" t="inlineStr">
        <is>
          <t>Gonçalo Bocas (Guarda)</t>
        </is>
      </c>
      <c r="D1235" t="inlineStr">
        <is>
          <t>Unidade Local de Saúde da Guarda</t>
        </is>
      </c>
      <c r="E1235" t="n">
        <v>61.9</v>
      </c>
      <c r="F1235" t="n">
        <v>1</v>
      </c>
      <c r="G1235" t="n">
        <v>0</v>
      </c>
      <c r="H1235" t="n">
        <v>4</v>
      </c>
      <c r="I1235" t="n">
        <v>0</v>
      </c>
      <c r="J1235" t="n">
        <v>15</v>
      </c>
      <c r="K1235" t="n">
        <v>0</v>
      </c>
      <c r="L1235" t="n">
        <v>19</v>
      </c>
      <c r="M1235" t="n">
        <v>0</v>
      </c>
      <c r="N1235" t="n">
        <v>35</v>
      </c>
      <c r="O1235" t="n">
        <v>0</v>
      </c>
      <c r="P1235" t="n">
        <v>71</v>
      </c>
      <c r="Q1235" t="n">
        <v>0</v>
      </c>
      <c r="R1235" t="n">
        <v>59</v>
      </c>
      <c r="S1235" t="n">
        <v>0</v>
      </c>
    </row>
    <row r="1236">
      <c r="A1236" t="inlineStr">
        <is>
          <t>Guarda</t>
        </is>
      </c>
      <c r="B1236" t="inlineStr">
        <is>
          <t>Guarda</t>
        </is>
      </c>
      <c r="C1236" t="inlineStr">
        <is>
          <t>Guarda (Guarda)</t>
        </is>
      </c>
      <c r="D1236" t="inlineStr">
        <is>
          <t>Unidade Local de Saúde da Guarda</t>
        </is>
      </c>
      <c r="E1236" t="n">
        <v>64</v>
      </c>
      <c r="F1236" t="n">
        <v>191</v>
      </c>
      <c r="G1236" t="n">
        <v>0</v>
      </c>
      <c r="H1236" t="n">
        <v>842</v>
      </c>
      <c r="I1236" t="n">
        <v>0</v>
      </c>
      <c r="J1236" t="n">
        <v>2372</v>
      </c>
      <c r="K1236" t="n">
        <v>0</v>
      </c>
      <c r="L1236" t="n">
        <v>3071</v>
      </c>
      <c r="M1236" t="n">
        <v>0</v>
      </c>
      <c r="N1236" t="n">
        <v>6700</v>
      </c>
      <c r="O1236" t="n">
        <v>0</v>
      </c>
      <c r="P1236" t="n">
        <v>8275</v>
      </c>
      <c r="Q1236" t="n">
        <v>0</v>
      </c>
      <c r="R1236" t="n">
        <v>4990</v>
      </c>
      <c r="S1236" t="n">
        <v>0</v>
      </c>
    </row>
    <row r="1237">
      <c r="A1237" t="inlineStr">
        <is>
          <t>Guarda</t>
        </is>
      </c>
      <c r="B1237" t="inlineStr">
        <is>
          <t>Guarda</t>
        </is>
      </c>
      <c r="C1237" t="inlineStr">
        <is>
          <t>Jarmelo São Miguel (Guarda)</t>
        </is>
      </c>
      <c r="D1237" t="inlineStr">
        <is>
          <t>Unidade Local de Saúde da Guarda</t>
        </is>
      </c>
      <c r="E1237" t="n">
        <v>64.7</v>
      </c>
      <c r="F1237" t="n">
        <v>1</v>
      </c>
      <c r="G1237" t="n">
        <v>0</v>
      </c>
      <c r="H1237" t="n">
        <v>4</v>
      </c>
      <c r="I1237" t="n">
        <v>0</v>
      </c>
      <c r="J1237" t="n">
        <v>8</v>
      </c>
      <c r="K1237" t="n">
        <v>0</v>
      </c>
      <c r="L1237" t="n">
        <v>12</v>
      </c>
      <c r="M1237" t="n">
        <v>0</v>
      </c>
      <c r="N1237" t="n">
        <v>43</v>
      </c>
      <c r="O1237" t="n">
        <v>0</v>
      </c>
      <c r="P1237" t="n">
        <v>84</v>
      </c>
      <c r="Q1237" t="n">
        <v>0</v>
      </c>
      <c r="R1237" t="n">
        <v>124</v>
      </c>
      <c r="S1237" t="n">
        <v>0</v>
      </c>
    </row>
    <row r="1238">
      <c r="A1238" t="inlineStr">
        <is>
          <t>Guarda</t>
        </is>
      </c>
      <c r="B1238" t="inlineStr">
        <is>
          <t>Guarda</t>
        </is>
      </c>
      <c r="C1238" t="inlineStr">
        <is>
          <t>Jarmelo São Pedro (Guarda)</t>
        </is>
      </c>
      <c r="D1238" t="inlineStr">
        <is>
          <t>Unidade Local de Saúde da Guarda</t>
        </is>
      </c>
      <c r="E1238" t="n">
        <v>68.09999999999999</v>
      </c>
      <c r="F1238" t="n">
        <v>0</v>
      </c>
      <c r="G1238" t="n">
        <v>0</v>
      </c>
      <c r="H1238" t="n">
        <v>2</v>
      </c>
      <c r="I1238" t="n">
        <v>0</v>
      </c>
      <c r="J1238" t="n">
        <v>17</v>
      </c>
      <c r="K1238" t="n">
        <v>0</v>
      </c>
      <c r="L1238" t="n">
        <v>24</v>
      </c>
      <c r="M1238" t="n">
        <v>0</v>
      </c>
      <c r="N1238" t="n">
        <v>34</v>
      </c>
      <c r="O1238" t="n">
        <v>0</v>
      </c>
      <c r="P1238" t="n">
        <v>77</v>
      </c>
      <c r="Q1238" t="n">
        <v>0</v>
      </c>
      <c r="R1238" t="n">
        <v>122</v>
      </c>
      <c r="S1238" t="n">
        <v>0</v>
      </c>
    </row>
    <row r="1239">
      <c r="A1239" t="inlineStr">
        <is>
          <t>Guarda</t>
        </is>
      </c>
      <c r="B1239" t="inlineStr">
        <is>
          <t>Guarda</t>
        </is>
      </c>
      <c r="C1239" t="inlineStr">
        <is>
          <t>João Antão (Guarda)</t>
        </is>
      </c>
      <c r="D1239" t="inlineStr">
        <is>
          <t>Unidade Local de Saúde da Guarda</t>
        </is>
      </c>
      <c r="E1239" t="n">
        <v>73.7</v>
      </c>
      <c r="F1239" t="n">
        <v>1</v>
      </c>
      <c r="G1239" t="n">
        <v>0</v>
      </c>
      <c r="H1239" t="n">
        <v>3</v>
      </c>
      <c r="I1239" t="n">
        <v>0</v>
      </c>
      <c r="J1239" t="n">
        <v>5</v>
      </c>
      <c r="K1239" t="n">
        <v>0</v>
      </c>
      <c r="L1239" t="n">
        <v>9</v>
      </c>
      <c r="M1239" t="n">
        <v>0</v>
      </c>
      <c r="N1239" t="n">
        <v>27</v>
      </c>
      <c r="O1239" t="n">
        <v>0</v>
      </c>
      <c r="P1239" t="n">
        <v>47</v>
      </c>
      <c r="Q1239" t="n">
        <v>0</v>
      </c>
      <c r="R1239" t="n">
        <v>34</v>
      </c>
      <c r="S1239" t="n">
        <v>0</v>
      </c>
    </row>
    <row r="1240">
      <c r="A1240" t="inlineStr">
        <is>
          <t>Guarda</t>
        </is>
      </c>
      <c r="B1240" t="inlineStr">
        <is>
          <t>Guarda</t>
        </is>
      </c>
      <c r="C1240" t="inlineStr">
        <is>
          <t>Marmeleiro (Guarda)</t>
        </is>
      </c>
      <c r="D1240" t="inlineStr">
        <is>
          <t>Unidade Local de Saúde da Guarda</t>
        </is>
      </c>
      <c r="E1240" t="n">
        <v>80.59999999999999</v>
      </c>
      <c r="F1240" t="n">
        <v>0</v>
      </c>
      <c r="G1240" t="n">
        <v>0</v>
      </c>
      <c r="H1240" t="n">
        <v>6</v>
      </c>
      <c r="I1240" t="n">
        <v>0</v>
      </c>
      <c r="J1240" t="n">
        <v>11</v>
      </c>
      <c r="K1240" t="n">
        <v>0</v>
      </c>
      <c r="L1240" t="n">
        <v>10</v>
      </c>
      <c r="M1240" t="n">
        <v>0</v>
      </c>
      <c r="N1240" t="n">
        <v>34</v>
      </c>
      <c r="O1240" t="n">
        <v>0</v>
      </c>
      <c r="P1240" t="n">
        <v>73</v>
      </c>
      <c r="Q1240" t="n">
        <v>0</v>
      </c>
      <c r="R1240" t="n">
        <v>163</v>
      </c>
      <c r="S1240" t="n">
        <v>0</v>
      </c>
    </row>
    <row r="1241">
      <c r="A1241" t="inlineStr">
        <is>
          <t>Guarda</t>
        </is>
      </c>
      <c r="B1241" t="inlineStr">
        <is>
          <t>Guarda</t>
        </is>
      </c>
      <c r="C1241" t="inlineStr">
        <is>
          <t>Maçainhas (Guarda)</t>
        </is>
      </c>
      <c r="D1241" t="inlineStr">
        <is>
          <t>Unidade Local de Saúde da Guarda</t>
        </is>
      </c>
      <c r="E1241" t="n">
        <v>64.3</v>
      </c>
      <c r="F1241" t="n">
        <v>4</v>
      </c>
      <c r="G1241" t="n">
        <v>0</v>
      </c>
      <c r="H1241" t="n">
        <v>33</v>
      </c>
      <c r="I1241" t="n">
        <v>0</v>
      </c>
      <c r="J1241" t="n">
        <v>66</v>
      </c>
      <c r="K1241" t="n">
        <v>0</v>
      </c>
      <c r="L1241" t="n">
        <v>83</v>
      </c>
      <c r="M1241" t="n">
        <v>0</v>
      </c>
      <c r="N1241" t="n">
        <v>187</v>
      </c>
      <c r="O1241" t="n">
        <v>0</v>
      </c>
      <c r="P1241" t="n">
        <v>317</v>
      </c>
      <c r="Q1241" t="n">
        <v>0</v>
      </c>
      <c r="R1241" t="n">
        <v>287</v>
      </c>
      <c r="S1241" t="n">
        <v>0</v>
      </c>
    </row>
    <row r="1242">
      <c r="A1242" t="inlineStr">
        <is>
          <t>Guarda</t>
        </is>
      </c>
      <c r="B1242" t="inlineStr">
        <is>
          <t>Guarda</t>
        </is>
      </c>
      <c r="C1242" t="inlineStr">
        <is>
          <t>Meios (Guarda)</t>
        </is>
      </c>
      <c r="D1242" t="inlineStr">
        <is>
          <t>Unidade Local de Saúde da Guarda</t>
        </is>
      </c>
      <c r="E1242" t="n">
        <v>65.7</v>
      </c>
      <c r="F1242" t="n">
        <v>0</v>
      </c>
      <c r="G1242" t="n">
        <v>0</v>
      </c>
      <c r="H1242" t="n">
        <v>1</v>
      </c>
      <c r="I1242" t="n">
        <v>0</v>
      </c>
      <c r="J1242" t="n">
        <v>7</v>
      </c>
      <c r="K1242" t="n">
        <v>0</v>
      </c>
      <c r="L1242" t="n">
        <v>15</v>
      </c>
      <c r="M1242" t="n">
        <v>0</v>
      </c>
      <c r="N1242" t="n">
        <v>24</v>
      </c>
      <c r="O1242" t="n">
        <v>0</v>
      </c>
      <c r="P1242" t="n">
        <v>57</v>
      </c>
      <c r="Q1242" t="n">
        <v>0</v>
      </c>
      <c r="R1242" t="n">
        <v>46</v>
      </c>
      <c r="S1242" t="n">
        <v>0</v>
      </c>
    </row>
    <row r="1243">
      <c r="A1243" t="inlineStr">
        <is>
          <t>Guarda</t>
        </is>
      </c>
      <c r="B1243" t="inlineStr">
        <is>
          <t>Guarda</t>
        </is>
      </c>
      <c r="C1243" t="inlineStr">
        <is>
          <t>Panoias de Cima (Guarda)</t>
        </is>
      </c>
      <c r="D1243" t="inlineStr">
        <is>
          <t>Unidade Local de Saúde da Guarda</t>
        </is>
      </c>
      <c r="E1243" t="n">
        <v>68</v>
      </c>
      <c r="F1243" t="n">
        <v>3</v>
      </c>
      <c r="G1243" t="n">
        <v>0</v>
      </c>
      <c r="H1243" t="n">
        <v>16</v>
      </c>
      <c r="I1243" t="n">
        <v>0</v>
      </c>
      <c r="J1243" t="n">
        <v>39</v>
      </c>
      <c r="K1243" t="n">
        <v>0</v>
      </c>
      <c r="L1243" t="n">
        <v>58</v>
      </c>
      <c r="M1243" t="n">
        <v>0</v>
      </c>
      <c r="N1243" t="n">
        <v>118</v>
      </c>
      <c r="O1243" t="n">
        <v>0</v>
      </c>
      <c r="P1243" t="n">
        <v>167</v>
      </c>
      <c r="Q1243" t="n">
        <v>0</v>
      </c>
      <c r="R1243" t="n">
        <v>167</v>
      </c>
      <c r="S1243" t="n">
        <v>0</v>
      </c>
    </row>
    <row r="1244">
      <c r="A1244" t="inlineStr">
        <is>
          <t>Guarda</t>
        </is>
      </c>
      <c r="B1244" t="inlineStr">
        <is>
          <t>Guarda</t>
        </is>
      </c>
      <c r="C1244" t="inlineStr">
        <is>
          <t>Pega (Guarda)</t>
        </is>
      </c>
      <c r="D1244" t="inlineStr">
        <is>
          <t>Unidade Local de Saúde da Guarda</t>
        </is>
      </c>
      <c r="E1244" t="n">
        <v>75.40000000000001</v>
      </c>
      <c r="F1244" t="n">
        <v>0</v>
      </c>
      <c r="G1244" t="n">
        <v>0</v>
      </c>
      <c r="H1244" t="n">
        <v>2</v>
      </c>
      <c r="I1244" t="n">
        <v>0</v>
      </c>
      <c r="J1244" t="n">
        <v>8</v>
      </c>
      <c r="K1244" t="n">
        <v>0</v>
      </c>
      <c r="L1244" t="n">
        <v>2</v>
      </c>
      <c r="M1244" t="n">
        <v>0</v>
      </c>
      <c r="N1244" t="n">
        <v>17</v>
      </c>
      <c r="O1244" t="n">
        <v>0</v>
      </c>
      <c r="P1244" t="n">
        <v>22</v>
      </c>
      <c r="Q1244" t="n">
        <v>0</v>
      </c>
      <c r="R1244" t="n">
        <v>70</v>
      </c>
      <c r="S1244" t="n">
        <v>0</v>
      </c>
    </row>
    <row r="1245">
      <c r="A1245" t="inlineStr">
        <is>
          <t>Guarda</t>
        </is>
      </c>
      <c r="B1245" t="inlineStr">
        <is>
          <t>Guarda</t>
        </is>
      </c>
      <c r="C1245" t="inlineStr">
        <is>
          <t>Porto da Carne (Guarda)</t>
        </is>
      </c>
      <c r="D1245" t="inlineStr">
        <is>
          <t>Unidade Local de Saúde da Guarda</t>
        </is>
      </c>
      <c r="E1245" t="n">
        <v>51.3</v>
      </c>
      <c r="F1245" t="n">
        <v>4</v>
      </c>
      <c r="G1245" t="n">
        <v>100</v>
      </c>
      <c r="H1245" t="n">
        <v>7</v>
      </c>
      <c r="I1245" t="n">
        <v>100</v>
      </c>
      <c r="J1245" t="n">
        <v>17</v>
      </c>
      <c r="K1245" t="n">
        <v>100</v>
      </c>
      <c r="L1245" t="n">
        <v>17</v>
      </c>
      <c r="M1245" t="n">
        <v>100</v>
      </c>
      <c r="N1245" t="n">
        <v>63</v>
      </c>
      <c r="O1245" t="n">
        <v>100</v>
      </c>
      <c r="P1245" t="n">
        <v>80</v>
      </c>
      <c r="Q1245" t="n">
        <v>100</v>
      </c>
      <c r="R1245" t="n">
        <v>150</v>
      </c>
      <c r="S1245" t="n">
        <v>100</v>
      </c>
    </row>
    <row r="1246">
      <c r="A1246" t="inlineStr">
        <is>
          <t>Guarda</t>
        </is>
      </c>
      <c r="B1246" t="inlineStr">
        <is>
          <t>Guarda</t>
        </is>
      </c>
      <c r="C1246" t="inlineStr">
        <is>
          <t>Pêra do Moço (Guarda)</t>
        </is>
      </c>
      <c r="D1246" t="inlineStr">
        <is>
          <t>Unidade Local de Saúde da Guarda</t>
        </is>
      </c>
      <c r="E1246" t="n">
        <v>62.9</v>
      </c>
      <c r="F1246" t="n">
        <v>9</v>
      </c>
      <c r="G1246" t="n">
        <v>0</v>
      </c>
      <c r="H1246" t="n">
        <v>15</v>
      </c>
      <c r="I1246" t="n">
        <v>0</v>
      </c>
      <c r="J1246" t="n">
        <v>57</v>
      </c>
      <c r="K1246" t="n">
        <v>0</v>
      </c>
      <c r="L1246" t="n">
        <v>74</v>
      </c>
      <c r="M1246" t="n">
        <v>0</v>
      </c>
      <c r="N1246" t="n">
        <v>164</v>
      </c>
      <c r="O1246" t="n">
        <v>0</v>
      </c>
      <c r="P1246" t="n">
        <v>211</v>
      </c>
      <c r="Q1246" t="n">
        <v>0</v>
      </c>
      <c r="R1246" t="n">
        <v>263</v>
      </c>
      <c r="S1246" t="n">
        <v>0</v>
      </c>
    </row>
    <row r="1247">
      <c r="A1247" t="inlineStr">
        <is>
          <t>Guarda</t>
        </is>
      </c>
      <c r="B1247" t="inlineStr">
        <is>
          <t>Guarda</t>
        </is>
      </c>
      <c r="C1247" t="inlineStr">
        <is>
          <t>Ramela (Guarda)</t>
        </is>
      </c>
      <c r="D1247" t="inlineStr">
        <is>
          <t>Unidade Local de Saúde da Guarda</t>
        </is>
      </c>
      <c r="E1247" t="n">
        <v>73</v>
      </c>
      <c r="F1247" t="n">
        <v>0</v>
      </c>
      <c r="G1247" t="n">
        <v>0</v>
      </c>
      <c r="H1247" t="n">
        <v>4</v>
      </c>
      <c r="I1247" t="n">
        <v>0</v>
      </c>
      <c r="J1247" t="n">
        <v>16</v>
      </c>
      <c r="K1247" t="n">
        <v>0</v>
      </c>
      <c r="L1247" t="n">
        <v>7</v>
      </c>
      <c r="M1247" t="n">
        <v>0</v>
      </c>
      <c r="N1247" t="n">
        <v>33</v>
      </c>
      <c r="O1247" t="n">
        <v>0</v>
      </c>
      <c r="P1247" t="n">
        <v>52</v>
      </c>
      <c r="Q1247" t="n">
        <v>0</v>
      </c>
      <c r="R1247" t="n">
        <v>69</v>
      </c>
      <c r="S1247" t="n">
        <v>0</v>
      </c>
    </row>
    <row r="1248">
      <c r="A1248" t="inlineStr">
        <is>
          <t>Guarda</t>
        </is>
      </c>
      <c r="B1248" t="inlineStr">
        <is>
          <t>Guarda</t>
        </is>
      </c>
      <c r="C1248" t="inlineStr">
        <is>
          <t>Santana da Azinha (Guarda)</t>
        </is>
      </c>
      <c r="D1248" t="inlineStr">
        <is>
          <t>Unidade Local de Saúde da Guarda</t>
        </is>
      </c>
      <c r="E1248" t="n">
        <v>70.7</v>
      </c>
      <c r="F1248" t="n">
        <v>3</v>
      </c>
      <c r="G1248" t="n">
        <v>0</v>
      </c>
      <c r="H1248" t="n">
        <v>7</v>
      </c>
      <c r="I1248" t="n">
        <v>0</v>
      </c>
      <c r="J1248" t="n">
        <v>30</v>
      </c>
      <c r="K1248" t="n">
        <v>0</v>
      </c>
      <c r="L1248" t="n">
        <v>38</v>
      </c>
      <c r="M1248" t="n">
        <v>0</v>
      </c>
      <c r="N1248" t="n">
        <v>80</v>
      </c>
      <c r="O1248" t="n">
        <v>0</v>
      </c>
      <c r="P1248" t="n">
        <v>144</v>
      </c>
      <c r="Q1248" t="n">
        <v>0</v>
      </c>
      <c r="R1248" t="n">
        <v>226</v>
      </c>
      <c r="S1248" t="n">
        <v>0</v>
      </c>
    </row>
    <row r="1249">
      <c r="A1249" t="inlineStr">
        <is>
          <t>Guarda</t>
        </is>
      </c>
      <c r="B1249" t="inlineStr">
        <is>
          <t>Guarda</t>
        </is>
      </c>
      <c r="C1249" t="inlineStr">
        <is>
          <t>Sobral da Serra (Guarda)</t>
        </is>
      </c>
      <c r="D1249" t="inlineStr">
        <is>
          <t>Unidade Local de Saúde da Guarda</t>
        </is>
      </c>
      <c r="E1249" t="n">
        <v>51.2</v>
      </c>
      <c r="F1249" t="n">
        <v>1</v>
      </c>
      <c r="G1249" t="n">
        <v>100</v>
      </c>
      <c r="H1249" t="n">
        <v>4</v>
      </c>
      <c r="I1249" t="n">
        <v>100</v>
      </c>
      <c r="J1249" t="n">
        <v>14</v>
      </c>
      <c r="K1249" t="n">
        <v>100</v>
      </c>
      <c r="L1249" t="n">
        <v>13</v>
      </c>
      <c r="M1249" t="n">
        <v>100</v>
      </c>
      <c r="N1249" t="n">
        <v>43</v>
      </c>
      <c r="O1249" t="n">
        <v>100</v>
      </c>
      <c r="P1249" t="n">
        <v>48</v>
      </c>
      <c r="Q1249" t="n">
        <v>100</v>
      </c>
      <c r="R1249" t="n">
        <v>90</v>
      </c>
      <c r="S1249" t="n">
        <v>100</v>
      </c>
    </row>
    <row r="1250">
      <c r="A1250" t="inlineStr">
        <is>
          <t>Guarda</t>
        </is>
      </c>
      <c r="B1250" t="inlineStr">
        <is>
          <t>Guarda</t>
        </is>
      </c>
      <c r="C1250" t="inlineStr">
        <is>
          <t>União de freguesias de Avelãs de Ambom e Rocamondo (Guarda)</t>
        </is>
      </c>
      <c r="D1250" t="inlineStr">
        <is>
          <t>Unidade Local de Saúde da Guarda</t>
        </is>
      </c>
      <c r="E1250" t="n">
        <v>60.9</v>
      </c>
      <c r="F1250" t="n">
        <v>2</v>
      </c>
      <c r="G1250" t="n">
        <v>0</v>
      </c>
      <c r="H1250" t="n">
        <v>1</v>
      </c>
      <c r="I1250" t="n">
        <v>0</v>
      </c>
      <c r="J1250" t="n">
        <v>15</v>
      </c>
      <c r="K1250" t="n">
        <v>0</v>
      </c>
      <c r="L1250" t="n">
        <v>15</v>
      </c>
      <c r="M1250" t="n">
        <v>0</v>
      </c>
      <c r="N1250" t="n">
        <v>31</v>
      </c>
      <c r="O1250" t="n">
        <v>0</v>
      </c>
      <c r="P1250" t="n">
        <v>51</v>
      </c>
      <c r="Q1250" t="n">
        <v>0</v>
      </c>
      <c r="R1250" t="n">
        <v>39</v>
      </c>
      <c r="S1250" t="n">
        <v>0</v>
      </c>
    </row>
    <row r="1251">
      <c r="A1251" t="inlineStr">
        <is>
          <t>Guarda</t>
        </is>
      </c>
      <c r="B1251" t="inlineStr">
        <is>
          <t>Guarda</t>
        </is>
      </c>
      <c r="C1251" t="inlineStr">
        <is>
          <t>União de freguesias de Corujeira e Trinta (Guarda)</t>
        </is>
      </c>
      <c r="D1251" t="inlineStr">
        <is>
          <t>Unidade Local de Saúde da Guarda</t>
        </is>
      </c>
      <c r="E1251" t="n">
        <v>66.09999999999999</v>
      </c>
      <c r="F1251" t="n">
        <v>1</v>
      </c>
      <c r="G1251" t="n">
        <v>0</v>
      </c>
      <c r="H1251" t="n">
        <v>4</v>
      </c>
      <c r="I1251" t="n">
        <v>0</v>
      </c>
      <c r="J1251" t="n">
        <v>21</v>
      </c>
      <c r="K1251" t="n">
        <v>0</v>
      </c>
      <c r="L1251" t="n">
        <v>29</v>
      </c>
      <c r="M1251" t="n">
        <v>0</v>
      </c>
      <c r="N1251" t="n">
        <v>63</v>
      </c>
      <c r="O1251" t="n">
        <v>0</v>
      </c>
      <c r="P1251" t="n">
        <v>131</v>
      </c>
      <c r="Q1251" t="n">
        <v>0</v>
      </c>
      <c r="R1251" t="n">
        <v>159</v>
      </c>
      <c r="S1251" t="n">
        <v>0</v>
      </c>
    </row>
    <row r="1252">
      <c r="A1252" t="inlineStr">
        <is>
          <t>Guarda</t>
        </is>
      </c>
      <c r="B1252" t="inlineStr">
        <is>
          <t>Guarda</t>
        </is>
      </c>
      <c r="C1252" t="inlineStr">
        <is>
          <t>União de freguesias de Mizarela, Pêro Soares e Vila Soeiro (Guarda)</t>
        </is>
      </c>
      <c r="D1252" t="inlineStr">
        <is>
          <t>Unidade Local de Saúde da Guarda</t>
        </is>
      </c>
      <c r="E1252" t="n">
        <v>62.8</v>
      </c>
      <c r="F1252" t="n">
        <v>0</v>
      </c>
      <c r="G1252" t="n">
        <v>0</v>
      </c>
      <c r="H1252" t="n">
        <v>2</v>
      </c>
      <c r="I1252" t="n">
        <v>0</v>
      </c>
      <c r="J1252" t="n">
        <v>7</v>
      </c>
      <c r="K1252" t="n">
        <v>0</v>
      </c>
      <c r="L1252" t="n">
        <v>12</v>
      </c>
      <c r="M1252" t="n">
        <v>0</v>
      </c>
      <c r="N1252" t="n">
        <v>30</v>
      </c>
      <c r="O1252" t="n">
        <v>0</v>
      </c>
      <c r="P1252" t="n">
        <v>50</v>
      </c>
      <c r="Q1252" t="n">
        <v>0</v>
      </c>
      <c r="R1252" t="n">
        <v>99</v>
      </c>
      <c r="S1252" t="n">
        <v>0</v>
      </c>
    </row>
    <row r="1253">
      <c r="A1253" t="inlineStr">
        <is>
          <t>Guarda</t>
        </is>
      </c>
      <c r="B1253" t="inlineStr">
        <is>
          <t>Guarda</t>
        </is>
      </c>
      <c r="C1253" t="inlineStr">
        <is>
          <t>União de freguesias de Pousade e Albardo (Guarda)</t>
        </is>
      </c>
      <c r="D1253" t="inlineStr">
        <is>
          <t>Unidade Local de Saúde da Guarda</t>
        </is>
      </c>
      <c r="E1253" t="n">
        <v>87.2</v>
      </c>
      <c r="F1253" t="n">
        <v>0</v>
      </c>
      <c r="G1253" t="n">
        <v>0</v>
      </c>
      <c r="H1253" t="n">
        <v>2</v>
      </c>
      <c r="I1253" t="n">
        <v>0</v>
      </c>
      <c r="J1253" t="n">
        <v>5</v>
      </c>
      <c r="K1253" t="n">
        <v>0</v>
      </c>
      <c r="L1253" t="n">
        <v>13</v>
      </c>
      <c r="M1253" t="n">
        <v>0</v>
      </c>
      <c r="N1253" t="n">
        <v>28</v>
      </c>
      <c r="O1253" t="n">
        <v>0</v>
      </c>
      <c r="P1253" t="n">
        <v>65</v>
      </c>
      <c r="Q1253" t="n">
        <v>0</v>
      </c>
      <c r="R1253" t="n">
        <v>101</v>
      </c>
      <c r="S1253" t="n">
        <v>0</v>
      </c>
    </row>
    <row r="1254">
      <c r="A1254" t="inlineStr">
        <is>
          <t>Guarda</t>
        </is>
      </c>
      <c r="B1254" t="inlineStr">
        <is>
          <t>Guarda</t>
        </is>
      </c>
      <c r="C1254" t="inlineStr">
        <is>
          <t>União de freguesias de Rochoso e Monte Margarida (Guarda)</t>
        </is>
      </c>
      <c r="D1254" t="inlineStr">
        <is>
          <t>Unidade Local de Saúde da Guarda</t>
        </is>
      </c>
      <c r="E1254" t="n">
        <v>84.09999999999999</v>
      </c>
      <c r="F1254" t="n">
        <v>0</v>
      </c>
      <c r="G1254" t="n">
        <v>0</v>
      </c>
      <c r="H1254" t="n">
        <v>2</v>
      </c>
      <c r="I1254" t="n">
        <v>0</v>
      </c>
      <c r="J1254" t="n">
        <v>9</v>
      </c>
      <c r="K1254" t="n">
        <v>0</v>
      </c>
      <c r="L1254" t="n">
        <v>4</v>
      </c>
      <c r="M1254" t="n">
        <v>0</v>
      </c>
      <c r="N1254" t="n">
        <v>14</v>
      </c>
      <c r="O1254" t="n">
        <v>0</v>
      </c>
      <c r="P1254" t="n">
        <v>36</v>
      </c>
      <c r="Q1254" t="n">
        <v>0</v>
      </c>
      <c r="R1254" t="n">
        <v>146</v>
      </c>
      <c r="S1254" t="n">
        <v>0</v>
      </c>
    </row>
    <row r="1255">
      <c r="A1255" t="inlineStr">
        <is>
          <t>Guarda</t>
        </is>
      </c>
      <c r="B1255" t="inlineStr">
        <is>
          <t>Guarda</t>
        </is>
      </c>
      <c r="C1255" t="inlineStr">
        <is>
          <t>Vale de Estrela (Guarda)</t>
        </is>
      </c>
      <c r="D1255" t="inlineStr">
        <is>
          <t>Unidade Local de Saúde da Guarda</t>
        </is>
      </c>
      <c r="E1255" t="n">
        <v>67.40000000000001</v>
      </c>
      <c r="F1255" t="n">
        <v>2</v>
      </c>
      <c r="G1255" t="n">
        <v>0</v>
      </c>
      <c r="H1255" t="n">
        <v>8</v>
      </c>
      <c r="I1255" t="n">
        <v>0</v>
      </c>
      <c r="J1255" t="n">
        <v>17</v>
      </c>
      <c r="K1255" t="n">
        <v>0</v>
      </c>
      <c r="L1255" t="n">
        <v>32</v>
      </c>
      <c r="M1255" t="n">
        <v>0</v>
      </c>
      <c r="N1255" t="n">
        <v>74</v>
      </c>
      <c r="O1255" t="n">
        <v>0</v>
      </c>
      <c r="P1255" t="n">
        <v>108</v>
      </c>
      <c r="Q1255" t="n">
        <v>0</v>
      </c>
      <c r="R1255" t="n">
        <v>114</v>
      </c>
      <c r="S1255" t="n">
        <v>0</v>
      </c>
    </row>
    <row r="1256">
      <c r="A1256" t="inlineStr">
        <is>
          <t>Guarda</t>
        </is>
      </c>
      <c r="B1256" t="inlineStr">
        <is>
          <t>Guarda</t>
        </is>
      </c>
      <c r="C1256" t="inlineStr">
        <is>
          <t>Valhelhas (Guarda)</t>
        </is>
      </c>
      <c r="D1256" t="inlineStr">
        <is>
          <t>Unidade Local de Saúde da Guarda</t>
        </is>
      </c>
      <c r="E1256" t="n">
        <v>52.1</v>
      </c>
      <c r="F1256" t="n">
        <v>2</v>
      </c>
      <c r="G1256" t="n">
        <v>100</v>
      </c>
      <c r="H1256" t="n">
        <v>4</v>
      </c>
      <c r="I1256" t="n">
        <v>100</v>
      </c>
      <c r="J1256" t="n">
        <v>17</v>
      </c>
      <c r="K1256" t="n">
        <v>100</v>
      </c>
      <c r="L1256" t="n">
        <v>22</v>
      </c>
      <c r="M1256" t="n">
        <v>100</v>
      </c>
      <c r="N1256" t="n">
        <v>55</v>
      </c>
      <c r="O1256" t="n">
        <v>100</v>
      </c>
      <c r="P1256" t="n">
        <v>112</v>
      </c>
      <c r="Q1256" t="n">
        <v>100</v>
      </c>
      <c r="R1256" t="n">
        <v>91</v>
      </c>
      <c r="S1256" t="n">
        <v>100</v>
      </c>
    </row>
    <row r="1257">
      <c r="A1257" t="inlineStr">
        <is>
          <t>Guarda</t>
        </is>
      </c>
      <c r="B1257" t="inlineStr">
        <is>
          <t>Guarda</t>
        </is>
      </c>
      <c r="C1257" t="inlineStr">
        <is>
          <t>Vela (Guarda)</t>
        </is>
      </c>
      <c r="D1257" t="inlineStr">
        <is>
          <t>Unidade Local de Saúde da Guarda</t>
        </is>
      </c>
      <c r="E1257" t="n">
        <v>71.7</v>
      </c>
      <c r="F1257" t="n">
        <v>1</v>
      </c>
      <c r="G1257" t="n">
        <v>0</v>
      </c>
      <c r="H1257" t="n">
        <v>3</v>
      </c>
      <c r="I1257" t="n">
        <v>0</v>
      </c>
      <c r="J1257" t="n">
        <v>16</v>
      </c>
      <c r="K1257" t="n">
        <v>0</v>
      </c>
      <c r="L1257" t="n">
        <v>30</v>
      </c>
      <c r="M1257" t="n">
        <v>0</v>
      </c>
      <c r="N1257" t="n">
        <v>49</v>
      </c>
      <c r="O1257" t="n">
        <v>0</v>
      </c>
      <c r="P1257" t="n">
        <v>105</v>
      </c>
      <c r="Q1257" t="n">
        <v>0</v>
      </c>
      <c r="R1257" t="n">
        <v>219</v>
      </c>
      <c r="S1257" t="n">
        <v>0</v>
      </c>
    </row>
    <row r="1258">
      <c r="A1258" t="inlineStr">
        <is>
          <t>Guarda</t>
        </is>
      </c>
      <c r="B1258" t="inlineStr">
        <is>
          <t>Guarda</t>
        </is>
      </c>
      <c r="C1258" t="inlineStr">
        <is>
          <t>Videmonte (Guarda)</t>
        </is>
      </c>
      <c r="D1258" t="inlineStr">
        <is>
          <t>Unidade Local de Saúde da Guarda</t>
        </is>
      </c>
      <c r="E1258" t="n">
        <v>58</v>
      </c>
      <c r="F1258" t="n">
        <v>1</v>
      </c>
      <c r="G1258" t="n">
        <v>100</v>
      </c>
      <c r="H1258" t="n">
        <v>4</v>
      </c>
      <c r="I1258" t="n">
        <v>100</v>
      </c>
      <c r="J1258" t="n">
        <v>16</v>
      </c>
      <c r="K1258" t="n">
        <v>100</v>
      </c>
      <c r="L1258" t="n">
        <v>36</v>
      </c>
      <c r="M1258" t="n">
        <v>100</v>
      </c>
      <c r="N1258" t="n">
        <v>59</v>
      </c>
      <c r="O1258" t="n">
        <v>100</v>
      </c>
      <c r="P1258" t="n">
        <v>111</v>
      </c>
      <c r="Q1258" t="n">
        <v>100</v>
      </c>
      <c r="R1258" t="n">
        <v>161</v>
      </c>
      <c r="S1258" t="n">
        <v>100</v>
      </c>
    </row>
    <row r="1259">
      <c r="A1259" t="inlineStr">
        <is>
          <t>Guarda</t>
        </is>
      </c>
      <c r="B1259" t="inlineStr">
        <is>
          <t>Guarda</t>
        </is>
      </c>
      <c r="C1259" t="inlineStr">
        <is>
          <t>Vila Cortês do Mondego (Guarda)</t>
        </is>
      </c>
      <c r="D1259" t="inlineStr">
        <is>
          <t>Unidade Local de Saúde da Guarda</t>
        </is>
      </c>
      <c r="E1259" t="n">
        <v>51.9</v>
      </c>
      <c r="F1259" t="n">
        <v>0</v>
      </c>
      <c r="G1259" t="n">
        <v>100</v>
      </c>
      <c r="H1259" t="n">
        <v>9</v>
      </c>
      <c r="I1259" t="n">
        <v>100</v>
      </c>
      <c r="J1259" t="n">
        <v>18</v>
      </c>
      <c r="K1259" t="n">
        <v>100</v>
      </c>
      <c r="L1259" t="n">
        <v>27</v>
      </c>
      <c r="M1259" t="n">
        <v>100</v>
      </c>
      <c r="N1259" t="n">
        <v>59</v>
      </c>
      <c r="O1259" t="n">
        <v>100</v>
      </c>
      <c r="P1259" t="n">
        <v>73</v>
      </c>
      <c r="Q1259" t="n">
        <v>100</v>
      </c>
      <c r="R1259" t="n">
        <v>97</v>
      </c>
      <c r="S1259" t="n">
        <v>100</v>
      </c>
    </row>
    <row r="1260">
      <c r="A1260" t="inlineStr">
        <is>
          <t>Guarda</t>
        </is>
      </c>
      <c r="B1260" t="inlineStr">
        <is>
          <t>Guarda</t>
        </is>
      </c>
      <c r="C1260" t="inlineStr">
        <is>
          <t>Vila Fernando (Guarda)</t>
        </is>
      </c>
      <c r="D1260" t="inlineStr">
        <is>
          <t>Unidade Local de Saúde da Guarda</t>
        </is>
      </c>
      <c r="E1260" t="n">
        <v>74.5</v>
      </c>
      <c r="F1260" t="n">
        <v>5</v>
      </c>
      <c r="G1260" t="n">
        <v>0</v>
      </c>
      <c r="H1260" t="n">
        <v>11</v>
      </c>
      <c r="I1260" t="n">
        <v>0</v>
      </c>
      <c r="J1260" t="n">
        <v>27</v>
      </c>
      <c r="K1260" t="n">
        <v>0</v>
      </c>
      <c r="L1260" t="n">
        <v>30</v>
      </c>
      <c r="M1260" t="n">
        <v>0</v>
      </c>
      <c r="N1260" t="n">
        <v>85</v>
      </c>
      <c r="O1260" t="n">
        <v>0</v>
      </c>
      <c r="P1260" t="n">
        <v>121</v>
      </c>
      <c r="Q1260" t="n">
        <v>0</v>
      </c>
      <c r="R1260" t="n">
        <v>117</v>
      </c>
      <c r="S1260" t="n">
        <v>0</v>
      </c>
    </row>
    <row r="1261">
      <c r="A1261" t="inlineStr">
        <is>
          <t>Guarda</t>
        </is>
      </c>
      <c r="B1261" t="inlineStr">
        <is>
          <t>Guarda</t>
        </is>
      </c>
      <c r="C1261" t="inlineStr">
        <is>
          <t>Vila Franca do Deão (Guarda)</t>
        </is>
      </c>
      <c r="D1261" t="inlineStr">
        <is>
          <t>Unidade Local de Saúde da Guarda</t>
        </is>
      </c>
      <c r="E1261" t="n">
        <v>63</v>
      </c>
      <c r="F1261" t="n">
        <v>1</v>
      </c>
      <c r="G1261" t="n">
        <v>0</v>
      </c>
      <c r="H1261" t="n">
        <v>3</v>
      </c>
      <c r="I1261" t="n">
        <v>0</v>
      </c>
      <c r="J1261" t="n">
        <v>9</v>
      </c>
      <c r="K1261" t="n">
        <v>0</v>
      </c>
      <c r="L1261" t="n">
        <v>13</v>
      </c>
      <c r="M1261" t="n">
        <v>0</v>
      </c>
      <c r="N1261" t="n">
        <v>28</v>
      </c>
      <c r="O1261" t="n">
        <v>0</v>
      </c>
      <c r="P1261" t="n">
        <v>43</v>
      </c>
      <c r="Q1261" t="n">
        <v>0</v>
      </c>
      <c r="R1261" t="n">
        <v>37</v>
      </c>
      <c r="S1261" t="n">
        <v>0</v>
      </c>
    </row>
    <row r="1262">
      <c r="A1262" t="inlineStr">
        <is>
          <t>Guarda</t>
        </is>
      </c>
      <c r="B1262" t="inlineStr">
        <is>
          <t>Guarda</t>
        </is>
      </c>
      <c r="C1262" t="inlineStr">
        <is>
          <t>Vila Garcia (Guarda)</t>
        </is>
      </c>
      <c r="D1262" t="inlineStr">
        <is>
          <t>Unidade Local de Saúde da Guarda</t>
        </is>
      </c>
      <c r="E1262" t="n">
        <v>69.59999999999999</v>
      </c>
      <c r="F1262" t="n">
        <v>1</v>
      </c>
      <c r="G1262" t="n">
        <v>0</v>
      </c>
      <c r="H1262" t="n">
        <v>10</v>
      </c>
      <c r="I1262" t="n">
        <v>0</v>
      </c>
      <c r="J1262" t="n">
        <v>25</v>
      </c>
      <c r="K1262" t="n">
        <v>0</v>
      </c>
      <c r="L1262" t="n">
        <v>33</v>
      </c>
      <c r="M1262" t="n">
        <v>0</v>
      </c>
      <c r="N1262" t="n">
        <v>68</v>
      </c>
      <c r="O1262" t="n">
        <v>0</v>
      </c>
      <c r="P1262" t="n">
        <v>108</v>
      </c>
      <c r="Q1262" t="n">
        <v>0</v>
      </c>
      <c r="R1262" t="n">
        <v>59</v>
      </c>
      <c r="S1262" t="n">
        <v>0</v>
      </c>
    </row>
    <row r="1263">
      <c r="A1263" t="inlineStr">
        <is>
          <t>Guarda</t>
        </is>
      </c>
      <c r="B1263" t="inlineStr">
        <is>
          <t>Manteigas</t>
        </is>
      </c>
      <c r="C1263" t="inlineStr">
        <is>
          <t>Manteigas (Santa Maria) (Manteigas)</t>
        </is>
      </c>
      <c r="D1263" t="inlineStr">
        <is>
          <t>Unidade Local de Saúde da Guarda</t>
        </is>
      </c>
      <c r="E1263" t="n">
        <v>28.6</v>
      </c>
      <c r="F1263" t="n">
        <v>15</v>
      </c>
      <c r="G1263" t="n">
        <v>100</v>
      </c>
      <c r="H1263" t="n">
        <v>26</v>
      </c>
      <c r="I1263" t="n">
        <v>100</v>
      </c>
      <c r="J1263" t="n">
        <v>74</v>
      </c>
      <c r="K1263" t="n">
        <v>100</v>
      </c>
      <c r="L1263" t="n">
        <v>106</v>
      </c>
      <c r="M1263" t="n">
        <v>100</v>
      </c>
      <c r="N1263" t="n">
        <v>240</v>
      </c>
      <c r="O1263" t="n">
        <v>100</v>
      </c>
      <c r="P1263" t="n">
        <v>397</v>
      </c>
      <c r="Q1263" t="n">
        <v>100</v>
      </c>
      <c r="R1263" t="n">
        <v>395</v>
      </c>
      <c r="S1263" t="n">
        <v>100</v>
      </c>
    </row>
    <row r="1264">
      <c r="A1264" t="inlineStr">
        <is>
          <t>Guarda</t>
        </is>
      </c>
      <c r="B1264" t="inlineStr">
        <is>
          <t>Manteigas</t>
        </is>
      </c>
      <c r="C1264" t="inlineStr">
        <is>
          <t>Manteigas (São Pedro) (Manteigas)</t>
        </is>
      </c>
      <c r="D1264" t="inlineStr">
        <is>
          <t>Unidade Local de Saúde da Guarda</t>
        </is>
      </c>
      <c r="E1264" t="n">
        <v>44</v>
      </c>
      <c r="F1264" t="n">
        <v>6</v>
      </c>
      <c r="G1264" t="n">
        <v>100</v>
      </c>
      <c r="H1264" t="n">
        <v>14</v>
      </c>
      <c r="I1264" t="n">
        <v>100</v>
      </c>
      <c r="J1264" t="n">
        <v>51</v>
      </c>
      <c r="K1264" t="n">
        <v>100</v>
      </c>
      <c r="L1264" t="n">
        <v>111</v>
      </c>
      <c r="M1264" t="n">
        <v>100</v>
      </c>
      <c r="N1264" t="n">
        <v>178</v>
      </c>
      <c r="O1264" t="n">
        <v>100</v>
      </c>
      <c r="P1264" t="n">
        <v>337</v>
      </c>
      <c r="Q1264" t="n">
        <v>100</v>
      </c>
      <c r="R1264" t="n">
        <v>477</v>
      </c>
      <c r="S1264" t="n">
        <v>100</v>
      </c>
    </row>
    <row r="1265">
      <c r="A1265" t="inlineStr">
        <is>
          <t>Guarda</t>
        </is>
      </c>
      <c r="B1265" t="inlineStr">
        <is>
          <t>Manteigas</t>
        </is>
      </c>
      <c r="C1265" t="inlineStr">
        <is>
          <t>Sameiro (Manteigas)</t>
        </is>
      </c>
      <c r="D1265" t="inlineStr">
        <is>
          <t>Unidade Local de Saúde da Guarda</t>
        </is>
      </c>
      <c r="E1265" t="n">
        <v>42.7</v>
      </c>
      <c r="F1265" t="n">
        <v>3</v>
      </c>
      <c r="G1265" t="n">
        <v>100</v>
      </c>
      <c r="H1265" t="n">
        <v>6</v>
      </c>
      <c r="I1265" t="n">
        <v>100</v>
      </c>
      <c r="J1265" t="n">
        <v>12</v>
      </c>
      <c r="K1265" t="n">
        <v>100</v>
      </c>
      <c r="L1265" t="n">
        <v>14</v>
      </c>
      <c r="M1265" t="n">
        <v>100</v>
      </c>
      <c r="N1265" t="n">
        <v>58</v>
      </c>
      <c r="O1265" t="n">
        <v>100</v>
      </c>
      <c r="P1265" t="n">
        <v>69</v>
      </c>
      <c r="Q1265" t="n">
        <v>100</v>
      </c>
      <c r="R1265" t="n">
        <v>112</v>
      </c>
      <c r="S1265" t="n">
        <v>100</v>
      </c>
    </row>
    <row r="1266">
      <c r="A1266" t="inlineStr">
        <is>
          <t>Guarda</t>
        </is>
      </c>
      <c r="B1266" t="inlineStr">
        <is>
          <t>Manteigas</t>
        </is>
      </c>
      <c r="C1266" t="inlineStr">
        <is>
          <t>Vale de Amoreira (Manteigas)</t>
        </is>
      </c>
      <c r="D1266" t="inlineStr">
        <is>
          <t>Unidade Local de Saúde da Guarda</t>
        </is>
      </c>
      <c r="E1266" t="n">
        <v>47.3</v>
      </c>
      <c r="F1266" t="n">
        <v>0</v>
      </c>
      <c r="G1266" t="n">
        <v>100</v>
      </c>
      <c r="H1266" t="n">
        <v>2</v>
      </c>
      <c r="I1266" t="n">
        <v>100</v>
      </c>
      <c r="J1266" t="n">
        <v>5</v>
      </c>
      <c r="K1266" t="n">
        <v>100</v>
      </c>
      <c r="L1266" t="n">
        <v>9</v>
      </c>
      <c r="M1266" t="n">
        <v>100</v>
      </c>
      <c r="N1266" t="n">
        <v>28</v>
      </c>
      <c r="O1266" t="n">
        <v>100</v>
      </c>
      <c r="P1266" t="n">
        <v>48</v>
      </c>
      <c r="Q1266" t="n">
        <v>100</v>
      </c>
      <c r="R1266" t="n">
        <v>116</v>
      </c>
      <c r="S1266" t="n">
        <v>100</v>
      </c>
    </row>
    <row r="1267">
      <c r="A1267" t="inlineStr">
        <is>
          <t>Guarda</t>
        </is>
      </c>
      <c r="B1267" t="inlineStr">
        <is>
          <t>Mêda</t>
        </is>
      </c>
      <c r="C1267" t="inlineStr">
        <is>
          <t>Aveloso (Mêda)</t>
        </is>
      </c>
      <c r="D1267" t="inlineStr">
        <is>
          <t>Unidade Local de Saúde da Guarda</t>
        </is>
      </c>
      <c r="E1267" t="n">
        <v>84.7</v>
      </c>
      <c r="F1267" t="n">
        <v>0</v>
      </c>
      <c r="G1267" t="n">
        <v>0</v>
      </c>
      <c r="H1267" t="n">
        <v>5</v>
      </c>
      <c r="I1267" t="n">
        <v>0</v>
      </c>
      <c r="J1267" t="n">
        <v>23</v>
      </c>
      <c r="K1267" t="n">
        <v>0</v>
      </c>
      <c r="L1267" t="n">
        <v>16</v>
      </c>
      <c r="M1267" t="n">
        <v>0</v>
      </c>
      <c r="N1267" t="n">
        <v>27</v>
      </c>
      <c r="O1267" t="n">
        <v>0</v>
      </c>
      <c r="P1267" t="n">
        <v>69</v>
      </c>
      <c r="Q1267" t="n">
        <v>0</v>
      </c>
      <c r="R1267" t="n">
        <v>44</v>
      </c>
      <c r="S1267" t="n">
        <v>0</v>
      </c>
    </row>
    <row r="1268">
      <c r="A1268" t="inlineStr">
        <is>
          <t>Guarda</t>
        </is>
      </c>
      <c r="B1268" t="inlineStr">
        <is>
          <t>Mêda</t>
        </is>
      </c>
      <c r="C1268" t="inlineStr">
        <is>
          <t>Barreira (Mêda)</t>
        </is>
      </c>
      <c r="D1268" t="inlineStr">
        <is>
          <t>Unidade Local de Saúde da Guarda</t>
        </is>
      </c>
      <c r="E1268" t="n">
        <v>77.90000000000001</v>
      </c>
      <c r="F1268" t="n">
        <v>0</v>
      </c>
      <c r="G1268" t="n">
        <v>0</v>
      </c>
      <c r="H1268" t="n">
        <v>2</v>
      </c>
      <c r="I1268" t="n">
        <v>0</v>
      </c>
      <c r="J1268" t="n">
        <v>4</v>
      </c>
      <c r="K1268" t="n">
        <v>0</v>
      </c>
      <c r="L1268" t="n">
        <v>7</v>
      </c>
      <c r="M1268" t="n">
        <v>0</v>
      </c>
      <c r="N1268" t="n">
        <v>13</v>
      </c>
      <c r="O1268" t="n">
        <v>0</v>
      </c>
      <c r="P1268" t="n">
        <v>41</v>
      </c>
      <c r="Q1268" t="n">
        <v>0</v>
      </c>
      <c r="R1268" t="n">
        <v>98</v>
      </c>
      <c r="S1268" t="n">
        <v>0</v>
      </c>
    </row>
    <row r="1269">
      <c r="A1269" t="inlineStr">
        <is>
          <t>Guarda</t>
        </is>
      </c>
      <c r="B1269" t="inlineStr">
        <is>
          <t>Mêda</t>
        </is>
      </c>
      <c r="C1269" t="inlineStr">
        <is>
          <t>Coriscada (Mêda)</t>
        </is>
      </c>
      <c r="D1269" t="inlineStr">
        <is>
          <t>Unidade Local de Saúde da Guarda</t>
        </is>
      </c>
      <c r="E1269" t="n">
        <v>72.90000000000001</v>
      </c>
      <c r="F1269" t="n">
        <v>0</v>
      </c>
      <c r="G1269" t="n">
        <v>0</v>
      </c>
      <c r="H1269" t="n">
        <v>1</v>
      </c>
      <c r="I1269" t="n">
        <v>0</v>
      </c>
      <c r="J1269" t="n">
        <v>8</v>
      </c>
      <c r="K1269" t="n">
        <v>0</v>
      </c>
      <c r="L1269" t="n">
        <v>2</v>
      </c>
      <c r="M1269" t="n">
        <v>0</v>
      </c>
      <c r="N1269" t="n">
        <v>16</v>
      </c>
      <c r="O1269" t="n">
        <v>0</v>
      </c>
      <c r="P1269" t="n">
        <v>31</v>
      </c>
      <c r="Q1269" t="n">
        <v>0</v>
      </c>
      <c r="R1269" t="n">
        <v>119</v>
      </c>
      <c r="S1269" t="n">
        <v>0</v>
      </c>
    </row>
    <row r="1270">
      <c r="A1270" t="inlineStr">
        <is>
          <t>Guarda</t>
        </is>
      </c>
      <c r="B1270" t="inlineStr">
        <is>
          <t>Mêda</t>
        </is>
      </c>
      <c r="C1270" t="inlineStr">
        <is>
          <t>Longroiva (Mêda)</t>
        </is>
      </c>
      <c r="D1270" t="inlineStr">
        <is>
          <t>Unidade Local de Saúde da Guarda</t>
        </is>
      </c>
      <c r="E1270" t="n">
        <v>81.09999999999999</v>
      </c>
      <c r="F1270" t="n">
        <v>0</v>
      </c>
      <c r="G1270" t="n">
        <v>0</v>
      </c>
      <c r="H1270" t="n">
        <v>4</v>
      </c>
      <c r="I1270" t="n">
        <v>0</v>
      </c>
      <c r="J1270" t="n">
        <v>12</v>
      </c>
      <c r="K1270" t="n">
        <v>0</v>
      </c>
      <c r="L1270" t="n">
        <v>5</v>
      </c>
      <c r="M1270" t="n">
        <v>0</v>
      </c>
      <c r="N1270" t="n">
        <v>30</v>
      </c>
      <c r="O1270" t="n">
        <v>0</v>
      </c>
      <c r="P1270" t="n">
        <v>52</v>
      </c>
      <c r="Q1270" t="n">
        <v>0</v>
      </c>
      <c r="R1270" t="n">
        <v>115</v>
      </c>
      <c r="S1270" t="n">
        <v>0</v>
      </c>
    </row>
    <row r="1271">
      <c r="A1271" t="inlineStr">
        <is>
          <t>Guarda</t>
        </is>
      </c>
      <c r="B1271" t="inlineStr">
        <is>
          <t>Mêda</t>
        </is>
      </c>
      <c r="C1271" t="inlineStr">
        <is>
          <t>Marialva (Mêda)</t>
        </is>
      </c>
      <c r="D1271" t="inlineStr">
        <is>
          <t>Unidade Local de Saúde da Guarda</t>
        </is>
      </c>
      <c r="E1271" t="n">
        <v>79.09999999999999</v>
      </c>
      <c r="F1271" t="n">
        <v>0</v>
      </c>
      <c r="G1271" t="n">
        <v>0</v>
      </c>
      <c r="H1271" t="n">
        <v>3</v>
      </c>
      <c r="I1271" t="n">
        <v>0</v>
      </c>
      <c r="J1271" t="n">
        <v>3</v>
      </c>
      <c r="K1271" t="n">
        <v>0</v>
      </c>
      <c r="L1271" t="n">
        <v>3</v>
      </c>
      <c r="M1271" t="n">
        <v>0</v>
      </c>
      <c r="N1271" t="n">
        <v>20</v>
      </c>
      <c r="O1271" t="n">
        <v>0</v>
      </c>
      <c r="P1271" t="n">
        <v>48</v>
      </c>
      <c r="Q1271" t="n">
        <v>0</v>
      </c>
      <c r="R1271" t="n">
        <v>100</v>
      </c>
      <c r="S1271" t="n">
        <v>0</v>
      </c>
    </row>
    <row r="1272">
      <c r="A1272" t="inlineStr">
        <is>
          <t>Guarda</t>
        </is>
      </c>
      <c r="B1272" t="inlineStr">
        <is>
          <t>Mêda</t>
        </is>
      </c>
      <c r="C1272" t="inlineStr">
        <is>
          <t>Mêda, Outeiro de Gatos e Fonte Longa (Mêda)</t>
        </is>
      </c>
      <c r="D1272" t="inlineStr">
        <is>
          <t>Unidade Local de Saúde da Guarda</t>
        </is>
      </c>
      <c r="E1272" t="n">
        <v>81.7</v>
      </c>
      <c r="F1272" t="n">
        <v>9</v>
      </c>
      <c r="G1272" t="n">
        <v>0</v>
      </c>
      <c r="H1272" t="n">
        <v>82</v>
      </c>
      <c r="I1272" t="n">
        <v>0</v>
      </c>
      <c r="J1272" t="n">
        <v>160</v>
      </c>
      <c r="K1272" t="n">
        <v>0</v>
      </c>
      <c r="L1272" t="n">
        <v>234</v>
      </c>
      <c r="M1272" t="n">
        <v>0</v>
      </c>
      <c r="N1272" t="n">
        <v>505</v>
      </c>
      <c r="O1272" t="n">
        <v>0</v>
      </c>
      <c r="P1272" t="n">
        <v>672</v>
      </c>
      <c r="Q1272" t="n">
        <v>0</v>
      </c>
      <c r="R1272" t="n">
        <v>737</v>
      </c>
      <c r="S1272" t="n">
        <v>0</v>
      </c>
    </row>
    <row r="1273">
      <c r="A1273" t="inlineStr">
        <is>
          <t>Guarda</t>
        </is>
      </c>
      <c r="B1273" t="inlineStr">
        <is>
          <t>Mêda</t>
        </is>
      </c>
      <c r="C1273" t="inlineStr">
        <is>
          <t>Poço do Canto (Mêda)</t>
        </is>
      </c>
      <c r="D1273" t="inlineStr">
        <is>
          <t>Unidade Local de Saúde da Guarda</t>
        </is>
      </c>
      <c r="E1273" t="n">
        <v>85.2</v>
      </c>
      <c r="F1273" t="n">
        <v>0</v>
      </c>
      <c r="G1273" t="n">
        <v>0</v>
      </c>
      <c r="H1273" t="n">
        <v>3</v>
      </c>
      <c r="I1273" t="n">
        <v>0</v>
      </c>
      <c r="J1273" t="n">
        <v>14</v>
      </c>
      <c r="K1273" t="n">
        <v>0</v>
      </c>
      <c r="L1273" t="n">
        <v>25</v>
      </c>
      <c r="M1273" t="n">
        <v>0</v>
      </c>
      <c r="N1273" t="n">
        <v>44</v>
      </c>
      <c r="O1273" t="n">
        <v>0</v>
      </c>
      <c r="P1273" t="n">
        <v>106</v>
      </c>
      <c r="Q1273" t="n">
        <v>0</v>
      </c>
      <c r="R1273" t="n">
        <v>138</v>
      </c>
      <c r="S1273" t="n">
        <v>0</v>
      </c>
    </row>
    <row r="1274">
      <c r="A1274" t="inlineStr">
        <is>
          <t>Guarda</t>
        </is>
      </c>
      <c r="B1274" t="inlineStr">
        <is>
          <t>Mêda</t>
        </is>
      </c>
      <c r="C1274" t="inlineStr">
        <is>
          <t>Prova e Casteição (Mêda)</t>
        </is>
      </c>
      <c r="D1274" t="inlineStr">
        <is>
          <t>Unidade Local de Saúde da Guarda</t>
        </is>
      </c>
      <c r="E1274" t="n">
        <v>83.09999999999999</v>
      </c>
      <c r="F1274" t="n">
        <v>4</v>
      </c>
      <c r="G1274" t="n">
        <v>0</v>
      </c>
      <c r="H1274" t="n">
        <v>4</v>
      </c>
      <c r="I1274" t="n">
        <v>0</v>
      </c>
      <c r="J1274" t="n">
        <v>15</v>
      </c>
      <c r="K1274" t="n">
        <v>0</v>
      </c>
      <c r="L1274" t="n">
        <v>15</v>
      </c>
      <c r="M1274" t="n">
        <v>0</v>
      </c>
      <c r="N1274" t="n">
        <v>38</v>
      </c>
      <c r="O1274" t="n">
        <v>0</v>
      </c>
      <c r="P1274" t="n">
        <v>71</v>
      </c>
      <c r="Q1274" t="n">
        <v>0</v>
      </c>
      <c r="R1274" t="n">
        <v>124</v>
      </c>
      <c r="S1274" t="n">
        <v>0</v>
      </c>
    </row>
    <row r="1275">
      <c r="A1275" t="inlineStr">
        <is>
          <t>Guarda</t>
        </is>
      </c>
      <c r="B1275" t="inlineStr">
        <is>
          <t>Mêda</t>
        </is>
      </c>
      <c r="C1275" t="inlineStr">
        <is>
          <t>Rabaçal (Mêda)</t>
        </is>
      </c>
      <c r="D1275" t="inlineStr">
        <is>
          <t>Unidade Local de Saúde da Guarda</t>
        </is>
      </c>
      <c r="E1275" t="n">
        <v>68.3</v>
      </c>
      <c r="F1275" t="n">
        <v>1</v>
      </c>
      <c r="G1275" t="n">
        <v>0</v>
      </c>
      <c r="H1275" t="n">
        <v>0</v>
      </c>
      <c r="I1275" t="n">
        <v>0</v>
      </c>
      <c r="J1275" t="n">
        <v>12</v>
      </c>
      <c r="K1275" t="n">
        <v>0</v>
      </c>
      <c r="L1275" t="n">
        <v>17</v>
      </c>
      <c r="M1275" t="n">
        <v>0</v>
      </c>
      <c r="N1275" t="n">
        <v>41</v>
      </c>
      <c r="O1275" t="n">
        <v>0</v>
      </c>
      <c r="P1275" t="n">
        <v>68</v>
      </c>
      <c r="Q1275" t="n">
        <v>0</v>
      </c>
      <c r="R1275" t="n">
        <v>81</v>
      </c>
      <c r="S1275" t="n">
        <v>0</v>
      </c>
    </row>
    <row r="1276">
      <c r="A1276" t="inlineStr">
        <is>
          <t>Guarda</t>
        </is>
      </c>
      <c r="B1276" t="inlineStr">
        <is>
          <t>Mêda</t>
        </is>
      </c>
      <c r="C1276" t="inlineStr">
        <is>
          <t>Ranhados (Mêda)</t>
        </is>
      </c>
      <c r="D1276" t="inlineStr">
        <is>
          <t>Unidade Local de Saúde da Guarda</t>
        </is>
      </c>
      <c r="E1276" t="n">
        <v>90</v>
      </c>
      <c r="F1276" t="n">
        <v>1</v>
      </c>
      <c r="G1276" t="n">
        <v>0</v>
      </c>
      <c r="H1276" t="n">
        <v>3</v>
      </c>
      <c r="I1276" t="n">
        <v>0</v>
      </c>
      <c r="J1276" t="n">
        <v>13</v>
      </c>
      <c r="K1276" t="n">
        <v>0</v>
      </c>
      <c r="L1276" t="n">
        <v>9</v>
      </c>
      <c r="M1276" t="n">
        <v>0</v>
      </c>
      <c r="N1276" t="n">
        <v>35</v>
      </c>
      <c r="O1276" t="n">
        <v>0</v>
      </c>
      <c r="P1276" t="n">
        <v>72</v>
      </c>
      <c r="Q1276" t="n">
        <v>0</v>
      </c>
      <c r="R1276" t="n">
        <v>101</v>
      </c>
      <c r="S1276" t="n">
        <v>0</v>
      </c>
    </row>
    <row r="1277">
      <c r="A1277" t="inlineStr">
        <is>
          <t>Guarda</t>
        </is>
      </c>
      <c r="B1277" t="inlineStr">
        <is>
          <t>Mêda</t>
        </is>
      </c>
      <c r="C1277" t="inlineStr">
        <is>
          <t>União das freguesias de Vale Flor, Carvalhal e Pai Penela (Mêda)</t>
        </is>
      </c>
      <c r="D1277" t="inlineStr">
        <is>
          <t>Unidade Local de Saúde da Guarda</t>
        </is>
      </c>
      <c r="E1277" t="n">
        <v>80.3</v>
      </c>
      <c r="F1277" t="n">
        <v>1</v>
      </c>
      <c r="G1277" t="n">
        <v>0</v>
      </c>
      <c r="H1277" t="n">
        <v>1</v>
      </c>
      <c r="I1277" t="n">
        <v>0</v>
      </c>
      <c r="J1277" t="n">
        <v>5</v>
      </c>
      <c r="K1277" t="n">
        <v>0</v>
      </c>
      <c r="L1277" t="n">
        <v>25</v>
      </c>
      <c r="M1277" t="n">
        <v>0</v>
      </c>
      <c r="N1277" t="n">
        <v>27</v>
      </c>
      <c r="O1277" t="n">
        <v>0</v>
      </c>
      <c r="P1277" t="n">
        <v>76</v>
      </c>
      <c r="Q1277" t="n">
        <v>0</v>
      </c>
      <c r="R1277" t="n">
        <v>120</v>
      </c>
      <c r="S1277" t="n">
        <v>0</v>
      </c>
    </row>
    <row r="1278">
      <c r="A1278" t="inlineStr">
        <is>
          <t>Guarda</t>
        </is>
      </c>
      <c r="B1278" t="inlineStr">
        <is>
          <t>Pinhel</t>
        </is>
      </c>
      <c r="C1278" t="inlineStr">
        <is>
          <t>Agregação das freguesias Sul de Pinhel (Pinhel)</t>
        </is>
      </c>
      <c r="D1278" t="inlineStr">
        <is>
          <t>Unidade Local de Saúde da Guarda</t>
        </is>
      </c>
      <c r="E1278" t="n">
        <v>73.8</v>
      </c>
      <c r="F1278" t="n">
        <v>1</v>
      </c>
      <c r="G1278" t="n">
        <v>0</v>
      </c>
      <c r="H1278" t="n">
        <v>5</v>
      </c>
      <c r="I1278" t="n">
        <v>0</v>
      </c>
      <c r="J1278" t="n">
        <v>20</v>
      </c>
      <c r="K1278" t="n">
        <v>0</v>
      </c>
      <c r="L1278" t="n">
        <v>31</v>
      </c>
      <c r="M1278" t="n">
        <v>0</v>
      </c>
      <c r="N1278" t="n">
        <v>71</v>
      </c>
      <c r="O1278" t="n">
        <v>0</v>
      </c>
      <c r="P1278" t="n">
        <v>100</v>
      </c>
      <c r="Q1278" t="n">
        <v>0</v>
      </c>
      <c r="R1278" t="n">
        <v>132</v>
      </c>
      <c r="S1278" t="n">
        <v>0</v>
      </c>
    </row>
    <row r="1279">
      <c r="A1279" t="inlineStr">
        <is>
          <t>Guarda</t>
        </is>
      </c>
      <c r="B1279" t="inlineStr">
        <is>
          <t>Pinhel</t>
        </is>
      </c>
      <c r="C1279" t="inlineStr">
        <is>
          <t>Alto do Palurdo (Pinhel)</t>
        </is>
      </c>
      <c r="D1279" t="inlineStr">
        <is>
          <t>Unidade Local de Saúde da Guarda</t>
        </is>
      </c>
      <c r="E1279" t="n">
        <v>92.3</v>
      </c>
      <c r="F1279" t="n">
        <v>1</v>
      </c>
      <c r="G1279" t="n">
        <v>0</v>
      </c>
      <c r="H1279" t="n">
        <v>3</v>
      </c>
      <c r="I1279" t="n">
        <v>0</v>
      </c>
      <c r="J1279" t="n">
        <v>2</v>
      </c>
      <c r="K1279" t="n">
        <v>0</v>
      </c>
      <c r="L1279" t="n">
        <v>18</v>
      </c>
      <c r="M1279" t="n">
        <v>0</v>
      </c>
      <c r="N1279" t="n">
        <v>24</v>
      </c>
      <c r="O1279" t="n">
        <v>0</v>
      </c>
      <c r="P1279" t="n">
        <v>57</v>
      </c>
      <c r="Q1279" t="n">
        <v>0</v>
      </c>
      <c r="R1279" t="n">
        <v>87</v>
      </c>
      <c r="S1279" t="n">
        <v>0</v>
      </c>
    </row>
    <row r="1280">
      <c r="A1280" t="inlineStr">
        <is>
          <t>Guarda</t>
        </is>
      </c>
      <c r="B1280" t="inlineStr">
        <is>
          <t>Pinhel</t>
        </is>
      </c>
      <c r="C1280" t="inlineStr">
        <is>
          <t>Alverca da Beira/Bouça Cova (Pinhel)</t>
        </is>
      </c>
      <c r="D1280" t="inlineStr">
        <is>
          <t>Unidade Local de Saúde da Guarda</t>
        </is>
      </c>
      <c r="E1280" t="n">
        <v>60.8</v>
      </c>
      <c r="F1280" t="n">
        <v>1</v>
      </c>
      <c r="G1280" t="n">
        <v>0</v>
      </c>
      <c r="H1280" t="n">
        <v>7</v>
      </c>
      <c r="I1280" t="n">
        <v>0</v>
      </c>
      <c r="J1280" t="n">
        <v>18</v>
      </c>
      <c r="K1280" t="n">
        <v>0</v>
      </c>
      <c r="L1280" t="n">
        <v>26</v>
      </c>
      <c r="M1280" t="n">
        <v>0</v>
      </c>
      <c r="N1280" t="n">
        <v>39</v>
      </c>
      <c r="O1280" t="n">
        <v>0</v>
      </c>
      <c r="P1280" t="n">
        <v>131</v>
      </c>
      <c r="Q1280" t="n">
        <v>0</v>
      </c>
      <c r="R1280" t="n">
        <v>198</v>
      </c>
      <c r="S1280" t="n">
        <v>0</v>
      </c>
    </row>
    <row r="1281">
      <c r="A1281" t="inlineStr">
        <is>
          <t>Guarda</t>
        </is>
      </c>
      <c r="B1281" t="inlineStr">
        <is>
          <t>Pinhel</t>
        </is>
      </c>
      <c r="C1281" t="inlineStr">
        <is>
          <t>Ervedosa (Pinhel)</t>
        </is>
      </c>
      <c r="D1281" t="inlineStr">
        <is>
          <t>Unidade Local de Saúde da Guarda</t>
        </is>
      </c>
      <c r="E1281" t="n">
        <v>86.3</v>
      </c>
      <c r="F1281" t="n">
        <v>0</v>
      </c>
      <c r="G1281" t="n">
        <v>0</v>
      </c>
      <c r="H1281" t="n">
        <v>0</v>
      </c>
      <c r="I1281" t="n">
        <v>0</v>
      </c>
      <c r="J1281" t="n">
        <v>3</v>
      </c>
      <c r="K1281" t="n">
        <v>0</v>
      </c>
      <c r="L1281" t="n">
        <v>12</v>
      </c>
      <c r="M1281" t="n">
        <v>0</v>
      </c>
      <c r="N1281" t="n">
        <v>12</v>
      </c>
      <c r="O1281" t="n">
        <v>0</v>
      </c>
      <c r="P1281" t="n">
        <v>35</v>
      </c>
      <c r="Q1281" t="n">
        <v>0</v>
      </c>
      <c r="R1281" t="n">
        <v>75</v>
      </c>
      <c r="S1281" t="n">
        <v>0</v>
      </c>
    </row>
    <row r="1282">
      <c r="A1282" t="inlineStr">
        <is>
          <t>Guarda</t>
        </is>
      </c>
      <c r="B1282" t="inlineStr">
        <is>
          <t>Pinhel</t>
        </is>
      </c>
      <c r="C1282" t="inlineStr">
        <is>
          <t>Freixedas (Pinhel)</t>
        </is>
      </c>
      <c r="D1282" t="inlineStr">
        <is>
          <t>Unidade Local de Saúde da Guarda</t>
        </is>
      </c>
      <c r="E1282" t="n">
        <v>70</v>
      </c>
      <c r="F1282" t="n">
        <v>2</v>
      </c>
      <c r="G1282" t="n">
        <v>0</v>
      </c>
      <c r="H1282" t="n">
        <v>16</v>
      </c>
      <c r="I1282" t="n">
        <v>0</v>
      </c>
      <c r="J1282" t="n">
        <v>44</v>
      </c>
      <c r="K1282" t="n">
        <v>0</v>
      </c>
      <c r="L1282" t="n">
        <v>55</v>
      </c>
      <c r="M1282" t="n">
        <v>0</v>
      </c>
      <c r="N1282" t="n">
        <v>115</v>
      </c>
      <c r="O1282" t="n">
        <v>0</v>
      </c>
      <c r="P1282" t="n">
        <v>189</v>
      </c>
      <c r="Q1282" t="n">
        <v>0</v>
      </c>
      <c r="R1282" t="n">
        <v>314</v>
      </c>
      <c r="S1282" t="n">
        <v>0</v>
      </c>
    </row>
    <row r="1283">
      <c r="A1283" t="inlineStr">
        <is>
          <t>Guarda</t>
        </is>
      </c>
      <c r="B1283" t="inlineStr">
        <is>
          <t>Pinhel</t>
        </is>
      </c>
      <c r="C1283" t="inlineStr">
        <is>
          <t>Lamegal (Pinhel)</t>
        </is>
      </c>
      <c r="D1283" t="inlineStr">
        <is>
          <t>Unidade Local de Saúde da Guarda</t>
        </is>
      </c>
      <c r="E1283" t="n">
        <v>79.90000000000001</v>
      </c>
      <c r="F1283" t="n">
        <v>0</v>
      </c>
      <c r="G1283" t="n">
        <v>0</v>
      </c>
      <c r="H1283" t="n">
        <v>1</v>
      </c>
      <c r="I1283" t="n">
        <v>0</v>
      </c>
      <c r="J1283" t="n">
        <v>3</v>
      </c>
      <c r="K1283" t="n">
        <v>0</v>
      </c>
      <c r="L1283" t="n">
        <v>11</v>
      </c>
      <c r="M1283" t="n">
        <v>0</v>
      </c>
      <c r="N1283" t="n">
        <v>19</v>
      </c>
      <c r="O1283" t="n">
        <v>0</v>
      </c>
      <c r="P1283" t="n">
        <v>62</v>
      </c>
      <c r="Q1283" t="n">
        <v>0</v>
      </c>
      <c r="R1283" t="n">
        <v>113</v>
      </c>
      <c r="S1283" t="n">
        <v>0</v>
      </c>
    </row>
    <row r="1284">
      <c r="A1284" t="inlineStr">
        <is>
          <t>Guarda</t>
        </is>
      </c>
      <c r="B1284" t="inlineStr">
        <is>
          <t>Pinhel</t>
        </is>
      </c>
      <c r="C1284" t="inlineStr">
        <is>
          <t>Lameiras (Pinhel)</t>
        </is>
      </c>
      <c r="D1284" t="inlineStr">
        <is>
          <t>Unidade Local de Saúde da Guarda</t>
        </is>
      </c>
      <c r="E1284" t="n">
        <v>77.8</v>
      </c>
      <c r="F1284" t="n">
        <v>1</v>
      </c>
      <c r="G1284" t="n">
        <v>0</v>
      </c>
      <c r="H1284" t="n">
        <v>0</v>
      </c>
      <c r="I1284" t="n">
        <v>0</v>
      </c>
      <c r="J1284" t="n">
        <v>9</v>
      </c>
      <c r="K1284" t="n">
        <v>0</v>
      </c>
      <c r="L1284" t="n">
        <v>12</v>
      </c>
      <c r="M1284" t="n">
        <v>0</v>
      </c>
      <c r="N1284" t="n">
        <v>19</v>
      </c>
      <c r="O1284" t="n">
        <v>0</v>
      </c>
      <c r="P1284" t="n">
        <v>60</v>
      </c>
      <c r="Q1284" t="n">
        <v>0</v>
      </c>
      <c r="R1284" t="n">
        <v>99</v>
      </c>
      <c r="S1284" t="n">
        <v>0</v>
      </c>
    </row>
    <row r="1285">
      <c r="A1285" t="inlineStr">
        <is>
          <t>Guarda</t>
        </is>
      </c>
      <c r="B1285" t="inlineStr">
        <is>
          <t>Pinhel</t>
        </is>
      </c>
      <c r="C1285" t="inlineStr">
        <is>
          <t>Manigoto (Pinhel)</t>
        </is>
      </c>
      <c r="D1285" t="inlineStr">
        <is>
          <t>Unidade Local de Saúde da Guarda</t>
        </is>
      </c>
      <c r="E1285" t="n">
        <v>82.09999999999999</v>
      </c>
      <c r="F1285" t="n">
        <v>0</v>
      </c>
      <c r="G1285" t="n">
        <v>0</v>
      </c>
      <c r="H1285" t="n">
        <v>0</v>
      </c>
      <c r="I1285" t="n">
        <v>0</v>
      </c>
      <c r="J1285" t="n">
        <v>5</v>
      </c>
      <c r="K1285" t="n">
        <v>0</v>
      </c>
      <c r="L1285" t="n">
        <v>6</v>
      </c>
      <c r="M1285" t="n">
        <v>0</v>
      </c>
      <c r="N1285" t="n">
        <v>10</v>
      </c>
      <c r="O1285" t="n">
        <v>0</v>
      </c>
      <c r="P1285" t="n">
        <v>42</v>
      </c>
      <c r="Q1285" t="n">
        <v>0</v>
      </c>
      <c r="R1285" t="n">
        <v>87</v>
      </c>
      <c r="S1285" t="n">
        <v>0</v>
      </c>
    </row>
    <row r="1286">
      <c r="A1286" t="inlineStr">
        <is>
          <t>Guarda</t>
        </is>
      </c>
      <c r="B1286" t="inlineStr">
        <is>
          <t>Pinhel</t>
        </is>
      </c>
      <c r="C1286" t="inlineStr">
        <is>
          <t>Pala (Pinhel)</t>
        </is>
      </c>
      <c r="D1286" t="inlineStr">
        <is>
          <t>Unidade Local de Saúde da Guarda</t>
        </is>
      </c>
      <c r="E1286" t="n">
        <v>69.8</v>
      </c>
      <c r="F1286" t="n">
        <v>0</v>
      </c>
      <c r="G1286" t="n">
        <v>0</v>
      </c>
      <c r="H1286" t="n">
        <v>5</v>
      </c>
      <c r="I1286" t="n">
        <v>0</v>
      </c>
      <c r="J1286" t="n">
        <v>10</v>
      </c>
      <c r="K1286" t="n">
        <v>0</v>
      </c>
      <c r="L1286" t="n">
        <v>37</v>
      </c>
      <c r="M1286" t="n">
        <v>0</v>
      </c>
      <c r="N1286" t="n">
        <v>51</v>
      </c>
      <c r="O1286" t="n">
        <v>0</v>
      </c>
      <c r="P1286" t="n">
        <v>119</v>
      </c>
      <c r="Q1286" t="n">
        <v>0</v>
      </c>
      <c r="R1286" t="n">
        <v>193</v>
      </c>
      <c r="S1286" t="n">
        <v>0</v>
      </c>
    </row>
    <row r="1287">
      <c r="A1287" t="inlineStr">
        <is>
          <t>Guarda</t>
        </is>
      </c>
      <c r="B1287" t="inlineStr">
        <is>
          <t>Pinhel</t>
        </is>
      </c>
      <c r="C1287" t="inlineStr">
        <is>
          <t>Pinhel (Pinhel)</t>
        </is>
      </c>
      <c r="D1287" t="inlineStr">
        <is>
          <t>Unidade Local de Saúde da Guarda</t>
        </is>
      </c>
      <c r="E1287" t="n">
        <v>78.5</v>
      </c>
      <c r="F1287" t="n">
        <v>16</v>
      </c>
      <c r="G1287" t="n">
        <v>0</v>
      </c>
      <c r="H1287" t="n">
        <v>92</v>
      </c>
      <c r="I1287" t="n">
        <v>0</v>
      </c>
      <c r="J1287" t="n">
        <v>274</v>
      </c>
      <c r="K1287" t="n">
        <v>0</v>
      </c>
      <c r="L1287" t="n">
        <v>340</v>
      </c>
      <c r="M1287" t="n">
        <v>0</v>
      </c>
      <c r="N1287" t="n">
        <v>715</v>
      </c>
      <c r="O1287" t="n">
        <v>0</v>
      </c>
      <c r="P1287" t="n">
        <v>999</v>
      </c>
      <c r="Q1287" t="n">
        <v>0</v>
      </c>
      <c r="R1287" t="n">
        <v>857</v>
      </c>
      <c r="S1287" t="n">
        <v>0</v>
      </c>
    </row>
    <row r="1288">
      <c r="A1288" t="inlineStr">
        <is>
          <t>Guarda</t>
        </is>
      </c>
      <c r="B1288" t="inlineStr">
        <is>
          <t>Pinhel</t>
        </is>
      </c>
      <c r="C1288" t="inlineStr">
        <is>
          <t>Pínzio (Pinhel)</t>
        </is>
      </c>
      <c r="D1288" t="inlineStr">
        <is>
          <t>Unidade Local de Saúde da Guarda</t>
        </is>
      </c>
      <c r="E1288" t="n">
        <v>67.3</v>
      </c>
      <c r="F1288" t="n">
        <v>1</v>
      </c>
      <c r="G1288" t="n">
        <v>0</v>
      </c>
      <c r="H1288" t="n">
        <v>2</v>
      </c>
      <c r="I1288" t="n">
        <v>0</v>
      </c>
      <c r="J1288" t="n">
        <v>10</v>
      </c>
      <c r="K1288" t="n">
        <v>0</v>
      </c>
      <c r="L1288" t="n">
        <v>21</v>
      </c>
      <c r="M1288" t="n">
        <v>0</v>
      </c>
      <c r="N1288" t="n">
        <v>50</v>
      </c>
      <c r="O1288" t="n">
        <v>0</v>
      </c>
      <c r="P1288" t="n">
        <v>98</v>
      </c>
      <c r="Q1288" t="n">
        <v>0</v>
      </c>
      <c r="R1288" t="n">
        <v>183</v>
      </c>
      <c r="S1288" t="n">
        <v>0</v>
      </c>
    </row>
    <row r="1289">
      <c r="A1289" t="inlineStr">
        <is>
          <t>Guarda</t>
        </is>
      </c>
      <c r="B1289" t="inlineStr">
        <is>
          <t>Pinhel</t>
        </is>
      </c>
      <c r="C1289" t="inlineStr">
        <is>
          <t>Souro Pires (Pinhel)</t>
        </is>
      </c>
      <c r="D1289" t="inlineStr">
        <is>
          <t>Unidade Local de Saúde da Guarda</t>
        </is>
      </c>
      <c r="E1289" t="n">
        <v>70.2</v>
      </c>
      <c r="F1289" t="n">
        <v>1</v>
      </c>
      <c r="G1289" t="n">
        <v>0</v>
      </c>
      <c r="H1289" t="n">
        <v>6</v>
      </c>
      <c r="I1289" t="n">
        <v>0</v>
      </c>
      <c r="J1289" t="n">
        <v>24</v>
      </c>
      <c r="K1289" t="n">
        <v>0</v>
      </c>
      <c r="L1289" t="n">
        <v>42</v>
      </c>
      <c r="M1289" t="n">
        <v>0</v>
      </c>
      <c r="N1289" t="n">
        <v>76</v>
      </c>
      <c r="O1289" t="n">
        <v>0</v>
      </c>
      <c r="P1289" t="n">
        <v>173</v>
      </c>
      <c r="Q1289" t="n">
        <v>0</v>
      </c>
      <c r="R1289" t="n">
        <v>151</v>
      </c>
      <c r="S1289" t="n">
        <v>0</v>
      </c>
    </row>
    <row r="1290">
      <c r="A1290" t="inlineStr">
        <is>
          <t>Guarda</t>
        </is>
      </c>
      <c r="B1290" t="inlineStr">
        <is>
          <t>Pinhel</t>
        </is>
      </c>
      <c r="C1290" t="inlineStr">
        <is>
          <t>Terras de Massueime (Pinhel)</t>
        </is>
      </c>
      <c r="D1290" t="inlineStr">
        <is>
          <t>Unidade Local de Saúde da Guarda</t>
        </is>
      </c>
      <c r="E1290" t="n">
        <v>64.2</v>
      </c>
      <c r="F1290" t="n">
        <v>0</v>
      </c>
      <c r="G1290" t="n">
        <v>0</v>
      </c>
      <c r="H1290" t="n">
        <v>2</v>
      </c>
      <c r="I1290" t="n">
        <v>0</v>
      </c>
      <c r="J1290" t="n">
        <v>6</v>
      </c>
      <c r="K1290" t="n">
        <v>0</v>
      </c>
      <c r="L1290" t="n">
        <v>13</v>
      </c>
      <c r="M1290" t="n">
        <v>0</v>
      </c>
      <c r="N1290" t="n">
        <v>22</v>
      </c>
      <c r="O1290" t="n">
        <v>0</v>
      </c>
      <c r="P1290" t="n">
        <v>59</v>
      </c>
      <c r="Q1290" t="n">
        <v>0</v>
      </c>
      <c r="R1290" t="n">
        <v>103</v>
      </c>
      <c r="S1290" t="n">
        <v>0</v>
      </c>
    </row>
    <row r="1291">
      <c r="A1291" t="inlineStr">
        <is>
          <t>Guarda</t>
        </is>
      </c>
      <c r="B1291" t="inlineStr">
        <is>
          <t>Pinhel</t>
        </is>
      </c>
      <c r="C1291" t="inlineStr">
        <is>
          <t>União das freguesias de Atalaia e Safurdão (Pinhel)</t>
        </is>
      </c>
      <c r="D1291" t="inlineStr">
        <is>
          <t>Unidade Local de Saúde da Guarda</t>
        </is>
      </c>
      <c r="E1291" t="n">
        <v>84.5</v>
      </c>
      <c r="F1291" t="n">
        <v>0</v>
      </c>
      <c r="G1291" t="n">
        <v>0</v>
      </c>
      <c r="H1291" t="n">
        <v>1</v>
      </c>
      <c r="I1291" t="n">
        <v>0</v>
      </c>
      <c r="J1291" t="n">
        <v>9</v>
      </c>
      <c r="K1291" t="n">
        <v>0</v>
      </c>
      <c r="L1291" t="n">
        <v>6</v>
      </c>
      <c r="M1291" t="n">
        <v>0</v>
      </c>
      <c r="N1291" t="n">
        <v>20</v>
      </c>
      <c r="O1291" t="n">
        <v>0</v>
      </c>
      <c r="P1291" t="n">
        <v>43</v>
      </c>
      <c r="Q1291" t="n">
        <v>0</v>
      </c>
      <c r="R1291" t="n">
        <v>121</v>
      </c>
      <c r="S1291" t="n">
        <v>0</v>
      </c>
    </row>
    <row r="1292">
      <c r="A1292" t="inlineStr">
        <is>
          <t>Guarda</t>
        </is>
      </c>
      <c r="B1292" t="inlineStr">
        <is>
          <t>Pinhel</t>
        </is>
      </c>
      <c r="C1292" t="inlineStr">
        <is>
          <t>Valbom/Bogalhal (Pinhel)</t>
        </is>
      </c>
      <c r="D1292" t="inlineStr">
        <is>
          <t>Unidade Local de Saúde da Guarda</t>
        </is>
      </c>
      <c r="E1292" t="n">
        <v>85.40000000000001</v>
      </c>
      <c r="F1292" t="n">
        <v>0</v>
      </c>
      <c r="G1292" t="n">
        <v>0</v>
      </c>
      <c r="H1292" t="n">
        <v>2</v>
      </c>
      <c r="I1292" t="n">
        <v>0</v>
      </c>
      <c r="J1292" t="n">
        <v>8</v>
      </c>
      <c r="K1292" t="n">
        <v>0</v>
      </c>
      <c r="L1292" t="n">
        <v>4</v>
      </c>
      <c r="M1292" t="n">
        <v>0</v>
      </c>
      <c r="N1292" t="n">
        <v>21</v>
      </c>
      <c r="O1292" t="n">
        <v>0</v>
      </c>
      <c r="P1292" t="n">
        <v>45</v>
      </c>
      <c r="Q1292" t="n">
        <v>0</v>
      </c>
      <c r="R1292" t="n">
        <v>112</v>
      </c>
      <c r="S1292" t="n">
        <v>0</v>
      </c>
    </row>
    <row r="1293">
      <c r="A1293" t="inlineStr">
        <is>
          <t>Guarda</t>
        </is>
      </c>
      <c r="B1293" t="inlineStr">
        <is>
          <t>Pinhel</t>
        </is>
      </c>
      <c r="C1293" t="inlineStr">
        <is>
          <t>Vale do Côa (Pinhel)</t>
        </is>
      </c>
      <c r="D1293" t="inlineStr">
        <is>
          <t>Unidade Local de Saúde da Guarda</t>
        </is>
      </c>
      <c r="E1293" t="n">
        <v>94.90000000000001</v>
      </c>
      <c r="F1293" t="n">
        <v>0</v>
      </c>
      <c r="G1293" t="n">
        <v>0</v>
      </c>
      <c r="H1293" t="n">
        <v>1</v>
      </c>
      <c r="I1293" t="n">
        <v>0</v>
      </c>
      <c r="J1293" t="n">
        <v>5</v>
      </c>
      <c r="K1293" t="n">
        <v>0</v>
      </c>
      <c r="L1293" t="n">
        <v>9</v>
      </c>
      <c r="M1293" t="n">
        <v>0</v>
      </c>
      <c r="N1293" t="n">
        <v>17</v>
      </c>
      <c r="O1293" t="n">
        <v>0</v>
      </c>
      <c r="P1293" t="n">
        <v>26</v>
      </c>
      <c r="Q1293" t="n">
        <v>0</v>
      </c>
      <c r="R1293" t="n">
        <v>114</v>
      </c>
      <c r="S1293" t="n">
        <v>0</v>
      </c>
    </row>
    <row r="1294">
      <c r="A1294" t="inlineStr">
        <is>
          <t>Guarda</t>
        </is>
      </c>
      <c r="B1294" t="inlineStr">
        <is>
          <t>Pinhel</t>
        </is>
      </c>
      <c r="C1294" t="inlineStr">
        <is>
          <t>Vale do Massueime (Pinhel)</t>
        </is>
      </c>
      <c r="D1294" t="inlineStr">
        <is>
          <t>Unidade Local de Saúde da Guarda</t>
        </is>
      </c>
      <c r="E1294" t="n">
        <v>77.5</v>
      </c>
      <c r="F1294" t="n">
        <v>0</v>
      </c>
      <c r="G1294" t="n">
        <v>0</v>
      </c>
      <c r="H1294" t="n">
        <v>1</v>
      </c>
      <c r="I1294" t="n">
        <v>0</v>
      </c>
      <c r="J1294" t="n">
        <v>2</v>
      </c>
      <c r="K1294" t="n">
        <v>0</v>
      </c>
      <c r="L1294" t="n">
        <v>13</v>
      </c>
      <c r="M1294" t="n">
        <v>0</v>
      </c>
      <c r="N1294" t="n">
        <v>19</v>
      </c>
      <c r="O1294" t="n">
        <v>0</v>
      </c>
      <c r="P1294" t="n">
        <v>61</v>
      </c>
      <c r="Q1294" t="n">
        <v>0</v>
      </c>
      <c r="R1294" t="n">
        <v>122</v>
      </c>
      <c r="S1294" t="n">
        <v>0</v>
      </c>
    </row>
    <row r="1295">
      <c r="A1295" t="inlineStr">
        <is>
          <t>Guarda</t>
        </is>
      </c>
      <c r="B1295" t="inlineStr">
        <is>
          <t>Pinhel</t>
        </is>
      </c>
      <c r="C1295" t="inlineStr">
        <is>
          <t>Vascoveiro (Pinhel)</t>
        </is>
      </c>
      <c r="D1295" t="inlineStr">
        <is>
          <t>Unidade Local de Saúde da Guarda</t>
        </is>
      </c>
      <c r="E1295" t="n">
        <v>79</v>
      </c>
      <c r="F1295" t="n">
        <v>0</v>
      </c>
      <c r="G1295" t="n">
        <v>0</v>
      </c>
      <c r="H1295" t="n">
        <v>2</v>
      </c>
      <c r="I1295" t="n">
        <v>0</v>
      </c>
      <c r="J1295" t="n">
        <v>9</v>
      </c>
      <c r="K1295" t="n">
        <v>0</v>
      </c>
      <c r="L1295" t="n">
        <v>13</v>
      </c>
      <c r="M1295" t="n">
        <v>0</v>
      </c>
      <c r="N1295" t="n">
        <v>23</v>
      </c>
      <c r="O1295" t="n">
        <v>0</v>
      </c>
      <c r="P1295" t="n">
        <v>46</v>
      </c>
      <c r="Q1295" t="n">
        <v>0</v>
      </c>
      <c r="R1295" t="n">
        <v>63</v>
      </c>
      <c r="S1295" t="n">
        <v>0</v>
      </c>
    </row>
    <row r="1296">
      <c r="A1296" t="inlineStr">
        <is>
          <t>Guarda</t>
        </is>
      </c>
      <c r="B1296" t="inlineStr">
        <is>
          <t>Sabugal</t>
        </is>
      </c>
      <c r="C1296" t="inlineStr">
        <is>
          <t>Aldeia Velha (Sabugal)</t>
        </is>
      </c>
      <c r="D1296" t="inlineStr">
        <is>
          <t>Unidade Local de Saúde da Guarda</t>
        </is>
      </c>
      <c r="E1296" t="n">
        <v>112.5</v>
      </c>
      <c r="F1296" t="n">
        <v>1</v>
      </c>
      <c r="G1296" t="n">
        <v>0</v>
      </c>
      <c r="H1296" t="n">
        <v>6</v>
      </c>
      <c r="I1296" t="n">
        <v>0</v>
      </c>
      <c r="J1296" t="n">
        <v>19</v>
      </c>
      <c r="K1296" t="n">
        <v>0</v>
      </c>
      <c r="L1296" t="n">
        <v>13</v>
      </c>
      <c r="M1296" t="n">
        <v>0</v>
      </c>
      <c r="N1296" t="n">
        <v>41</v>
      </c>
      <c r="O1296" t="n">
        <v>0</v>
      </c>
      <c r="P1296" t="n">
        <v>109</v>
      </c>
      <c r="Q1296" t="n">
        <v>0</v>
      </c>
      <c r="R1296" t="n">
        <v>224</v>
      </c>
      <c r="S1296" t="n">
        <v>0</v>
      </c>
    </row>
    <row r="1297">
      <c r="A1297" t="inlineStr">
        <is>
          <t>Guarda</t>
        </is>
      </c>
      <c r="B1297" t="inlineStr">
        <is>
          <t>Sabugal</t>
        </is>
      </c>
      <c r="C1297" t="inlineStr">
        <is>
          <t>Aldeia da Ponte (Sabugal)</t>
        </is>
      </c>
      <c r="D1297" t="inlineStr">
        <is>
          <t>Unidade Local de Saúde da Guarda</t>
        </is>
      </c>
      <c r="E1297" t="n">
        <v>103.8</v>
      </c>
      <c r="F1297" t="n">
        <v>0</v>
      </c>
      <c r="G1297" t="n">
        <v>0</v>
      </c>
      <c r="H1297" t="n">
        <v>6</v>
      </c>
      <c r="I1297" t="n">
        <v>0</v>
      </c>
      <c r="J1297" t="n">
        <v>8</v>
      </c>
      <c r="K1297" t="n">
        <v>0</v>
      </c>
      <c r="L1297" t="n">
        <v>11</v>
      </c>
      <c r="M1297" t="n">
        <v>0</v>
      </c>
      <c r="N1297" t="n">
        <v>38</v>
      </c>
      <c r="O1297" t="n">
        <v>0</v>
      </c>
      <c r="P1297" t="n">
        <v>38</v>
      </c>
      <c r="Q1297" t="n">
        <v>0</v>
      </c>
      <c r="R1297" t="n">
        <v>161</v>
      </c>
      <c r="S1297" t="n">
        <v>0</v>
      </c>
    </row>
    <row r="1298">
      <c r="A1298" t="inlineStr">
        <is>
          <t>Guarda</t>
        </is>
      </c>
      <c r="B1298" t="inlineStr">
        <is>
          <t>Sabugal</t>
        </is>
      </c>
      <c r="C1298" t="inlineStr">
        <is>
          <t>Aldeia do Bispo (Sabugal)</t>
        </is>
      </c>
      <c r="D1298" t="inlineStr">
        <is>
          <t>Unidade Local de Saúde da Guarda</t>
        </is>
      </c>
      <c r="E1298" t="n">
        <v>118.6</v>
      </c>
      <c r="F1298" t="n">
        <v>1</v>
      </c>
      <c r="G1298" t="n">
        <v>0</v>
      </c>
      <c r="H1298" t="n">
        <v>0</v>
      </c>
      <c r="I1298" t="n">
        <v>0</v>
      </c>
      <c r="J1298" t="n">
        <v>3</v>
      </c>
      <c r="K1298" t="n">
        <v>0</v>
      </c>
      <c r="L1298" t="n">
        <v>4</v>
      </c>
      <c r="M1298" t="n">
        <v>0</v>
      </c>
      <c r="N1298" t="n">
        <v>21</v>
      </c>
      <c r="O1298" t="n">
        <v>0</v>
      </c>
      <c r="P1298" t="n">
        <v>45</v>
      </c>
      <c r="Q1298" t="n">
        <v>0</v>
      </c>
      <c r="R1298" t="n">
        <v>165</v>
      </c>
      <c r="S1298" t="n">
        <v>0</v>
      </c>
    </row>
    <row r="1299">
      <c r="A1299" t="inlineStr">
        <is>
          <t>Guarda</t>
        </is>
      </c>
      <c r="B1299" t="inlineStr">
        <is>
          <t>Sabugal</t>
        </is>
      </c>
      <c r="C1299" t="inlineStr">
        <is>
          <t>Alfaiates (Sabugal)</t>
        </is>
      </c>
      <c r="D1299" t="inlineStr">
        <is>
          <t>Unidade Local de Saúde da Guarda</t>
        </is>
      </c>
      <c r="E1299" t="n">
        <v>102.2</v>
      </c>
      <c r="F1299" t="n">
        <v>2</v>
      </c>
      <c r="G1299" t="n">
        <v>0</v>
      </c>
      <c r="H1299" t="n">
        <v>3</v>
      </c>
      <c r="I1299" t="n">
        <v>0</v>
      </c>
      <c r="J1299" t="n">
        <v>15</v>
      </c>
      <c r="K1299" t="n">
        <v>0</v>
      </c>
      <c r="L1299" t="n">
        <v>18</v>
      </c>
      <c r="M1299" t="n">
        <v>0</v>
      </c>
      <c r="N1299" t="n">
        <v>36</v>
      </c>
      <c r="O1299" t="n">
        <v>0</v>
      </c>
      <c r="P1299" t="n">
        <v>87</v>
      </c>
      <c r="Q1299" t="n">
        <v>0</v>
      </c>
      <c r="R1299" t="n">
        <v>199</v>
      </c>
      <c r="S1299" t="n">
        <v>0</v>
      </c>
    </row>
    <row r="1300">
      <c r="A1300" t="inlineStr">
        <is>
          <t>Guarda</t>
        </is>
      </c>
      <c r="B1300" t="inlineStr">
        <is>
          <t>Sabugal</t>
        </is>
      </c>
      <c r="C1300" t="inlineStr">
        <is>
          <t>Baraçal (Sabugal)</t>
        </is>
      </c>
      <c r="D1300" t="inlineStr">
        <is>
          <t>Unidade Local de Saúde da Guarda</t>
        </is>
      </c>
      <c r="E1300" t="n">
        <v>85.8</v>
      </c>
      <c r="F1300" t="n">
        <v>0</v>
      </c>
      <c r="G1300" t="n">
        <v>0</v>
      </c>
      <c r="H1300" t="n">
        <v>4</v>
      </c>
      <c r="I1300" t="n">
        <v>0</v>
      </c>
      <c r="J1300" t="n">
        <v>15</v>
      </c>
      <c r="K1300" t="n">
        <v>0</v>
      </c>
      <c r="L1300" t="n">
        <v>21</v>
      </c>
      <c r="M1300" t="n">
        <v>0</v>
      </c>
      <c r="N1300" t="n">
        <v>32</v>
      </c>
      <c r="O1300" t="n">
        <v>0</v>
      </c>
      <c r="P1300" t="n">
        <v>70</v>
      </c>
      <c r="Q1300" t="n">
        <v>0</v>
      </c>
      <c r="R1300" t="n">
        <v>66</v>
      </c>
      <c r="S1300" t="n">
        <v>0</v>
      </c>
    </row>
    <row r="1301">
      <c r="A1301" t="inlineStr">
        <is>
          <t>Guarda</t>
        </is>
      </c>
      <c r="B1301" t="inlineStr">
        <is>
          <t>Sabugal</t>
        </is>
      </c>
      <c r="C1301" t="inlineStr">
        <is>
          <t>Bendada (Sabugal)</t>
        </is>
      </c>
      <c r="D1301" t="inlineStr">
        <is>
          <t>Unidade Local de Saúde da Guarda</t>
        </is>
      </c>
      <c r="E1301" t="n">
        <v>77.8</v>
      </c>
      <c r="F1301" t="n">
        <v>0</v>
      </c>
      <c r="G1301" t="n">
        <v>0</v>
      </c>
      <c r="H1301" t="n">
        <v>3</v>
      </c>
      <c r="I1301" t="n">
        <v>0</v>
      </c>
      <c r="J1301" t="n">
        <v>17</v>
      </c>
      <c r="K1301" t="n">
        <v>0</v>
      </c>
      <c r="L1301" t="n">
        <v>31</v>
      </c>
      <c r="M1301" t="n">
        <v>0</v>
      </c>
      <c r="N1301" t="n">
        <v>54</v>
      </c>
      <c r="O1301" t="n">
        <v>0</v>
      </c>
      <c r="P1301" t="n">
        <v>157</v>
      </c>
      <c r="Q1301" t="n">
        <v>0</v>
      </c>
      <c r="R1301" t="n">
        <v>211</v>
      </c>
      <c r="S1301" t="n">
        <v>0</v>
      </c>
    </row>
    <row r="1302">
      <c r="A1302" t="inlineStr">
        <is>
          <t>Guarda</t>
        </is>
      </c>
      <c r="B1302" t="inlineStr">
        <is>
          <t>Sabugal</t>
        </is>
      </c>
      <c r="C1302" t="inlineStr">
        <is>
          <t>Bismula (Sabugal)</t>
        </is>
      </c>
      <c r="D1302" t="inlineStr">
        <is>
          <t>Unidade Local de Saúde da Guarda</t>
        </is>
      </c>
      <c r="E1302" t="n">
        <v>103.7</v>
      </c>
      <c r="F1302" t="n">
        <v>0</v>
      </c>
      <c r="G1302" t="n">
        <v>0</v>
      </c>
      <c r="H1302" t="n">
        <v>1</v>
      </c>
      <c r="I1302" t="n">
        <v>0</v>
      </c>
      <c r="J1302" t="n">
        <v>6</v>
      </c>
      <c r="K1302" t="n">
        <v>0</v>
      </c>
      <c r="L1302" t="n">
        <v>8</v>
      </c>
      <c r="M1302" t="n">
        <v>0</v>
      </c>
      <c r="N1302" t="n">
        <v>28</v>
      </c>
      <c r="O1302" t="n">
        <v>0</v>
      </c>
      <c r="P1302" t="n">
        <v>50</v>
      </c>
      <c r="Q1302" t="n">
        <v>0</v>
      </c>
      <c r="R1302" t="n">
        <v>97</v>
      </c>
      <c r="S1302" t="n">
        <v>0</v>
      </c>
    </row>
    <row r="1303">
      <c r="A1303" t="inlineStr">
        <is>
          <t>Guarda</t>
        </is>
      </c>
      <c r="B1303" t="inlineStr">
        <is>
          <t>Sabugal</t>
        </is>
      </c>
      <c r="C1303" t="inlineStr">
        <is>
          <t>Casteleiro (Sabugal)</t>
        </is>
      </c>
      <c r="D1303" t="inlineStr">
        <is>
          <t>Unidade Local de Saúde da Guarda</t>
        </is>
      </c>
      <c r="E1303" t="n">
        <v>81.90000000000001</v>
      </c>
      <c r="F1303" t="n">
        <v>1</v>
      </c>
      <c r="G1303" t="n">
        <v>0</v>
      </c>
      <c r="H1303" t="n">
        <v>4</v>
      </c>
      <c r="I1303" t="n">
        <v>0</v>
      </c>
      <c r="J1303" t="n">
        <v>13</v>
      </c>
      <c r="K1303" t="n">
        <v>0</v>
      </c>
      <c r="L1303" t="n">
        <v>8</v>
      </c>
      <c r="M1303" t="n">
        <v>0</v>
      </c>
      <c r="N1303" t="n">
        <v>38</v>
      </c>
      <c r="O1303" t="n">
        <v>0</v>
      </c>
      <c r="P1303" t="n">
        <v>66</v>
      </c>
      <c r="Q1303" t="n">
        <v>0</v>
      </c>
      <c r="R1303" t="n">
        <v>181</v>
      </c>
      <c r="S1303" t="n">
        <v>0</v>
      </c>
    </row>
    <row r="1304">
      <c r="A1304" t="inlineStr">
        <is>
          <t>Guarda</t>
        </is>
      </c>
      <c r="B1304" t="inlineStr">
        <is>
          <t>Sabugal</t>
        </is>
      </c>
      <c r="C1304" t="inlineStr">
        <is>
          <t>Cerdeira (Sabugal)</t>
        </is>
      </c>
      <c r="D1304" t="inlineStr">
        <is>
          <t>Unidade Local de Saúde da Guarda</t>
        </is>
      </c>
      <c r="E1304" t="n">
        <v>83.09999999999999</v>
      </c>
      <c r="F1304" t="n">
        <v>1</v>
      </c>
      <c r="G1304" t="n">
        <v>0</v>
      </c>
      <c r="H1304" t="n">
        <v>3</v>
      </c>
      <c r="I1304" t="n">
        <v>0</v>
      </c>
      <c r="J1304" t="n">
        <v>15</v>
      </c>
      <c r="K1304" t="n">
        <v>0</v>
      </c>
      <c r="L1304" t="n">
        <v>18</v>
      </c>
      <c r="M1304" t="n">
        <v>0</v>
      </c>
      <c r="N1304" t="n">
        <v>31</v>
      </c>
      <c r="O1304" t="n">
        <v>0</v>
      </c>
      <c r="P1304" t="n">
        <v>53</v>
      </c>
      <c r="Q1304" t="n">
        <v>0</v>
      </c>
      <c r="R1304" t="n">
        <v>67</v>
      </c>
      <c r="S1304" t="n">
        <v>0</v>
      </c>
    </row>
    <row r="1305">
      <c r="A1305" t="inlineStr">
        <is>
          <t>Guarda</t>
        </is>
      </c>
      <c r="B1305" t="inlineStr">
        <is>
          <t>Sabugal</t>
        </is>
      </c>
      <c r="C1305" t="inlineStr">
        <is>
          <t>Fóios (Sabugal)</t>
        </is>
      </c>
      <c r="D1305" t="inlineStr">
        <is>
          <t>Unidade Local de Saúde da Guarda</t>
        </is>
      </c>
      <c r="E1305" t="n">
        <v>117.4</v>
      </c>
      <c r="F1305" t="n">
        <v>1</v>
      </c>
      <c r="G1305" t="n">
        <v>0</v>
      </c>
      <c r="H1305" t="n">
        <v>7</v>
      </c>
      <c r="I1305" t="n">
        <v>0</v>
      </c>
      <c r="J1305" t="n">
        <v>11</v>
      </c>
      <c r="K1305" t="n">
        <v>0</v>
      </c>
      <c r="L1305" t="n">
        <v>12</v>
      </c>
      <c r="M1305" t="n">
        <v>0</v>
      </c>
      <c r="N1305" t="n">
        <v>55</v>
      </c>
      <c r="O1305" t="n">
        <v>0</v>
      </c>
      <c r="P1305" t="n">
        <v>65</v>
      </c>
      <c r="Q1305" t="n">
        <v>0</v>
      </c>
      <c r="R1305" t="n">
        <v>159</v>
      </c>
      <c r="S1305" t="n">
        <v>0</v>
      </c>
    </row>
    <row r="1306">
      <c r="A1306" t="inlineStr">
        <is>
          <t>Guarda</t>
        </is>
      </c>
      <c r="B1306" t="inlineStr">
        <is>
          <t>Sabugal</t>
        </is>
      </c>
      <c r="C1306" t="inlineStr">
        <is>
          <t>Malcata (Sabugal)</t>
        </is>
      </c>
      <c r="D1306" t="inlineStr">
        <is>
          <t>Unidade Local de Saúde da Guarda</t>
        </is>
      </c>
      <c r="E1306" t="n">
        <v>96.8</v>
      </c>
      <c r="F1306" t="n">
        <v>2</v>
      </c>
      <c r="G1306" t="n">
        <v>0</v>
      </c>
      <c r="H1306" t="n">
        <v>5</v>
      </c>
      <c r="I1306" t="n">
        <v>0</v>
      </c>
      <c r="J1306" t="n">
        <v>10</v>
      </c>
      <c r="K1306" t="n">
        <v>0</v>
      </c>
      <c r="L1306" t="n">
        <v>12</v>
      </c>
      <c r="M1306" t="n">
        <v>0</v>
      </c>
      <c r="N1306" t="n">
        <v>33</v>
      </c>
      <c r="O1306" t="n">
        <v>0</v>
      </c>
      <c r="P1306" t="n">
        <v>55</v>
      </c>
      <c r="Q1306" t="n">
        <v>0</v>
      </c>
      <c r="R1306" t="n">
        <v>205</v>
      </c>
      <c r="S1306" t="n">
        <v>0</v>
      </c>
    </row>
    <row r="1307">
      <c r="A1307" t="inlineStr">
        <is>
          <t>Guarda</t>
        </is>
      </c>
      <c r="B1307" t="inlineStr">
        <is>
          <t>Sabugal</t>
        </is>
      </c>
      <c r="C1307" t="inlineStr">
        <is>
          <t>Nave (Sabugal)</t>
        </is>
      </c>
      <c r="D1307" t="inlineStr">
        <is>
          <t>Unidade Local de Saúde da Guarda</t>
        </is>
      </c>
      <c r="E1307" t="n">
        <v>97</v>
      </c>
      <c r="F1307" t="n">
        <v>2</v>
      </c>
      <c r="G1307" t="n">
        <v>0</v>
      </c>
      <c r="H1307" t="n">
        <v>5</v>
      </c>
      <c r="I1307" t="n">
        <v>0</v>
      </c>
      <c r="J1307" t="n">
        <v>7</v>
      </c>
      <c r="K1307" t="n">
        <v>0</v>
      </c>
      <c r="L1307" t="n">
        <v>16</v>
      </c>
      <c r="M1307" t="n">
        <v>0</v>
      </c>
      <c r="N1307" t="n">
        <v>27</v>
      </c>
      <c r="O1307" t="n">
        <v>0</v>
      </c>
      <c r="P1307" t="n">
        <v>55</v>
      </c>
      <c r="Q1307" t="n">
        <v>0</v>
      </c>
      <c r="R1307" t="n">
        <v>118</v>
      </c>
      <c r="S1307" t="n">
        <v>0</v>
      </c>
    </row>
    <row r="1308">
      <c r="A1308" t="inlineStr">
        <is>
          <t>Guarda</t>
        </is>
      </c>
      <c r="B1308" t="inlineStr">
        <is>
          <t>Sabugal</t>
        </is>
      </c>
      <c r="C1308" t="inlineStr">
        <is>
          <t>Quadrazais (Sabugal)</t>
        </is>
      </c>
      <c r="D1308" t="inlineStr">
        <is>
          <t>Unidade Local de Saúde da Guarda</t>
        </is>
      </c>
      <c r="E1308" t="n">
        <v>99.2</v>
      </c>
      <c r="F1308" t="n">
        <v>0</v>
      </c>
      <c r="G1308" t="n">
        <v>0</v>
      </c>
      <c r="H1308" t="n">
        <v>8</v>
      </c>
      <c r="I1308" t="n">
        <v>0</v>
      </c>
      <c r="J1308" t="n">
        <v>19</v>
      </c>
      <c r="K1308" t="n">
        <v>0</v>
      </c>
      <c r="L1308" t="n">
        <v>21</v>
      </c>
      <c r="M1308" t="n">
        <v>0</v>
      </c>
      <c r="N1308" t="n">
        <v>54</v>
      </c>
      <c r="O1308" t="n">
        <v>0</v>
      </c>
      <c r="P1308" t="n">
        <v>65</v>
      </c>
      <c r="Q1308" t="n">
        <v>0</v>
      </c>
      <c r="R1308" t="n">
        <v>213</v>
      </c>
      <c r="S1308" t="n">
        <v>0</v>
      </c>
    </row>
    <row r="1309">
      <c r="A1309" t="inlineStr">
        <is>
          <t>Guarda</t>
        </is>
      </c>
      <c r="B1309" t="inlineStr">
        <is>
          <t>Sabugal</t>
        </is>
      </c>
      <c r="C1309" t="inlineStr">
        <is>
          <t>Quintas de São Bartolomeu (Sabugal)</t>
        </is>
      </c>
      <c r="D1309" t="inlineStr">
        <is>
          <t>Unidade Local de Saúde da Guarda</t>
        </is>
      </c>
      <c r="E1309" t="n">
        <v>85.5</v>
      </c>
      <c r="F1309" t="n">
        <v>0</v>
      </c>
      <c r="G1309" t="n">
        <v>0</v>
      </c>
      <c r="H1309" t="n">
        <v>1</v>
      </c>
      <c r="I1309" t="n">
        <v>0</v>
      </c>
      <c r="J1309" t="n">
        <v>11</v>
      </c>
      <c r="K1309" t="n">
        <v>0</v>
      </c>
      <c r="L1309" t="n">
        <v>16</v>
      </c>
      <c r="M1309" t="n">
        <v>0</v>
      </c>
      <c r="N1309" t="n">
        <v>35</v>
      </c>
      <c r="O1309" t="n">
        <v>0</v>
      </c>
      <c r="P1309" t="n">
        <v>55</v>
      </c>
      <c r="Q1309" t="n">
        <v>0</v>
      </c>
      <c r="R1309" t="n">
        <v>53</v>
      </c>
      <c r="S1309" t="n">
        <v>0</v>
      </c>
    </row>
    <row r="1310">
      <c r="A1310" t="inlineStr">
        <is>
          <t>Guarda</t>
        </is>
      </c>
      <c r="B1310" t="inlineStr">
        <is>
          <t>Sabugal</t>
        </is>
      </c>
      <c r="C1310" t="inlineStr">
        <is>
          <t>Rapoula do Côa (Sabugal)</t>
        </is>
      </c>
      <c r="D1310" t="inlineStr">
        <is>
          <t>Unidade Local de Saúde da Guarda</t>
        </is>
      </c>
      <c r="E1310" t="n">
        <v>91.8</v>
      </c>
      <c r="F1310" t="n">
        <v>3</v>
      </c>
      <c r="G1310" t="n">
        <v>0</v>
      </c>
      <c r="H1310" t="n">
        <v>4</v>
      </c>
      <c r="I1310" t="n">
        <v>0</v>
      </c>
      <c r="J1310" t="n">
        <v>23</v>
      </c>
      <c r="K1310" t="n">
        <v>0</v>
      </c>
      <c r="L1310" t="n">
        <v>16</v>
      </c>
      <c r="M1310" t="n">
        <v>0</v>
      </c>
      <c r="N1310" t="n">
        <v>42</v>
      </c>
      <c r="O1310" t="n">
        <v>0</v>
      </c>
      <c r="P1310" t="n">
        <v>68</v>
      </c>
      <c r="Q1310" t="n">
        <v>0</v>
      </c>
      <c r="R1310" t="n">
        <v>112</v>
      </c>
      <c r="S1310" t="n">
        <v>0</v>
      </c>
    </row>
    <row r="1311">
      <c r="A1311" t="inlineStr">
        <is>
          <t>Guarda</t>
        </is>
      </c>
      <c r="B1311" t="inlineStr">
        <is>
          <t>Sabugal</t>
        </is>
      </c>
      <c r="C1311" t="inlineStr">
        <is>
          <t>Rebolosa (Sabugal)</t>
        </is>
      </c>
      <c r="D1311" t="inlineStr">
        <is>
          <t>Unidade Local de Saúde da Guarda</t>
        </is>
      </c>
      <c r="E1311" t="n">
        <v>106</v>
      </c>
      <c r="F1311" t="n">
        <v>0</v>
      </c>
      <c r="G1311" t="n">
        <v>0</v>
      </c>
      <c r="H1311" t="n">
        <v>3</v>
      </c>
      <c r="I1311" t="n">
        <v>0</v>
      </c>
      <c r="J1311" t="n">
        <v>8</v>
      </c>
      <c r="K1311" t="n">
        <v>0</v>
      </c>
      <c r="L1311" t="n">
        <v>9</v>
      </c>
      <c r="M1311" t="n">
        <v>0</v>
      </c>
      <c r="N1311" t="n">
        <v>28</v>
      </c>
      <c r="O1311" t="n">
        <v>0</v>
      </c>
      <c r="P1311" t="n">
        <v>45</v>
      </c>
      <c r="Q1311" t="n">
        <v>0</v>
      </c>
      <c r="R1311" t="n">
        <v>112</v>
      </c>
      <c r="S1311" t="n">
        <v>0</v>
      </c>
    </row>
    <row r="1312">
      <c r="A1312" t="inlineStr">
        <is>
          <t>Guarda</t>
        </is>
      </c>
      <c r="B1312" t="inlineStr">
        <is>
          <t>Sabugal</t>
        </is>
      </c>
      <c r="C1312" t="inlineStr">
        <is>
          <t>Rendo (Sabugal)</t>
        </is>
      </c>
      <c r="D1312" t="inlineStr">
        <is>
          <t>Unidade Local de Saúde da Guarda</t>
        </is>
      </c>
      <c r="E1312" t="n">
        <v>90.8</v>
      </c>
      <c r="F1312" t="n">
        <v>3</v>
      </c>
      <c r="G1312" t="n">
        <v>0</v>
      </c>
      <c r="H1312" t="n">
        <v>3</v>
      </c>
      <c r="I1312" t="n">
        <v>0</v>
      </c>
      <c r="J1312" t="n">
        <v>7</v>
      </c>
      <c r="K1312" t="n">
        <v>0</v>
      </c>
      <c r="L1312" t="n">
        <v>26</v>
      </c>
      <c r="M1312" t="n">
        <v>0</v>
      </c>
      <c r="N1312" t="n">
        <v>32</v>
      </c>
      <c r="O1312" t="n">
        <v>0</v>
      </c>
      <c r="P1312" t="n">
        <v>70</v>
      </c>
      <c r="Q1312" t="n">
        <v>0</v>
      </c>
      <c r="R1312" t="n">
        <v>71</v>
      </c>
      <c r="S1312" t="n">
        <v>0</v>
      </c>
    </row>
    <row r="1313">
      <c r="A1313" t="inlineStr">
        <is>
          <t>Guarda</t>
        </is>
      </c>
      <c r="B1313" t="inlineStr">
        <is>
          <t>Sabugal</t>
        </is>
      </c>
      <c r="C1313" t="inlineStr">
        <is>
          <t>Soito (Sabugal)</t>
        </is>
      </c>
      <c r="D1313" t="inlineStr">
        <is>
          <t>Unidade Local de Saúde da Guarda</t>
        </is>
      </c>
      <c r="E1313" t="n">
        <v>99.09999999999999</v>
      </c>
      <c r="F1313" t="n">
        <v>4</v>
      </c>
      <c r="G1313" t="n">
        <v>0</v>
      </c>
      <c r="H1313" t="n">
        <v>22</v>
      </c>
      <c r="I1313" t="n">
        <v>0</v>
      </c>
      <c r="J1313" t="n">
        <v>61</v>
      </c>
      <c r="K1313" t="n">
        <v>0</v>
      </c>
      <c r="L1313" t="n">
        <v>87</v>
      </c>
      <c r="M1313" t="n">
        <v>0</v>
      </c>
      <c r="N1313" t="n">
        <v>199</v>
      </c>
      <c r="O1313" t="n">
        <v>0</v>
      </c>
      <c r="P1313" t="n">
        <v>358</v>
      </c>
      <c r="Q1313" t="n">
        <v>0</v>
      </c>
      <c r="R1313" t="n">
        <v>414</v>
      </c>
      <c r="S1313" t="n">
        <v>0</v>
      </c>
    </row>
    <row r="1314">
      <c r="A1314" t="inlineStr">
        <is>
          <t>Guarda</t>
        </is>
      </c>
      <c r="B1314" t="inlineStr">
        <is>
          <t>Sabugal</t>
        </is>
      </c>
      <c r="C1314" t="inlineStr">
        <is>
          <t>Sortelha (Sabugal)</t>
        </is>
      </c>
      <c r="D1314" t="inlineStr">
        <is>
          <t>Unidade Local de Saúde da Guarda</t>
        </is>
      </c>
      <c r="E1314" t="n">
        <v>87.8</v>
      </c>
      <c r="F1314" t="n">
        <v>0</v>
      </c>
      <c r="G1314" t="n">
        <v>0</v>
      </c>
      <c r="H1314" t="n">
        <v>8</v>
      </c>
      <c r="I1314" t="n">
        <v>0</v>
      </c>
      <c r="J1314" t="n">
        <v>14</v>
      </c>
      <c r="K1314" t="n">
        <v>0</v>
      </c>
      <c r="L1314" t="n">
        <v>15</v>
      </c>
      <c r="M1314" t="n">
        <v>0</v>
      </c>
      <c r="N1314" t="n">
        <v>41</v>
      </c>
      <c r="O1314" t="n">
        <v>0</v>
      </c>
      <c r="P1314" t="n">
        <v>104</v>
      </c>
      <c r="Q1314" t="n">
        <v>0</v>
      </c>
      <c r="R1314" t="n">
        <v>138</v>
      </c>
      <c r="S1314" t="n">
        <v>0</v>
      </c>
    </row>
    <row r="1315">
      <c r="A1315" t="inlineStr">
        <is>
          <t>Guarda</t>
        </is>
      </c>
      <c r="B1315" t="inlineStr">
        <is>
          <t>Sabugal</t>
        </is>
      </c>
      <c r="C1315" t="inlineStr">
        <is>
          <t>União das freguesias de Aldeia da Ribeira, Vilar Maior e Badamalos (Sabugal)</t>
        </is>
      </c>
      <c r="D1315" t="inlineStr">
        <is>
          <t>Unidade Local de Saúde da Guarda</t>
        </is>
      </c>
      <c r="E1315" t="n">
        <v>102.3</v>
      </c>
      <c r="F1315" t="n">
        <v>0</v>
      </c>
      <c r="G1315" t="n">
        <v>0</v>
      </c>
      <c r="H1315" t="n">
        <v>2</v>
      </c>
      <c r="I1315" t="n">
        <v>0</v>
      </c>
      <c r="J1315" t="n">
        <v>10</v>
      </c>
      <c r="K1315" t="n">
        <v>0</v>
      </c>
      <c r="L1315" t="n">
        <v>18</v>
      </c>
      <c r="M1315" t="n">
        <v>0</v>
      </c>
      <c r="N1315" t="n">
        <v>37</v>
      </c>
      <c r="O1315" t="n">
        <v>0</v>
      </c>
      <c r="P1315" t="n">
        <v>73</v>
      </c>
      <c r="Q1315" t="n">
        <v>0</v>
      </c>
      <c r="R1315" t="n">
        <v>126</v>
      </c>
      <c r="S1315" t="n">
        <v>0</v>
      </c>
    </row>
    <row r="1316">
      <c r="A1316" t="inlineStr">
        <is>
          <t>Guarda</t>
        </is>
      </c>
      <c r="B1316" t="inlineStr">
        <is>
          <t>Sabugal</t>
        </is>
      </c>
      <c r="C1316" t="inlineStr">
        <is>
          <t>União das freguesias de Lajeosa e Forcalhos (Sabugal)</t>
        </is>
      </c>
      <c r="D1316" t="inlineStr">
        <is>
          <t>Unidade Local de Saúde da Guarda</t>
        </is>
      </c>
      <c r="E1316" t="n">
        <v>121.4</v>
      </c>
      <c r="F1316" t="n">
        <v>1</v>
      </c>
      <c r="G1316" t="n">
        <v>0</v>
      </c>
      <c r="H1316" t="n">
        <v>3</v>
      </c>
      <c r="I1316" t="n">
        <v>0</v>
      </c>
      <c r="J1316" t="n">
        <v>10</v>
      </c>
      <c r="K1316" t="n">
        <v>0</v>
      </c>
      <c r="L1316" t="n">
        <v>16</v>
      </c>
      <c r="M1316" t="n">
        <v>0</v>
      </c>
      <c r="N1316" t="n">
        <v>20</v>
      </c>
      <c r="O1316" t="n">
        <v>0</v>
      </c>
      <c r="P1316" t="n">
        <v>33</v>
      </c>
      <c r="Q1316" t="n">
        <v>0</v>
      </c>
      <c r="R1316" t="n">
        <v>136</v>
      </c>
      <c r="S1316" t="n">
        <v>0</v>
      </c>
    </row>
    <row r="1317">
      <c r="A1317" t="inlineStr">
        <is>
          <t>Guarda</t>
        </is>
      </c>
      <c r="B1317" t="inlineStr">
        <is>
          <t>Sabugal</t>
        </is>
      </c>
      <c r="C1317" t="inlineStr">
        <is>
          <t>União das freguesias de Pousafoles do Bispo, Pena Lobo e Lomba (Sabugal)</t>
        </is>
      </c>
      <c r="D1317" t="inlineStr">
        <is>
          <t>Unidade Local de Saúde da Guarda</t>
        </is>
      </c>
      <c r="E1317" t="n">
        <v>80.8</v>
      </c>
      <c r="F1317" t="n">
        <v>0</v>
      </c>
      <c r="G1317" t="n">
        <v>0</v>
      </c>
      <c r="H1317" t="n">
        <v>4</v>
      </c>
      <c r="I1317" t="n">
        <v>0</v>
      </c>
      <c r="J1317" t="n">
        <v>9</v>
      </c>
      <c r="K1317" t="n">
        <v>0</v>
      </c>
      <c r="L1317" t="n">
        <v>14</v>
      </c>
      <c r="M1317" t="n">
        <v>0</v>
      </c>
      <c r="N1317" t="n">
        <v>36</v>
      </c>
      <c r="O1317" t="n">
        <v>0</v>
      </c>
      <c r="P1317" t="n">
        <v>105</v>
      </c>
      <c r="Q1317" t="n">
        <v>0</v>
      </c>
      <c r="R1317" t="n">
        <v>222</v>
      </c>
      <c r="S1317" t="n">
        <v>0</v>
      </c>
    </row>
    <row r="1318">
      <c r="A1318" t="inlineStr">
        <is>
          <t>Guarda</t>
        </is>
      </c>
      <c r="B1318" t="inlineStr">
        <is>
          <t>Sabugal</t>
        </is>
      </c>
      <c r="C1318" t="inlineStr">
        <is>
          <t>União das freguesias de Ruvina, Ruivós e Vale das Éguas (Sabugal)</t>
        </is>
      </c>
      <c r="D1318" t="inlineStr">
        <is>
          <t>Unidade Local de Saúde da Guarda</t>
        </is>
      </c>
      <c r="E1318" t="n">
        <v>98.2</v>
      </c>
      <c r="F1318" t="n">
        <v>1</v>
      </c>
      <c r="G1318" t="n">
        <v>0</v>
      </c>
      <c r="H1318" t="n">
        <v>2</v>
      </c>
      <c r="I1318" t="n">
        <v>0</v>
      </c>
      <c r="J1318" t="n">
        <v>2</v>
      </c>
      <c r="K1318" t="n">
        <v>0</v>
      </c>
      <c r="L1318" t="n">
        <v>8</v>
      </c>
      <c r="M1318" t="n">
        <v>0</v>
      </c>
      <c r="N1318" t="n">
        <v>22</v>
      </c>
      <c r="O1318" t="n">
        <v>0</v>
      </c>
      <c r="P1318" t="n">
        <v>55</v>
      </c>
      <c r="Q1318" t="n">
        <v>0</v>
      </c>
      <c r="R1318" t="n">
        <v>105</v>
      </c>
      <c r="S1318" t="n">
        <v>0</v>
      </c>
    </row>
    <row r="1319">
      <c r="A1319" t="inlineStr">
        <is>
          <t>Guarda</t>
        </is>
      </c>
      <c r="B1319" t="inlineStr">
        <is>
          <t>Sabugal</t>
        </is>
      </c>
      <c r="C1319" t="inlineStr">
        <is>
          <t>União das freguesias de Santo Estêvão e Moita (Sabugal)</t>
        </is>
      </c>
      <c r="D1319" t="inlineStr">
        <is>
          <t>Unidade Local de Saúde da Guarda</t>
        </is>
      </c>
      <c r="E1319" t="n">
        <v>87.09999999999999</v>
      </c>
      <c r="F1319" t="n">
        <v>2</v>
      </c>
      <c r="G1319" t="n">
        <v>0</v>
      </c>
      <c r="H1319" t="n">
        <v>8</v>
      </c>
      <c r="I1319" t="n">
        <v>0</v>
      </c>
      <c r="J1319" t="n">
        <v>10</v>
      </c>
      <c r="K1319" t="n">
        <v>0</v>
      </c>
      <c r="L1319" t="n">
        <v>19</v>
      </c>
      <c r="M1319" t="n">
        <v>0</v>
      </c>
      <c r="N1319" t="n">
        <v>39</v>
      </c>
      <c r="O1319" t="n">
        <v>0</v>
      </c>
      <c r="P1319" t="n">
        <v>67</v>
      </c>
      <c r="Q1319" t="n">
        <v>0</v>
      </c>
      <c r="R1319" t="n">
        <v>182</v>
      </c>
      <c r="S1319" t="n">
        <v>0</v>
      </c>
    </row>
    <row r="1320">
      <c r="A1320" t="inlineStr">
        <is>
          <t>Guarda</t>
        </is>
      </c>
      <c r="B1320" t="inlineStr">
        <is>
          <t>Sabugal</t>
        </is>
      </c>
      <c r="C1320" t="inlineStr">
        <is>
          <t>União das freguesias de Seixo do Côa e Vale Longo (Sabugal)</t>
        </is>
      </c>
      <c r="D1320" t="inlineStr">
        <is>
          <t>Unidade Local de Saúde da Guarda</t>
        </is>
      </c>
      <c r="E1320" t="n">
        <v>91.3</v>
      </c>
      <c r="F1320" t="n">
        <v>0</v>
      </c>
      <c r="G1320" t="n">
        <v>0</v>
      </c>
      <c r="H1320" t="n">
        <v>2</v>
      </c>
      <c r="I1320" t="n">
        <v>0</v>
      </c>
      <c r="J1320" t="n">
        <v>5</v>
      </c>
      <c r="K1320" t="n">
        <v>0</v>
      </c>
      <c r="L1320" t="n">
        <v>6</v>
      </c>
      <c r="M1320" t="n">
        <v>0</v>
      </c>
      <c r="N1320" t="n">
        <v>20</v>
      </c>
      <c r="O1320" t="n">
        <v>0</v>
      </c>
      <c r="P1320" t="n">
        <v>50</v>
      </c>
      <c r="Q1320" t="n">
        <v>0</v>
      </c>
      <c r="R1320" t="n">
        <v>99</v>
      </c>
      <c r="S1320" t="n">
        <v>0</v>
      </c>
    </row>
    <row r="1321">
      <c r="A1321" t="inlineStr">
        <is>
          <t>Guarda</t>
        </is>
      </c>
      <c r="B1321" t="inlineStr">
        <is>
          <t>Sabugal</t>
        </is>
      </c>
      <c r="C1321" t="inlineStr">
        <is>
          <t>União das freguesias do Sabugal e Aldeia de Santo António (Sabugal)</t>
        </is>
      </c>
      <c r="D1321" t="inlineStr">
        <is>
          <t>Unidade Local de Saúde da Guarda</t>
        </is>
      </c>
      <c r="E1321" t="n">
        <v>93.7</v>
      </c>
      <c r="F1321" t="n">
        <v>10</v>
      </c>
      <c r="G1321" t="n">
        <v>0</v>
      </c>
      <c r="H1321" t="n">
        <v>85</v>
      </c>
      <c r="I1321" t="n">
        <v>0</v>
      </c>
      <c r="J1321" t="n">
        <v>196</v>
      </c>
      <c r="K1321" t="n">
        <v>0</v>
      </c>
      <c r="L1321" t="n">
        <v>242</v>
      </c>
      <c r="M1321" t="n">
        <v>0</v>
      </c>
      <c r="N1321" t="n">
        <v>538</v>
      </c>
      <c r="O1321" t="n">
        <v>0</v>
      </c>
      <c r="P1321" t="n">
        <v>740</v>
      </c>
      <c r="Q1321" t="n">
        <v>0</v>
      </c>
      <c r="R1321" t="n">
        <v>793</v>
      </c>
      <c r="S1321" t="n">
        <v>0</v>
      </c>
    </row>
    <row r="1322">
      <c r="A1322" t="inlineStr">
        <is>
          <t>Guarda</t>
        </is>
      </c>
      <c r="B1322" t="inlineStr">
        <is>
          <t>Sabugal</t>
        </is>
      </c>
      <c r="C1322" t="inlineStr">
        <is>
          <t>Vale de Espinho (Sabugal)</t>
        </is>
      </c>
      <c r="D1322" t="inlineStr">
        <is>
          <t>Unidade Local de Saúde da Guarda</t>
        </is>
      </c>
      <c r="E1322" t="n">
        <v>108.1</v>
      </c>
      <c r="F1322" t="n">
        <v>1</v>
      </c>
      <c r="G1322" t="n">
        <v>0</v>
      </c>
      <c r="H1322" t="n">
        <v>1</v>
      </c>
      <c r="I1322" t="n">
        <v>0</v>
      </c>
      <c r="J1322" t="n">
        <v>8</v>
      </c>
      <c r="K1322" t="n">
        <v>0</v>
      </c>
      <c r="L1322" t="n">
        <v>18</v>
      </c>
      <c r="M1322" t="n">
        <v>0</v>
      </c>
      <c r="N1322" t="n">
        <v>20</v>
      </c>
      <c r="O1322" t="n">
        <v>0</v>
      </c>
      <c r="P1322" t="n">
        <v>74</v>
      </c>
      <c r="Q1322" t="n">
        <v>0</v>
      </c>
      <c r="R1322" t="n">
        <v>186</v>
      </c>
      <c r="S1322" t="n">
        <v>0</v>
      </c>
    </row>
    <row r="1323">
      <c r="A1323" t="inlineStr">
        <is>
          <t>Guarda</t>
        </is>
      </c>
      <c r="B1323" t="inlineStr">
        <is>
          <t>Sabugal</t>
        </is>
      </c>
      <c r="C1323" t="inlineStr">
        <is>
          <t>Vila Boa (Sabugal)</t>
        </is>
      </c>
      <c r="D1323" t="inlineStr">
        <is>
          <t>Unidade Local de Saúde da Guarda</t>
        </is>
      </c>
      <c r="E1323" t="n">
        <v>93.90000000000001</v>
      </c>
      <c r="F1323" t="n">
        <v>2</v>
      </c>
      <c r="G1323" t="n">
        <v>0</v>
      </c>
      <c r="H1323" t="n">
        <v>3</v>
      </c>
      <c r="I1323" t="n">
        <v>0</v>
      </c>
      <c r="J1323" t="n">
        <v>13</v>
      </c>
      <c r="K1323" t="n">
        <v>0</v>
      </c>
      <c r="L1323" t="n">
        <v>18</v>
      </c>
      <c r="M1323" t="n">
        <v>0</v>
      </c>
      <c r="N1323" t="n">
        <v>48</v>
      </c>
      <c r="O1323" t="n">
        <v>0</v>
      </c>
      <c r="P1323" t="n">
        <v>83</v>
      </c>
      <c r="Q1323" t="n">
        <v>0</v>
      </c>
      <c r="R1323" t="n">
        <v>71</v>
      </c>
      <c r="S1323" t="n">
        <v>0</v>
      </c>
    </row>
    <row r="1324">
      <c r="A1324" t="inlineStr">
        <is>
          <t>Guarda</t>
        </is>
      </c>
      <c r="B1324" t="inlineStr">
        <is>
          <t>Sabugal</t>
        </is>
      </c>
      <c r="C1324" t="inlineStr">
        <is>
          <t>Vila do Touro (Sabugal)</t>
        </is>
      </c>
      <c r="D1324" t="inlineStr">
        <is>
          <t>Unidade Local de Saúde da Guarda</t>
        </is>
      </c>
      <c r="E1324" t="n">
        <v>81.5</v>
      </c>
      <c r="F1324" t="n">
        <v>1</v>
      </c>
      <c r="G1324" t="n">
        <v>0</v>
      </c>
      <c r="H1324" t="n">
        <v>2</v>
      </c>
      <c r="I1324" t="n">
        <v>0</v>
      </c>
      <c r="J1324" t="n">
        <v>4</v>
      </c>
      <c r="K1324" t="n">
        <v>0</v>
      </c>
      <c r="L1324" t="n">
        <v>2</v>
      </c>
      <c r="M1324" t="n">
        <v>0</v>
      </c>
      <c r="N1324" t="n">
        <v>23</v>
      </c>
      <c r="O1324" t="n">
        <v>0</v>
      </c>
      <c r="P1324" t="n">
        <v>34</v>
      </c>
      <c r="Q1324" t="n">
        <v>0</v>
      </c>
      <c r="R1324" t="n">
        <v>111</v>
      </c>
      <c r="S1324" t="n">
        <v>0</v>
      </c>
    </row>
    <row r="1325">
      <c r="A1325" t="inlineStr">
        <is>
          <t>Guarda</t>
        </is>
      </c>
      <c r="B1325" t="inlineStr">
        <is>
          <t>Sabugal</t>
        </is>
      </c>
      <c r="C1325" t="inlineStr">
        <is>
          <t>Águas Belas (Sabugal)</t>
        </is>
      </c>
      <c r="D1325" t="inlineStr">
        <is>
          <t>Unidade Local de Saúde da Guarda</t>
        </is>
      </c>
      <c r="E1325" t="n">
        <v>88.2</v>
      </c>
      <c r="F1325" t="n">
        <v>0</v>
      </c>
      <c r="G1325" t="n">
        <v>0</v>
      </c>
      <c r="H1325" t="n">
        <v>1</v>
      </c>
      <c r="I1325" t="n">
        <v>0</v>
      </c>
      <c r="J1325" t="n">
        <v>14</v>
      </c>
      <c r="K1325" t="n">
        <v>0</v>
      </c>
      <c r="L1325" t="n">
        <v>7</v>
      </c>
      <c r="M1325" t="n">
        <v>0</v>
      </c>
      <c r="N1325" t="n">
        <v>22</v>
      </c>
      <c r="O1325" t="n">
        <v>0</v>
      </c>
      <c r="P1325" t="n">
        <v>47</v>
      </c>
      <c r="Q1325" t="n">
        <v>0</v>
      </c>
      <c r="R1325" t="n">
        <v>76</v>
      </c>
      <c r="S1325" t="n">
        <v>0</v>
      </c>
    </row>
    <row r="1326">
      <c r="A1326" t="inlineStr">
        <is>
          <t>Guarda</t>
        </is>
      </c>
      <c r="B1326" t="inlineStr">
        <is>
          <t>Seia</t>
        </is>
      </c>
      <c r="C1326" t="inlineStr">
        <is>
          <t>Alvoco da Serra (Seia)</t>
        </is>
      </c>
      <c r="D1326" t="inlineStr">
        <is>
          <t>Unidade Local de Saúde da Guarda</t>
        </is>
      </c>
      <c r="E1326" t="n">
        <v>27</v>
      </c>
      <c r="F1326" t="n">
        <v>0</v>
      </c>
      <c r="G1326" t="n">
        <v>100</v>
      </c>
      <c r="H1326" t="n">
        <v>1</v>
      </c>
      <c r="I1326" t="n">
        <v>100</v>
      </c>
      <c r="J1326" t="n">
        <v>5</v>
      </c>
      <c r="K1326" t="n">
        <v>100</v>
      </c>
      <c r="L1326" t="n">
        <v>17</v>
      </c>
      <c r="M1326" t="n">
        <v>100</v>
      </c>
      <c r="N1326" t="n">
        <v>36</v>
      </c>
      <c r="O1326" t="n">
        <v>100</v>
      </c>
      <c r="P1326" t="n">
        <v>113</v>
      </c>
      <c r="Q1326" t="n">
        <v>100</v>
      </c>
      <c r="R1326" t="n">
        <v>159</v>
      </c>
      <c r="S1326" t="n">
        <v>100</v>
      </c>
    </row>
    <row r="1327">
      <c r="A1327" t="inlineStr">
        <is>
          <t>Guarda</t>
        </is>
      </c>
      <c r="B1327" t="inlineStr">
        <is>
          <t>Seia</t>
        </is>
      </c>
      <c r="C1327" t="inlineStr">
        <is>
          <t>Girabolhos (Seia)</t>
        </is>
      </c>
      <c r="D1327" t="inlineStr">
        <is>
          <t>Unidade Local de Saúde da Guarda</t>
        </is>
      </c>
      <c r="E1327" t="n">
        <v>20.2</v>
      </c>
      <c r="F1327" t="n">
        <v>0</v>
      </c>
      <c r="G1327" t="n">
        <v>100</v>
      </c>
      <c r="H1327" t="n">
        <v>2</v>
      </c>
      <c r="I1327" t="n">
        <v>100</v>
      </c>
      <c r="J1327" t="n">
        <v>9</v>
      </c>
      <c r="K1327" t="n">
        <v>100</v>
      </c>
      <c r="L1327" t="n">
        <v>10</v>
      </c>
      <c r="M1327" t="n">
        <v>100</v>
      </c>
      <c r="N1327" t="n">
        <v>24</v>
      </c>
      <c r="O1327" t="n">
        <v>100</v>
      </c>
      <c r="P1327" t="n">
        <v>69</v>
      </c>
      <c r="Q1327" t="n">
        <v>100</v>
      </c>
      <c r="R1327" t="n">
        <v>127</v>
      </c>
      <c r="S1327" t="n">
        <v>100</v>
      </c>
    </row>
    <row r="1328">
      <c r="A1328" t="inlineStr">
        <is>
          <t>Guarda</t>
        </is>
      </c>
      <c r="B1328" t="inlineStr">
        <is>
          <t>Seia</t>
        </is>
      </c>
      <c r="C1328" t="inlineStr">
        <is>
          <t>Loriga (Seia)</t>
        </is>
      </c>
      <c r="D1328" t="inlineStr">
        <is>
          <t>Unidade Local de Saúde da Guarda</t>
        </is>
      </c>
      <c r="E1328" t="n">
        <v>20.1</v>
      </c>
      <c r="F1328" t="n">
        <v>0</v>
      </c>
      <c r="G1328" t="n">
        <v>100</v>
      </c>
      <c r="H1328" t="n">
        <v>10</v>
      </c>
      <c r="I1328" t="n">
        <v>100</v>
      </c>
      <c r="J1328" t="n">
        <v>28</v>
      </c>
      <c r="K1328" t="n">
        <v>100</v>
      </c>
      <c r="L1328" t="n">
        <v>40</v>
      </c>
      <c r="M1328" t="n">
        <v>100</v>
      </c>
      <c r="N1328" t="n">
        <v>104</v>
      </c>
      <c r="O1328" t="n">
        <v>100</v>
      </c>
      <c r="P1328" t="n">
        <v>276</v>
      </c>
      <c r="Q1328" t="n">
        <v>100</v>
      </c>
      <c r="R1328" t="n">
        <v>390</v>
      </c>
      <c r="S1328" t="n">
        <v>100</v>
      </c>
    </row>
    <row r="1329">
      <c r="A1329" t="inlineStr">
        <is>
          <t>Guarda</t>
        </is>
      </c>
      <c r="B1329" t="inlineStr">
        <is>
          <t>Seia</t>
        </is>
      </c>
      <c r="C1329" t="inlineStr">
        <is>
          <t>Paranhos (Seia)</t>
        </is>
      </c>
      <c r="D1329" t="inlineStr">
        <is>
          <t>Unidade Local de Saúde da Guarda</t>
        </is>
      </c>
      <c r="E1329" t="n">
        <v>11.5</v>
      </c>
      <c r="F1329" t="n">
        <v>6</v>
      </c>
      <c r="G1329" t="n">
        <v>100</v>
      </c>
      <c r="H1329" t="n">
        <v>19</v>
      </c>
      <c r="I1329" t="n">
        <v>100</v>
      </c>
      <c r="J1329" t="n">
        <v>88</v>
      </c>
      <c r="K1329" t="n">
        <v>100</v>
      </c>
      <c r="L1329" t="n">
        <v>111</v>
      </c>
      <c r="M1329" t="n">
        <v>100</v>
      </c>
      <c r="N1329" t="n">
        <v>201</v>
      </c>
      <c r="O1329" t="n">
        <v>100</v>
      </c>
      <c r="P1329" t="n">
        <v>364</v>
      </c>
      <c r="Q1329" t="n">
        <v>100</v>
      </c>
      <c r="R1329" t="n">
        <v>476</v>
      </c>
      <c r="S1329" t="n">
        <v>100</v>
      </c>
    </row>
    <row r="1330">
      <c r="A1330" t="inlineStr">
        <is>
          <t>Guarda</t>
        </is>
      </c>
      <c r="B1330" t="inlineStr">
        <is>
          <t>Seia</t>
        </is>
      </c>
      <c r="C1330" t="inlineStr">
        <is>
          <t>Pinhanços (Seia)</t>
        </is>
      </c>
      <c r="D1330" t="inlineStr">
        <is>
          <t>Unidade Local de Saúde da Guarda</t>
        </is>
      </c>
      <c r="E1330" t="n">
        <v>10.3</v>
      </c>
      <c r="F1330" t="n">
        <v>6</v>
      </c>
      <c r="G1330" t="n">
        <v>100</v>
      </c>
      <c r="H1330" t="n">
        <v>24</v>
      </c>
      <c r="I1330" t="n">
        <v>100</v>
      </c>
      <c r="J1330" t="n">
        <v>49</v>
      </c>
      <c r="K1330" t="n">
        <v>100</v>
      </c>
      <c r="L1330" t="n">
        <v>50</v>
      </c>
      <c r="M1330" t="n">
        <v>100</v>
      </c>
      <c r="N1330" t="n">
        <v>144</v>
      </c>
      <c r="O1330" t="n">
        <v>100</v>
      </c>
      <c r="P1330" t="n">
        <v>187</v>
      </c>
      <c r="Q1330" t="n">
        <v>100</v>
      </c>
      <c r="R1330" t="n">
        <v>267</v>
      </c>
      <c r="S1330" t="n">
        <v>100</v>
      </c>
    </row>
    <row r="1331">
      <c r="A1331" t="inlineStr">
        <is>
          <t>Guarda</t>
        </is>
      </c>
      <c r="B1331" t="inlineStr">
        <is>
          <t>Seia</t>
        </is>
      </c>
      <c r="C1331" t="inlineStr">
        <is>
          <t>Sabugueiro (Seia)</t>
        </is>
      </c>
      <c r="D1331" t="inlineStr">
        <is>
          <t>Unidade Local de Saúde da Guarda</t>
        </is>
      </c>
      <c r="E1331" t="n">
        <v>11.1</v>
      </c>
      <c r="F1331" t="n">
        <v>0</v>
      </c>
      <c r="G1331" t="n">
        <v>100</v>
      </c>
      <c r="H1331" t="n">
        <v>9</v>
      </c>
      <c r="I1331" t="n">
        <v>100</v>
      </c>
      <c r="J1331" t="n">
        <v>25</v>
      </c>
      <c r="K1331" t="n">
        <v>100</v>
      </c>
      <c r="L1331" t="n">
        <v>30</v>
      </c>
      <c r="M1331" t="n">
        <v>100</v>
      </c>
      <c r="N1331" t="n">
        <v>73</v>
      </c>
      <c r="O1331" t="n">
        <v>100</v>
      </c>
      <c r="P1331" t="n">
        <v>131</v>
      </c>
      <c r="Q1331" t="n">
        <v>100</v>
      </c>
      <c r="R1331" t="n">
        <v>137</v>
      </c>
      <c r="S1331" t="n">
        <v>100</v>
      </c>
    </row>
    <row r="1332">
      <c r="A1332" t="inlineStr">
        <is>
          <t>Guarda</t>
        </is>
      </c>
      <c r="B1332" t="inlineStr">
        <is>
          <t>Seia</t>
        </is>
      </c>
      <c r="C1332" t="inlineStr">
        <is>
          <t>Sandomil (Seia)</t>
        </is>
      </c>
      <c r="D1332" t="inlineStr">
        <is>
          <t>Unidade Local de Saúde da Guarda</t>
        </is>
      </c>
      <c r="E1332" t="n">
        <v>17.7</v>
      </c>
      <c r="F1332" t="n">
        <v>2</v>
      </c>
      <c r="G1332" t="n">
        <v>100</v>
      </c>
      <c r="H1332" t="n">
        <v>13</v>
      </c>
      <c r="I1332" t="n">
        <v>100</v>
      </c>
      <c r="J1332" t="n">
        <v>29</v>
      </c>
      <c r="K1332" t="n">
        <v>100</v>
      </c>
      <c r="L1332" t="n">
        <v>62</v>
      </c>
      <c r="M1332" t="n">
        <v>100</v>
      </c>
      <c r="N1332" t="n">
        <v>118</v>
      </c>
      <c r="O1332" t="n">
        <v>100</v>
      </c>
      <c r="P1332" t="n">
        <v>216</v>
      </c>
      <c r="Q1332" t="n">
        <v>100</v>
      </c>
      <c r="R1332" t="n">
        <v>305</v>
      </c>
      <c r="S1332" t="n">
        <v>100</v>
      </c>
    </row>
    <row r="1333">
      <c r="A1333" t="inlineStr">
        <is>
          <t>Guarda</t>
        </is>
      </c>
      <c r="B1333" t="inlineStr">
        <is>
          <t>Seia</t>
        </is>
      </c>
      <c r="C1333" t="inlineStr">
        <is>
          <t>Santa Comba (Seia)</t>
        </is>
      </c>
      <c r="D1333" t="inlineStr">
        <is>
          <t>Unidade Local de Saúde da Guarda</t>
        </is>
      </c>
      <c r="E1333" t="n">
        <v>6.7</v>
      </c>
      <c r="F1333" t="n">
        <v>4</v>
      </c>
      <c r="G1333" t="n">
        <v>100</v>
      </c>
      <c r="H1333" t="n">
        <v>19</v>
      </c>
      <c r="I1333" t="n">
        <v>100</v>
      </c>
      <c r="J1333" t="n">
        <v>40</v>
      </c>
      <c r="K1333" t="n">
        <v>100</v>
      </c>
      <c r="L1333" t="n">
        <v>59</v>
      </c>
      <c r="M1333" t="n">
        <v>100</v>
      </c>
      <c r="N1333" t="n">
        <v>131</v>
      </c>
      <c r="O1333" t="n">
        <v>100</v>
      </c>
      <c r="P1333" t="n">
        <v>227</v>
      </c>
      <c r="Q1333" t="n">
        <v>100</v>
      </c>
      <c r="R1333" t="n">
        <v>245</v>
      </c>
      <c r="S1333" t="n">
        <v>100</v>
      </c>
    </row>
    <row r="1334">
      <c r="A1334" t="inlineStr">
        <is>
          <t>Guarda</t>
        </is>
      </c>
      <c r="B1334" t="inlineStr">
        <is>
          <t>Seia</t>
        </is>
      </c>
      <c r="C1334" t="inlineStr">
        <is>
          <t>Santiago (Seia)</t>
        </is>
      </c>
      <c r="D1334" t="inlineStr">
        <is>
          <t>Unidade Local de Saúde da Guarda</t>
        </is>
      </c>
      <c r="E1334" t="n">
        <v>5.2</v>
      </c>
      <c r="F1334" t="n">
        <v>5</v>
      </c>
      <c r="G1334" t="n">
        <v>100</v>
      </c>
      <c r="H1334" t="n">
        <v>31</v>
      </c>
      <c r="I1334" t="n">
        <v>100</v>
      </c>
      <c r="J1334" t="n">
        <v>119</v>
      </c>
      <c r="K1334" t="n">
        <v>100</v>
      </c>
      <c r="L1334" t="n">
        <v>93</v>
      </c>
      <c r="M1334" t="n">
        <v>100</v>
      </c>
      <c r="N1334" t="n">
        <v>219</v>
      </c>
      <c r="O1334" t="n">
        <v>100</v>
      </c>
      <c r="P1334" t="n">
        <v>331</v>
      </c>
      <c r="Q1334" t="n">
        <v>100</v>
      </c>
      <c r="R1334" t="n">
        <v>365</v>
      </c>
      <c r="S1334" t="n">
        <v>100</v>
      </c>
    </row>
    <row r="1335">
      <c r="A1335" t="inlineStr">
        <is>
          <t>Guarda</t>
        </is>
      </c>
      <c r="B1335" t="inlineStr">
        <is>
          <t>Seia</t>
        </is>
      </c>
      <c r="C1335" t="inlineStr">
        <is>
          <t>Sazes da Beira (Seia)</t>
        </is>
      </c>
      <c r="D1335" t="inlineStr">
        <is>
          <t>Unidade Local de Saúde da Guarda</t>
        </is>
      </c>
      <c r="E1335" t="n">
        <v>16.6</v>
      </c>
      <c r="F1335" t="n">
        <v>1</v>
      </c>
      <c r="G1335" t="n">
        <v>100</v>
      </c>
      <c r="H1335" t="n">
        <v>1</v>
      </c>
      <c r="I1335" t="n">
        <v>100</v>
      </c>
      <c r="J1335" t="n">
        <v>5</v>
      </c>
      <c r="K1335" t="n">
        <v>100</v>
      </c>
      <c r="L1335" t="n">
        <v>13</v>
      </c>
      <c r="M1335" t="n">
        <v>100</v>
      </c>
      <c r="N1335" t="n">
        <v>23</v>
      </c>
      <c r="O1335" t="n">
        <v>100</v>
      </c>
      <c r="P1335" t="n">
        <v>62</v>
      </c>
      <c r="Q1335" t="n">
        <v>100</v>
      </c>
      <c r="R1335" t="n">
        <v>140</v>
      </c>
      <c r="S1335" t="n">
        <v>100</v>
      </c>
    </row>
    <row r="1336">
      <c r="A1336" t="inlineStr">
        <is>
          <t>Guarda</t>
        </is>
      </c>
      <c r="B1336" t="inlineStr">
        <is>
          <t>Seia</t>
        </is>
      </c>
      <c r="C1336" t="inlineStr">
        <is>
          <t>Teixeira (Seia)</t>
        </is>
      </c>
      <c r="D1336" t="inlineStr">
        <is>
          <t>Unidade Local de Saúde da Guarda</t>
        </is>
      </c>
      <c r="E1336" t="n">
        <v>40.4</v>
      </c>
      <c r="F1336" t="n">
        <v>1</v>
      </c>
      <c r="G1336" t="n">
        <v>100</v>
      </c>
      <c r="H1336" t="n">
        <v>3</v>
      </c>
      <c r="I1336" t="n">
        <v>100</v>
      </c>
      <c r="J1336" t="n">
        <v>2</v>
      </c>
      <c r="K1336" t="n">
        <v>100</v>
      </c>
      <c r="L1336" t="n">
        <v>4</v>
      </c>
      <c r="M1336" t="n">
        <v>100</v>
      </c>
      <c r="N1336" t="n">
        <v>16</v>
      </c>
      <c r="O1336" t="n">
        <v>100</v>
      </c>
      <c r="P1336" t="n">
        <v>42</v>
      </c>
      <c r="Q1336" t="n">
        <v>100</v>
      </c>
      <c r="R1336" t="n">
        <v>76</v>
      </c>
      <c r="S1336" t="n">
        <v>100</v>
      </c>
    </row>
    <row r="1337">
      <c r="A1337" t="inlineStr">
        <is>
          <t>Guarda</t>
        </is>
      </c>
      <c r="B1337" t="inlineStr">
        <is>
          <t>Seia</t>
        </is>
      </c>
      <c r="C1337" t="inlineStr">
        <is>
          <t>Travancinha (Seia)</t>
        </is>
      </c>
      <c r="D1337" t="inlineStr">
        <is>
          <t>Unidade Local de Saúde da Guarda</t>
        </is>
      </c>
      <c r="E1337" t="n">
        <v>19.9</v>
      </c>
      <c r="F1337" t="n">
        <v>1</v>
      </c>
      <c r="G1337" t="n">
        <v>100</v>
      </c>
      <c r="H1337" t="n">
        <v>7</v>
      </c>
      <c r="I1337" t="n">
        <v>100</v>
      </c>
      <c r="J1337" t="n">
        <v>34</v>
      </c>
      <c r="K1337" t="n">
        <v>100</v>
      </c>
      <c r="L1337" t="n">
        <v>30</v>
      </c>
      <c r="M1337" t="n">
        <v>100</v>
      </c>
      <c r="N1337" t="n">
        <v>80</v>
      </c>
      <c r="O1337" t="n">
        <v>100</v>
      </c>
      <c r="P1337" t="n">
        <v>123</v>
      </c>
      <c r="Q1337" t="n">
        <v>100</v>
      </c>
      <c r="R1337" t="n">
        <v>112</v>
      </c>
      <c r="S1337" t="n">
        <v>100</v>
      </c>
    </row>
    <row r="1338">
      <c r="A1338" t="inlineStr">
        <is>
          <t>Guarda</t>
        </is>
      </c>
      <c r="B1338" t="inlineStr">
        <is>
          <t>Seia</t>
        </is>
      </c>
      <c r="C1338" t="inlineStr">
        <is>
          <t>União das freguesias de Carragozela e Várzea de Meruge (Seia)</t>
        </is>
      </c>
      <c r="D1338" t="inlineStr">
        <is>
          <t>Unidade Local de Saúde da Guarda</t>
        </is>
      </c>
      <c r="E1338" t="n">
        <v>11.6</v>
      </c>
      <c r="F1338" t="n">
        <v>2</v>
      </c>
      <c r="G1338" t="n">
        <v>100</v>
      </c>
      <c r="H1338" t="n">
        <v>13</v>
      </c>
      <c r="I1338" t="n">
        <v>100</v>
      </c>
      <c r="J1338" t="n">
        <v>50</v>
      </c>
      <c r="K1338" t="n">
        <v>100</v>
      </c>
      <c r="L1338" t="n">
        <v>49</v>
      </c>
      <c r="M1338" t="n">
        <v>100</v>
      </c>
      <c r="N1338" t="n">
        <v>101</v>
      </c>
      <c r="O1338" t="n">
        <v>100</v>
      </c>
      <c r="P1338" t="n">
        <v>166</v>
      </c>
      <c r="Q1338" t="n">
        <v>100</v>
      </c>
      <c r="R1338" t="n">
        <v>165</v>
      </c>
      <c r="S1338" t="n">
        <v>100</v>
      </c>
    </row>
    <row r="1339">
      <c r="A1339" t="inlineStr">
        <is>
          <t>Guarda</t>
        </is>
      </c>
      <c r="B1339" t="inlineStr">
        <is>
          <t>Seia</t>
        </is>
      </c>
      <c r="C1339" t="inlineStr">
        <is>
          <t>União das freguesias de Sameice e Santa Eulália (Seia)</t>
        </is>
      </c>
      <c r="D1339" t="inlineStr">
        <is>
          <t>Unidade Local de Saúde da Guarda</t>
        </is>
      </c>
      <c r="E1339" t="n">
        <v>13</v>
      </c>
      <c r="F1339" t="n">
        <v>0</v>
      </c>
      <c r="G1339" t="n">
        <v>100</v>
      </c>
      <c r="H1339" t="n">
        <v>8</v>
      </c>
      <c r="I1339" t="n">
        <v>100</v>
      </c>
      <c r="J1339" t="n">
        <v>30</v>
      </c>
      <c r="K1339" t="n">
        <v>100</v>
      </c>
      <c r="L1339" t="n">
        <v>41</v>
      </c>
      <c r="M1339" t="n">
        <v>100</v>
      </c>
      <c r="N1339" t="n">
        <v>95</v>
      </c>
      <c r="O1339" t="n">
        <v>100</v>
      </c>
      <c r="P1339" t="n">
        <v>141</v>
      </c>
      <c r="Q1339" t="n">
        <v>100</v>
      </c>
      <c r="R1339" t="n">
        <v>193</v>
      </c>
      <c r="S1339" t="n">
        <v>100</v>
      </c>
    </row>
    <row r="1340">
      <c r="A1340" t="inlineStr">
        <is>
          <t>Guarda</t>
        </is>
      </c>
      <c r="B1340" t="inlineStr">
        <is>
          <t>Seia</t>
        </is>
      </c>
      <c r="C1340" t="inlineStr">
        <is>
          <t>União das freguesias de Santa Marinha e São Martinho (Seia)</t>
        </is>
      </c>
      <c r="D1340" t="inlineStr">
        <is>
          <t>Unidade Local de Saúde da Guarda</t>
        </is>
      </c>
      <c r="E1340" t="n">
        <v>20.1</v>
      </c>
      <c r="F1340" t="n">
        <v>7</v>
      </c>
      <c r="G1340" t="n">
        <v>100</v>
      </c>
      <c r="H1340" t="n">
        <v>30</v>
      </c>
      <c r="I1340" t="n">
        <v>100</v>
      </c>
      <c r="J1340" t="n">
        <v>80</v>
      </c>
      <c r="K1340" t="n">
        <v>100</v>
      </c>
      <c r="L1340" t="n">
        <v>96</v>
      </c>
      <c r="M1340" t="n">
        <v>100</v>
      </c>
      <c r="N1340" t="n">
        <v>236</v>
      </c>
      <c r="O1340" t="n">
        <v>100</v>
      </c>
      <c r="P1340" t="n">
        <v>390</v>
      </c>
      <c r="Q1340" t="n">
        <v>100</v>
      </c>
      <c r="R1340" t="n">
        <v>526</v>
      </c>
      <c r="S1340" t="n">
        <v>100</v>
      </c>
    </row>
    <row r="1341">
      <c r="A1341" t="inlineStr">
        <is>
          <t>Guarda</t>
        </is>
      </c>
      <c r="B1341" t="inlineStr">
        <is>
          <t>Seia</t>
        </is>
      </c>
      <c r="C1341" t="inlineStr">
        <is>
          <t>União das freguesias de Seia, São Romão e Lapa dos Dinheiros (Seia)</t>
        </is>
      </c>
      <c r="D1341" t="inlineStr">
        <is>
          <t>Unidade Local de Saúde da Guarda</t>
        </is>
      </c>
      <c r="E1341" t="n">
        <v>3.9</v>
      </c>
      <c r="F1341" t="n">
        <v>49</v>
      </c>
      <c r="G1341" t="n">
        <v>100</v>
      </c>
      <c r="H1341" t="n">
        <v>251</v>
      </c>
      <c r="I1341" t="n">
        <v>100</v>
      </c>
      <c r="J1341" t="n">
        <v>673</v>
      </c>
      <c r="K1341" t="n">
        <v>100</v>
      </c>
      <c r="L1341" t="n">
        <v>817</v>
      </c>
      <c r="M1341" t="n">
        <v>100</v>
      </c>
      <c r="N1341" t="n">
        <v>1912</v>
      </c>
      <c r="O1341" t="n">
        <v>100</v>
      </c>
      <c r="P1341" t="n">
        <v>2535</v>
      </c>
      <c r="Q1341" t="n">
        <v>100</v>
      </c>
      <c r="R1341" t="n">
        <v>2468</v>
      </c>
      <c r="S1341" t="n">
        <v>100</v>
      </c>
    </row>
    <row r="1342">
      <c r="A1342" t="inlineStr">
        <is>
          <t>Guarda</t>
        </is>
      </c>
      <c r="B1342" t="inlineStr">
        <is>
          <t>Seia</t>
        </is>
      </c>
      <c r="C1342" t="inlineStr">
        <is>
          <t>União das freguesias de Torrozelo e Folhadosa (Seia)</t>
        </is>
      </c>
      <c r="D1342" t="inlineStr">
        <is>
          <t>Unidade Local de Saúde da Guarda</t>
        </is>
      </c>
      <c r="E1342" t="n">
        <v>11.8</v>
      </c>
      <c r="F1342" t="n">
        <v>0</v>
      </c>
      <c r="G1342" t="n">
        <v>100</v>
      </c>
      <c r="H1342" t="n">
        <v>11</v>
      </c>
      <c r="I1342" t="n">
        <v>100</v>
      </c>
      <c r="J1342" t="n">
        <v>35</v>
      </c>
      <c r="K1342" t="n">
        <v>100</v>
      </c>
      <c r="L1342" t="n">
        <v>53</v>
      </c>
      <c r="M1342" t="n">
        <v>100</v>
      </c>
      <c r="N1342" t="n">
        <v>97</v>
      </c>
      <c r="O1342" t="n">
        <v>100</v>
      </c>
      <c r="P1342" t="n">
        <v>215</v>
      </c>
      <c r="Q1342" t="n">
        <v>100</v>
      </c>
      <c r="R1342" t="n">
        <v>297</v>
      </c>
      <c r="S1342" t="n">
        <v>100</v>
      </c>
    </row>
    <row r="1343">
      <c r="A1343" t="inlineStr">
        <is>
          <t>Guarda</t>
        </is>
      </c>
      <c r="B1343" t="inlineStr">
        <is>
          <t>Seia</t>
        </is>
      </c>
      <c r="C1343" t="inlineStr">
        <is>
          <t>União das freguesias de Tourais e Lajes (Seia)</t>
        </is>
      </c>
      <c r="D1343" t="inlineStr">
        <is>
          <t>Unidade Local de Saúde da Guarda</t>
        </is>
      </c>
      <c r="E1343" t="n">
        <v>8.9</v>
      </c>
      <c r="F1343" t="n">
        <v>9</v>
      </c>
      <c r="G1343" t="n">
        <v>100</v>
      </c>
      <c r="H1343" t="n">
        <v>45</v>
      </c>
      <c r="I1343" t="n">
        <v>100</v>
      </c>
      <c r="J1343" t="n">
        <v>123</v>
      </c>
      <c r="K1343" t="n">
        <v>100</v>
      </c>
      <c r="L1343" t="n">
        <v>130</v>
      </c>
      <c r="M1343" t="n">
        <v>100</v>
      </c>
      <c r="N1343" t="n">
        <v>266</v>
      </c>
      <c r="O1343" t="n">
        <v>100</v>
      </c>
      <c r="P1343" t="n">
        <v>440</v>
      </c>
      <c r="Q1343" t="n">
        <v>100</v>
      </c>
      <c r="R1343" t="n">
        <v>516</v>
      </c>
      <c r="S1343" t="n">
        <v>100</v>
      </c>
    </row>
    <row r="1344">
      <c r="A1344" t="inlineStr">
        <is>
          <t>Guarda</t>
        </is>
      </c>
      <c r="B1344" t="inlineStr">
        <is>
          <t>Seia</t>
        </is>
      </c>
      <c r="C1344" t="inlineStr">
        <is>
          <t>União das freguesias de Vide e Cabeça (Seia)</t>
        </is>
      </c>
      <c r="D1344" t="inlineStr">
        <is>
          <t>Unidade Local de Saúde da Guarda</t>
        </is>
      </c>
      <c r="E1344" t="n">
        <v>39.4</v>
      </c>
      <c r="F1344" t="n">
        <v>0</v>
      </c>
      <c r="G1344" t="n">
        <v>100</v>
      </c>
      <c r="H1344" t="n">
        <v>4</v>
      </c>
      <c r="I1344" t="n">
        <v>100</v>
      </c>
      <c r="J1344" t="n">
        <v>16</v>
      </c>
      <c r="K1344" t="n">
        <v>100</v>
      </c>
      <c r="L1344" t="n">
        <v>34</v>
      </c>
      <c r="M1344" t="n">
        <v>100</v>
      </c>
      <c r="N1344" t="n">
        <v>57</v>
      </c>
      <c r="O1344" t="n">
        <v>100</v>
      </c>
      <c r="P1344" t="n">
        <v>143</v>
      </c>
      <c r="Q1344" t="n">
        <v>100</v>
      </c>
      <c r="R1344" t="n">
        <v>316</v>
      </c>
      <c r="S1344" t="n">
        <v>100</v>
      </c>
    </row>
    <row r="1345">
      <c r="A1345" t="inlineStr">
        <is>
          <t>Guarda</t>
        </is>
      </c>
      <c r="B1345" t="inlineStr">
        <is>
          <t>Seia</t>
        </is>
      </c>
      <c r="C1345" t="inlineStr">
        <is>
          <t>Valezim (Seia)</t>
        </is>
      </c>
      <c r="D1345" t="inlineStr">
        <is>
          <t>Unidade Local de Saúde da Guarda</t>
        </is>
      </c>
      <c r="E1345" t="n">
        <v>11.1</v>
      </c>
      <c r="F1345" t="n">
        <v>0</v>
      </c>
      <c r="G1345" t="n">
        <v>100</v>
      </c>
      <c r="H1345" t="n">
        <v>2</v>
      </c>
      <c r="I1345" t="n">
        <v>100</v>
      </c>
      <c r="J1345" t="n">
        <v>8</v>
      </c>
      <c r="K1345" t="n">
        <v>100</v>
      </c>
      <c r="L1345" t="n">
        <v>22</v>
      </c>
      <c r="M1345" t="n">
        <v>100</v>
      </c>
      <c r="N1345" t="n">
        <v>28</v>
      </c>
      <c r="O1345" t="n">
        <v>100</v>
      </c>
      <c r="P1345" t="n">
        <v>76</v>
      </c>
      <c r="Q1345" t="n">
        <v>100</v>
      </c>
      <c r="R1345" t="n">
        <v>107</v>
      </c>
      <c r="S1345" t="n">
        <v>100</v>
      </c>
    </row>
    <row r="1346">
      <c r="A1346" t="inlineStr">
        <is>
          <t>Guarda</t>
        </is>
      </c>
      <c r="B1346" t="inlineStr">
        <is>
          <t>Seia</t>
        </is>
      </c>
      <c r="C1346" t="inlineStr">
        <is>
          <t>Vila Cova à Coelheira (Seia)</t>
        </is>
      </c>
      <c r="D1346" t="inlineStr">
        <is>
          <t>Unidade Local de Saúde da Guarda</t>
        </is>
      </c>
      <c r="E1346" t="n">
        <v>12.2</v>
      </c>
      <c r="F1346" t="n">
        <v>2</v>
      </c>
      <c r="G1346" t="n">
        <v>100</v>
      </c>
      <c r="H1346" t="n">
        <v>8</v>
      </c>
      <c r="I1346" t="n">
        <v>100</v>
      </c>
      <c r="J1346" t="n">
        <v>23</v>
      </c>
      <c r="K1346" t="n">
        <v>100</v>
      </c>
      <c r="L1346" t="n">
        <v>35</v>
      </c>
      <c r="M1346" t="n">
        <v>100</v>
      </c>
      <c r="N1346" t="n">
        <v>69</v>
      </c>
      <c r="O1346" t="n">
        <v>100</v>
      </c>
      <c r="P1346" t="n">
        <v>105</v>
      </c>
      <c r="Q1346" t="n">
        <v>100</v>
      </c>
      <c r="R1346" t="n">
        <v>113</v>
      </c>
      <c r="S1346" t="n">
        <v>100</v>
      </c>
    </row>
    <row r="1347">
      <c r="A1347" t="inlineStr">
        <is>
          <t>Guarda</t>
        </is>
      </c>
      <c r="B1347" t="inlineStr">
        <is>
          <t>Trancoso</t>
        </is>
      </c>
      <c r="C1347" t="inlineStr">
        <is>
          <t>Aldeia Nova (Trancoso)</t>
        </is>
      </c>
      <c r="D1347" t="inlineStr">
        <is>
          <t>Unidade Local de Saúde da Guarda</t>
        </is>
      </c>
      <c r="E1347" t="n">
        <v>51.5</v>
      </c>
      <c r="F1347" t="n">
        <v>0</v>
      </c>
      <c r="G1347" t="n">
        <v>100</v>
      </c>
      <c r="H1347" t="n">
        <v>2</v>
      </c>
      <c r="I1347" t="n">
        <v>100</v>
      </c>
      <c r="J1347" t="n">
        <v>11</v>
      </c>
      <c r="K1347" t="n">
        <v>100</v>
      </c>
      <c r="L1347" t="n">
        <v>7</v>
      </c>
      <c r="M1347" t="n">
        <v>100</v>
      </c>
      <c r="N1347" t="n">
        <v>31</v>
      </c>
      <c r="O1347" t="n">
        <v>100</v>
      </c>
      <c r="P1347" t="n">
        <v>69</v>
      </c>
      <c r="Q1347" t="n">
        <v>100</v>
      </c>
      <c r="R1347" t="n">
        <v>156</v>
      </c>
      <c r="S1347" t="n">
        <v>100</v>
      </c>
    </row>
    <row r="1348">
      <c r="A1348" t="inlineStr">
        <is>
          <t>Guarda</t>
        </is>
      </c>
      <c r="B1348" t="inlineStr">
        <is>
          <t>Trancoso</t>
        </is>
      </c>
      <c r="C1348" t="inlineStr">
        <is>
          <t>Castanheira (Trancoso)</t>
        </is>
      </c>
      <c r="D1348" t="inlineStr">
        <is>
          <t>Unidade Local de Saúde da Guarda</t>
        </is>
      </c>
      <c r="E1348" t="n">
        <v>69.59999999999999</v>
      </c>
      <c r="F1348" t="n">
        <v>1</v>
      </c>
      <c r="G1348" t="n">
        <v>0</v>
      </c>
      <c r="H1348" t="n">
        <v>5</v>
      </c>
      <c r="I1348" t="n">
        <v>0</v>
      </c>
      <c r="J1348" t="n">
        <v>11</v>
      </c>
      <c r="K1348" t="n">
        <v>0</v>
      </c>
      <c r="L1348" t="n">
        <v>10</v>
      </c>
      <c r="M1348" t="n">
        <v>0</v>
      </c>
      <c r="N1348" t="n">
        <v>33</v>
      </c>
      <c r="O1348" t="n">
        <v>0</v>
      </c>
      <c r="P1348" t="n">
        <v>54</v>
      </c>
      <c r="Q1348" t="n">
        <v>0</v>
      </c>
      <c r="R1348" t="n">
        <v>51</v>
      </c>
      <c r="S1348" t="n">
        <v>0</v>
      </c>
    </row>
    <row r="1349">
      <c r="A1349" t="inlineStr">
        <is>
          <t>Guarda</t>
        </is>
      </c>
      <c r="B1349" t="inlineStr">
        <is>
          <t>Trancoso</t>
        </is>
      </c>
      <c r="C1349" t="inlineStr">
        <is>
          <t>Cogula (Trancoso)</t>
        </is>
      </c>
      <c r="D1349" t="inlineStr">
        <is>
          <t>Unidade Local de Saúde da Guarda</t>
        </is>
      </c>
      <c r="E1349" t="n">
        <v>66.3</v>
      </c>
      <c r="F1349" t="n">
        <v>0</v>
      </c>
      <c r="G1349" t="n">
        <v>0</v>
      </c>
      <c r="H1349" t="n">
        <v>4</v>
      </c>
      <c r="I1349" t="n">
        <v>0</v>
      </c>
      <c r="J1349" t="n">
        <v>9</v>
      </c>
      <c r="K1349" t="n">
        <v>0</v>
      </c>
      <c r="L1349" t="n">
        <v>10</v>
      </c>
      <c r="M1349" t="n">
        <v>0</v>
      </c>
      <c r="N1349" t="n">
        <v>23</v>
      </c>
      <c r="O1349" t="n">
        <v>0</v>
      </c>
      <c r="P1349" t="n">
        <v>40</v>
      </c>
      <c r="Q1349" t="n">
        <v>0</v>
      </c>
      <c r="R1349" t="n">
        <v>82</v>
      </c>
      <c r="S1349" t="n">
        <v>0</v>
      </c>
    </row>
    <row r="1350">
      <c r="A1350" t="inlineStr">
        <is>
          <t>Guarda</t>
        </is>
      </c>
      <c r="B1350" t="inlineStr">
        <is>
          <t>Trancoso</t>
        </is>
      </c>
      <c r="C1350" t="inlineStr">
        <is>
          <t>Cótimos (Trancoso)</t>
        </is>
      </c>
      <c r="D1350" t="inlineStr">
        <is>
          <t>Unidade Local de Saúde da Guarda</t>
        </is>
      </c>
      <c r="E1350" t="n">
        <v>68.2</v>
      </c>
      <c r="F1350" t="n">
        <v>1</v>
      </c>
      <c r="G1350" t="n">
        <v>0</v>
      </c>
      <c r="H1350" t="n">
        <v>1</v>
      </c>
      <c r="I1350" t="n">
        <v>0</v>
      </c>
      <c r="J1350" t="n">
        <v>6</v>
      </c>
      <c r="K1350" t="n">
        <v>0</v>
      </c>
      <c r="L1350" t="n">
        <v>9</v>
      </c>
      <c r="M1350" t="n">
        <v>0</v>
      </c>
      <c r="N1350" t="n">
        <v>28</v>
      </c>
      <c r="O1350" t="n">
        <v>0</v>
      </c>
      <c r="P1350" t="n">
        <v>48</v>
      </c>
      <c r="Q1350" t="n">
        <v>0</v>
      </c>
      <c r="R1350" t="n">
        <v>95</v>
      </c>
      <c r="S1350" t="n">
        <v>0</v>
      </c>
    </row>
    <row r="1351">
      <c r="A1351" t="inlineStr">
        <is>
          <t>Guarda</t>
        </is>
      </c>
      <c r="B1351" t="inlineStr">
        <is>
          <t>Trancoso</t>
        </is>
      </c>
      <c r="C1351" t="inlineStr">
        <is>
          <t>Fiães (Trancoso)</t>
        </is>
      </c>
      <c r="D1351" t="inlineStr">
        <is>
          <t>Unidade Local de Saúde da Guarda</t>
        </is>
      </c>
      <c r="E1351" t="n">
        <v>61.7</v>
      </c>
      <c r="F1351" t="n">
        <v>1</v>
      </c>
      <c r="G1351" t="n">
        <v>0</v>
      </c>
      <c r="H1351" t="n">
        <v>6</v>
      </c>
      <c r="I1351" t="n">
        <v>0</v>
      </c>
      <c r="J1351" t="n">
        <v>6</v>
      </c>
      <c r="K1351" t="n">
        <v>0</v>
      </c>
      <c r="L1351" t="n">
        <v>14</v>
      </c>
      <c r="M1351" t="n">
        <v>0</v>
      </c>
      <c r="N1351" t="n">
        <v>31</v>
      </c>
      <c r="O1351" t="n">
        <v>0</v>
      </c>
      <c r="P1351" t="n">
        <v>56</v>
      </c>
      <c r="Q1351" t="n">
        <v>0</v>
      </c>
      <c r="R1351" t="n">
        <v>67</v>
      </c>
      <c r="S1351" t="n">
        <v>0</v>
      </c>
    </row>
    <row r="1352">
      <c r="A1352" t="inlineStr">
        <is>
          <t>Guarda</t>
        </is>
      </c>
      <c r="B1352" t="inlineStr">
        <is>
          <t>Trancoso</t>
        </is>
      </c>
      <c r="C1352" t="inlineStr">
        <is>
          <t>Granja (Trancoso)</t>
        </is>
      </c>
      <c r="D1352" t="inlineStr">
        <is>
          <t>Unidade Local de Saúde da Guarda</t>
        </is>
      </c>
      <c r="E1352" t="n">
        <v>64.3</v>
      </c>
      <c r="F1352" t="n">
        <v>0</v>
      </c>
      <c r="G1352" t="n">
        <v>0</v>
      </c>
      <c r="H1352" t="n">
        <v>2</v>
      </c>
      <c r="I1352" t="n">
        <v>0</v>
      </c>
      <c r="J1352" t="n">
        <v>4</v>
      </c>
      <c r="K1352" t="n">
        <v>0</v>
      </c>
      <c r="L1352" t="n">
        <v>9</v>
      </c>
      <c r="M1352" t="n">
        <v>0</v>
      </c>
      <c r="N1352" t="n">
        <v>17</v>
      </c>
      <c r="O1352" t="n">
        <v>0</v>
      </c>
      <c r="P1352" t="n">
        <v>32</v>
      </c>
      <c r="Q1352" t="n">
        <v>0</v>
      </c>
      <c r="R1352" t="n">
        <v>45</v>
      </c>
      <c r="S1352" t="n">
        <v>0</v>
      </c>
    </row>
    <row r="1353">
      <c r="A1353" t="inlineStr">
        <is>
          <t>Guarda</t>
        </is>
      </c>
      <c r="B1353" t="inlineStr">
        <is>
          <t>Trancoso</t>
        </is>
      </c>
      <c r="C1353" t="inlineStr">
        <is>
          <t>Guilheiro (Trancoso)</t>
        </is>
      </c>
      <c r="D1353" t="inlineStr">
        <is>
          <t>Unidade Local de Saúde da Guarda</t>
        </is>
      </c>
      <c r="E1353" t="n">
        <v>79.7</v>
      </c>
      <c r="F1353" t="n">
        <v>0</v>
      </c>
      <c r="G1353" t="n">
        <v>0</v>
      </c>
      <c r="H1353" t="n">
        <v>1</v>
      </c>
      <c r="I1353" t="n">
        <v>0</v>
      </c>
      <c r="J1353" t="n">
        <v>6</v>
      </c>
      <c r="K1353" t="n">
        <v>0</v>
      </c>
      <c r="L1353" t="n">
        <v>11</v>
      </c>
      <c r="M1353" t="n">
        <v>0</v>
      </c>
      <c r="N1353" t="n">
        <v>18</v>
      </c>
      <c r="O1353" t="n">
        <v>0</v>
      </c>
      <c r="P1353" t="n">
        <v>54</v>
      </c>
      <c r="Q1353" t="n">
        <v>0</v>
      </c>
      <c r="R1353" t="n">
        <v>36</v>
      </c>
      <c r="S1353" t="n">
        <v>0</v>
      </c>
    </row>
    <row r="1354">
      <c r="A1354" t="inlineStr">
        <is>
          <t>Guarda</t>
        </is>
      </c>
      <c r="B1354" t="inlineStr">
        <is>
          <t>Trancoso</t>
        </is>
      </c>
      <c r="C1354" t="inlineStr">
        <is>
          <t>Moimentinha (Trancoso)</t>
        </is>
      </c>
      <c r="D1354" t="inlineStr">
        <is>
          <t>Unidade Local de Saúde da Guarda</t>
        </is>
      </c>
      <c r="E1354" t="n">
        <v>62.4</v>
      </c>
      <c r="F1354" t="n">
        <v>0</v>
      </c>
      <c r="G1354" t="n">
        <v>0</v>
      </c>
      <c r="H1354" t="n">
        <v>4</v>
      </c>
      <c r="I1354" t="n">
        <v>0</v>
      </c>
      <c r="J1354" t="n">
        <v>9</v>
      </c>
      <c r="K1354" t="n">
        <v>0</v>
      </c>
      <c r="L1354" t="n">
        <v>16</v>
      </c>
      <c r="M1354" t="n">
        <v>0</v>
      </c>
      <c r="N1354" t="n">
        <v>28</v>
      </c>
      <c r="O1354" t="n">
        <v>0</v>
      </c>
      <c r="P1354" t="n">
        <v>51</v>
      </c>
      <c r="Q1354" t="n">
        <v>0</v>
      </c>
      <c r="R1354" t="n">
        <v>65</v>
      </c>
      <c r="S1354" t="n">
        <v>0</v>
      </c>
    </row>
    <row r="1355">
      <c r="A1355" t="inlineStr">
        <is>
          <t>Guarda</t>
        </is>
      </c>
      <c r="B1355" t="inlineStr">
        <is>
          <t>Trancoso</t>
        </is>
      </c>
      <c r="C1355" t="inlineStr">
        <is>
          <t>Moreira de Rei (Trancoso)</t>
        </is>
      </c>
      <c r="D1355" t="inlineStr">
        <is>
          <t>Unidade Local de Saúde da Guarda</t>
        </is>
      </c>
      <c r="E1355" t="n">
        <v>67.59999999999999</v>
      </c>
      <c r="F1355" t="n">
        <v>1</v>
      </c>
      <c r="G1355" t="n">
        <v>0</v>
      </c>
      <c r="H1355" t="n">
        <v>5</v>
      </c>
      <c r="I1355" t="n">
        <v>0</v>
      </c>
      <c r="J1355" t="n">
        <v>11</v>
      </c>
      <c r="K1355" t="n">
        <v>0</v>
      </c>
      <c r="L1355" t="n">
        <v>22</v>
      </c>
      <c r="M1355" t="n">
        <v>0</v>
      </c>
      <c r="N1355" t="n">
        <v>65</v>
      </c>
      <c r="O1355" t="n">
        <v>0</v>
      </c>
      <c r="P1355" t="n">
        <v>126</v>
      </c>
      <c r="Q1355" t="n">
        <v>0</v>
      </c>
      <c r="R1355" t="n">
        <v>181</v>
      </c>
      <c r="S1355" t="n">
        <v>0</v>
      </c>
    </row>
    <row r="1356">
      <c r="A1356" t="inlineStr">
        <is>
          <t>Guarda</t>
        </is>
      </c>
      <c r="B1356" t="inlineStr">
        <is>
          <t>Trancoso</t>
        </is>
      </c>
      <c r="C1356" t="inlineStr">
        <is>
          <t>Palhais (Trancoso)</t>
        </is>
      </c>
      <c r="D1356" t="inlineStr">
        <is>
          <t>Unidade Local de Saúde da Guarda</t>
        </is>
      </c>
      <c r="E1356" t="n">
        <v>65.5</v>
      </c>
      <c r="F1356" t="n">
        <v>0</v>
      </c>
      <c r="G1356" t="n">
        <v>0</v>
      </c>
      <c r="H1356" t="n">
        <v>3</v>
      </c>
      <c r="I1356" t="n">
        <v>0</v>
      </c>
      <c r="J1356" t="n">
        <v>7</v>
      </c>
      <c r="K1356" t="n">
        <v>0</v>
      </c>
      <c r="L1356" t="n">
        <v>12</v>
      </c>
      <c r="M1356" t="n">
        <v>0</v>
      </c>
      <c r="N1356" t="n">
        <v>18</v>
      </c>
      <c r="O1356" t="n">
        <v>0</v>
      </c>
      <c r="P1356" t="n">
        <v>44</v>
      </c>
      <c r="Q1356" t="n">
        <v>0</v>
      </c>
      <c r="R1356" t="n">
        <v>70</v>
      </c>
      <c r="S1356" t="n">
        <v>0</v>
      </c>
    </row>
    <row r="1357">
      <c r="A1357" t="inlineStr">
        <is>
          <t>Guarda</t>
        </is>
      </c>
      <c r="B1357" t="inlineStr">
        <is>
          <t>Trancoso</t>
        </is>
      </c>
      <c r="C1357" t="inlineStr">
        <is>
          <t>Póvoa do Concelho (Trancoso)</t>
        </is>
      </c>
      <c r="D1357" t="inlineStr">
        <is>
          <t>Unidade Local de Saúde da Guarda</t>
        </is>
      </c>
      <c r="E1357" t="n">
        <v>63.1</v>
      </c>
      <c r="F1357" t="n">
        <v>3</v>
      </c>
      <c r="G1357" t="n">
        <v>0</v>
      </c>
      <c r="H1357" t="n">
        <v>6</v>
      </c>
      <c r="I1357" t="n">
        <v>0</v>
      </c>
      <c r="J1357" t="n">
        <v>15</v>
      </c>
      <c r="K1357" t="n">
        <v>0</v>
      </c>
      <c r="L1357" t="n">
        <v>21</v>
      </c>
      <c r="M1357" t="n">
        <v>0</v>
      </c>
      <c r="N1357" t="n">
        <v>39</v>
      </c>
      <c r="O1357" t="n">
        <v>0</v>
      </c>
      <c r="P1357" t="n">
        <v>73</v>
      </c>
      <c r="Q1357" t="n">
        <v>0</v>
      </c>
      <c r="R1357" t="n">
        <v>91</v>
      </c>
      <c r="S1357" t="n">
        <v>0</v>
      </c>
    </row>
    <row r="1358">
      <c r="A1358" t="inlineStr">
        <is>
          <t>Guarda</t>
        </is>
      </c>
      <c r="B1358" t="inlineStr">
        <is>
          <t>Trancoso</t>
        </is>
      </c>
      <c r="C1358" t="inlineStr">
        <is>
          <t>Reboleiro (Trancoso)</t>
        </is>
      </c>
      <c r="D1358" t="inlineStr">
        <is>
          <t>Unidade Local de Saúde da Guarda</t>
        </is>
      </c>
      <c r="E1358" t="n">
        <v>69.09999999999999</v>
      </c>
      <c r="F1358" t="n">
        <v>0</v>
      </c>
      <c r="G1358" t="n">
        <v>0</v>
      </c>
      <c r="H1358" t="n">
        <v>1</v>
      </c>
      <c r="I1358" t="n">
        <v>0</v>
      </c>
      <c r="J1358" t="n">
        <v>11</v>
      </c>
      <c r="K1358" t="n">
        <v>0</v>
      </c>
      <c r="L1358" t="n">
        <v>12</v>
      </c>
      <c r="M1358" t="n">
        <v>0</v>
      </c>
      <c r="N1358" t="n">
        <v>26</v>
      </c>
      <c r="O1358" t="n">
        <v>0</v>
      </c>
      <c r="P1358" t="n">
        <v>60</v>
      </c>
      <c r="Q1358" t="n">
        <v>0</v>
      </c>
      <c r="R1358" t="n">
        <v>137</v>
      </c>
      <c r="S1358" t="n">
        <v>0</v>
      </c>
    </row>
    <row r="1359">
      <c r="A1359" t="inlineStr">
        <is>
          <t>Guarda</t>
        </is>
      </c>
      <c r="B1359" t="inlineStr">
        <is>
          <t>Trancoso</t>
        </is>
      </c>
      <c r="C1359" t="inlineStr">
        <is>
          <t>Rio de Mel (Trancoso)</t>
        </is>
      </c>
      <c r="D1359" t="inlineStr">
        <is>
          <t>Unidade Local de Saúde da Guarda</t>
        </is>
      </c>
      <c r="E1359" t="n">
        <v>67.7</v>
      </c>
      <c r="F1359" t="n">
        <v>0</v>
      </c>
      <c r="G1359" t="n">
        <v>0</v>
      </c>
      <c r="H1359" t="n">
        <v>7</v>
      </c>
      <c r="I1359" t="n">
        <v>0</v>
      </c>
      <c r="J1359" t="n">
        <v>13</v>
      </c>
      <c r="K1359" t="n">
        <v>0</v>
      </c>
      <c r="L1359" t="n">
        <v>21</v>
      </c>
      <c r="M1359" t="n">
        <v>0</v>
      </c>
      <c r="N1359" t="n">
        <v>49</v>
      </c>
      <c r="O1359" t="n">
        <v>0</v>
      </c>
      <c r="P1359" t="n">
        <v>77</v>
      </c>
      <c r="Q1359" t="n">
        <v>0</v>
      </c>
      <c r="R1359" t="n">
        <v>112</v>
      </c>
      <c r="S1359" t="n">
        <v>0</v>
      </c>
    </row>
    <row r="1360">
      <c r="A1360" t="inlineStr">
        <is>
          <t>Guarda</t>
        </is>
      </c>
      <c r="B1360" t="inlineStr">
        <is>
          <t>Trancoso</t>
        </is>
      </c>
      <c r="C1360" t="inlineStr">
        <is>
          <t>Tamanhos (Trancoso)</t>
        </is>
      </c>
      <c r="D1360" t="inlineStr">
        <is>
          <t>Unidade Local de Saúde da Guarda</t>
        </is>
      </c>
      <c r="E1360" t="n">
        <v>58.9</v>
      </c>
      <c r="F1360" t="n">
        <v>1</v>
      </c>
      <c r="G1360" t="n">
        <v>100</v>
      </c>
      <c r="H1360" t="n">
        <v>2</v>
      </c>
      <c r="I1360" t="n">
        <v>100</v>
      </c>
      <c r="J1360" t="n">
        <v>8</v>
      </c>
      <c r="K1360" t="n">
        <v>100</v>
      </c>
      <c r="L1360" t="n">
        <v>14</v>
      </c>
      <c r="M1360" t="n">
        <v>100</v>
      </c>
      <c r="N1360" t="n">
        <v>30</v>
      </c>
      <c r="O1360" t="n">
        <v>100</v>
      </c>
      <c r="P1360" t="n">
        <v>46</v>
      </c>
      <c r="Q1360" t="n">
        <v>100</v>
      </c>
      <c r="R1360" t="n">
        <v>74</v>
      </c>
      <c r="S1360" t="n">
        <v>100</v>
      </c>
    </row>
    <row r="1361">
      <c r="A1361" t="inlineStr">
        <is>
          <t>Guarda</t>
        </is>
      </c>
      <c r="B1361" t="inlineStr">
        <is>
          <t>Trancoso</t>
        </is>
      </c>
      <c r="C1361" t="inlineStr">
        <is>
          <t>União das freguesias de Freches e Torres (Trancoso)</t>
        </is>
      </c>
      <c r="D1361" t="inlineStr">
        <is>
          <t>Unidade Local de Saúde da Guarda</t>
        </is>
      </c>
      <c r="E1361" t="n">
        <v>56.4</v>
      </c>
      <c r="F1361" t="n">
        <v>0</v>
      </c>
      <c r="G1361" t="n">
        <v>100</v>
      </c>
      <c r="H1361" t="n">
        <v>6</v>
      </c>
      <c r="I1361" t="n">
        <v>100</v>
      </c>
      <c r="J1361" t="n">
        <v>23</v>
      </c>
      <c r="K1361" t="n">
        <v>100</v>
      </c>
      <c r="L1361" t="n">
        <v>40</v>
      </c>
      <c r="M1361" t="n">
        <v>100</v>
      </c>
      <c r="N1361" t="n">
        <v>73</v>
      </c>
      <c r="O1361" t="n">
        <v>100</v>
      </c>
      <c r="P1361" t="n">
        <v>148</v>
      </c>
      <c r="Q1361" t="n">
        <v>100</v>
      </c>
      <c r="R1361" t="n">
        <v>160</v>
      </c>
      <c r="S1361" t="n">
        <v>100</v>
      </c>
    </row>
    <row r="1362">
      <c r="A1362" t="inlineStr">
        <is>
          <t>Guarda</t>
        </is>
      </c>
      <c r="B1362" t="inlineStr">
        <is>
          <t>Trancoso</t>
        </is>
      </c>
      <c r="C1362" t="inlineStr">
        <is>
          <t>União das freguesias de Torre do Terrenho, Sebadelhe da Serra e Terrenho (Trancoso)</t>
        </is>
      </c>
      <c r="D1362" t="inlineStr">
        <is>
          <t>Unidade Local de Saúde da Guarda</t>
        </is>
      </c>
      <c r="E1362" t="n">
        <v>73.5</v>
      </c>
      <c r="F1362" t="n">
        <v>1</v>
      </c>
      <c r="G1362" t="n">
        <v>0</v>
      </c>
      <c r="H1362" t="n">
        <v>6</v>
      </c>
      <c r="I1362" t="n">
        <v>0</v>
      </c>
      <c r="J1362" t="n">
        <v>14</v>
      </c>
      <c r="K1362" t="n">
        <v>0</v>
      </c>
      <c r="L1362" t="n">
        <v>30</v>
      </c>
      <c r="M1362" t="n">
        <v>0</v>
      </c>
      <c r="N1362" t="n">
        <v>55</v>
      </c>
      <c r="O1362" t="n">
        <v>0</v>
      </c>
      <c r="P1362" t="n">
        <v>98</v>
      </c>
      <c r="Q1362" t="n">
        <v>0</v>
      </c>
      <c r="R1362" t="n">
        <v>141</v>
      </c>
      <c r="S1362" t="n">
        <v>0</v>
      </c>
    </row>
    <row r="1363">
      <c r="A1363" t="inlineStr">
        <is>
          <t>Guarda</t>
        </is>
      </c>
      <c r="B1363" t="inlineStr">
        <is>
          <t>Trancoso</t>
        </is>
      </c>
      <c r="C1363" t="inlineStr">
        <is>
          <t>União das freguesias de Trancoso (São Pedro e Santa Maria) e Souto Maior (Trancoso)</t>
        </is>
      </c>
      <c r="D1363" t="inlineStr">
        <is>
          <t>Unidade Local de Saúde da Guarda</t>
        </is>
      </c>
      <c r="E1363" t="n">
        <v>71.8</v>
      </c>
      <c r="F1363" t="n">
        <v>25</v>
      </c>
      <c r="G1363" t="n">
        <v>0</v>
      </c>
      <c r="H1363" t="n">
        <v>88</v>
      </c>
      <c r="I1363" t="n">
        <v>0</v>
      </c>
      <c r="J1363" t="n">
        <v>258</v>
      </c>
      <c r="K1363" t="n">
        <v>0</v>
      </c>
      <c r="L1363" t="n">
        <v>324</v>
      </c>
      <c r="M1363" t="n">
        <v>0</v>
      </c>
      <c r="N1363" t="n">
        <v>697</v>
      </c>
      <c r="O1363" t="n">
        <v>0</v>
      </c>
      <c r="P1363" t="n">
        <v>934</v>
      </c>
      <c r="Q1363" t="n">
        <v>0</v>
      </c>
      <c r="R1363" t="n">
        <v>865</v>
      </c>
      <c r="S1363" t="n">
        <v>0</v>
      </c>
    </row>
    <row r="1364">
      <c r="A1364" t="inlineStr">
        <is>
          <t>Guarda</t>
        </is>
      </c>
      <c r="B1364" t="inlineStr">
        <is>
          <t>Trancoso</t>
        </is>
      </c>
      <c r="C1364" t="inlineStr">
        <is>
          <t>União das freguesias de Vale do Seixo e Vila Garcia (Trancoso)</t>
        </is>
      </c>
      <c r="D1364" t="inlineStr">
        <is>
          <t>Unidade Local de Saúde da Guarda</t>
        </is>
      </c>
      <c r="E1364" t="n">
        <v>71.3</v>
      </c>
      <c r="F1364" t="n">
        <v>1</v>
      </c>
      <c r="G1364" t="n">
        <v>0</v>
      </c>
      <c r="H1364" t="n">
        <v>1</v>
      </c>
      <c r="I1364" t="n">
        <v>0</v>
      </c>
      <c r="J1364" t="n">
        <v>7</v>
      </c>
      <c r="K1364" t="n">
        <v>0</v>
      </c>
      <c r="L1364" t="n">
        <v>10</v>
      </c>
      <c r="M1364" t="n">
        <v>0</v>
      </c>
      <c r="N1364" t="n">
        <v>22</v>
      </c>
      <c r="O1364" t="n">
        <v>0</v>
      </c>
      <c r="P1364" t="n">
        <v>50</v>
      </c>
      <c r="Q1364" t="n">
        <v>0</v>
      </c>
      <c r="R1364" t="n">
        <v>95</v>
      </c>
      <c r="S1364" t="n">
        <v>0</v>
      </c>
    </row>
    <row r="1365">
      <c r="A1365" t="inlineStr">
        <is>
          <t>Guarda</t>
        </is>
      </c>
      <c r="B1365" t="inlineStr">
        <is>
          <t>Trancoso</t>
        </is>
      </c>
      <c r="C1365" t="inlineStr">
        <is>
          <t>União das freguesias de Vila Franca das Naves e Feital (Trancoso)</t>
        </is>
      </c>
      <c r="D1365" t="inlineStr">
        <is>
          <t>Unidade Local de Saúde da Guarda</t>
        </is>
      </c>
      <c r="E1365" t="n">
        <v>57.5</v>
      </c>
      <c r="F1365" t="n">
        <v>4</v>
      </c>
      <c r="G1365" t="n">
        <v>100</v>
      </c>
      <c r="H1365" t="n">
        <v>18</v>
      </c>
      <c r="I1365" t="n">
        <v>100</v>
      </c>
      <c r="J1365" t="n">
        <v>73</v>
      </c>
      <c r="K1365" t="n">
        <v>100</v>
      </c>
      <c r="L1365" t="n">
        <v>69</v>
      </c>
      <c r="M1365" t="n">
        <v>100</v>
      </c>
      <c r="N1365" t="n">
        <v>177</v>
      </c>
      <c r="O1365" t="n">
        <v>100</v>
      </c>
      <c r="P1365" t="n">
        <v>255</v>
      </c>
      <c r="Q1365" t="n">
        <v>100</v>
      </c>
      <c r="R1365" t="n">
        <v>280</v>
      </c>
      <c r="S1365" t="n">
        <v>100</v>
      </c>
    </row>
    <row r="1366">
      <c r="A1366" t="inlineStr">
        <is>
          <t>Guarda</t>
        </is>
      </c>
      <c r="B1366" t="inlineStr">
        <is>
          <t>Trancoso</t>
        </is>
      </c>
      <c r="C1366" t="inlineStr">
        <is>
          <t>União das freguesias de Vilares e Carnicães (Trancoso)</t>
        </is>
      </c>
      <c r="D1366" t="inlineStr">
        <is>
          <t>Unidade Local de Saúde da Guarda</t>
        </is>
      </c>
      <c r="E1366" t="n">
        <v>59.1</v>
      </c>
      <c r="F1366" t="n">
        <v>2</v>
      </c>
      <c r="G1366" t="n">
        <v>100</v>
      </c>
      <c r="H1366" t="n">
        <v>4</v>
      </c>
      <c r="I1366" t="n">
        <v>100</v>
      </c>
      <c r="J1366" t="n">
        <v>20</v>
      </c>
      <c r="K1366" t="n">
        <v>100</v>
      </c>
      <c r="L1366" t="n">
        <v>11</v>
      </c>
      <c r="M1366" t="n">
        <v>100</v>
      </c>
      <c r="N1366" t="n">
        <v>53</v>
      </c>
      <c r="O1366" t="n">
        <v>100</v>
      </c>
      <c r="P1366" t="n">
        <v>79</v>
      </c>
      <c r="Q1366" t="n">
        <v>100</v>
      </c>
      <c r="R1366" t="n">
        <v>138</v>
      </c>
      <c r="S1366" t="n">
        <v>100</v>
      </c>
    </row>
    <row r="1367">
      <c r="A1367" t="inlineStr">
        <is>
          <t>Guarda</t>
        </is>
      </c>
      <c r="B1367" t="inlineStr">
        <is>
          <t>Trancoso</t>
        </is>
      </c>
      <c r="C1367" t="inlineStr">
        <is>
          <t>Valdujo (Trancoso)</t>
        </is>
      </c>
      <c r="D1367" t="inlineStr">
        <is>
          <t>Unidade Local de Saúde da Guarda</t>
        </is>
      </c>
      <c r="E1367" t="n">
        <v>68.8</v>
      </c>
      <c r="F1367" t="n">
        <v>0</v>
      </c>
      <c r="G1367" t="n">
        <v>0</v>
      </c>
      <c r="H1367" t="n">
        <v>3</v>
      </c>
      <c r="I1367" t="n">
        <v>0</v>
      </c>
      <c r="J1367" t="n">
        <v>6</v>
      </c>
      <c r="K1367" t="n">
        <v>0</v>
      </c>
      <c r="L1367" t="n">
        <v>5</v>
      </c>
      <c r="M1367" t="n">
        <v>0</v>
      </c>
      <c r="N1367" t="n">
        <v>16</v>
      </c>
      <c r="O1367" t="n">
        <v>0</v>
      </c>
      <c r="P1367" t="n">
        <v>35</v>
      </c>
      <c r="Q1367" t="n">
        <v>0</v>
      </c>
      <c r="R1367" t="n">
        <v>93</v>
      </c>
      <c r="S1367" t="n">
        <v>0</v>
      </c>
    </row>
    <row r="1368">
      <c r="A1368" t="inlineStr">
        <is>
          <t>Guarda</t>
        </is>
      </c>
      <c r="B1368" t="inlineStr">
        <is>
          <t>Vila Nova de Foz Côa</t>
        </is>
      </c>
      <c r="C1368" t="inlineStr">
        <is>
          <t>Almendra (Vila Nova de Foz Côa)</t>
        </is>
      </c>
      <c r="D1368" t="inlineStr">
        <is>
          <t>Unidade Local de Saúde da Guarda</t>
        </is>
      </c>
      <c r="E1368" t="n">
        <v>106.4</v>
      </c>
      <c r="F1368" t="n">
        <v>1</v>
      </c>
      <c r="G1368" t="n">
        <v>0</v>
      </c>
      <c r="H1368" t="n">
        <v>5</v>
      </c>
      <c r="I1368" t="n">
        <v>0</v>
      </c>
      <c r="J1368" t="n">
        <v>24</v>
      </c>
      <c r="K1368" t="n">
        <v>0</v>
      </c>
      <c r="L1368" t="n">
        <v>12</v>
      </c>
      <c r="M1368" t="n">
        <v>0</v>
      </c>
      <c r="N1368" t="n">
        <v>55</v>
      </c>
      <c r="O1368" t="n">
        <v>0</v>
      </c>
      <c r="P1368" t="n">
        <v>83</v>
      </c>
      <c r="Q1368" t="n">
        <v>0</v>
      </c>
      <c r="R1368" t="n">
        <v>129</v>
      </c>
      <c r="S1368" t="n">
        <v>0</v>
      </c>
    </row>
    <row r="1369">
      <c r="A1369" t="inlineStr">
        <is>
          <t>Guarda</t>
        </is>
      </c>
      <c r="B1369" t="inlineStr">
        <is>
          <t>Vila Nova de Foz Côa</t>
        </is>
      </c>
      <c r="C1369" t="inlineStr">
        <is>
          <t>Castelo Melhor (Vila Nova de Foz Côa)</t>
        </is>
      </c>
      <c r="D1369" t="inlineStr">
        <is>
          <t>Unidade Local de Saúde da Guarda</t>
        </is>
      </c>
      <c r="E1369" t="n">
        <v>102</v>
      </c>
      <c r="F1369" t="n">
        <v>0</v>
      </c>
      <c r="G1369" t="n">
        <v>0</v>
      </c>
      <c r="H1369" t="n">
        <v>0</v>
      </c>
      <c r="I1369" t="n">
        <v>0</v>
      </c>
      <c r="J1369" t="n">
        <v>5</v>
      </c>
      <c r="K1369" t="n">
        <v>0</v>
      </c>
      <c r="L1369" t="n">
        <v>5</v>
      </c>
      <c r="M1369" t="n">
        <v>0</v>
      </c>
      <c r="N1369" t="n">
        <v>15</v>
      </c>
      <c r="O1369" t="n">
        <v>0</v>
      </c>
      <c r="P1369" t="n">
        <v>50</v>
      </c>
      <c r="Q1369" t="n">
        <v>0</v>
      </c>
      <c r="R1369" t="n">
        <v>93</v>
      </c>
      <c r="S1369" t="n">
        <v>0</v>
      </c>
    </row>
    <row r="1370">
      <c r="A1370" t="inlineStr">
        <is>
          <t>Guarda</t>
        </is>
      </c>
      <c r="B1370" t="inlineStr">
        <is>
          <t>Vila Nova de Foz Côa</t>
        </is>
      </c>
      <c r="C1370" t="inlineStr">
        <is>
          <t>Cedovim (Vila Nova de Foz Côa)</t>
        </is>
      </c>
      <c r="D1370" t="inlineStr">
        <is>
          <t>Unidade Local de Saúde da Guarda</t>
        </is>
      </c>
      <c r="E1370" t="n">
        <v>96.8</v>
      </c>
      <c r="F1370" t="n">
        <v>1</v>
      </c>
      <c r="G1370" t="n">
        <v>0</v>
      </c>
      <c r="H1370" t="n">
        <v>2</v>
      </c>
      <c r="I1370" t="n">
        <v>0</v>
      </c>
      <c r="J1370" t="n">
        <v>20</v>
      </c>
      <c r="K1370" t="n">
        <v>0</v>
      </c>
      <c r="L1370" t="n">
        <v>16</v>
      </c>
      <c r="M1370" t="n">
        <v>0</v>
      </c>
      <c r="N1370" t="n">
        <v>44</v>
      </c>
      <c r="O1370" t="n">
        <v>0</v>
      </c>
      <c r="P1370" t="n">
        <v>86</v>
      </c>
      <c r="Q1370" t="n">
        <v>0</v>
      </c>
      <c r="R1370" t="n">
        <v>115</v>
      </c>
      <c r="S1370" t="n">
        <v>0</v>
      </c>
    </row>
    <row r="1371">
      <c r="A1371" t="inlineStr">
        <is>
          <t>Guarda</t>
        </is>
      </c>
      <c r="B1371" t="inlineStr">
        <is>
          <t>Vila Nova de Foz Côa</t>
        </is>
      </c>
      <c r="C1371" t="inlineStr">
        <is>
          <t>Chãs (Vila Nova de Foz Côa)</t>
        </is>
      </c>
      <c r="D1371" t="inlineStr">
        <is>
          <t>Unidade Local de Saúde da Guarda</t>
        </is>
      </c>
      <c r="E1371" t="n">
        <v>85.8</v>
      </c>
      <c r="F1371" t="n">
        <v>1</v>
      </c>
      <c r="G1371" t="n">
        <v>0</v>
      </c>
      <c r="H1371" t="n">
        <v>2</v>
      </c>
      <c r="I1371" t="n">
        <v>0</v>
      </c>
      <c r="J1371" t="n">
        <v>13</v>
      </c>
      <c r="K1371" t="n">
        <v>0</v>
      </c>
      <c r="L1371" t="n">
        <v>16</v>
      </c>
      <c r="M1371" t="n">
        <v>0</v>
      </c>
      <c r="N1371" t="n">
        <v>33</v>
      </c>
      <c r="O1371" t="n">
        <v>0</v>
      </c>
      <c r="P1371" t="n">
        <v>51</v>
      </c>
      <c r="Q1371" t="n">
        <v>0</v>
      </c>
      <c r="R1371" t="n">
        <v>118</v>
      </c>
      <c r="S1371" t="n">
        <v>0</v>
      </c>
    </row>
    <row r="1372">
      <c r="A1372" t="inlineStr">
        <is>
          <t>Guarda</t>
        </is>
      </c>
      <c r="B1372" t="inlineStr">
        <is>
          <t>Vila Nova de Foz Côa</t>
        </is>
      </c>
      <c r="C1372" t="inlineStr">
        <is>
          <t>Custóias (Vila Nova de Foz Côa)</t>
        </is>
      </c>
      <c r="D1372" t="inlineStr">
        <is>
          <t>Unidade Local de Saúde da Guarda</t>
        </is>
      </c>
      <c r="E1372" t="n">
        <v>107.2</v>
      </c>
      <c r="F1372" t="n">
        <v>0</v>
      </c>
      <c r="G1372" t="n">
        <v>0</v>
      </c>
      <c r="H1372" t="n">
        <v>0</v>
      </c>
      <c r="I1372" t="n">
        <v>0</v>
      </c>
      <c r="J1372" t="n">
        <v>3</v>
      </c>
      <c r="K1372" t="n">
        <v>0</v>
      </c>
      <c r="L1372" t="n">
        <v>11</v>
      </c>
      <c r="M1372" t="n">
        <v>0</v>
      </c>
      <c r="N1372" t="n">
        <v>20</v>
      </c>
      <c r="O1372" t="n">
        <v>0</v>
      </c>
      <c r="P1372" t="n">
        <v>58</v>
      </c>
      <c r="Q1372" t="n">
        <v>0</v>
      </c>
      <c r="R1372" t="n">
        <v>99</v>
      </c>
      <c r="S1372" t="n">
        <v>0</v>
      </c>
    </row>
    <row r="1373">
      <c r="A1373" t="inlineStr">
        <is>
          <t>Guarda</t>
        </is>
      </c>
      <c r="B1373" t="inlineStr">
        <is>
          <t>Vila Nova de Foz Côa</t>
        </is>
      </c>
      <c r="C1373" t="inlineStr">
        <is>
          <t>Freixo de Numão (Vila Nova de Foz Côa)</t>
        </is>
      </c>
      <c r="D1373" t="inlineStr">
        <is>
          <t>Unidade Local de Saúde da Guarda</t>
        </is>
      </c>
      <c r="E1373" t="n">
        <v>93.90000000000001</v>
      </c>
      <c r="F1373" t="n">
        <v>4</v>
      </c>
      <c r="G1373" t="n">
        <v>0</v>
      </c>
      <c r="H1373" t="n">
        <v>9</v>
      </c>
      <c r="I1373" t="n">
        <v>0</v>
      </c>
      <c r="J1373" t="n">
        <v>31</v>
      </c>
      <c r="K1373" t="n">
        <v>0</v>
      </c>
      <c r="L1373" t="n">
        <v>37</v>
      </c>
      <c r="M1373" t="n">
        <v>0</v>
      </c>
      <c r="N1373" t="n">
        <v>76</v>
      </c>
      <c r="O1373" t="n">
        <v>0</v>
      </c>
      <c r="P1373" t="n">
        <v>118</v>
      </c>
      <c r="Q1373" t="n">
        <v>0</v>
      </c>
      <c r="R1373" t="n">
        <v>244</v>
      </c>
      <c r="S1373" t="n">
        <v>0</v>
      </c>
    </row>
    <row r="1374">
      <c r="A1374" t="inlineStr">
        <is>
          <t>Guarda</t>
        </is>
      </c>
      <c r="B1374" t="inlineStr">
        <is>
          <t>Vila Nova de Foz Côa</t>
        </is>
      </c>
      <c r="C1374" t="inlineStr">
        <is>
          <t>Horta (Vila Nova de Foz Côa)</t>
        </is>
      </c>
      <c r="D1374" t="inlineStr">
        <is>
          <t>Unidade Local de Saúde da Guarda</t>
        </is>
      </c>
      <c r="E1374" t="n">
        <v>99.8</v>
      </c>
      <c r="F1374" t="n">
        <v>1</v>
      </c>
      <c r="G1374" t="n">
        <v>0</v>
      </c>
      <c r="H1374" t="n">
        <v>2</v>
      </c>
      <c r="I1374" t="n">
        <v>0</v>
      </c>
      <c r="J1374" t="n">
        <v>5</v>
      </c>
      <c r="K1374" t="n">
        <v>0</v>
      </c>
      <c r="L1374" t="n">
        <v>14</v>
      </c>
      <c r="M1374" t="n">
        <v>0</v>
      </c>
      <c r="N1374" t="n">
        <v>21</v>
      </c>
      <c r="O1374" t="n">
        <v>0</v>
      </c>
      <c r="P1374" t="n">
        <v>54</v>
      </c>
      <c r="Q1374" t="n">
        <v>0</v>
      </c>
      <c r="R1374" t="n">
        <v>64</v>
      </c>
      <c r="S1374" t="n">
        <v>0</v>
      </c>
    </row>
    <row r="1375">
      <c r="A1375" t="inlineStr">
        <is>
          <t>Guarda</t>
        </is>
      </c>
      <c r="B1375" t="inlineStr">
        <is>
          <t>Vila Nova de Foz Côa</t>
        </is>
      </c>
      <c r="C1375" t="inlineStr">
        <is>
          <t>Muxagata (Vila Nova de Foz Côa)</t>
        </is>
      </c>
      <c r="D1375" t="inlineStr">
        <is>
          <t>Unidade Local de Saúde da Guarda</t>
        </is>
      </c>
      <c r="E1375" t="n">
        <v>86.90000000000001</v>
      </c>
      <c r="F1375" t="n">
        <v>0</v>
      </c>
      <c r="G1375" t="n">
        <v>0</v>
      </c>
      <c r="H1375" t="n">
        <v>4</v>
      </c>
      <c r="I1375" t="n">
        <v>0</v>
      </c>
      <c r="J1375" t="n">
        <v>17</v>
      </c>
      <c r="K1375" t="n">
        <v>0</v>
      </c>
      <c r="L1375" t="n">
        <v>16</v>
      </c>
      <c r="M1375" t="n">
        <v>0</v>
      </c>
      <c r="N1375" t="n">
        <v>35</v>
      </c>
      <c r="O1375" t="n">
        <v>0</v>
      </c>
      <c r="P1375" t="n">
        <v>80</v>
      </c>
      <c r="Q1375" t="n">
        <v>0</v>
      </c>
      <c r="R1375" t="n">
        <v>115</v>
      </c>
      <c r="S1375" t="n">
        <v>0</v>
      </c>
    </row>
    <row r="1376">
      <c r="A1376" t="inlineStr">
        <is>
          <t>Guarda</t>
        </is>
      </c>
      <c r="B1376" t="inlineStr">
        <is>
          <t>Vila Nova de Foz Côa</t>
        </is>
      </c>
      <c r="C1376" t="inlineStr">
        <is>
          <t>Numão (Vila Nova de Foz Côa)</t>
        </is>
      </c>
      <c r="D1376" t="inlineStr">
        <is>
          <t>Unidade Local de Saúde da Guarda</t>
        </is>
      </c>
      <c r="E1376" t="n">
        <v>103.4</v>
      </c>
      <c r="F1376" t="n">
        <v>1</v>
      </c>
      <c r="G1376" t="n">
        <v>0</v>
      </c>
      <c r="H1376" t="n">
        <v>2</v>
      </c>
      <c r="I1376" t="n">
        <v>0</v>
      </c>
      <c r="J1376" t="n">
        <v>13</v>
      </c>
      <c r="K1376" t="n">
        <v>0</v>
      </c>
      <c r="L1376" t="n">
        <v>15</v>
      </c>
      <c r="M1376" t="n">
        <v>0</v>
      </c>
      <c r="N1376" t="n">
        <v>35</v>
      </c>
      <c r="O1376" t="n">
        <v>0</v>
      </c>
      <c r="P1376" t="n">
        <v>66</v>
      </c>
      <c r="Q1376" t="n">
        <v>0</v>
      </c>
      <c r="R1376" t="n">
        <v>78</v>
      </c>
      <c r="S1376" t="n">
        <v>0</v>
      </c>
    </row>
    <row r="1377">
      <c r="A1377" t="inlineStr">
        <is>
          <t>Guarda</t>
        </is>
      </c>
      <c r="B1377" t="inlineStr">
        <is>
          <t>Vila Nova de Foz Côa</t>
        </is>
      </c>
      <c r="C1377" t="inlineStr">
        <is>
          <t>Santa Comba (Vila Nova de Foz Côa)</t>
        </is>
      </c>
      <c r="D1377" t="inlineStr">
        <is>
          <t>Unidade Local de Saúde da Guarda</t>
        </is>
      </c>
      <c r="E1377" t="n">
        <v>84.3</v>
      </c>
      <c r="F1377" t="n">
        <v>1</v>
      </c>
      <c r="G1377" t="n">
        <v>0</v>
      </c>
      <c r="H1377" t="n">
        <v>0</v>
      </c>
      <c r="I1377" t="n">
        <v>0</v>
      </c>
      <c r="J1377" t="n">
        <v>3</v>
      </c>
      <c r="K1377" t="n">
        <v>0</v>
      </c>
      <c r="L1377" t="n">
        <v>5</v>
      </c>
      <c r="M1377" t="n">
        <v>0</v>
      </c>
      <c r="N1377" t="n">
        <v>8</v>
      </c>
      <c r="O1377" t="n">
        <v>0</v>
      </c>
      <c r="P1377" t="n">
        <v>36</v>
      </c>
      <c r="Q1377" t="n">
        <v>0</v>
      </c>
      <c r="R1377" t="n">
        <v>92</v>
      </c>
      <c r="S1377" t="n">
        <v>0</v>
      </c>
    </row>
    <row r="1378">
      <c r="A1378" t="inlineStr">
        <is>
          <t>Guarda</t>
        </is>
      </c>
      <c r="B1378" t="inlineStr">
        <is>
          <t>Vila Nova de Foz Côa</t>
        </is>
      </c>
      <c r="C1378" t="inlineStr">
        <is>
          <t>Sebadelhe (Vila Nova de Foz Côa)</t>
        </is>
      </c>
      <c r="D1378" t="inlineStr">
        <is>
          <t>Unidade Local de Saúde da Guarda</t>
        </is>
      </c>
      <c r="E1378" t="n">
        <v>93.59999999999999</v>
      </c>
      <c r="F1378" t="n">
        <v>1</v>
      </c>
      <c r="G1378" t="n">
        <v>0</v>
      </c>
      <c r="H1378" t="n">
        <v>1</v>
      </c>
      <c r="I1378" t="n">
        <v>0</v>
      </c>
      <c r="J1378" t="n">
        <v>13</v>
      </c>
      <c r="K1378" t="n">
        <v>0</v>
      </c>
      <c r="L1378" t="n">
        <v>14</v>
      </c>
      <c r="M1378" t="n">
        <v>0</v>
      </c>
      <c r="N1378" t="n">
        <v>27</v>
      </c>
      <c r="O1378" t="n">
        <v>0</v>
      </c>
      <c r="P1378" t="n">
        <v>66</v>
      </c>
      <c r="Q1378" t="n">
        <v>0</v>
      </c>
      <c r="R1378" t="n">
        <v>93</v>
      </c>
      <c r="S1378" t="n">
        <v>0</v>
      </c>
    </row>
    <row r="1379">
      <c r="A1379" t="inlineStr">
        <is>
          <t>Guarda</t>
        </is>
      </c>
      <c r="B1379" t="inlineStr">
        <is>
          <t>Vila Nova de Foz Côa</t>
        </is>
      </c>
      <c r="C1379" t="inlineStr">
        <is>
          <t>Seixas (Vila Nova de Foz Côa)</t>
        </is>
      </c>
      <c r="D1379" t="inlineStr">
        <is>
          <t>Unidade Local de Saúde da Guarda</t>
        </is>
      </c>
      <c r="E1379" t="n">
        <v>104.9</v>
      </c>
      <c r="F1379" t="n">
        <v>0</v>
      </c>
      <c r="G1379" t="n">
        <v>0</v>
      </c>
      <c r="H1379" t="n">
        <v>6</v>
      </c>
      <c r="I1379" t="n">
        <v>0</v>
      </c>
      <c r="J1379" t="n">
        <v>9</v>
      </c>
      <c r="K1379" t="n">
        <v>0</v>
      </c>
      <c r="L1379" t="n">
        <v>24</v>
      </c>
      <c r="M1379" t="n">
        <v>0</v>
      </c>
      <c r="N1379" t="n">
        <v>48</v>
      </c>
      <c r="O1379" t="n">
        <v>0</v>
      </c>
      <c r="P1379" t="n">
        <v>112</v>
      </c>
      <c r="Q1379" t="n">
        <v>0</v>
      </c>
      <c r="R1379" t="n">
        <v>113</v>
      </c>
      <c r="S1379" t="n">
        <v>0</v>
      </c>
    </row>
    <row r="1380">
      <c r="A1380" t="inlineStr">
        <is>
          <t>Guarda</t>
        </is>
      </c>
      <c r="B1380" t="inlineStr">
        <is>
          <t>Vila Nova de Foz Côa</t>
        </is>
      </c>
      <c r="C1380" t="inlineStr">
        <is>
          <t>Touça (Vila Nova de Foz Côa)</t>
        </is>
      </c>
      <c r="D1380" t="inlineStr">
        <is>
          <t>Unidade Local de Saúde da Guarda</t>
        </is>
      </c>
      <c r="E1380" t="n">
        <v>90.8</v>
      </c>
      <c r="F1380" t="n">
        <v>3</v>
      </c>
      <c r="G1380" t="n">
        <v>0</v>
      </c>
      <c r="H1380" t="n">
        <v>2</v>
      </c>
      <c r="I1380" t="n">
        <v>0</v>
      </c>
      <c r="J1380" t="n">
        <v>8</v>
      </c>
      <c r="K1380" t="n">
        <v>0</v>
      </c>
      <c r="L1380" t="n">
        <v>17</v>
      </c>
      <c r="M1380" t="n">
        <v>0</v>
      </c>
      <c r="N1380" t="n">
        <v>28</v>
      </c>
      <c r="O1380" t="n">
        <v>0</v>
      </c>
      <c r="P1380" t="n">
        <v>61</v>
      </c>
      <c r="Q1380" t="n">
        <v>0</v>
      </c>
      <c r="R1380" t="n">
        <v>69</v>
      </c>
      <c r="S1380" t="n">
        <v>0</v>
      </c>
    </row>
    <row r="1381">
      <c r="A1381" t="inlineStr">
        <is>
          <t>Guarda</t>
        </is>
      </c>
      <c r="B1381" t="inlineStr">
        <is>
          <t>Vila Nova de Foz Côa</t>
        </is>
      </c>
      <c r="C1381" t="inlineStr">
        <is>
          <t>Vila Nova de Foz Côa (Vila Nova de Foz Côa)</t>
        </is>
      </c>
      <c r="D1381" t="inlineStr">
        <is>
          <t>Unidade Local de Saúde da Guarda</t>
        </is>
      </c>
      <c r="E1381" t="n">
        <v>101.9</v>
      </c>
      <c r="F1381" t="n">
        <v>22</v>
      </c>
      <c r="G1381" t="n">
        <v>0</v>
      </c>
      <c r="H1381" t="n">
        <v>92</v>
      </c>
      <c r="I1381" t="n">
        <v>0</v>
      </c>
      <c r="J1381" t="n">
        <v>228</v>
      </c>
      <c r="K1381" t="n">
        <v>0</v>
      </c>
      <c r="L1381" t="n">
        <v>300</v>
      </c>
      <c r="M1381" t="n">
        <v>0</v>
      </c>
      <c r="N1381" t="n">
        <v>663</v>
      </c>
      <c r="O1381" t="n">
        <v>0</v>
      </c>
      <c r="P1381" t="n">
        <v>957</v>
      </c>
      <c r="Q1381" t="n">
        <v>0</v>
      </c>
      <c r="R1381" t="n">
        <v>839</v>
      </c>
      <c r="S1381" t="n">
        <v>0</v>
      </c>
    </row>
    <row r="1382">
      <c r="A1382" t="inlineStr">
        <is>
          <t>Leiria</t>
        </is>
      </c>
      <c r="B1382" t="inlineStr">
        <is>
          <t>Alcobaça</t>
        </is>
      </c>
      <c r="C1382" t="inlineStr">
        <is>
          <t>Alfeizerão (Alcobaça)</t>
        </is>
      </c>
      <c r="D1382" t="inlineStr">
        <is>
          <t>Unidade Local de Saúde do Oeste</t>
        </is>
      </c>
      <c r="E1382" t="n">
        <v>16</v>
      </c>
      <c r="F1382" t="n">
        <v>16</v>
      </c>
      <c r="G1382" t="n">
        <v>100</v>
      </c>
      <c r="H1382" t="n">
        <v>107</v>
      </c>
      <c r="I1382" t="n">
        <v>100</v>
      </c>
      <c r="J1382" t="n">
        <v>315</v>
      </c>
      <c r="K1382" t="n">
        <v>100</v>
      </c>
      <c r="L1382" t="n">
        <v>325</v>
      </c>
      <c r="M1382" t="n">
        <v>100</v>
      </c>
      <c r="N1382" t="n">
        <v>734</v>
      </c>
      <c r="O1382" t="n">
        <v>100</v>
      </c>
      <c r="P1382" t="n">
        <v>1036</v>
      </c>
      <c r="Q1382" t="n">
        <v>100</v>
      </c>
      <c r="R1382" t="n">
        <v>1136</v>
      </c>
      <c r="S1382" t="n">
        <v>100</v>
      </c>
    </row>
    <row r="1383">
      <c r="A1383" t="inlineStr">
        <is>
          <t>Leiria</t>
        </is>
      </c>
      <c r="B1383" t="inlineStr">
        <is>
          <t>Alcobaça</t>
        </is>
      </c>
      <c r="C1383" t="inlineStr">
        <is>
          <t>Aljubarrota (Alcobaça)</t>
        </is>
      </c>
      <c r="D1383" t="inlineStr">
        <is>
          <t>Unidade Local de Saúde da Região de Leiria</t>
        </is>
      </c>
      <c r="E1383" t="n">
        <v>9</v>
      </c>
      <c r="F1383" t="n">
        <v>31</v>
      </c>
      <c r="G1383" t="n">
        <v>100</v>
      </c>
      <c r="H1383" t="n">
        <v>182</v>
      </c>
      <c r="I1383" t="n">
        <v>100</v>
      </c>
      <c r="J1383" t="n">
        <v>509</v>
      </c>
      <c r="K1383" t="n">
        <v>100</v>
      </c>
      <c r="L1383" t="n">
        <v>708</v>
      </c>
      <c r="M1383" t="n">
        <v>100</v>
      </c>
      <c r="N1383" t="n">
        <v>1384</v>
      </c>
      <c r="O1383" t="n">
        <v>100</v>
      </c>
      <c r="P1383" t="n">
        <v>1890</v>
      </c>
      <c r="Q1383" t="n">
        <v>100</v>
      </c>
      <c r="R1383" t="n">
        <v>1539</v>
      </c>
      <c r="S1383" t="n">
        <v>100</v>
      </c>
    </row>
    <row r="1384">
      <c r="A1384" t="inlineStr">
        <is>
          <t>Leiria</t>
        </is>
      </c>
      <c r="B1384" t="inlineStr">
        <is>
          <t>Alcobaça</t>
        </is>
      </c>
      <c r="C1384" t="inlineStr">
        <is>
          <t>Benedita (Alcobaça)</t>
        </is>
      </c>
      <c r="D1384" t="inlineStr">
        <is>
          <t>Unidade Local de Saúde do Oeste</t>
        </is>
      </c>
      <c r="E1384" t="n">
        <v>21.4</v>
      </c>
      <c r="F1384" t="n">
        <v>65</v>
      </c>
      <c r="G1384" t="n">
        <v>100</v>
      </c>
      <c r="H1384" t="n">
        <v>272</v>
      </c>
      <c r="I1384" t="n">
        <v>100</v>
      </c>
      <c r="J1384" t="n">
        <v>791</v>
      </c>
      <c r="K1384" t="n">
        <v>100</v>
      </c>
      <c r="L1384" t="n">
        <v>956</v>
      </c>
      <c r="M1384" t="n">
        <v>100</v>
      </c>
      <c r="N1384" t="n">
        <v>2033</v>
      </c>
      <c r="O1384" t="n">
        <v>100</v>
      </c>
      <c r="P1384" t="n">
        <v>2509</v>
      </c>
      <c r="Q1384" t="n">
        <v>100</v>
      </c>
      <c r="R1384" t="n">
        <v>1854</v>
      </c>
      <c r="S1384" t="n">
        <v>100</v>
      </c>
    </row>
    <row r="1385">
      <c r="A1385" t="inlineStr">
        <is>
          <t>Leiria</t>
        </is>
      </c>
      <c r="B1385" t="inlineStr">
        <is>
          <t>Alcobaça</t>
        </is>
      </c>
      <c r="C1385" t="inlineStr">
        <is>
          <t>Bárrio (Alcobaça)</t>
        </is>
      </c>
      <c r="D1385" t="inlineStr">
        <is>
          <t>Unidade Local de Saúde da Região de Leiria</t>
        </is>
      </c>
      <c r="E1385" t="n">
        <v>11.8</v>
      </c>
      <c r="F1385" t="n">
        <v>6</v>
      </c>
      <c r="G1385" t="n">
        <v>100</v>
      </c>
      <c r="H1385" t="n">
        <v>28</v>
      </c>
      <c r="I1385" t="n">
        <v>100</v>
      </c>
      <c r="J1385" t="n">
        <v>97</v>
      </c>
      <c r="K1385" t="n">
        <v>100</v>
      </c>
      <c r="L1385" t="n">
        <v>152</v>
      </c>
      <c r="M1385" t="n">
        <v>100</v>
      </c>
      <c r="N1385" t="n">
        <v>256</v>
      </c>
      <c r="O1385" t="n">
        <v>100</v>
      </c>
      <c r="P1385" t="n">
        <v>456</v>
      </c>
      <c r="Q1385" t="n">
        <v>100</v>
      </c>
      <c r="R1385" t="n">
        <v>416</v>
      </c>
      <c r="S1385" t="n">
        <v>100</v>
      </c>
    </row>
    <row r="1386">
      <c r="A1386" t="inlineStr">
        <is>
          <t>Leiria</t>
        </is>
      </c>
      <c r="B1386" t="inlineStr">
        <is>
          <t>Alcobaça</t>
        </is>
      </c>
      <c r="C1386" t="inlineStr">
        <is>
          <t>Cela (Alcobaça)</t>
        </is>
      </c>
      <c r="D1386" t="inlineStr">
        <is>
          <t>Unidade Local de Saúde da Região de Leiria</t>
        </is>
      </c>
      <c r="E1386" t="n">
        <v>12.1</v>
      </c>
      <c r="F1386" t="n">
        <v>17</v>
      </c>
      <c r="G1386" t="n">
        <v>100</v>
      </c>
      <c r="H1386" t="n">
        <v>82</v>
      </c>
      <c r="I1386" t="n">
        <v>100</v>
      </c>
      <c r="J1386" t="n">
        <v>236</v>
      </c>
      <c r="K1386" t="n">
        <v>100</v>
      </c>
      <c r="L1386" t="n">
        <v>326</v>
      </c>
      <c r="M1386" t="n">
        <v>100</v>
      </c>
      <c r="N1386" t="n">
        <v>609</v>
      </c>
      <c r="O1386" t="n">
        <v>100</v>
      </c>
      <c r="P1386" t="n">
        <v>912</v>
      </c>
      <c r="Q1386" t="n">
        <v>100</v>
      </c>
      <c r="R1386" t="n">
        <v>893</v>
      </c>
      <c r="S1386" t="n">
        <v>100</v>
      </c>
    </row>
    <row r="1387">
      <c r="A1387" t="inlineStr">
        <is>
          <t>Leiria</t>
        </is>
      </c>
      <c r="B1387" t="inlineStr">
        <is>
          <t>Alcobaça</t>
        </is>
      </c>
      <c r="C1387" t="inlineStr">
        <is>
          <t>Maiorga (Alcobaça)</t>
        </is>
      </c>
      <c r="D1387" t="inlineStr">
        <is>
          <t>Unidade Local de Saúde da Região de Leiria</t>
        </is>
      </c>
      <c r="E1387" t="n">
        <v>6</v>
      </c>
      <c r="F1387" t="n">
        <v>10</v>
      </c>
      <c r="G1387" t="n">
        <v>100</v>
      </c>
      <c r="H1387" t="n">
        <v>37</v>
      </c>
      <c r="I1387" t="n">
        <v>100</v>
      </c>
      <c r="J1387" t="n">
        <v>151</v>
      </c>
      <c r="K1387" t="n">
        <v>100</v>
      </c>
      <c r="L1387" t="n">
        <v>189</v>
      </c>
      <c r="M1387" t="n">
        <v>100</v>
      </c>
      <c r="N1387" t="n">
        <v>364</v>
      </c>
      <c r="O1387" t="n">
        <v>100</v>
      </c>
      <c r="P1387" t="n">
        <v>554</v>
      </c>
      <c r="Q1387" t="n">
        <v>100</v>
      </c>
      <c r="R1387" t="n">
        <v>541</v>
      </c>
      <c r="S1387" t="n">
        <v>100</v>
      </c>
    </row>
    <row r="1388">
      <c r="A1388" t="inlineStr">
        <is>
          <t>Leiria</t>
        </is>
      </c>
      <c r="B1388" t="inlineStr">
        <is>
          <t>Alcobaça</t>
        </is>
      </c>
      <c r="C1388" t="inlineStr">
        <is>
          <t>São Martinho do Porto (Alcobaça)</t>
        </is>
      </c>
      <c r="D1388" t="inlineStr">
        <is>
          <t>Unidade Local de Saúde do Oeste</t>
        </is>
      </c>
      <c r="E1388" t="n">
        <v>21.1</v>
      </c>
      <c r="F1388" t="n">
        <v>19</v>
      </c>
      <c r="G1388" t="n">
        <v>100</v>
      </c>
      <c r="H1388" t="n">
        <v>106</v>
      </c>
      <c r="I1388" t="n">
        <v>100</v>
      </c>
      <c r="J1388" t="n">
        <v>233</v>
      </c>
      <c r="K1388" t="n">
        <v>100</v>
      </c>
      <c r="L1388" t="n">
        <v>296</v>
      </c>
      <c r="M1388" t="n">
        <v>100</v>
      </c>
      <c r="N1388" t="n">
        <v>680</v>
      </c>
      <c r="O1388" t="n">
        <v>100</v>
      </c>
      <c r="P1388" t="n">
        <v>901</v>
      </c>
      <c r="Q1388" t="n">
        <v>100</v>
      </c>
      <c r="R1388" t="n">
        <v>876</v>
      </c>
      <c r="S1388" t="n">
        <v>100</v>
      </c>
    </row>
    <row r="1389">
      <c r="A1389" t="inlineStr">
        <is>
          <t>Leiria</t>
        </is>
      </c>
      <c r="B1389" t="inlineStr">
        <is>
          <t>Alcobaça</t>
        </is>
      </c>
      <c r="C1389" t="inlineStr">
        <is>
          <t>Turquel (Alcobaça)</t>
        </is>
      </c>
      <c r="D1389" t="inlineStr">
        <is>
          <t>Unidade Local de Saúde da Região de Leiria</t>
        </is>
      </c>
      <c r="E1389" t="n">
        <v>14.3</v>
      </c>
      <c r="F1389" t="n">
        <v>34</v>
      </c>
      <c r="G1389" t="n">
        <v>100</v>
      </c>
      <c r="H1389" t="n">
        <v>145</v>
      </c>
      <c r="I1389" t="n">
        <v>100</v>
      </c>
      <c r="J1389" t="n">
        <v>411</v>
      </c>
      <c r="K1389" t="n">
        <v>100</v>
      </c>
      <c r="L1389" t="n">
        <v>540</v>
      </c>
      <c r="M1389" t="n">
        <v>100</v>
      </c>
      <c r="N1389" t="n">
        <v>1110</v>
      </c>
      <c r="O1389" t="n">
        <v>100</v>
      </c>
      <c r="P1389" t="n">
        <v>1281</v>
      </c>
      <c r="Q1389" t="n">
        <v>100</v>
      </c>
      <c r="R1389" t="n">
        <v>917</v>
      </c>
      <c r="S1389" t="n">
        <v>100</v>
      </c>
    </row>
    <row r="1390">
      <c r="A1390" t="inlineStr">
        <is>
          <t>Leiria</t>
        </is>
      </c>
      <c r="B1390" t="inlineStr">
        <is>
          <t>Alcobaça</t>
        </is>
      </c>
      <c r="C1390" t="inlineStr">
        <is>
          <t>União das freguesias de Alcobaça e Vestiaria (Alcobaça)</t>
        </is>
      </c>
      <c r="D1390" t="inlineStr">
        <is>
          <t>Unidade Local de Saúde da Região de Leiria</t>
        </is>
      </c>
      <c r="E1390" t="n">
        <v>6.9</v>
      </c>
      <c r="F1390" t="n">
        <v>48</v>
      </c>
      <c r="G1390" t="n">
        <v>100</v>
      </c>
      <c r="H1390" t="n">
        <v>220</v>
      </c>
      <c r="I1390" t="n">
        <v>100</v>
      </c>
      <c r="J1390" t="n">
        <v>644</v>
      </c>
      <c r="K1390" t="n">
        <v>100</v>
      </c>
      <c r="L1390" t="n">
        <v>771</v>
      </c>
      <c r="M1390" t="n">
        <v>100</v>
      </c>
      <c r="N1390" t="n">
        <v>1664</v>
      </c>
      <c r="O1390" t="n">
        <v>100</v>
      </c>
      <c r="P1390" t="n">
        <v>2076</v>
      </c>
      <c r="Q1390" t="n">
        <v>100</v>
      </c>
      <c r="R1390" t="n">
        <v>1820</v>
      </c>
      <c r="S1390" t="n">
        <v>100</v>
      </c>
    </row>
    <row r="1391">
      <c r="A1391" t="inlineStr">
        <is>
          <t>Leiria</t>
        </is>
      </c>
      <c r="B1391" t="inlineStr">
        <is>
          <t>Alcobaça</t>
        </is>
      </c>
      <c r="C1391" t="inlineStr">
        <is>
          <t>União das freguesias de Coz, Alpedriz e Montes (Alcobaça)</t>
        </is>
      </c>
      <c r="D1391" t="inlineStr">
        <is>
          <t>Unidade Local de Saúde da Região de Leiria</t>
        </is>
      </c>
      <c r="E1391" t="n">
        <v>11.7</v>
      </c>
      <c r="F1391" t="n">
        <v>12</v>
      </c>
      <c r="G1391" t="n">
        <v>100</v>
      </c>
      <c r="H1391" t="n">
        <v>57</v>
      </c>
      <c r="I1391" t="n">
        <v>100</v>
      </c>
      <c r="J1391" t="n">
        <v>199</v>
      </c>
      <c r="K1391" t="n">
        <v>100</v>
      </c>
      <c r="L1391" t="n">
        <v>279</v>
      </c>
      <c r="M1391" t="n">
        <v>100</v>
      </c>
      <c r="N1391" t="n">
        <v>561</v>
      </c>
      <c r="O1391" t="n">
        <v>100</v>
      </c>
      <c r="P1391" t="n">
        <v>835</v>
      </c>
      <c r="Q1391" t="n">
        <v>100</v>
      </c>
      <c r="R1391" t="n">
        <v>883</v>
      </c>
      <c r="S1391" t="n">
        <v>100</v>
      </c>
    </row>
    <row r="1392">
      <c r="A1392" t="inlineStr">
        <is>
          <t>Leiria</t>
        </is>
      </c>
      <c r="B1392" t="inlineStr">
        <is>
          <t>Alcobaça</t>
        </is>
      </c>
      <c r="C1392" t="inlineStr">
        <is>
          <t>União das freguesias de Pataias e Martingança (Alcobaça)</t>
        </is>
      </c>
      <c r="D1392" t="inlineStr">
        <is>
          <t>Unidade Local de Saúde da Região de Leiria</t>
        </is>
      </c>
      <c r="E1392" t="n">
        <v>29</v>
      </c>
      <c r="F1392" t="n">
        <v>49</v>
      </c>
      <c r="G1392" t="n">
        <v>100</v>
      </c>
      <c r="H1392" t="n">
        <v>188</v>
      </c>
      <c r="I1392" t="n">
        <v>100</v>
      </c>
      <c r="J1392" t="n">
        <v>512</v>
      </c>
      <c r="K1392" t="n">
        <v>100</v>
      </c>
      <c r="L1392" t="n">
        <v>615</v>
      </c>
      <c r="M1392" t="n">
        <v>100</v>
      </c>
      <c r="N1392" t="n">
        <v>1533</v>
      </c>
      <c r="O1392" t="n">
        <v>100</v>
      </c>
      <c r="P1392" t="n">
        <v>2064</v>
      </c>
      <c r="Q1392" t="n">
        <v>100</v>
      </c>
      <c r="R1392" t="n">
        <v>1768</v>
      </c>
      <c r="S1392" t="n">
        <v>100</v>
      </c>
    </row>
    <row r="1393">
      <c r="A1393" t="inlineStr">
        <is>
          <t>Leiria</t>
        </is>
      </c>
      <c r="B1393" t="inlineStr">
        <is>
          <t>Alcobaça</t>
        </is>
      </c>
      <c r="C1393" t="inlineStr">
        <is>
          <t>Vimeiro (Alcobaça)</t>
        </is>
      </c>
      <c r="D1393" t="inlineStr">
        <is>
          <t>Unidade Local de Saúde da Região de Leiria</t>
        </is>
      </c>
      <c r="E1393" t="n">
        <v>16.8</v>
      </c>
      <c r="F1393" t="n">
        <v>5</v>
      </c>
      <c r="G1393" t="n">
        <v>100</v>
      </c>
      <c r="H1393" t="n">
        <v>43</v>
      </c>
      <c r="I1393" t="n">
        <v>100</v>
      </c>
      <c r="J1393" t="n">
        <v>115</v>
      </c>
      <c r="K1393" t="n">
        <v>100</v>
      </c>
      <c r="L1393" t="n">
        <v>175</v>
      </c>
      <c r="M1393" t="n">
        <v>100</v>
      </c>
      <c r="N1393" t="n">
        <v>367</v>
      </c>
      <c r="O1393" t="n">
        <v>100</v>
      </c>
      <c r="P1393" t="n">
        <v>517</v>
      </c>
      <c r="Q1393" t="n">
        <v>100</v>
      </c>
      <c r="R1393" t="n">
        <v>531</v>
      </c>
      <c r="S1393" t="n">
        <v>100</v>
      </c>
    </row>
    <row r="1394">
      <c r="A1394" t="inlineStr">
        <is>
          <t>Leiria</t>
        </is>
      </c>
      <c r="B1394" t="inlineStr">
        <is>
          <t>Alcobaça</t>
        </is>
      </c>
      <c r="C1394" t="inlineStr">
        <is>
          <t>Évora de Alcobaça (Alcobaça)</t>
        </is>
      </c>
      <c r="D1394" t="inlineStr">
        <is>
          <t>Unidade Local de Saúde da Região de Leiria</t>
        </is>
      </c>
      <c r="E1394" t="n">
        <v>7.9</v>
      </c>
      <c r="F1394" t="n">
        <v>28</v>
      </c>
      <c r="G1394" t="n">
        <v>100</v>
      </c>
      <c r="H1394" t="n">
        <v>106</v>
      </c>
      <c r="I1394" t="n">
        <v>100</v>
      </c>
      <c r="J1394" t="n">
        <v>310</v>
      </c>
      <c r="K1394" t="n">
        <v>100</v>
      </c>
      <c r="L1394" t="n">
        <v>446</v>
      </c>
      <c r="M1394" t="n">
        <v>100</v>
      </c>
      <c r="N1394" t="n">
        <v>868</v>
      </c>
      <c r="O1394" t="n">
        <v>100</v>
      </c>
      <c r="P1394" t="n">
        <v>1290</v>
      </c>
      <c r="Q1394" t="n">
        <v>100</v>
      </c>
      <c r="R1394" t="n">
        <v>1093</v>
      </c>
      <c r="S1394" t="n">
        <v>100</v>
      </c>
    </row>
    <row r="1395">
      <c r="A1395" t="inlineStr">
        <is>
          <t>Leiria</t>
        </is>
      </c>
      <c r="B1395" t="inlineStr">
        <is>
          <t>Alvaiázere</t>
        </is>
      </c>
      <c r="C1395" t="inlineStr">
        <is>
          <t>Almoster (Alvaiázere)</t>
        </is>
      </c>
      <c r="D1395" t="inlineStr">
        <is>
          <t>Unidade Local de Saúde de Coimbra</t>
        </is>
      </c>
      <c r="E1395" t="n">
        <v>50.8</v>
      </c>
      <c r="F1395" t="n">
        <v>2</v>
      </c>
      <c r="G1395" t="n">
        <v>100</v>
      </c>
      <c r="H1395" t="n">
        <v>14</v>
      </c>
      <c r="I1395" t="n">
        <v>100</v>
      </c>
      <c r="J1395" t="n">
        <v>37</v>
      </c>
      <c r="K1395" t="n">
        <v>100</v>
      </c>
      <c r="L1395" t="n">
        <v>34</v>
      </c>
      <c r="M1395" t="n">
        <v>100</v>
      </c>
      <c r="N1395" t="n">
        <v>87</v>
      </c>
      <c r="O1395" t="n">
        <v>100</v>
      </c>
      <c r="P1395" t="n">
        <v>166</v>
      </c>
      <c r="Q1395" t="n">
        <v>100</v>
      </c>
      <c r="R1395" t="n">
        <v>260</v>
      </c>
      <c r="S1395" t="n">
        <v>100</v>
      </c>
    </row>
    <row r="1396">
      <c r="A1396" t="inlineStr">
        <is>
          <t>Leiria</t>
        </is>
      </c>
      <c r="B1396" t="inlineStr">
        <is>
          <t>Alvaiázere</t>
        </is>
      </c>
      <c r="C1396" t="inlineStr">
        <is>
          <t>Alvaiázere (Alvaiázere)</t>
        </is>
      </c>
      <c r="D1396" t="inlineStr">
        <is>
          <t>Unidade Local de Saúde de Coimbra</t>
        </is>
      </c>
      <c r="E1396" t="n">
        <v>48.1</v>
      </c>
      <c r="F1396" t="n">
        <v>6</v>
      </c>
      <c r="G1396" t="n">
        <v>100</v>
      </c>
      <c r="H1396" t="n">
        <v>54</v>
      </c>
      <c r="I1396" t="n">
        <v>100</v>
      </c>
      <c r="J1396" t="n">
        <v>144</v>
      </c>
      <c r="K1396" t="n">
        <v>100</v>
      </c>
      <c r="L1396" t="n">
        <v>171</v>
      </c>
      <c r="M1396" t="n">
        <v>100</v>
      </c>
      <c r="N1396" t="n">
        <v>354</v>
      </c>
      <c r="O1396" t="n">
        <v>100</v>
      </c>
      <c r="P1396" t="n">
        <v>513</v>
      </c>
      <c r="Q1396" t="n">
        <v>100</v>
      </c>
      <c r="R1396" t="n">
        <v>567</v>
      </c>
      <c r="S1396" t="n">
        <v>100</v>
      </c>
    </row>
    <row r="1397">
      <c r="A1397" t="inlineStr">
        <is>
          <t>Leiria</t>
        </is>
      </c>
      <c r="B1397" t="inlineStr">
        <is>
          <t>Alvaiázere</t>
        </is>
      </c>
      <c r="C1397" t="inlineStr">
        <is>
          <t>Maçãs de Dona Maria (Alvaiázere)</t>
        </is>
      </c>
      <c r="D1397" t="inlineStr">
        <is>
          <t>Unidade Local de Saúde de Coimbra</t>
        </is>
      </c>
      <c r="E1397" t="n">
        <v>42.3</v>
      </c>
      <c r="F1397" t="n">
        <v>1</v>
      </c>
      <c r="G1397" t="n">
        <v>100</v>
      </c>
      <c r="H1397" t="n">
        <v>21</v>
      </c>
      <c r="I1397" t="n">
        <v>100</v>
      </c>
      <c r="J1397" t="n">
        <v>81</v>
      </c>
      <c r="K1397" t="n">
        <v>100</v>
      </c>
      <c r="L1397" t="n">
        <v>122</v>
      </c>
      <c r="M1397" t="n">
        <v>100</v>
      </c>
      <c r="N1397" t="n">
        <v>243</v>
      </c>
      <c r="O1397" t="n">
        <v>100</v>
      </c>
      <c r="P1397" t="n">
        <v>420</v>
      </c>
      <c r="Q1397" t="n">
        <v>100</v>
      </c>
      <c r="R1397" t="n">
        <v>607</v>
      </c>
      <c r="S1397" t="n">
        <v>100</v>
      </c>
    </row>
    <row r="1398">
      <c r="A1398" t="inlineStr">
        <is>
          <t>Leiria</t>
        </is>
      </c>
      <c r="B1398" t="inlineStr">
        <is>
          <t>Alvaiázere</t>
        </is>
      </c>
      <c r="C1398" t="inlineStr">
        <is>
          <t>Pelmá (Alvaiázere)</t>
        </is>
      </c>
      <c r="D1398" t="inlineStr">
        <is>
          <t>Unidade Local de Saúde de Coimbra</t>
        </is>
      </c>
      <c r="E1398" t="n">
        <v>55.2</v>
      </c>
      <c r="F1398" t="n">
        <v>0</v>
      </c>
      <c r="G1398" t="n">
        <v>100</v>
      </c>
      <c r="H1398" t="n">
        <v>10</v>
      </c>
      <c r="I1398" t="n">
        <v>100</v>
      </c>
      <c r="J1398" t="n">
        <v>38</v>
      </c>
      <c r="K1398" t="n">
        <v>100</v>
      </c>
      <c r="L1398" t="n">
        <v>31</v>
      </c>
      <c r="M1398" t="n">
        <v>100</v>
      </c>
      <c r="N1398" t="n">
        <v>84</v>
      </c>
      <c r="O1398" t="n">
        <v>100</v>
      </c>
      <c r="P1398" t="n">
        <v>162</v>
      </c>
      <c r="Q1398" t="n">
        <v>100</v>
      </c>
      <c r="R1398" t="n">
        <v>312</v>
      </c>
      <c r="S1398" t="n">
        <v>100</v>
      </c>
    </row>
    <row r="1399">
      <c r="A1399" t="inlineStr">
        <is>
          <t>Leiria</t>
        </is>
      </c>
      <c r="B1399" t="inlineStr">
        <is>
          <t>Alvaiázere</t>
        </is>
      </c>
      <c r="C1399" t="inlineStr">
        <is>
          <t>Pussos São Pedro (Alvaiázere)</t>
        </is>
      </c>
      <c r="D1399" t="inlineStr">
        <is>
          <t>Unidade Local de Saúde de Coimbra</t>
        </is>
      </c>
      <c r="E1399" t="n">
        <v>42.8</v>
      </c>
      <c r="F1399" t="n">
        <v>6</v>
      </c>
      <c r="G1399" t="n">
        <v>100</v>
      </c>
      <c r="H1399" t="n">
        <v>24</v>
      </c>
      <c r="I1399" t="n">
        <v>100</v>
      </c>
      <c r="J1399" t="n">
        <v>118</v>
      </c>
      <c r="K1399" t="n">
        <v>100</v>
      </c>
      <c r="L1399" t="n">
        <v>160</v>
      </c>
      <c r="M1399" t="n">
        <v>100</v>
      </c>
      <c r="N1399" t="n">
        <v>284</v>
      </c>
      <c r="O1399" t="n">
        <v>100</v>
      </c>
      <c r="P1399" t="n">
        <v>539</v>
      </c>
      <c r="Q1399" t="n">
        <v>100</v>
      </c>
      <c r="R1399" t="n">
        <v>566</v>
      </c>
      <c r="S1399" t="n">
        <v>100</v>
      </c>
    </row>
    <row r="1400">
      <c r="A1400" t="inlineStr">
        <is>
          <t>Leiria</t>
        </is>
      </c>
      <c r="B1400" t="inlineStr">
        <is>
          <t>Ansião</t>
        </is>
      </c>
      <c r="C1400" t="inlineStr">
        <is>
          <t>Alvorge (Ansião)</t>
        </is>
      </c>
      <c r="D1400" t="inlineStr">
        <is>
          <t>Unidade Local de Saúde de Coimbra</t>
        </is>
      </c>
      <c r="E1400" t="n">
        <v>38.1</v>
      </c>
      <c r="F1400" t="n">
        <v>1</v>
      </c>
      <c r="G1400" t="n">
        <v>100</v>
      </c>
      <c r="H1400" t="n">
        <v>16</v>
      </c>
      <c r="I1400" t="n">
        <v>100</v>
      </c>
      <c r="J1400" t="n">
        <v>53</v>
      </c>
      <c r="K1400" t="n">
        <v>100</v>
      </c>
      <c r="L1400" t="n">
        <v>82</v>
      </c>
      <c r="M1400" t="n">
        <v>100</v>
      </c>
      <c r="N1400" t="n">
        <v>159</v>
      </c>
      <c r="O1400" t="n">
        <v>100</v>
      </c>
      <c r="P1400" t="n">
        <v>333</v>
      </c>
      <c r="Q1400" t="n">
        <v>100</v>
      </c>
      <c r="R1400" t="n">
        <v>407</v>
      </c>
      <c r="S1400" t="n">
        <v>100</v>
      </c>
    </row>
    <row r="1401">
      <c r="A1401" t="inlineStr">
        <is>
          <t>Leiria</t>
        </is>
      </c>
      <c r="B1401" t="inlineStr">
        <is>
          <t>Ansião</t>
        </is>
      </c>
      <c r="C1401" t="inlineStr">
        <is>
          <t>Ansião (Ansião)</t>
        </is>
      </c>
      <c r="D1401" t="inlineStr">
        <is>
          <t>Unidade Local de Saúde de Coimbra</t>
        </is>
      </c>
      <c r="E1401" t="n">
        <v>42.8</v>
      </c>
      <c r="F1401" t="n">
        <v>29</v>
      </c>
      <c r="G1401" t="n">
        <v>100</v>
      </c>
      <c r="H1401" t="n">
        <v>111</v>
      </c>
      <c r="I1401" t="n">
        <v>100</v>
      </c>
      <c r="J1401" t="n">
        <v>322</v>
      </c>
      <c r="K1401" t="n">
        <v>100</v>
      </c>
      <c r="L1401" t="n">
        <v>369</v>
      </c>
      <c r="M1401" t="n">
        <v>100</v>
      </c>
      <c r="N1401" t="n">
        <v>771</v>
      </c>
      <c r="O1401" t="n">
        <v>100</v>
      </c>
      <c r="P1401" t="n">
        <v>965</v>
      </c>
      <c r="Q1401" t="n">
        <v>100</v>
      </c>
      <c r="R1401" t="n">
        <v>957</v>
      </c>
      <c r="S1401" t="n">
        <v>100</v>
      </c>
    </row>
    <row r="1402">
      <c r="A1402" t="inlineStr">
        <is>
          <t>Leiria</t>
        </is>
      </c>
      <c r="B1402" t="inlineStr">
        <is>
          <t>Ansião</t>
        </is>
      </c>
      <c r="C1402" t="inlineStr">
        <is>
          <t>Avelar (Ansião)</t>
        </is>
      </c>
      <c r="D1402" t="inlineStr">
        <is>
          <t>Unidade Local de Saúde de Coimbra</t>
        </is>
      </c>
      <c r="E1402" t="n">
        <v>36.2</v>
      </c>
      <c r="F1402" t="n">
        <v>10</v>
      </c>
      <c r="G1402" t="n">
        <v>100</v>
      </c>
      <c r="H1402" t="n">
        <v>52</v>
      </c>
      <c r="I1402" t="n">
        <v>100</v>
      </c>
      <c r="J1402" t="n">
        <v>158</v>
      </c>
      <c r="K1402" t="n">
        <v>100</v>
      </c>
      <c r="L1402" t="n">
        <v>207</v>
      </c>
      <c r="M1402" t="n">
        <v>100</v>
      </c>
      <c r="N1402" t="n">
        <v>370</v>
      </c>
      <c r="O1402" t="n">
        <v>100</v>
      </c>
      <c r="P1402" t="n">
        <v>554</v>
      </c>
      <c r="Q1402" t="n">
        <v>100</v>
      </c>
      <c r="R1402" t="n">
        <v>578</v>
      </c>
      <c r="S1402" t="n">
        <v>100</v>
      </c>
    </row>
    <row r="1403">
      <c r="A1403" t="inlineStr">
        <is>
          <t>Leiria</t>
        </is>
      </c>
      <c r="B1403" t="inlineStr">
        <is>
          <t>Ansião</t>
        </is>
      </c>
      <c r="C1403" t="inlineStr">
        <is>
          <t>Chão de Couce (Ansião)</t>
        </is>
      </c>
      <c r="D1403" t="inlineStr">
        <is>
          <t>Unidade Local de Saúde de Coimbra</t>
        </is>
      </c>
      <c r="E1403" t="n">
        <v>39.1</v>
      </c>
      <c r="F1403" t="n">
        <v>6</v>
      </c>
      <c r="G1403" t="n">
        <v>100</v>
      </c>
      <c r="H1403" t="n">
        <v>34</v>
      </c>
      <c r="I1403" t="n">
        <v>100</v>
      </c>
      <c r="J1403" t="n">
        <v>118</v>
      </c>
      <c r="K1403" t="n">
        <v>100</v>
      </c>
      <c r="L1403" t="n">
        <v>155</v>
      </c>
      <c r="M1403" t="n">
        <v>100</v>
      </c>
      <c r="N1403" t="n">
        <v>294</v>
      </c>
      <c r="O1403" t="n">
        <v>100</v>
      </c>
      <c r="P1403" t="n">
        <v>492</v>
      </c>
      <c r="Q1403" t="n">
        <v>100</v>
      </c>
      <c r="R1403" t="n">
        <v>585</v>
      </c>
      <c r="S1403" t="n">
        <v>100</v>
      </c>
    </row>
    <row r="1404">
      <c r="A1404" t="inlineStr">
        <is>
          <t>Leiria</t>
        </is>
      </c>
      <c r="B1404" t="inlineStr">
        <is>
          <t>Ansião</t>
        </is>
      </c>
      <c r="C1404" t="inlineStr">
        <is>
          <t>Pousaflores (Ansião)</t>
        </is>
      </c>
      <c r="D1404" t="inlineStr">
        <is>
          <t>Unidade Local de Saúde de Coimbra</t>
        </is>
      </c>
      <c r="E1404" t="n">
        <v>45.4</v>
      </c>
      <c r="F1404" t="n">
        <v>1</v>
      </c>
      <c r="G1404" t="n">
        <v>100</v>
      </c>
      <c r="H1404" t="n">
        <v>15</v>
      </c>
      <c r="I1404" t="n">
        <v>100</v>
      </c>
      <c r="J1404" t="n">
        <v>34</v>
      </c>
      <c r="K1404" t="n">
        <v>100</v>
      </c>
      <c r="L1404" t="n">
        <v>62</v>
      </c>
      <c r="M1404" t="n">
        <v>100</v>
      </c>
      <c r="N1404" t="n">
        <v>127</v>
      </c>
      <c r="O1404" t="n">
        <v>100</v>
      </c>
      <c r="P1404" t="n">
        <v>244</v>
      </c>
      <c r="Q1404" t="n">
        <v>100</v>
      </c>
      <c r="R1404" t="n">
        <v>319</v>
      </c>
      <c r="S1404" t="n">
        <v>100</v>
      </c>
    </row>
    <row r="1405">
      <c r="A1405" t="inlineStr">
        <is>
          <t>Leiria</t>
        </is>
      </c>
      <c r="B1405" t="inlineStr">
        <is>
          <t>Ansião</t>
        </is>
      </c>
      <c r="C1405" t="inlineStr">
        <is>
          <t>Santiago da Guarda (Ansião)</t>
        </is>
      </c>
      <c r="D1405" t="inlineStr">
        <is>
          <t>Unidade Local de Saúde de Coimbra</t>
        </is>
      </c>
      <c r="E1405" t="n">
        <v>41.9</v>
      </c>
      <c r="F1405" t="n">
        <v>13</v>
      </c>
      <c r="G1405" t="n">
        <v>100</v>
      </c>
      <c r="H1405" t="n">
        <v>49</v>
      </c>
      <c r="I1405" t="n">
        <v>100</v>
      </c>
      <c r="J1405" t="n">
        <v>152</v>
      </c>
      <c r="K1405" t="n">
        <v>100</v>
      </c>
      <c r="L1405" t="n">
        <v>236</v>
      </c>
      <c r="M1405" t="n">
        <v>100</v>
      </c>
      <c r="N1405" t="n">
        <v>458</v>
      </c>
      <c r="O1405" t="n">
        <v>100</v>
      </c>
      <c r="P1405" t="n">
        <v>817</v>
      </c>
      <c r="Q1405" t="n">
        <v>100</v>
      </c>
      <c r="R1405" t="n">
        <v>927</v>
      </c>
      <c r="S1405" t="n">
        <v>100</v>
      </c>
    </row>
    <row r="1406">
      <c r="A1406" t="inlineStr">
        <is>
          <t>Leiria</t>
        </is>
      </c>
      <c r="B1406" t="inlineStr">
        <is>
          <t>Batalha</t>
        </is>
      </c>
      <c r="C1406" t="inlineStr">
        <is>
          <t>Batalha (Batalha)</t>
        </is>
      </c>
      <c r="D1406" t="inlineStr">
        <is>
          <t>Unidade Local de Saúde da Região de Leiria</t>
        </is>
      </c>
      <c r="E1406" t="n">
        <v>24.2</v>
      </c>
      <c r="F1406" t="n">
        <v>70</v>
      </c>
      <c r="G1406" t="n">
        <v>100</v>
      </c>
      <c r="H1406" t="n">
        <v>351</v>
      </c>
      <c r="I1406" t="n">
        <v>100</v>
      </c>
      <c r="J1406" t="n">
        <v>925</v>
      </c>
      <c r="K1406" t="n">
        <v>100</v>
      </c>
      <c r="L1406" t="n">
        <v>946</v>
      </c>
      <c r="M1406" t="n">
        <v>100</v>
      </c>
      <c r="N1406" t="n">
        <v>2225</v>
      </c>
      <c r="O1406" t="n">
        <v>100</v>
      </c>
      <c r="P1406" t="n">
        <v>2531</v>
      </c>
      <c r="Q1406" t="n">
        <v>100</v>
      </c>
      <c r="R1406" t="n">
        <v>1770</v>
      </c>
      <c r="S1406" t="n">
        <v>100</v>
      </c>
    </row>
    <row r="1407">
      <c r="A1407" t="inlineStr">
        <is>
          <t>Leiria</t>
        </is>
      </c>
      <c r="B1407" t="inlineStr">
        <is>
          <t>Batalha</t>
        </is>
      </c>
      <c r="C1407" t="inlineStr">
        <is>
          <t>Golpilheira (Batalha)</t>
        </is>
      </c>
      <c r="D1407" t="inlineStr">
        <is>
          <t>Unidade Local de Saúde da Região de Leiria</t>
        </is>
      </c>
      <c r="E1407" t="n">
        <v>28.8</v>
      </c>
      <c r="F1407" t="n">
        <v>8</v>
      </c>
      <c r="G1407" t="n">
        <v>100</v>
      </c>
      <c r="H1407" t="n">
        <v>38</v>
      </c>
      <c r="I1407" t="n">
        <v>100</v>
      </c>
      <c r="J1407" t="n">
        <v>148</v>
      </c>
      <c r="K1407" t="n">
        <v>100</v>
      </c>
      <c r="L1407" t="n">
        <v>171</v>
      </c>
      <c r="M1407" t="n">
        <v>100</v>
      </c>
      <c r="N1407" t="n">
        <v>312</v>
      </c>
      <c r="O1407" t="n">
        <v>100</v>
      </c>
      <c r="P1407" t="n">
        <v>443</v>
      </c>
      <c r="Q1407" t="n">
        <v>100</v>
      </c>
      <c r="R1407" t="n">
        <v>327</v>
      </c>
      <c r="S1407" t="n">
        <v>100</v>
      </c>
    </row>
    <row r="1408">
      <c r="A1408" t="inlineStr">
        <is>
          <t>Leiria</t>
        </is>
      </c>
      <c r="B1408" t="inlineStr">
        <is>
          <t>Batalha</t>
        </is>
      </c>
      <c r="C1408" t="inlineStr">
        <is>
          <t>Reguengo do Fetal (Batalha)</t>
        </is>
      </c>
      <c r="D1408" t="inlineStr">
        <is>
          <t>Unidade Local de Saúde da Região de Leiria</t>
        </is>
      </c>
      <c r="E1408" t="n">
        <v>32.8</v>
      </c>
      <c r="F1408" t="n">
        <v>13</v>
      </c>
      <c r="G1408" t="n">
        <v>100</v>
      </c>
      <c r="H1408" t="n">
        <v>39</v>
      </c>
      <c r="I1408" t="n">
        <v>100</v>
      </c>
      <c r="J1408" t="n">
        <v>137</v>
      </c>
      <c r="K1408" t="n">
        <v>100</v>
      </c>
      <c r="L1408" t="n">
        <v>180</v>
      </c>
      <c r="M1408" t="n">
        <v>100</v>
      </c>
      <c r="N1408" t="n">
        <v>357</v>
      </c>
      <c r="O1408" t="n">
        <v>100</v>
      </c>
      <c r="P1408" t="n">
        <v>556</v>
      </c>
      <c r="Q1408" t="n">
        <v>100</v>
      </c>
      <c r="R1408" t="n">
        <v>625</v>
      </c>
      <c r="S1408" t="n">
        <v>100</v>
      </c>
    </row>
    <row r="1409">
      <c r="A1409" t="inlineStr">
        <is>
          <t>Leiria</t>
        </is>
      </c>
      <c r="B1409" t="inlineStr">
        <is>
          <t>Batalha</t>
        </is>
      </c>
      <c r="C1409" t="inlineStr">
        <is>
          <t>São Mamede (Batalha)</t>
        </is>
      </c>
      <c r="D1409" t="inlineStr">
        <is>
          <t>Unidade Local de Saúde da Região de Leiria</t>
        </is>
      </c>
      <c r="E1409" t="n">
        <v>35.4</v>
      </c>
      <c r="F1409" t="n">
        <v>24</v>
      </c>
      <c r="G1409" t="n">
        <v>100</v>
      </c>
      <c r="H1409" t="n">
        <v>110</v>
      </c>
      <c r="I1409" t="n">
        <v>100</v>
      </c>
      <c r="J1409" t="n">
        <v>330</v>
      </c>
      <c r="K1409" t="n">
        <v>100</v>
      </c>
      <c r="L1409" t="n">
        <v>326</v>
      </c>
      <c r="M1409" t="n">
        <v>100</v>
      </c>
      <c r="N1409" t="n">
        <v>811</v>
      </c>
      <c r="O1409" t="n">
        <v>100</v>
      </c>
      <c r="P1409" t="n">
        <v>928</v>
      </c>
      <c r="Q1409" t="n">
        <v>100</v>
      </c>
      <c r="R1409" t="n">
        <v>856</v>
      </c>
      <c r="S1409" t="n">
        <v>100</v>
      </c>
    </row>
    <row r="1410">
      <c r="A1410" t="inlineStr">
        <is>
          <t>Leiria</t>
        </is>
      </c>
      <c r="B1410" t="inlineStr">
        <is>
          <t>Bombarral</t>
        </is>
      </c>
      <c r="C1410" t="inlineStr">
        <is>
          <t>Carvalhal (Bombarral)</t>
        </is>
      </c>
      <c r="D1410" t="inlineStr">
        <is>
          <t>Unidade Local de Saúde do Oeste</t>
        </is>
      </c>
      <c r="E1410" t="n">
        <v>18.6</v>
      </c>
      <c r="F1410" t="n">
        <v>16</v>
      </c>
      <c r="G1410" t="n">
        <v>100</v>
      </c>
      <c r="H1410" t="n">
        <v>75</v>
      </c>
      <c r="I1410" t="n">
        <v>100</v>
      </c>
      <c r="J1410" t="n">
        <v>193</v>
      </c>
      <c r="K1410" t="n">
        <v>100</v>
      </c>
      <c r="L1410" t="n">
        <v>175</v>
      </c>
      <c r="M1410" t="n">
        <v>100</v>
      </c>
      <c r="N1410" t="n">
        <v>490</v>
      </c>
      <c r="O1410" t="n">
        <v>100</v>
      </c>
      <c r="P1410" t="n">
        <v>676</v>
      </c>
      <c r="Q1410" t="n">
        <v>100</v>
      </c>
      <c r="R1410" t="n">
        <v>768</v>
      </c>
      <c r="S1410" t="n">
        <v>100</v>
      </c>
    </row>
    <row r="1411">
      <c r="A1411" t="inlineStr">
        <is>
          <t>Leiria</t>
        </is>
      </c>
      <c r="B1411" t="inlineStr">
        <is>
          <t>Bombarral</t>
        </is>
      </c>
      <c r="C1411" t="inlineStr">
        <is>
          <t>Pó (Bombarral)</t>
        </is>
      </c>
      <c r="D1411" t="inlineStr">
        <is>
          <t>Unidade Local de Saúde do Oeste</t>
        </is>
      </c>
      <c r="E1411" t="n">
        <v>18</v>
      </c>
      <c r="F1411" t="n">
        <v>14</v>
      </c>
      <c r="G1411" t="n">
        <v>100</v>
      </c>
      <c r="H1411" t="n">
        <v>34</v>
      </c>
      <c r="I1411" t="n">
        <v>100</v>
      </c>
      <c r="J1411" t="n">
        <v>81</v>
      </c>
      <c r="K1411" t="n">
        <v>100</v>
      </c>
      <c r="L1411" t="n">
        <v>91</v>
      </c>
      <c r="M1411" t="n">
        <v>100</v>
      </c>
      <c r="N1411" t="n">
        <v>224</v>
      </c>
      <c r="O1411" t="n">
        <v>100</v>
      </c>
      <c r="P1411" t="n">
        <v>281</v>
      </c>
      <c r="Q1411" t="n">
        <v>100</v>
      </c>
      <c r="R1411" t="n">
        <v>197</v>
      </c>
      <c r="S1411" t="n">
        <v>100</v>
      </c>
    </row>
    <row r="1412">
      <c r="A1412" t="inlineStr">
        <is>
          <t>Leiria</t>
        </is>
      </c>
      <c r="B1412" t="inlineStr">
        <is>
          <t>Bombarral</t>
        </is>
      </c>
      <c r="C1412" t="inlineStr">
        <is>
          <t>Roliça (Bombarral)</t>
        </is>
      </c>
      <c r="D1412" t="inlineStr">
        <is>
          <t>Unidade Local de Saúde do Oeste</t>
        </is>
      </c>
      <c r="E1412" t="n">
        <v>13.9</v>
      </c>
      <c r="F1412" t="n">
        <v>19</v>
      </c>
      <c r="G1412" t="n">
        <v>100</v>
      </c>
      <c r="H1412" t="n">
        <v>68</v>
      </c>
      <c r="I1412" t="n">
        <v>100</v>
      </c>
      <c r="J1412" t="n">
        <v>204</v>
      </c>
      <c r="K1412" t="n">
        <v>100</v>
      </c>
      <c r="L1412" t="n">
        <v>220</v>
      </c>
      <c r="M1412" t="n">
        <v>100</v>
      </c>
      <c r="N1412" t="n">
        <v>560</v>
      </c>
      <c r="O1412" t="n">
        <v>100</v>
      </c>
      <c r="P1412" t="n">
        <v>717</v>
      </c>
      <c r="Q1412" t="n">
        <v>100</v>
      </c>
      <c r="R1412" t="n">
        <v>757</v>
      </c>
      <c r="S1412" t="n">
        <v>100</v>
      </c>
    </row>
    <row r="1413">
      <c r="A1413" t="inlineStr">
        <is>
          <t>Leiria</t>
        </is>
      </c>
      <c r="B1413" t="inlineStr">
        <is>
          <t>Bombarral</t>
        </is>
      </c>
      <c r="C1413" t="inlineStr">
        <is>
          <t>União das freguesias do Bombarral e Vale Covo (Bombarral)</t>
        </is>
      </c>
      <c r="D1413" t="inlineStr">
        <is>
          <t>Unidade Local de Saúde do Oeste</t>
        </is>
      </c>
      <c r="E1413" t="n">
        <v>19.9</v>
      </c>
      <c r="F1413" t="n">
        <v>53</v>
      </c>
      <c r="G1413" t="n">
        <v>100</v>
      </c>
      <c r="H1413" t="n">
        <v>215</v>
      </c>
      <c r="I1413" t="n">
        <v>100</v>
      </c>
      <c r="J1413" t="n">
        <v>603</v>
      </c>
      <c r="K1413" t="n">
        <v>100</v>
      </c>
      <c r="L1413" t="n">
        <v>735</v>
      </c>
      <c r="M1413" t="n">
        <v>100</v>
      </c>
      <c r="N1413" t="n">
        <v>1576</v>
      </c>
      <c r="O1413" t="n">
        <v>100</v>
      </c>
      <c r="P1413" t="n">
        <v>1921</v>
      </c>
      <c r="Q1413" t="n">
        <v>100</v>
      </c>
      <c r="R1413" t="n">
        <v>1783</v>
      </c>
      <c r="S1413" t="n">
        <v>100</v>
      </c>
    </row>
    <row r="1414">
      <c r="A1414" t="inlineStr">
        <is>
          <t>Leiria</t>
        </is>
      </c>
      <c r="B1414" t="inlineStr">
        <is>
          <t>Caldas da Rainha</t>
        </is>
      </c>
      <c r="C1414" t="inlineStr">
        <is>
          <t>A dos Francos (Caldas da Rainha)</t>
        </is>
      </c>
      <c r="D1414" t="inlineStr">
        <is>
          <t>Unidade Local de Saúde do Oeste</t>
        </is>
      </c>
      <c r="E1414" t="n">
        <v>18.7</v>
      </c>
      <c r="F1414" t="n">
        <v>5</v>
      </c>
      <c r="G1414" t="n">
        <v>100</v>
      </c>
      <c r="H1414" t="n">
        <v>50</v>
      </c>
      <c r="I1414" t="n">
        <v>100</v>
      </c>
      <c r="J1414" t="n">
        <v>138</v>
      </c>
      <c r="K1414" t="n">
        <v>100</v>
      </c>
      <c r="L1414" t="n">
        <v>152</v>
      </c>
      <c r="M1414" t="n">
        <v>100</v>
      </c>
      <c r="N1414" t="n">
        <v>296</v>
      </c>
      <c r="O1414" t="n">
        <v>100</v>
      </c>
      <c r="P1414" t="n">
        <v>444</v>
      </c>
      <c r="Q1414" t="n">
        <v>100</v>
      </c>
      <c r="R1414" t="n">
        <v>547</v>
      </c>
      <c r="S1414" t="n">
        <v>100</v>
      </c>
    </row>
    <row r="1415">
      <c r="A1415" t="inlineStr">
        <is>
          <t>Leiria</t>
        </is>
      </c>
      <c r="B1415" t="inlineStr">
        <is>
          <t>Caldas da Rainha</t>
        </is>
      </c>
      <c r="C1415" t="inlineStr">
        <is>
          <t>Alvorninha (Caldas da Rainha)</t>
        </is>
      </c>
      <c r="D1415" t="inlineStr">
        <is>
          <t>Unidade Local de Saúde do Oeste</t>
        </is>
      </c>
      <c r="E1415" t="n">
        <v>15.5</v>
      </c>
      <c r="F1415" t="n">
        <v>11</v>
      </c>
      <c r="G1415" t="n">
        <v>100</v>
      </c>
      <c r="H1415" t="n">
        <v>64</v>
      </c>
      <c r="I1415" t="n">
        <v>100</v>
      </c>
      <c r="J1415" t="n">
        <v>185</v>
      </c>
      <c r="K1415" t="n">
        <v>100</v>
      </c>
      <c r="L1415" t="n">
        <v>275</v>
      </c>
      <c r="M1415" t="n">
        <v>100</v>
      </c>
      <c r="N1415" t="n">
        <v>505</v>
      </c>
      <c r="O1415" t="n">
        <v>100</v>
      </c>
      <c r="P1415" t="n">
        <v>778</v>
      </c>
      <c r="Q1415" t="n">
        <v>100</v>
      </c>
      <c r="R1415" t="n">
        <v>828</v>
      </c>
      <c r="S1415" t="n">
        <v>100</v>
      </c>
    </row>
    <row r="1416">
      <c r="A1416" t="inlineStr">
        <is>
          <t>Leiria</t>
        </is>
      </c>
      <c r="B1416" t="inlineStr">
        <is>
          <t>Caldas da Rainha</t>
        </is>
      </c>
      <c r="C1416" t="inlineStr">
        <is>
          <t>Carvalhal Benfeito (Caldas da Rainha)</t>
        </is>
      </c>
      <c r="D1416" t="inlineStr">
        <is>
          <t>Unidade Local de Saúde do Oeste</t>
        </is>
      </c>
      <c r="E1416" t="n">
        <v>15.2</v>
      </c>
      <c r="F1416" t="n">
        <v>8</v>
      </c>
      <c r="G1416" t="n">
        <v>100</v>
      </c>
      <c r="H1416" t="n">
        <v>27</v>
      </c>
      <c r="I1416" t="n">
        <v>100</v>
      </c>
      <c r="J1416" t="n">
        <v>88</v>
      </c>
      <c r="K1416" t="n">
        <v>100</v>
      </c>
      <c r="L1416" t="n">
        <v>116</v>
      </c>
      <c r="M1416" t="n">
        <v>100</v>
      </c>
      <c r="N1416" t="n">
        <v>233</v>
      </c>
      <c r="O1416" t="n">
        <v>100</v>
      </c>
      <c r="P1416" t="n">
        <v>346</v>
      </c>
      <c r="Q1416" t="n">
        <v>100</v>
      </c>
      <c r="R1416" t="n">
        <v>323</v>
      </c>
      <c r="S1416" t="n">
        <v>100</v>
      </c>
    </row>
    <row r="1417">
      <c r="A1417" t="inlineStr">
        <is>
          <t>Leiria</t>
        </is>
      </c>
      <c r="B1417" t="inlineStr">
        <is>
          <t>Caldas da Rainha</t>
        </is>
      </c>
      <c r="C1417" t="inlineStr">
        <is>
          <t>Foz do Arelho (Caldas da Rainha)</t>
        </is>
      </c>
      <c r="D1417" t="inlineStr">
        <is>
          <t>Unidade Local de Saúde do Oeste</t>
        </is>
      </c>
      <c r="E1417" t="n">
        <v>14.5</v>
      </c>
      <c r="F1417" t="n">
        <v>14</v>
      </c>
      <c r="G1417" t="n">
        <v>100</v>
      </c>
      <c r="H1417" t="n">
        <v>39</v>
      </c>
      <c r="I1417" t="n">
        <v>100</v>
      </c>
      <c r="J1417" t="n">
        <v>86</v>
      </c>
      <c r="K1417" t="n">
        <v>100</v>
      </c>
      <c r="L1417" t="n">
        <v>108</v>
      </c>
      <c r="M1417" t="n">
        <v>100</v>
      </c>
      <c r="N1417" t="n">
        <v>285</v>
      </c>
      <c r="O1417" t="n">
        <v>100</v>
      </c>
      <c r="P1417" t="n">
        <v>428</v>
      </c>
      <c r="Q1417" t="n">
        <v>100</v>
      </c>
      <c r="R1417" t="n">
        <v>440</v>
      </c>
      <c r="S1417" t="n">
        <v>100</v>
      </c>
    </row>
    <row r="1418">
      <c r="A1418" t="inlineStr">
        <is>
          <t>Leiria</t>
        </is>
      </c>
      <c r="B1418" t="inlineStr">
        <is>
          <t>Caldas da Rainha</t>
        </is>
      </c>
      <c r="C1418" t="inlineStr">
        <is>
          <t>Landal (Caldas da Rainha)</t>
        </is>
      </c>
      <c r="D1418" t="inlineStr">
        <is>
          <t>Unidade Local de Saúde do Oeste</t>
        </is>
      </c>
      <c r="E1418" t="n">
        <v>20.3</v>
      </c>
      <c r="F1418" t="n">
        <v>5</v>
      </c>
      <c r="G1418" t="n">
        <v>100</v>
      </c>
      <c r="H1418" t="n">
        <v>18</v>
      </c>
      <c r="I1418" t="n">
        <v>100</v>
      </c>
      <c r="J1418" t="n">
        <v>89</v>
      </c>
      <c r="K1418" t="n">
        <v>100</v>
      </c>
      <c r="L1418" t="n">
        <v>95</v>
      </c>
      <c r="M1418" t="n">
        <v>100</v>
      </c>
      <c r="N1418" t="n">
        <v>198</v>
      </c>
      <c r="O1418" t="n">
        <v>100</v>
      </c>
      <c r="P1418" t="n">
        <v>285</v>
      </c>
      <c r="Q1418" t="n">
        <v>100</v>
      </c>
      <c r="R1418" t="n">
        <v>248</v>
      </c>
      <c r="S1418" t="n">
        <v>100</v>
      </c>
    </row>
    <row r="1419">
      <c r="A1419" t="inlineStr">
        <is>
          <t>Leiria</t>
        </is>
      </c>
      <c r="B1419" t="inlineStr">
        <is>
          <t>Caldas da Rainha</t>
        </is>
      </c>
      <c r="C1419" t="inlineStr">
        <is>
          <t>Nadadouro (Caldas da Rainha)</t>
        </is>
      </c>
      <c r="D1419" t="inlineStr">
        <is>
          <t>Unidade Local de Saúde do Oeste</t>
        </is>
      </c>
      <c r="E1419" t="n">
        <v>10.6</v>
      </c>
      <c r="F1419" t="n">
        <v>13</v>
      </c>
      <c r="G1419" t="n">
        <v>100</v>
      </c>
      <c r="H1419" t="n">
        <v>57</v>
      </c>
      <c r="I1419" t="n">
        <v>100</v>
      </c>
      <c r="J1419" t="n">
        <v>169</v>
      </c>
      <c r="K1419" t="n">
        <v>100</v>
      </c>
      <c r="L1419" t="n">
        <v>215</v>
      </c>
      <c r="M1419" t="n">
        <v>100</v>
      </c>
      <c r="N1419" t="n">
        <v>356</v>
      </c>
      <c r="O1419" t="n">
        <v>100</v>
      </c>
      <c r="P1419" t="n">
        <v>621</v>
      </c>
      <c r="Q1419" t="n">
        <v>100</v>
      </c>
      <c r="R1419" t="n">
        <v>531</v>
      </c>
      <c r="S1419" t="n">
        <v>100</v>
      </c>
    </row>
    <row r="1420">
      <c r="A1420" t="inlineStr">
        <is>
          <t>Leiria</t>
        </is>
      </c>
      <c r="B1420" t="inlineStr">
        <is>
          <t>Caldas da Rainha</t>
        </is>
      </c>
      <c r="C1420" t="inlineStr">
        <is>
          <t>Salir de Matos (Caldas da Rainha)</t>
        </is>
      </c>
      <c r="D1420" t="inlineStr">
        <is>
          <t>Unidade Local de Saúde do Oeste</t>
        </is>
      </c>
      <c r="E1420" t="n">
        <v>8.199999999999999</v>
      </c>
      <c r="F1420" t="n">
        <v>10</v>
      </c>
      <c r="G1420" t="n">
        <v>100</v>
      </c>
      <c r="H1420" t="n">
        <v>55</v>
      </c>
      <c r="I1420" t="n">
        <v>100</v>
      </c>
      <c r="J1420" t="n">
        <v>225</v>
      </c>
      <c r="K1420" t="n">
        <v>100</v>
      </c>
      <c r="L1420" t="n">
        <v>251</v>
      </c>
      <c r="M1420" t="n">
        <v>100</v>
      </c>
      <c r="N1420" t="n">
        <v>505</v>
      </c>
      <c r="O1420" t="n">
        <v>100</v>
      </c>
      <c r="P1420" t="n">
        <v>778</v>
      </c>
      <c r="Q1420" t="n">
        <v>100</v>
      </c>
      <c r="R1420" t="n">
        <v>759</v>
      </c>
      <c r="S1420" t="n">
        <v>100</v>
      </c>
    </row>
    <row r="1421">
      <c r="A1421" t="inlineStr">
        <is>
          <t>Leiria</t>
        </is>
      </c>
      <c r="B1421" t="inlineStr">
        <is>
          <t>Caldas da Rainha</t>
        </is>
      </c>
      <c r="C1421" t="inlineStr">
        <is>
          <t>Santa Catarina (Caldas da Rainha)</t>
        </is>
      </c>
      <c r="D1421" t="inlineStr">
        <is>
          <t>Unidade Local de Saúde do Oeste</t>
        </is>
      </c>
      <c r="E1421" t="n">
        <v>20.6</v>
      </c>
      <c r="F1421" t="n">
        <v>13</v>
      </c>
      <c r="G1421" t="n">
        <v>100</v>
      </c>
      <c r="H1421" t="n">
        <v>60</v>
      </c>
      <c r="I1421" t="n">
        <v>100</v>
      </c>
      <c r="J1421" t="n">
        <v>191</v>
      </c>
      <c r="K1421" t="n">
        <v>100</v>
      </c>
      <c r="L1421" t="n">
        <v>321</v>
      </c>
      <c r="M1421" t="n">
        <v>100</v>
      </c>
      <c r="N1421" t="n">
        <v>533</v>
      </c>
      <c r="O1421" t="n">
        <v>100</v>
      </c>
      <c r="P1421" t="n">
        <v>837</v>
      </c>
      <c r="Q1421" t="n">
        <v>100</v>
      </c>
      <c r="R1421" t="n">
        <v>737</v>
      </c>
      <c r="S1421" t="n">
        <v>100</v>
      </c>
    </row>
    <row r="1422">
      <c r="A1422" t="inlineStr">
        <is>
          <t>Leiria</t>
        </is>
      </c>
      <c r="B1422" t="inlineStr">
        <is>
          <t>Caldas da Rainha</t>
        </is>
      </c>
      <c r="C1422" t="inlineStr">
        <is>
          <t>União das freguesias de Caldas da Rainha - Nossa Senhora do Pópulo, Coto e São Gregório (Caldas da Rainha)</t>
        </is>
      </c>
      <c r="D1422" t="inlineStr">
        <is>
          <t>Unidade Local de Saúde do Oeste</t>
        </is>
      </c>
      <c r="E1422" t="n">
        <v>2.5</v>
      </c>
      <c r="F1422" t="n">
        <v>133</v>
      </c>
      <c r="G1422" t="n">
        <v>100</v>
      </c>
      <c r="H1422" t="n">
        <v>546</v>
      </c>
      <c r="I1422" t="n">
        <v>100</v>
      </c>
      <c r="J1422" t="n">
        <v>1618</v>
      </c>
      <c r="K1422" t="n">
        <v>100</v>
      </c>
      <c r="L1422" t="n">
        <v>2005</v>
      </c>
      <c r="M1422" t="n">
        <v>100</v>
      </c>
      <c r="N1422" t="n">
        <v>4364</v>
      </c>
      <c r="O1422" t="n">
        <v>100</v>
      </c>
      <c r="P1422" t="n">
        <v>5294</v>
      </c>
      <c r="Q1422" t="n">
        <v>100</v>
      </c>
      <c r="R1422" t="n">
        <v>4580</v>
      </c>
      <c r="S1422" t="n">
        <v>100</v>
      </c>
    </row>
    <row r="1423">
      <c r="A1423" t="inlineStr">
        <is>
          <t>Leiria</t>
        </is>
      </c>
      <c r="B1423" t="inlineStr">
        <is>
          <t>Caldas da Rainha</t>
        </is>
      </c>
      <c r="C1423" t="inlineStr">
        <is>
          <t>União das freguesias de Caldas da Rainha - Santo Onofre e Serra do Bouro (Caldas da Rainha)</t>
        </is>
      </c>
      <c r="D1423" t="inlineStr">
        <is>
          <t>Unidade Local de Saúde do Oeste</t>
        </is>
      </c>
      <c r="E1423" t="n">
        <v>17.6</v>
      </c>
      <c r="F1423" t="n">
        <v>73</v>
      </c>
      <c r="G1423" t="n">
        <v>100</v>
      </c>
      <c r="H1423" t="n">
        <v>405</v>
      </c>
      <c r="I1423" t="n">
        <v>100</v>
      </c>
      <c r="J1423" t="n">
        <v>1152</v>
      </c>
      <c r="K1423" t="n">
        <v>100</v>
      </c>
      <c r="L1423" t="n">
        <v>1299</v>
      </c>
      <c r="M1423" t="n">
        <v>100</v>
      </c>
      <c r="N1423" t="n">
        <v>3065</v>
      </c>
      <c r="O1423" t="n">
        <v>100</v>
      </c>
      <c r="P1423" t="n">
        <v>3444</v>
      </c>
      <c r="Q1423" t="n">
        <v>100</v>
      </c>
      <c r="R1423" t="n">
        <v>2464</v>
      </c>
      <c r="S1423" t="n">
        <v>100</v>
      </c>
    </row>
    <row r="1424">
      <c r="A1424" t="inlineStr">
        <is>
          <t>Leiria</t>
        </is>
      </c>
      <c r="B1424" t="inlineStr">
        <is>
          <t>Caldas da Rainha</t>
        </is>
      </c>
      <c r="C1424" t="inlineStr">
        <is>
          <t>União das freguesias de Tornada e Salir do Porto (Caldas da Rainha)</t>
        </is>
      </c>
      <c r="D1424" t="inlineStr">
        <is>
          <t>Unidade Local de Saúde do Oeste</t>
        </is>
      </c>
      <c r="E1424" t="n">
        <v>14.4</v>
      </c>
      <c r="F1424" t="n">
        <v>28</v>
      </c>
      <c r="G1424" t="n">
        <v>100</v>
      </c>
      <c r="H1424" t="n">
        <v>134</v>
      </c>
      <c r="I1424" t="n">
        <v>100</v>
      </c>
      <c r="J1424" t="n">
        <v>361</v>
      </c>
      <c r="K1424" t="n">
        <v>100</v>
      </c>
      <c r="L1424" t="n">
        <v>421</v>
      </c>
      <c r="M1424" t="n">
        <v>100</v>
      </c>
      <c r="N1424" t="n">
        <v>889</v>
      </c>
      <c r="O1424" t="n">
        <v>100</v>
      </c>
      <c r="P1424" t="n">
        <v>1299</v>
      </c>
      <c r="Q1424" t="n">
        <v>100</v>
      </c>
      <c r="R1424" t="n">
        <v>1302</v>
      </c>
      <c r="S1424" t="n">
        <v>100</v>
      </c>
    </row>
    <row r="1425">
      <c r="A1425" t="inlineStr">
        <is>
          <t>Leiria</t>
        </is>
      </c>
      <c r="B1425" t="inlineStr">
        <is>
          <t>Caldas da Rainha</t>
        </is>
      </c>
      <c r="C1425" t="inlineStr">
        <is>
          <t>Vidais (Caldas da Rainha)</t>
        </is>
      </c>
      <c r="D1425" t="inlineStr">
        <is>
          <t>Unidade Local de Saúde do Oeste</t>
        </is>
      </c>
      <c r="E1425" t="n">
        <v>14</v>
      </c>
      <c r="F1425" t="n">
        <v>4</v>
      </c>
      <c r="G1425" t="n">
        <v>100</v>
      </c>
      <c r="H1425" t="n">
        <v>26</v>
      </c>
      <c r="I1425" t="n">
        <v>100</v>
      </c>
      <c r="J1425" t="n">
        <v>66</v>
      </c>
      <c r="K1425" t="n">
        <v>100</v>
      </c>
      <c r="L1425" t="n">
        <v>97</v>
      </c>
      <c r="M1425" t="n">
        <v>100</v>
      </c>
      <c r="N1425" t="n">
        <v>179</v>
      </c>
      <c r="O1425" t="n">
        <v>100</v>
      </c>
      <c r="P1425" t="n">
        <v>336</v>
      </c>
      <c r="Q1425" t="n">
        <v>100</v>
      </c>
      <c r="R1425" t="n">
        <v>332</v>
      </c>
      <c r="S1425" t="n">
        <v>100</v>
      </c>
    </row>
    <row r="1426">
      <c r="A1426" t="inlineStr">
        <is>
          <t>Leiria</t>
        </is>
      </c>
      <c r="B1426" t="inlineStr">
        <is>
          <t>Castanheira de Pêra</t>
        </is>
      </c>
      <c r="C1426" t="inlineStr">
        <is>
          <t>União das freguesias de Castanheira de Pêra e Coentral (Castanheira de Pêra)</t>
        </is>
      </c>
      <c r="D1426" t="inlineStr">
        <is>
          <t>Unidade Local de Saúde de Coimbra</t>
        </is>
      </c>
      <c r="E1426" t="n">
        <v>54.2</v>
      </c>
      <c r="F1426" t="n">
        <v>12</v>
      </c>
      <c r="G1426" t="n">
        <v>100</v>
      </c>
      <c r="H1426" t="n">
        <v>44</v>
      </c>
      <c r="I1426" t="n">
        <v>100</v>
      </c>
      <c r="J1426" t="n">
        <v>144</v>
      </c>
      <c r="K1426" t="n">
        <v>100</v>
      </c>
      <c r="L1426" t="n">
        <v>222</v>
      </c>
      <c r="M1426" t="n">
        <v>100</v>
      </c>
      <c r="N1426" t="n">
        <v>414</v>
      </c>
      <c r="O1426" t="n">
        <v>100</v>
      </c>
      <c r="P1426" t="n">
        <v>796</v>
      </c>
      <c r="Q1426" t="n">
        <v>100</v>
      </c>
      <c r="R1426" t="n">
        <v>1013</v>
      </c>
      <c r="S1426" t="n">
        <v>100</v>
      </c>
    </row>
    <row r="1427">
      <c r="A1427" t="inlineStr">
        <is>
          <t>Leiria</t>
        </is>
      </c>
      <c r="B1427" t="inlineStr">
        <is>
          <t>Figueiró dos Vinhos</t>
        </is>
      </c>
      <c r="C1427" t="inlineStr">
        <is>
          <t>Aguda (Figueiró dos Vinhos)</t>
        </is>
      </c>
      <c r="D1427" t="inlineStr">
        <is>
          <t>Unidade Local de Saúde de Coimbra</t>
        </is>
      </c>
      <c r="E1427" t="n">
        <v>38.7</v>
      </c>
      <c r="F1427" t="n">
        <v>4</v>
      </c>
      <c r="G1427" t="n">
        <v>100</v>
      </c>
      <c r="H1427" t="n">
        <v>22</v>
      </c>
      <c r="I1427" t="n">
        <v>100</v>
      </c>
      <c r="J1427" t="n">
        <v>54</v>
      </c>
      <c r="K1427" t="n">
        <v>100</v>
      </c>
      <c r="L1427" t="n">
        <v>75</v>
      </c>
      <c r="M1427" t="n">
        <v>100</v>
      </c>
      <c r="N1427" t="n">
        <v>134</v>
      </c>
      <c r="O1427" t="n">
        <v>100</v>
      </c>
      <c r="P1427" t="n">
        <v>314</v>
      </c>
      <c r="Q1427" t="n">
        <v>100</v>
      </c>
      <c r="R1427" t="n">
        <v>306</v>
      </c>
      <c r="S1427" t="n">
        <v>100</v>
      </c>
    </row>
    <row r="1428">
      <c r="A1428" t="inlineStr">
        <is>
          <t>Leiria</t>
        </is>
      </c>
      <c r="B1428" t="inlineStr">
        <is>
          <t>Figueiró dos Vinhos</t>
        </is>
      </c>
      <c r="C1428" t="inlineStr">
        <is>
          <t>Arega (Figueiró dos Vinhos)</t>
        </is>
      </c>
      <c r="D1428" t="inlineStr">
        <is>
          <t>Unidade Local de Saúde de Coimbra</t>
        </is>
      </c>
      <c r="E1428" t="n">
        <v>41.7</v>
      </c>
      <c r="F1428" t="n">
        <v>3</v>
      </c>
      <c r="G1428" t="n">
        <v>100</v>
      </c>
      <c r="H1428" t="n">
        <v>17</v>
      </c>
      <c r="I1428" t="n">
        <v>100</v>
      </c>
      <c r="J1428" t="n">
        <v>39</v>
      </c>
      <c r="K1428" t="n">
        <v>100</v>
      </c>
      <c r="L1428" t="n">
        <v>48</v>
      </c>
      <c r="M1428" t="n">
        <v>100</v>
      </c>
      <c r="N1428" t="n">
        <v>119</v>
      </c>
      <c r="O1428" t="n">
        <v>100</v>
      </c>
      <c r="P1428" t="n">
        <v>223</v>
      </c>
      <c r="Q1428" t="n">
        <v>100</v>
      </c>
      <c r="R1428" t="n">
        <v>272</v>
      </c>
      <c r="S1428" t="n">
        <v>100</v>
      </c>
    </row>
    <row r="1429">
      <c r="A1429" t="inlineStr">
        <is>
          <t>Leiria</t>
        </is>
      </c>
      <c r="B1429" t="inlineStr">
        <is>
          <t>Figueiró dos Vinhos</t>
        </is>
      </c>
      <c r="C1429" t="inlineStr">
        <is>
          <t>Campelo (Figueiró dos Vinhos)</t>
        </is>
      </c>
      <c r="D1429" t="inlineStr">
        <is>
          <t>Unidade Local de Saúde de Coimbra</t>
        </is>
      </c>
      <c r="E1429" t="n">
        <v>56.5</v>
      </c>
      <c r="F1429" t="n">
        <v>0</v>
      </c>
      <c r="G1429" t="n">
        <v>100</v>
      </c>
      <c r="H1429" t="n">
        <v>4</v>
      </c>
      <c r="I1429" t="n">
        <v>100</v>
      </c>
      <c r="J1429" t="n">
        <v>9</v>
      </c>
      <c r="K1429" t="n">
        <v>100</v>
      </c>
      <c r="L1429" t="n">
        <v>12</v>
      </c>
      <c r="M1429" t="n">
        <v>100</v>
      </c>
      <c r="N1429" t="n">
        <v>34</v>
      </c>
      <c r="O1429" t="n">
        <v>100</v>
      </c>
      <c r="P1429" t="n">
        <v>52</v>
      </c>
      <c r="Q1429" t="n">
        <v>100</v>
      </c>
      <c r="R1429" t="n">
        <v>80</v>
      </c>
      <c r="S1429" t="n">
        <v>100</v>
      </c>
    </row>
    <row r="1430">
      <c r="A1430" t="inlineStr">
        <is>
          <t>Leiria</t>
        </is>
      </c>
      <c r="B1430" t="inlineStr">
        <is>
          <t>Figueiró dos Vinhos</t>
        </is>
      </c>
      <c r="C1430" t="inlineStr">
        <is>
          <t>União das freguesias de Figueiró dos Vinhos e Bairradas (Figueiró dos Vinhos)</t>
        </is>
      </c>
      <c r="D1430" t="inlineStr">
        <is>
          <t>Unidade Local de Saúde de Coimbra</t>
        </is>
      </c>
      <c r="E1430" t="n">
        <v>45.7</v>
      </c>
      <c r="F1430" t="n">
        <v>10</v>
      </c>
      <c r="G1430" t="n">
        <v>100</v>
      </c>
      <c r="H1430" t="n">
        <v>86</v>
      </c>
      <c r="I1430" t="n">
        <v>100</v>
      </c>
      <c r="J1430" t="n">
        <v>240</v>
      </c>
      <c r="K1430" t="n">
        <v>100</v>
      </c>
      <c r="L1430" t="n">
        <v>265</v>
      </c>
      <c r="M1430" t="n">
        <v>100</v>
      </c>
      <c r="N1430" t="n">
        <v>635</v>
      </c>
      <c r="O1430" t="n">
        <v>100</v>
      </c>
      <c r="P1430" t="n">
        <v>1024</v>
      </c>
      <c r="Q1430" t="n">
        <v>100</v>
      </c>
      <c r="R1430" t="n">
        <v>1200</v>
      </c>
      <c r="S1430" t="n">
        <v>100</v>
      </c>
    </row>
    <row r="1431">
      <c r="A1431" t="inlineStr">
        <is>
          <t>Leiria</t>
        </is>
      </c>
      <c r="B1431" t="inlineStr">
        <is>
          <t>Leiria</t>
        </is>
      </c>
      <c r="C1431" t="inlineStr">
        <is>
          <t>Amor (Leiria)</t>
        </is>
      </c>
      <c r="D1431" t="inlineStr">
        <is>
          <t>Unidade Local de Saúde da Região de Leiria</t>
        </is>
      </c>
      <c r="E1431" t="n">
        <v>34</v>
      </c>
      <c r="F1431" t="n">
        <v>24</v>
      </c>
      <c r="G1431" t="n">
        <v>100</v>
      </c>
      <c r="H1431" t="n">
        <v>119</v>
      </c>
      <c r="I1431" t="n">
        <v>100</v>
      </c>
      <c r="J1431" t="n">
        <v>406</v>
      </c>
      <c r="K1431" t="n">
        <v>100</v>
      </c>
      <c r="L1431" t="n">
        <v>517</v>
      </c>
      <c r="M1431" t="n">
        <v>100</v>
      </c>
      <c r="N1431" t="n">
        <v>919</v>
      </c>
      <c r="O1431" t="n">
        <v>100</v>
      </c>
      <c r="P1431" t="n">
        <v>1386</v>
      </c>
      <c r="Q1431" t="n">
        <v>100</v>
      </c>
      <c r="R1431" t="n">
        <v>1207</v>
      </c>
      <c r="S1431" t="n">
        <v>100</v>
      </c>
    </row>
    <row r="1432">
      <c r="A1432" t="inlineStr">
        <is>
          <t>Leiria</t>
        </is>
      </c>
      <c r="B1432" t="inlineStr">
        <is>
          <t>Leiria</t>
        </is>
      </c>
      <c r="C1432" t="inlineStr">
        <is>
          <t>Arrabal (Leiria)</t>
        </is>
      </c>
      <c r="D1432" t="inlineStr">
        <is>
          <t>Unidade Local de Saúde da Região de Leiria</t>
        </is>
      </c>
      <c r="E1432" t="n">
        <v>39.9</v>
      </c>
      <c r="F1432" t="n">
        <v>14</v>
      </c>
      <c r="G1432" t="n">
        <v>100</v>
      </c>
      <c r="H1432" t="n">
        <v>96</v>
      </c>
      <c r="I1432" t="n">
        <v>100</v>
      </c>
      <c r="J1432" t="n">
        <v>190</v>
      </c>
      <c r="K1432" t="n">
        <v>100</v>
      </c>
      <c r="L1432" t="n">
        <v>280</v>
      </c>
      <c r="M1432" t="n">
        <v>100</v>
      </c>
      <c r="N1432" t="n">
        <v>503</v>
      </c>
      <c r="O1432" t="n">
        <v>100</v>
      </c>
      <c r="P1432" t="n">
        <v>768</v>
      </c>
      <c r="Q1432" t="n">
        <v>100</v>
      </c>
      <c r="R1432" t="n">
        <v>759</v>
      </c>
      <c r="S1432" t="n">
        <v>100</v>
      </c>
    </row>
    <row r="1433">
      <c r="A1433" t="inlineStr">
        <is>
          <t>Leiria</t>
        </is>
      </c>
      <c r="B1433" t="inlineStr">
        <is>
          <t>Leiria</t>
        </is>
      </c>
      <c r="C1433" t="inlineStr">
        <is>
          <t>Bajouca (Leiria)</t>
        </is>
      </c>
      <c r="D1433" t="inlineStr">
        <is>
          <t>Unidade Local de Saúde da Região de Leiria</t>
        </is>
      </c>
      <c r="E1433" t="n">
        <v>38.5</v>
      </c>
      <c r="F1433" t="n">
        <v>12</v>
      </c>
      <c r="G1433" t="n">
        <v>100</v>
      </c>
      <c r="H1433" t="n">
        <v>51</v>
      </c>
      <c r="I1433" t="n">
        <v>100</v>
      </c>
      <c r="J1433" t="n">
        <v>156</v>
      </c>
      <c r="K1433" t="n">
        <v>100</v>
      </c>
      <c r="L1433" t="n">
        <v>226</v>
      </c>
      <c r="M1433" t="n">
        <v>100</v>
      </c>
      <c r="N1433" t="n">
        <v>421</v>
      </c>
      <c r="O1433" t="n">
        <v>100</v>
      </c>
      <c r="P1433" t="n">
        <v>559</v>
      </c>
      <c r="Q1433" t="n">
        <v>100</v>
      </c>
      <c r="R1433" t="n">
        <v>470</v>
      </c>
      <c r="S1433" t="n">
        <v>100</v>
      </c>
    </row>
    <row r="1434">
      <c r="A1434" t="inlineStr">
        <is>
          <t>Leiria</t>
        </is>
      </c>
      <c r="B1434" t="inlineStr">
        <is>
          <t>Leiria</t>
        </is>
      </c>
      <c r="C1434" t="inlineStr">
        <is>
          <t>Bidoeira de Cima (Leiria)</t>
        </is>
      </c>
      <c r="D1434" t="inlineStr">
        <is>
          <t>Unidade Local de Saúde da Região de Leiria</t>
        </is>
      </c>
      <c r="E1434" t="n">
        <v>45.8</v>
      </c>
      <c r="F1434" t="n">
        <v>23</v>
      </c>
      <c r="G1434" t="n">
        <v>100</v>
      </c>
      <c r="H1434" t="n">
        <v>80</v>
      </c>
      <c r="I1434" t="n">
        <v>100</v>
      </c>
      <c r="J1434" t="n">
        <v>227</v>
      </c>
      <c r="K1434" t="n">
        <v>100</v>
      </c>
      <c r="L1434" t="n">
        <v>235</v>
      </c>
      <c r="M1434" t="n">
        <v>100</v>
      </c>
      <c r="N1434" t="n">
        <v>483</v>
      </c>
      <c r="O1434" t="n">
        <v>100</v>
      </c>
      <c r="P1434" t="n">
        <v>617</v>
      </c>
      <c r="Q1434" t="n">
        <v>100</v>
      </c>
      <c r="R1434" t="n">
        <v>571</v>
      </c>
      <c r="S1434" t="n">
        <v>100</v>
      </c>
    </row>
    <row r="1435">
      <c r="A1435" t="inlineStr">
        <is>
          <t>Leiria</t>
        </is>
      </c>
      <c r="B1435" t="inlineStr">
        <is>
          <t>Leiria</t>
        </is>
      </c>
      <c r="C1435" t="inlineStr">
        <is>
          <t>Caranguejeira (Leiria)</t>
        </is>
      </c>
      <c r="D1435" t="inlineStr">
        <is>
          <t>Unidade Local de Saúde da Região de Leiria</t>
        </is>
      </c>
      <c r="E1435" t="n">
        <v>40.8</v>
      </c>
      <c r="F1435" t="n">
        <v>26</v>
      </c>
      <c r="G1435" t="n">
        <v>100</v>
      </c>
      <c r="H1435" t="n">
        <v>127</v>
      </c>
      <c r="I1435" t="n">
        <v>100</v>
      </c>
      <c r="J1435" t="n">
        <v>351</v>
      </c>
      <c r="K1435" t="n">
        <v>100</v>
      </c>
      <c r="L1435" t="n">
        <v>491</v>
      </c>
      <c r="M1435" t="n">
        <v>100</v>
      </c>
      <c r="N1435" t="n">
        <v>921</v>
      </c>
      <c r="O1435" t="n">
        <v>100</v>
      </c>
      <c r="P1435" t="n">
        <v>1270</v>
      </c>
      <c r="Q1435" t="n">
        <v>100</v>
      </c>
      <c r="R1435" t="n">
        <v>1145</v>
      </c>
      <c r="S1435" t="n">
        <v>100</v>
      </c>
    </row>
    <row r="1436">
      <c r="A1436" t="inlineStr">
        <is>
          <t>Leiria</t>
        </is>
      </c>
      <c r="B1436" t="inlineStr">
        <is>
          <t>Leiria</t>
        </is>
      </c>
      <c r="C1436" t="inlineStr">
        <is>
          <t>Coimbrão (Leiria)</t>
        </is>
      </c>
      <c r="D1436" t="inlineStr">
        <is>
          <t>Unidade Local de Saúde da Região de Leiria</t>
        </is>
      </c>
      <c r="E1436" t="n">
        <v>41.8</v>
      </c>
      <c r="F1436" t="n">
        <v>7</v>
      </c>
      <c r="G1436" t="n">
        <v>100</v>
      </c>
      <c r="H1436" t="n">
        <v>43</v>
      </c>
      <c r="I1436" t="n">
        <v>100</v>
      </c>
      <c r="J1436" t="n">
        <v>113</v>
      </c>
      <c r="K1436" t="n">
        <v>100</v>
      </c>
      <c r="L1436" t="n">
        <v>139</v>
      </c>
      <c r="M1436" t="n">
        <v>100</v>
      </c>
      <c r="N1436" t="n">
        <v>381</v>
      </c>
      <c r="O1436" t="n">
        <v>100</v>
      </c>
      <c r="P1436" t="n">
        <v>488</v>
      </c>
      <c r="Q1436" t="n">
        <v>100</v>
      </c>
      <c r="R1436" t="n">
        <v>555</v>
      </c>
      <c r="S1436" t="n">
        <v>100</v>
      </c>
    </row>
    <row r="1437">
      <c r="A1437" t="inlineStr">
        <is>
          <t>Leiria</t>
        </is>
      </c>
      <c r="B1437" t="inlineStr">
        <is>
          <t>Leiria</t>
        </is>
      </c>
      <c r="C1437" t="inlineStr">
        <is>
          <t>Maceira (Leiria)</t>
        </is>
      </c>
      <c r="D1437" t="inlineStr">
        <is>
          <t>Unidade Local de Saúde da Região de Leiria</t>
        </is>
      </c>
      <c r="E1437" t="n">
        <v>28.8</v>
      </c>
      <c r="F1437" t="n">
        <v>60</v>
      </c>
      <c r="G1437" t="n">
        <v>100</v>
      </c>
      <c r="H1437" t="n">
        <v>250</v>
      </c>
      <c r="I1437" t="n">
        <v>100</v>
      </c>
      <c r="J1437" t="n">
        <v>731</v>
      </c>
      <c r="K1437" t="n">
        <v>100</v>
      </c>
      <c r="L1437" t="n">
        <v>910</v>
      </c>
      <c r="M1437" t="n">
        <v>100</v>
      </c>
      <c r="N1437" t="n">
        <v>1945</v>
      </c>
      <c r="O1437" t="n">
        <v>100</v>
      </c>
      <c r="P1437" t="n">
        <v>2807</v>
      </c>
      <c r="Q1437" t="n">
        <v>100</v>
      </c>
      <c r="R1437" t="n">
        <v>2438</v>
      </c>
      <c r="S1437" t="n">
        <v>100</v>
      </c>
    </row>
    <row r="1438">
      <c r="A1438" t="inlineStr">
        <is>
          <t>Leiria</t>
        </is>
      </c>
      <c r="B1438" t="inlineStr">
        <is>
          <t>Leiria</t>
        </is>
      </c>
      <c r="C1438" t="inlineStr">
        <is>
          <t>Milagres (Leiria)</t>
        </is>
      </c>
      <c r="D1438" t="inlineStr">
        <is>
          <t>Unidade Local de Saúde da Região de Leiria</t>
        </is>
      </c>
      <c r="E1438" t="n">
        <v>38.9</v>
      </c>
      <c r="F1438" t="n">
        <v>16</v>
      </c>
      <c r="G1438" t="n">
        <v>100</v>
      </c>
      <c r="H1438" t="n">
        <v>90</v>
      </c>
      <c r="I1438" t="n">
        <v>100</v>
      </c>
      <c r="J1438" t="n">
        <v>238</v>
      </c>
      <c r="K1438" t="n">
        <v>100</v>
      </c>
      <c r="L1438" t="n">
        <v>305</v>
      </c>
      <c r="M1438" t="n">
        <v>100</v>
      </c>
      <c r="N1438" t="n">
        <v>624</v>
      </c>
      <c r="O1438" t="n">
        <v>100</v>
      </c>
      <c r="P1438" t="n">
        <v>857</v>
      </c>
      <c r="Q1438" t="n">
        <v>100</v>
      </c>
      <c r="R1438" t="n">
        <v>699</v>
      </c>
      <c r="S1438" t="n">
        <v>100</v>
      </c>
    </row>
    <row r="1439">
      <c r="A1439" t="inlineStr">
        <is>
          <t>Leiria</t>
        </is>
      </c>
      <c r="B1439" t="inlineStr">
        <is>
          <t>Leiria</t>
        </is>
      </c>
      <c r="C1439" t="inlineStr">
        <is>
          <t>Regueira de Pontes (Leiria)</t>
        </is>
      </c>
      <c r="D1439" t="inlineStr">
        <is>
          <t>Unidade Local de Saúde da Região de Leiria</t>
        </is>
      </c>
      <c r="E1439" t="n">
        <v>31.7</v>
      </c>
      <c r="F1439" t="n">
        <v>8</v>
      </c>
      <c r="G1439" t="n">
        <v>100</v>
      </c>
      <c r="H1439" t="n">
        <v>55</v>
      </c>
      <c r="I1439" t="n">
        <v>100</v>
      </c>
      <c r="J1439" t="n">
        <v>162</v>
      </c>
      <c r="K1439" t="n">
        <v>100</v>
      </c>
      <c r="L1439" t="n">
        <v>242</v>
      </c>
      <c r="M1439" t="n">
        <v>100</v>
      </c>
      <c r="N1439" t="n">
        <v>450</v>
      </c>
      <c r="O1439" t="n">
        <v>100</v>
      </c>
      <c r="P1439" t="n">
        <v>664</v>
      </c>
      <c r="Q1439" t="n">
        <v>100</v>
      </c>
      <c r="R1439" t="n">
        <v>593</v>
      </c>
      <c r="S1439" t="n">
        <v>100</v>
      </c>
    </row>
    <row r="1440">
      <c r="A1440" t="inlineStr">
        <is>
          <t>Leiria</t>
        </is>
      </c>
      <c r="B1440" t="inlineStr">
        <is>
          <t>Leiria</t>
        </is>
      </c>
      <c r="C1440" t="inlineStr">
        <is>
          <t>União das freguesias de Colmeias e Memória (Leiria)</t>
        </is>
      </c>
      <c r="D1440" t="inlineStr">
        <is>
          <t>Unidade Local de Saúde da Região de Leiria</t>
        </is>
      </c>
      <c r="E1440" t="n">
        <v>53.2</v>
      </c>
      <c r="F1440" t="n">
        <v>16</v>
      </c>
      <c r="G1440" t="n">
        <v>100</v>
      </c>
      <c r="H1440" t="n">
        <v>97</v>
      </c>
      <c r="I1440" t="n">
        <v>100</v>
      </c>
      <c r="J1440" t="n">
        <v>260</v>
      </c>
      <c r="K1440" t="n">
        <v>100</v>
      </c>
      <c r="L1440" t="n">
        <v>367</v>
      </c>
      <c r="M1440" t="n">
        <v>100</v>
      </c>
      <c r="N1440" t="n">
        <v>736</v>
      </c>
      <c r="O1440" t="n">
        <v>100</v>
      </c>
      <c r="P1440" t="n">
        <v>1043</v>
      </c>
      <c r="Q1440" t="n">
        <v>100</v>
      </c>
      <c r="R1440" t="n">
        <v>1227</v>
      </c>
      <c r="S1440" t="n">
        <v>100</v>
      </c>
    </row>
    <row r="1441">
      <c r="A1441" t="inlineStr">
        <is>
          <t>Leiria</t>
        </is>
      </c>
      <c r="B1441" t="inlineStr">
        <is>
          <t>Leiria</t>
        </is>
      </c>
      <c r="C1441" t="inlineStr">
        <is>
          <t>União das freguesias de Leiria, Pousos, Barreira e Cortes (Leiria)</t>
        </is>
      </c>
      <c r="D1441" t="inlineStr">
        <is>
          <t>Unidade Local de Saúde da Região de Leiria</t>
        </is>
      </c>
      <c r="E1441" t="n">
        <v>30.6</v>
      </c>
      <c r="F1441" t="n">
        <v>312</v>
      </c>
      <c r="G1441" t="n">
        <v>100</v>
      </c>
      <c r="H1441" t="n">
        <v>1296</v>
      </c>
      <c r="I1441" t="n">
        <v>100</v>
      </c>
      <c r="J1441" t="n">
        <v>3373</v>
      </c>
      <c r="K1441" t="n">
        <v>100</v>
      </c>
      <c r="L1441" t="n">
        <v>3775</v>
      </c>
      <c r="M1441" t="n">
        <v>100</v>
      </c>
      <c r="N1441" t="n">
        <v>9952</v>
      </c>
      <c r="O1441" t="n">
        <v>100</v>
      </c>
      <c r="P1441" t="n">
        <v>9384</v>
      </c>
      <c r="Q1441" t="n">
        <v>100</v>
      </c>
      <c r="R1441" t="n">
        <v>6552</v>
      </c>
      <c r="S1441" t="n">
        <v>100</v>
      </c>
    </row>
    <row r="1442">
      <c r="A1442" t="inlineStr">
        <is>
          <t>Leiria</t>
        </is>
      </c>
      <c r="B1442" t="inlineStr">
        <is>
          <t>Leiria</t>
        </is>
      </c>
      <c r="C1442" t="inlineStr">
        <is>
          <t>União das freguesias de Marrazes e Barosa (Leiria)</t>
        </is>
      </c>
      <c r="D1442" t="inlineStr">
        <is>
          <t>Unidade Local de Saúde da Região de Leiria</t>
        </is>
      </c>
      <c r="E1442" t="n">
        <v>33.2</v>
      </c>
      <c r="F1442" t="n">
        <v>230</v>
      </c>
      <c r="G1442" t="n">
        <v>100</v>
      </c>
      <c r="H1442" t="n">
        <v>985</v>
      </c>
      <c r="I1442" t="n">
        <v>100</v>
      </c>
      <c r="J1442" t="n">
        <v>2558</v>
      </c>
      <c r="K1442" t="n">
        <v>100</v>
      </c>
      <c r="L1442" t="n">
        <v>2979</v>
      </c>
      <c r="M1442" t="n">
        <v>100</v>
      </c>
      <c r="N1442" t="n">
        <v>7098</v>
      </c>
      <c r="O1442" t="n">
        <v>100</v>
      </c>
      <c r="P1442" t="n">
        <v>7651</v>
      </c>
      <c r="Q1442" t="n">
        <v>100</v>
      </c>
      <c r="R1442" t="n">
        <v>4724</v>
      </c>
      <c r="S1442" t="n">
        <v>100</v>
      </c>
    </row>
    <row r="1443">
      <c r="A1443" t="inlineStr">
        <is>
          <t>Leiria</t>
        </is>
      </c>
      <c r="B1443" t="inlineStr">
        <is>
          <t>Leiria</t>
        </is>
      </c>
      <c r="C1443" t="inlineStr">
        <is>
          <t>União das freguesias de Monte Real e Carvide (Leiria)</t>
        </is>
      </c>
      <c r="D1443" t="inlineStr">
        <is>
          <t>Unidade Local de Saúde da Região de Leiria</t>
        </is>
      </c>
      <c r="E1443" t="n">
        <v>38.9</v>
      </c>
      <c r="F1443" t="n">
        <v>32</v>
      </c>
      <c r="G1443" t="n">
        <v>100</v>
      </c>
      <c r="H1443" t="n">
        <v>154</v>
      </c>
      <c r="I1443" t="n">
        <v>100</v>
      </c>
      <c r="J1443" t="n">
        <v>450</v>
      </c>
      <c r="K1443" t="n">
        <v>100</v>
      </c>
      <c r="L1443" t="n">
        <v>551</v>
      </c>
      <c r="M1443" t="n">
        <v>100</v>
      </c>
      <c r="N1443" t="n">
        <v>1242</v>
      </c>
      <c r="O1443" t="n">
        <v>100</v>
      </c>
      <c r="P1443" t="n">
        <v>1659</v>
      </c>
      <c r="Q1443" t="n">
        <v>100</v>
      </c>
      <c r="R1443" t="n">
        <v>1454</v>
      </c>
      <c r="S1443" t="n">
        <v>100</v>
      </c>
    </row>
    <row r="1444">
      <c r="A1444" t="inlineStr">
        <is>
          <t>Leiria</t>
        </is>
      </c>
      <c r="B1444" t="inlineStr">
        <is>
          <t>Leiria</t>
        </is>
      </c>
      <c r="C1444" t="inlineStr">
        <is>
          <t>União das freguesias de Monte Redondo e Carreira (Leiria)</t>
        </is>
      </c>
      <c r="D1444" t="inlineStr">
        <is>
          <t>Unidade Local de Saúde da Região de Leiria</t>
        </is>
      </c>
      <c r="E1444" t="n">
        <v>37.7</v>
      </c>
      <c r="F1444" t="n">
        <v>39</v>
      </c>
      <c r="G1444" t="n">
        <v>100</v>
      </c>
      <c r="H1444" t="n">
        <v>150</v>
      </c>
      <c r="I1444" t="n">
        <v>100</v>
      </c>
      <c r="J1444" t="n">
        <v>428</v>
      </c>
      <c r="K1444" t="n">
        <v>100</v>
      </c>
      <c r="L1444" t="n">
        <v>554</v>
      </c>
      <c r="M1444" t="n">
        <v>100</v>
      </c>
      <c r="N1444" t="n">
        <v>1151</v>
      </c>
      <c r="O1444" t="n">
        <v>100</v>
      </c>
      <c r="P1444" t="n">
        <v>1548</v>
      </c>
      <c r="Q1444" t="n">
        <v>100</v>
      </c>
      <c r="R1444" t="n">
        <v>1312</v>
      </c>
      <c r="S1444" t="n">
        <v>100</v>
      </c>
    </row>
    <row r="1445">
      <c r="A1445" t="inlineStr">
        <is>
          <t>Leiria</t>
        </is>
      </c>
      <c r="B1445" t="inlineStr">
        <is>
          <t>Leiria</t>
        </is>
      </c>
      <c r="C1445" t="inlineStr">
        <is>
          <t>União das freguesias de Parceiros e Azoia (Leiria)</t>
        </is>
      </c>
      <c r="D1445" t="inlineStr">
        <is>
          <t>Unidade Local de Saúde da Região de Leiria</t>
        </is>
      </c>
      <c r="E1445" t="n">
        <v>29.1</v>
      </c>
      <c r="F1445" t="n">
        <v>73</v>
      </c>
      <c r="G1445" t="n">
        <v>100</v>
      </c>
      <c r="H1445" t="n">
        <v>329</v>
      </c>
      <c r="I1445" t="n">
        <v>100</v>
      </c>
      <c r="J1445" t="n">
        <v>784</v>
      </c>
      <c r="K1445" t="n">
        <v>100</v>
      </c>
      <c r="L1445" t="n">
        <v>720</v>
      </c>
      <c r="M1445" t="n">
        <v>100</v>
      </c>
      <c r="N1445" t="n">
        <v>2129</v>
      </c>
      <c r="O1445" t="n">
        <v>100</v>
      </c>
      <c r="P1445" t="n">
        <v>2105</v>
      </c>
      <c r="Q1445" t="n">
        <v>100</v>
      </c>
      <c r="R1445" t="n">
        <v>1395</v>
      </c>
      <c r="S1445" t="n">
        <v>100</v>
      </c>
    </row>
    <row r="1446">
      <c r="A1446" t="inlineStr">
        <is>
          <t>Leiria</t>
        </is>
      </c>
      <c r="B1446" t="inlineStr">
        <is>
          <t>Leiria</t>
        </is>
      </c>
      <c r="C1446" t="inlineStr">
        <is>
          <t>União das freguesias de Santa Catarina da Serra e Chainça (Leiria)</t>
        </is>
      </c>
      <c r="D1446" t="inlineStr">
        <is>
          <t>Unidade Local de Saúde da Região de Leiria</t>
        </is>
      </c>
      <c r="E1446" t="n">
        <v>47.4</v>
      </c>
      <c r="F1446" t="n">
        <v>30</v>
      </c>
      <c r="G1446" t="n">
        <v>100</v>
      </c>
      <c r="H1446" t="n">
        <v>113</v>
      </c>
      <c r="I1446" t="n">
        <v>100</v>
      </c>
      <c r="J1446" t="n">
        <v>378</v>
      </c>
      <c r="K1446" t="n">
        <v>100</v>
      </c>
      <c r="L1446" t="n">
        <v>495</v>
      </c>
      <c r="M1446" t="n">
        <v>100</v>
      </c>
      <c r="N1446" t="n">
        <v>1011</v>
      </c>
      <c r="O1446" t="n">
        <v>100</v>
      </c>
      <c r="P1446" t="n">
        <v>1369</v>
      </c>
      <c r="Q1446" t="n">
        <v>100</v>
      </c>
      <c r="R1446" t="n">
        <v>1176</v>
      </c>
      <c r="S1446" t="n">
        <v>100</v>
      </c>
    </row>
    <row r="1447">
      <c r="A1447" t="inlineStr">
        <is>
          <t>Leiria</t>
        </is>
      </c>
      <c r="B1447" t="inlineStr">
        <is>
          <t>Leiria</t>
        </is>
      </c>
      <c r="C1447" t="inlineStr">
        <is>
          <t>União das freguesias de Santa Eufémia e Boa Vista (Leiria)</t>
        </is>
      </c>
      <c r="D1447" t="inlineStr">
        <is>
          <t>Unidade Local de Saúde da Região de Leiria</t>
        </is>
      </c>
      <c r="E1447" t="n">
        <v>38.7</v>
      </c>
      <c r="F1447" t="n">
        <v>31</v>
      </c>
      <c r="G1447" t="n">
        <v>100</v>
      </c>
      <c r="H1447" t="n">
        <v>119</v>
      </c>
      <c r="I1447" t="n">
        <v>100</v>
      </c>
      <c r="J1447" t="n">
        <v>338</v>
      </c>
      <c r="K1447" t="n">
        <v>100</v>
      </c>
      <c r="L1447" t="n">
        <v>451</v>
      </c>
      <c r="M1447" t="n">
        <v>100</v>
      </c>
      <c r="N1447" t="n">
        <v>872</v>
      </c>
      <c r="O1447" t="n">
        <v>100</v>
      </c>
      <c r="P1447" t="n">
        <v>1218</v>
      </c>
      <c r="Q1447" t="n">
        <v>100</v>
      </c>
      <c r="R1447" t="n">
        <v>1029</v>
      </c>
      <c r="S1447" t="n">
        <v>100</v>
      </c>
    </row>
    <row r="1448">
      <c r="A1448" t="inlineStr">
        <is>
          <t>Leiria</t>
        </is>
      </c>
      <c r="B1448" t="inlineStr">
        <is>
          <t>Leiria</t>
        </is>
      </c>
      <c r="C1448" t="inlineStr">
        <is>
          <t>União das freguesias de Souto da Carpalhosa e Ortigosa (Leiria)</t>
        </is>
      </c>
      <c r="D1448" t="inlineStr">
        <is>
          <t>Unidade Local de Saúde da Região de Leiria</t>
        </is>
      </c>
      <c r="E1448" t="n">
        <v>37</v>
      </c>
      <c r="F1448" t="n">
        <v>29</v>
      </c>
      <c r="G1448" t="n">
        <v>100</v>
      </c>
      <c r="H1448" t="n">
        <v>181</v>
      </c>
      <c r="I1448" t="n">
        <v>100</v>
      </c>
      <c r="J1448" t="n">
        <v>517</v>
      </c>
      <c r="K1448" t="n">
        <v>100</v>
      </c>
      <c r="L1448" t="n">
        <v>595</v>
      </c>
      <c r="M1448" t="n">
        <v>100</v>
      </c>
      <c r="N1448" t="n">
        <v>1244</v>
      </c>
      <c r="O1448" t="n">
        <v>100</v>
      </c>
      <c r="P1448" t="n">
        <v>1684</v>
      </c>
      <c r="Q1448" t="n">
        <v>100</v>
      </c>
      <c r="R1448" t="n">
        <v>1329</v>
      </c>
      <c r="S1448" t="n">
        <v>100</v>
      </c>
    </row>
    <row r="1449">
      <c r="A1449" t="inlineStr">
        <is>
          <t>Leiria</t>
        </is>
      </c>
      <c r="B1449" t="inlineStr">
        <is>
          <t>Marinha Grande</t>
        </is>
      </c>
      <c r="C1449" t="inlineStr">
        <is>
          <t>Marinha Grande (Marinha Grande)</t>
        </is>
      </c>
      <c r="D1449" t="inlineStr">
        <is>
          <t>Unidade Local de Saúde da Região de Leiria</t>
        </is>
      </c>
      <c r="E1449" t="n">
        <v>27.7</v>
      </c>
      <c r="F1449" t="n">
        <v>254</v>
      </c>
      <c r="G1449" t="n">
        <v>100</v>
      </c>
      <c r="H1449" t="n">
        <v>1092</v>
      </c>
      <c r="I1449" t="n">
        <v>100</v>
      </c>
      <c r="J1449" t="n">
        <v>2928</v>
      </c>
      <c r="K1449" t="n">
        <v>100</v>
      </c>
      <c r="L1449" t="n">
        <v>3383</v>
      </c>
      <c r="M1449" t="n">
        <v>100</v>
      </c>
      <c r="N1449" t="n">
        <v>8084</v>
      </c>
      <c r="O1449" t="n">
        <v>100</v>
      </c>
      <c r="P1449" t="n">
        <v>9344</v>
      </c>
      <c r="Q1449" t="n">
        <v>100</v>
      </c>
      <c r="R1449" t="n">
        <v>7237</v>
      </c>
      <c r="S1449" t="n">
        <v>100</v>
      </c>
    </row>
    <row r="1450">
      <c r="A1450" t="inlineStr">
        <is>
          <t>Leiria</t>
        </is>
      </c>
      <c r="B1450" t="inlineStr">
        <is>
          <t>Marinha Grande</t>
        </is>
      </c>
      <c r="C1450" t="inlineStr">
        <is>
          <t>Moita (Marinha Grande)</t>
        </is>
      </c>
      <c r="D1450" t="inlineStr">
        <is>
          <t>Unidade Local de Saúde da Região de Leiria</t>
        </is>
      </c>
      <c r="E1450" t="n">
        <v>25.2</v>
      </c>
      <c r="F1450" t="n">
        <v>6</v>
      </c>
      <c r="G1450" t="n">
        <v>100</v>
      </c>
      <c r="H1450" t="n">
        <v>28</v>
      </c>
      <c r="I1450" t="n">
        <v>100</v>
      </c>
      <c r="J1450" t="n">
        <v>96</v>
      </c>
      <c r="K1450" t="n">
        <v>100</v>
      </c>
      <c r="L1450" t="n">
        <v>149</v>
      </c>
      <c r="M1450" t="n">
        <v>100</v>
      </c>
      <c r="N1450" t="n">
        <v>259</v>
      </c>
      <c r="O1450" t="n">
        <v>100</v>
      </c>
      <c r="P1450" t="n">
        <v>442</v>
      </c>
      <c r="Q1450" t="n">
        <v>100</v>
      </c>
      <c r="R1450" t="n">
        <v>316</v>
      </c>
      <c r="S1450" t="n">
        <v>100</v>
      </c>
    </row>
    <row r="1451">
      <c r="A1451" t="inlineStr">
        <is>
          <t>Leiria</t>
        </is>
      </c>
      <c r="B1451" t="inlineStr">
        <is>
          <t>Marinha Grande</t>
        </is>
      </c>
      <c r="C1451" t="inlineStr">
        <is>
          <t>Vieira de Leiria (Marinha Grande)</t>
        </is>
      </c>
      <c r="D1451" t="inlineStr">
        <is>
          <t>Unidade Local de Saúde da Região de Leiria</t>
        </is>
      </c>
      <c r="E1451" t="n">
        <v>44.1</v>
      </c>
      <c r="F1451" t="n">
        <v>33</v>
      </c>
      <c r="G1451" t="n">
        <v>100</v>
      </c>
      <c r="H1451" t="n">
        <v>164</v>
      </c>
      <c r="I1451" t="n">
        <v>100</v>
      </c>
      <c r="J1451" t="n">
        <v>450</v>
      </c>
      <c r="K1451" t="n">
        <v>100</v>
      </c>
      <c r="L1451" t="n">
        <v>536</v>
      </c>
      <c r="M1451" t="n">
        <v>100</v>
      </c>
      <c r="N1451" t="n">
        <v>1087</v>
      </c>
      <c r="O1451" t="n">
        <v>100</v>
      </c>
      <c r="P1451" t="n">
        <v>1597</v>
      </c>
      <c r="Q1451" t="n">
        <v>100</v>
      </c>
      <c r="R1451" t="n">
        <v>1539</v>
      </c>
      <c r="S1451" t="n">
        <v>100</v>
      </c>
    </row>
    <row r="1452">
      <c r="A1452" t="inlineStr">
        <is>
          <t>Leiria</t>
        </is>
      </c>
      <c r="B1452" t="inlineStr">
        <is>
          <t>Nazaré</t>
        </is>
      </c>
      <c r="C1452" t="inlineStr">
        <is>
          <t>Famalicão (Nazaré)</t>
        </is>
      </c>
      <c r="D1452" t="inlineStr">
        <is>
          <t>Unidade Local de Saúde da Região de Leiria</t>
        </is>
      </c>
      <c r="E1452" t="n">
        <v>20.6</v>
      </c>
      <c r="F1452" t="n">
        <v>8</v>
      </c>
      <c r="G1452" t="n">
        <v>100</v>
      </c>
      <c r="H1452" t="n">
        <v>55</v>
      </c>
      <c r="I1452" t="n">
        <v>100</v>
      </c>
      <c r="J1452" t="n">
        <v>153</v>
      </c>
      <c r="K1452" t="n">
        <v>100</v>
      </c>
      <c r="L1452" t="n">
        <v>144</v>
      </c>
      <c r="M1452" t="n">
        <v>100</v>
      </c>
      <c r="N1452" t="n">
        <v>341</v>
      </c>
      <c r="O1452" t="n">
        <v>100</v>
      </c>
      <c r="P1452" t="n">
        <v>514</v>
      </c>
      <c r="Q1452" t="n">
        <v>100</v>
      </c>
      <c r="R1452" t="n">
        <v>449</v>
      </c>
      <c r="S1452" t="n">
        <v>100</v>
      </c>
    </row>
    <row r="1453">
      <c r="A1453" t="inlineStr">
        <is>
          <t>Leiria</t>
        </is>
      </c>
      <c r="B1453" t="inlineStr">
        <is>
          <t>Nazaré</t>
        </is>
      </c>
      <c r="C1453" t="inlineStr">
        <is>
          <t>Nazaré (Nazaré)</t>
        </is>
      </c>
      <c r="D1453" t="inlineStr">
        <is>
          <t>Unidade Local de Saúde da Região de Leiria</t>
        </is>
      </c>
      <c r="E1453" t="n">
        <v>14.6</v>
      </c>
      <c r="F1453" t="n">
        <v>72</v>
      </c>
      <c r="G1453" t="n">
        <v>100</v>
      </c>
      <c r="H1453" t="n">
        <v>318</v>
      </c>
      <c r="I1453" t="n">
        <v>100</v>
      </c>
      <c r="J1453" t="n">
        <v>935</v>
      </c>
      <c r="K1453" t="n">
        <v>100</v>
      </c>
      <c r="L1453" t="n">
        <v>979</v>
      </c>
      <c r="M1453" t="n">
        <v>100</v>
      </c>
      <c r="N1453" t="n">
        <v>2469</v>
      </c>
      <c r="O1453" t="n">
        <v>100</v>
      </c>
      <c r="P1453" t="n">
        <v>2950</v>
      </c>
      <c r="Q1453" t="n">
        <v>100</v>
      </c>
      <c r="R1453" t="n">
        <v>2671</v>
      </c>
      <c r="S1453" t="n">
        <v>100</v>
      </c>
    </row>
    <row r="1454">
      <c r="A1454" t="inlineStr">
        <is>
          <t>Leiria</t>
        </is>
      </c>
      <c r="B1454" t="inlineStr">
        <is>
          <t>Nazaré</t>
        </is>
      </c>
      <c r="C1454" t="inlineStr">
        <is>
          <t>Valado dos Frades (Nazaré)</t>
        </is>
      </c>
      <c r="D1454" t="inlineStr">
        <is>
          <t>Unidade Local de Saúde da Região de Leiria</t>
        </is>
      </c>
      <c r="E1454" t="n">
        <v>10.9</v>
      </c>
      <c r="F1454" t="n">
        <v>15</v>
      </c>
      <c r="G1454" t="n">
        <v>100</v>
      </c>
      <c r="H1454" t="n">
        <v>68</v>
      </c>
      <c r="I1454" t="n">
        <v>100</v>
      </c>
      <c r="J1454" t="n">
        <v>240</v>
      </c>
      <c r="K1454" t="n">
        <v>100</v>
      </c>
      <c r="L1454" t="n">
        <v>291</v>
      </c>
      <c r="M1454" t="n">
        <v>100</v>
      </c>
      <c r="N1454" t="n">
        <v>566</v>
      </c>
      <c r="O1454" t="n">
        <v>100</v>
      </c>
      <c r="P1454" t="n">
        <v>863</v>
      </c>
      <c r="Q1454" t="n">
        <v>100</v>
      </c>
      <c r="R1454" t="n">
        <v>780</v>
      </c>
      <c r="S1454" t="n">
        <v>100</v>
      </c>
    </row>
    <row r="1455">
      <c r="A1455" t="inlineStr">
        <is>
          <t>Leiria</t>
        </is>
      </c>
      <c r="B1455" t="inlineStr">
        <is>
          <t>Pedrógão Grande</t>
        </is>
      </c>
      <c r="C1455" t="inlineStr">
        <is>
          <t>Graça (Pedrógão Grande)</t>
        </is>
      </c>
      <c r="D1455" t="inlineStr">
        <is>
          <t>Unidade Local de Saúde de Coimbra</t>
        </is>
      </c>
      <c r="E1455" t="n">
        <v>46.3</v>
      </c>
      <c r="F1455" t="n">
        <v>2</v>
      </c>
      <c r="G1455" t="n">
        <v>100</v>
      </c>
      <c r="H1455" t="n">
        <v>5</v>
      </c>
      <c r="I1455" t="n">
        <v>100</v>
      </c>
      <c r="J1455" t="n">
        <v>28</v>
      </c>
      <c r="K1455" t="n">
        <v>100</v>
      </c>
      <c r="L1455" t="n">
        <v>39</v>
      </c>
      <c r="M1455" t="n">
        <v>100</v>
      </c>
      <c r="N1455" t="n">
        <v>83</v>
      </c>
      <c r="O1455" t="n">
        <v>100</v>
      </c>
      <c r="P1455" t="n">
        <v>190</v>
      </c>
      <c r="Q1455" t="n">
        <v>100</v>
      </c>
      <c r="R1455" t="n">
        <v>251</v>
      </c>
      <c r="S1455" t="n">
        <v>100</v>
      </c>
    </row>
    <row r="1456">
      <c r="A1456" t="inlineStr">
        <is>
          <t>Leiria</t>
        </is>
      </c>
      <c r="B1456" t="inlineStr">
        <is>
          <t>Pedrógão Grande</t>
        </is>
      </c>
      <c r="C1456" t="inlineStr">
        <is>
          <t>Pedrógão Grande (Pedrógão Grande)</t>
        </is>
      </c>
      <c r="D1456" t="inlineStr">
        <is>
          <t>Unidade Local de Saúde de Coimbra</t>
        </is>
      </c>
      <c r="E1456" t="n">
        <v>54.6</v>
      </c>
      <c r="F1456" t="n">
        <v>7</v>
      </c>
      <c r="G1456" t="n">
        <v>100</v>
      </c>
      <c r="H1456" t="n">
        <v>48</v>
      </c>
      <c r="I1456" t="n">
        <v>100</v>
      </c>
      <c r="J1456" t="n">
        <v>129</v>
      </c>
      <c r="K1456" t="n">
        <v>100</v>
      </c>
      <c r="L1456" t="n">
        <v>222</v>
      </c>
      <c r="M1456" t="n">
        <v>100</v>
      </c>
      <c r="N1456" t="n">
        <v>408</v>
      </c>
      <c r="O1456" t="n">
        <v>100</v>
      </c>
      <c r="P1456" t="n">
        <v>692</v>
      </c>
      <c r="Q1456" t="n">
        <v>100</v>
      </c>
      <c r="R1456" t="n">
        <v>750</v>
      </c>
      <c r="S1456" t="n">
        <v>100</v>
      </c>
    </row>
    <row r="1457">
      <c r="A1457" t="inlineStr">
        <is>
          <t>Leiria</t>
        </is>
      </c>
      <c r="B1457" t="inlineStr">
        <is>
          <t>Pedrógão Grande</t>
        </is>
      </c>
      <c r="C1457" t="inlineStr">
        <is>
          <t>Vila Facaia (Pedrógão Grande)</t>
        </is>
      </c>
      <c r="D1457" t="inlineStr">
        <is>
          <t>Unidade Local de Saúde de Coimbra</t>
        </is>
      </c>
      <c r="E1457" t="n">
        <v>43.9</v>
      </c>
      <c r="F1457" t="n">
        <v>2</v>
      </c>
      <c r="G1457" t="n">
        <v>100</v>
      </c>
      <c r="H1457" t="n">
        <v>12</v>
      </c>
      <c r="I1457" t="n">
        <v>100</v>
      </c>
      <c r="J1457" t="n">
        <v>36</v>
      </c>
      <c r="K1457" t="n">
        <v>100</v>
      </c>
      <c r="L1457" t="n">
        <v>36</v>
      </c>
      <c r="M1457" t="n">
        <v>100</v>
      </c>
      <c r="N1457" t="n">
        <v>82</v>
      </c>
      <c r="O1457" t="n">
        <v>100</v>
      </c>
      <c r="P1457" t="n">
        <v>165</v>
      </c>
      <c r="Q1457" t="n">
        <v>100</v>
      </c>
      <c r="R1457" t="n">
        <v>203</v>
      </c>
      <c r="S1457" t="n">
        <v>100</v>
      </c>
    </row>
    <row r="1458">
      <c r="A1458" t="inlineStr">
        <is>
          <t>Leiria</t>
        </is>
      </c>
      <c r="B1458" t="inlineStr">
        <is>
          <t>Peniche</t>
        </is>
      </c>
      <c r="C1458" t="inlineStr">
        <is>
          <t>Atouguia da Baleia (Peniche)</t>
        </is>
      </c>
      <c r="D1458" t="inlineStr">
        <is>
          <t>Unidade Local de Saúde do Oeste</t>
        </is>
      </c>
      <c r="E1458" t="n">
        <v>25.6</v>
      </c>
      <c r="F1458" t="n">
        <v>61</v>
      </c>
      <c r="G1458" t="n">
        <v>100</v>
      </c>
      <c r="H1458" t="n">
        <v>321</v>
      </c>
      <c r="I1458" t="n">
        <v>100</v>
      </c>
      <c r="J1458" t="n">
        <v>838</v>
      </c>
      <c r="K1458" t="n">
        <v>100</v>
      </c>
      <c r="L1458" t="n">
        <v>924</v>
      </c>
      <c r="M1458" t="n">
        <v>100</v>
      </c>
      <c r="N1458" t="n">
        <v>2026</v>
      </c>
      <c r="O1458" t="n">
        <v>100</v>
      </c>
      <c r="P1458" t="n">
        <v>2640</v>
      </c>
      <c r="Q1458" t="n">
        <v>100</v>
      </c>
      <c r="R1458" t="n">
        <v>2307</v>
      </c>
      <c r="S1458" t="n">
        <v>100</v>
      </c>
    </row>
    <row r="1459">
      <c r="A1459" t="inlineStr">
        <is>
          <t>Leiria</t>
        </is>
      </c>
      <c r="B1459" t="inlineStr">
        <is>
          <t>Peniche</t>
        </is>
      </c>
      <c r="C1459" t="inlineStr">
        <is>
          <t>Ferrel (Peniche)</t>
        </is>
      </c>
      <c r="D1459" t="inlineStr">
        <is>
          <t>Unidade Local de Saúde do Oeste</t>
        </is>
      </c>
      <c r="E1459" t="n">
        <v>26.9</v>
      </c>
      <c r="F1459" t="n">
        <v>23</v>
      </c>
      <c r="G1459" t="n">
        <v>100</v>
      </c>
      <c r="H1459" t="n">
        <v>104</v>
      </c>
      <c r="I1459" t="n">
        <v>100</v>
      </c>
      <c r="J1459" t="n">
        <v>272</v>
      </c>
      <c r="K1459" t="n">
        <v>100</v>
      </c>
      <c r="L1459" t="n">
        <v>236</v>
      </c>
      <c r="M1459" t="n">
        <v>100</v>
      </c>
      <c r="N1459" t="n">
        <v>744</v>
      </c>
      <c r="O1459" t="n">
        <v>100</v>
      </c>
      <c r="P1459" t="n">
        <v>719</v>
      </c>
      <c r="Q1459" t="n">
        <v>100</v>
      </c>
      <c r="R1459" t="n">
        <v>661</v>
      </c>
      <c r="S1459" t="n">
        <v>100</v>
      </c>
    </row>
    <row r="1460">
      <c r="A1460" t="inlineStr">
        <is>
          <t>Leiria</t>
        </is>
      </c>
      <c r="B1460" t="inlineStr">
        <is>
          <t>Peniche</t>
        </is>
      </c>
      <c r="C1460" t="inlineStr">
        <is>
          <t>Peniche (Peniche)</t>
        </is>
      </c>
      <c r="D1460" t="inlineStr">
        <is>
          <t>Unidade Local de Saúde do Oeste</t>
        </is>
      </c>
      <c r="E1460" t="n">
        <v>30</v>
      </c>
      <c r="F1460" t="n">
        <v>100</v>
      </c>
      <c r="G1460" t="n">
        <v>100</v>
      </c>
      <c r="H1460" t="n">
        <v>432</v>
      </c>
      <c r="I1460" t="n">
        <v>100</v>
      </c>
      <c r="J1460" t="n">
        <v>1195</v>
      </c>
      <c r="K1460" t="n">
        <v>100</v>
      </c>
      <c r="L1460" t="n">
        <v>1328</v>
      </c>
      <c r="M1460" t="n">
        <v>100</v>
      </c>
      <c r="N1460" t="n">
        <v>2895</v>
      </c>
      <c r="O1460" t="n">
        <v>100</v>
      </c>
      <c r="P1460" t="n">
        <v>3718</v>
      </c>
      <c r="Q1460" t="n">
        <v>100</v>
      </c>
      <c r="R1460" t="n">
        <v>3543</v>
      </c>
      <c r="S1460" t="n">
        <v>100</v>
      </c>
    </row>
    <row r="1461">
      <c r="A1461" t="inlineStr">
        <is>
          <t>Leiria</t>
        </is>
      </c>
      <c r="B1461" t="inlineStr">
        <is>
          <t>Peniche</t>
        </is>
      </c>
      <c r="C1461" t="inlineStr">
        <is>
          <t>Serra d'El-Rei (Peniche)</t>
        </is>
      </c>
      <c r="D1461" t="inlineStr">
        <is>
          <t>Unidade Local de Saúde do Oeste</t>
        </is>
      </c>
      <c r="E1461" t="n">
        <v>18.2</v>
      </c>
      <c r="F1461" t="n">
        <v>9</v>
      </c>
      <c r="G1461" t="n">
        <v>100</v>
      </c>
      <c r="H1461" t="n">
        <v>36</v>
      </c>
      <c r="I1461" t="n">
        <v>100</v>
      </c>
      <c r="J1461" t="n">
        <v>134</v>
      </c>
      <c r="K1461" t="n">
        <v>100</v>
      </c>
      <c r="L1461" t="n">
        <v>136</v>
      </c>
      <c r="M1461" t="n">
        <v>100</v>
      </c>
      <c r="N1461" t="n">
        <v>299</v>
      </c>
      <c r="O1461" t="n">
        <v>100</v>
      </c>
      <c r="P1461" t="n">
        <v>349</v>
      </c>
      <c r="Q1461" t="n">
        <v>100</v>
      </c>
      <c r="R1461" t="n">
        <v>379</v>
      </c>
      <c r="S1461" t="n">
        <v>100</v>
      </c>
    </row>
    <row r="1462">
      <c r="A1462" t="inlineStr">
        <is>
          <t>Leiria</t>
        </is>
      </c>
      <c r="B1462" t="inlineStr">
        <is>
          <t>Pombal</t>
        </is>
      </c>
      <c r="C1462" t="inlineStr">
        <is>
          <t>Abiul (Pombal)</t>
        </is>
      </c>
      <c r="D1462" t="inlineStr">
        <is>
          <t>Unidade Local de Saúde da Região de Leiria</t>
        </is>
      </c>
      <c r="E1462" t="n">
        <v>63.9</v>
      </c>
      <c r="F1462" t="n">
        <v>10</v>
      </c>
      <c r="G1462" t="n">
        <v>0</v>
      </c>
      <c r="H1462" t="n">
        <v>33</v>
      </c>
      <c r="I1462" t="n">
        <v>0</v>
      </c>
      <c r="J1462" t="n">
        <v>135</v>
      </c>
      <c r="K1462" t="n">
        <v>0</v>
      </c>
      <c r="L1462" t="n">
        <v>172</v>
      </c>
      <c r="M1462" t="n">
        <v>0</v>
      </c>
      <c r="N1462" t="n">
        <v>329</v>
      </c>
      <c r="O1462" t="n">
        <v>0</v>
      </c>
      <c r="P1462" t="n">
        <v>640</v>
      </c>
      <c r="Q1462" t="n">
        <v>0</v>
      </c>
      <c r="R1462" t="n">
        <v>917</v>
      </c>
      <c r="S1462" t="n">
        <v>0</v>
      </c>
    </row>
    <row r="1463">
      <c r="A1463" t="inlineStr">
        <is>
          <t>Leiria</t>
        </is>
      </c>
      <c r="B1463" t="inlineStr">
        <is>
          <t>Pombal</t>
        </is>
      </c>
      <c r="C1463" t="inlineStr">
        <is>
          <t>Almagreira (Pombal)</t>
        </is>
      </c>
      <c r="D1463" t="inlineStr">
        <is>
          <t>Unidade Local de Saúde da Região de Leiria</t>
        </is>
      </c>
      <c r="E1463" t="n">
        <v>59.8</v>
      </c>
      <c r="F1463" t="n">
        <v>14</v>
      </c>
      <c r="G1463" t="n">
        <v>100</v>
      </c>
      <c r="H1463" t="n">
        <v>61</v>
      </c>
      <c r="I1463" t="n">
        <v>100</v>
      </c>
      <c r="J1463" t="n">
        <v>198</v>
      </c>
      <c r="K1463" t="n">
        <v>100</v>
      </c>
      <c r="L1463" t="n">
        <v>256</v>
      </c>
      <c r="M1463" t="n">
        <v>100</v>
      </c>
      <c r="N1463" t="n">
        <v>513</v>
      </c>
      <c r="O1463" t="n">
        <v>100</v>
      </c>
      <c r="P1463" t="n">
        <v>774</v>
      </c>
      <c r="Q1463" t="n">
        <v>100</v>
      </c>
      <c r="R1463" t="n">
        <v>958</v>
      </c>
      <c r="S1463" t="n">
        <v>100</v>
      </c>
    </row>
    <row r="1464">
      <c r="A1464" t="inlineStr">
        <is>
          <t>Leiria</t>
        </is>
      </c>
      <c r="B1464" t="inlineStr">
        <is>
          <t>Pombal</t>
        </is>
      </c>
      <c r="C1464" t="inlineStr">
        <is>
          <t>Carnide (Pombal)</t>
        </is>
      </c>
      <c r="D1464" t="inlineStr">
        <is>
          <t>Unidade Local de Saúde da Região de Leiria</t>
        </is>
      </c>
      <c r="E1464" t="n">
        <v>46.6</v>
      </c>
      <c r="F1464" t="n">
        <v>11</v>
      </c>
      <c r="G1464" t="n">
        <v>100</v>
      </c>
      <c r="H1464" t="n">
        <v>45</v>
      </c>
      <c r="I1464" t="n">
        <v>100</v>
      </c>
      <c r="J1464" t="n">
        <v>122</v>
      </c>
      <c r="K1464" t="n">
        <v>100</v>
      </c>
      <c r="L1464" t="n">
        <v>182</v>
      </c>
      <c r="M1464" t="n">
        <v>100</v>
      </c>
      <c r="N1464" t="n">
        <v>299</v>
      </c>
      <c r="O1464" t="n">
        <v>100</v>
      </c>
      <c r="P1464" t="n">
        <v>460</v>
      </c>
      <c r="Q1464" t="n">
        <v>100</v>
      </c>
      <c r="R1464" t="n">
        <v>503</v>
      </c>
      <c r="S1464" t="n">
        <v>100</v>
      </c>
    </row>
    <row r="1465">
      <c r="A1465" t="inlineStr">
        <is>
          <t>Leiria</t>
        </is>
      </c>
      <c r="B1465" t="inlineStr">
        <is>
          <t>Pombal</t>
        </is>
      </c>
      <c r="C1465" t="inlineStr">
        <is>
          <t>Carriço (Pombal)</t>
        </is>
      </c>
      <c r="D1465" t="inlineStr">
        <is>
          <t>Unidade Local de Saúde da Região de Leiria</t>
        </is>
      </c>
      <c r="E1465" t="n">
        <v>45.8</v>
      </c>
      <c r="F1465" t="n">
        <v>21</v>
      </c>
      <c r="G1465" t="n">
        <v>100</v>
      </c>
      <c r="H1465" t="n">
        <v>79</v>
      </c>
      <c r="I1465" t="n">
        <v>100</v>
      </c>
      <c r="J1465" t="n">
        <v>242</v>
      </c>
      <c r="K1465" t="n">
        <v>100</v>
      </c>
      <c r="L1465" t="n">
        <v>357</v>
      </c>
      <c r="M1465" t="n">
        <v>100</v>
      </c>
      <c r="N1465" t="n">
        <v>681</v>
      </c>
      <c r="O1465" t="n">
        <v>100</v>
      </c>
      <c r="P1465" t="n">
        <v>1047</v>
      </c>
      <c r="Q1465" t="n">
        <v>100</v>
      </c>
      <c r="R1465" t="n">
        <v>903</v>
      </c>
      <c r="S1465" t="n">
        <v>100</v>
      </c>
    </row>
    <row r="1466">
      <c r="A1466" t="inlineStr">
        <is>
          <t>Leiria</t>
        </is>
      </c>
      <c r="B1466" t="inlineStr">
        <is>
          <t>Pombal</t>
        </is>
      </c>
      <c r="C1466" t="inlineStr">
        <is>
          <t>Louriçal (Pombal)</t>
        </is>
      </c>
      <c r="D1466" t="inlineStr">
        <is>
          <t>Unidade Local de Saúde da Região de Leiria</t>
        </is>
      </c>
      <c r="E1466" t="n">
        <v>52.4</v>
      </c>
      <c r="F1466" t="n">
        <v>29</v>
      </c>
      <c r="G1466" t="n">
        <v>100</v>
      </c>
      <c r="H1466" t="n">
        <v>116</v>
      </c>
      <c r="I1466" t="n">
        <v>100</v>
      </c>
      <c r="J1466" t="n">
        <v>305</v>
      </c>
      <c r="K1466" t="n">
        <v>100</v>
      </c>
      <c r="L1466" t="n">
        <v>370</v>
      </c>
      <c r="M1466" t="n">
        <v>100</v>
      </c>
      <c r="N1466" t="n">
        <v>921</v>
      </c>
      <c r="O1466" t="n">
        <v>100</v>
      </c>
      <c r="P1466" t="n">
        <v>1247</v>
      </c>
      <c r="Q1466" t="n">
        <v>100</v>
      </c>
      <c r="R1466" t="n">
        <v>1215</v>
      </c>
      <c r="S1466" t="n">
        <v>100</v>
      </c>
    </row>
    <row r="1467">
      <c r="A1467" t="inlineStr">
        <is>
          <t>Leiria</t>
        </is>
      </c>
      <c r="B1467" t="inlineStr">
        <is>
          <t>Pombal</t>
        </is>
      </c>
      <c r="C1467" t="inlineStr">
        <is>
          <t>Meirinhas (Pombal)</t>
        </is>
      </c>
      <c r="D1467" t="inlineStr">
        <is>
          <t>Unidade Local de Saúde da Região de Leiria</t>
        </is>
      </c>
      <c r="E1467" t="n">
        <v>47.4</v>
      </c>
      <c r="F1467" t="n">
        <v>11</v>
      </c>
      <c r="G1467" t="n">
        <v>100</v>
      </c>
      <c r="H1467" t="n">
        <v>57</v>
      </c>
      <c r="I1467" t="n">
        <v>100</v>
      </c>
      <c r="J1467" t="n">
        <v>169</v>
      </c>
      <c r="K1467" t="n">
        <v>100</v>
      </c>
      <c r="L1467" t="n">
        <v>175</v>
      </c>
      <c r="M1467" t="n">
        <v>100</v>
      </c>
      <c r="N1467" t="n">
        <v>381</v>
      </c>
      <c r="O1467" t="n">
        <v>100</v>
      </c>
      <c r="P1467" t="n">
        <v>468</v>
      </c>
      <c r="Q1467" t="n">
        <v>100</v>
      </c>
      <c r="R1467" t="n">
        <v>388</v>
      </c>
      <c r="S1467" t="n">
        <v>100</v>
      </c>
    </row>
    <row r="1468">
      <c r="A1468" t="inlineStr">
        <is>
          <t>Leiria</t>
        </is>
      </c>
      <c r="B1468" t="inlineStr">
        <is>
          <t>Pombal</t>
        </is>
      </c>
      <c r="C1468" t="inlineStr">
        <is>
          <t>Pelariga (Pombal)</t>
        </is>
      </c>
      <c r="D1468" t="inlineStr">
        <is>
          <t>Unidade Local de Saúde da Região de Leiria</t>
        </is>
      </c>
      <c r="E1468" t="n">
        <v>60.8</v>
      </c>
      <c r="F1468" t="n">
        <v>13</v>
      </c>
      <c r="G1468" t="n">
        <v>0</v>
      </c>
      <c r="H1468" t="n">
        <v>54</v>
      </c>
      <c r="I1468" t="n">
        <v>0</v>
      </c>
      <c r="J1468" t="n">
        <v>165</v>
      </c>
      <c r="K1468" t="n">
        <v>0</v>
      </c>
      <c r="L1468" t="n">
        <v>205</v>
      </c>
      <c r="M1468" t="n">
        <v>0</v>
      </c>
      <c r="N1468" t="n">
        <v>372</v>
      </c>
      <c r="O1468" t="n">
        <v>0</v>
      </c>
      <c r="P1468" t="n">
        <v>527</v>
      </c>
      <c r="Q1468" t="n">
        <v>0</v>
      </c>
      <c r="R1468" t="n">
        <v>676</v>
      </c>
      <c r="S1468" t="n">
        <v>0</v>
      </c>
    </row>
    <row r="1469">
      <c r="A1469" t="inlineStr">
        <is>
          <t>Leiria</t>
        </is>
      </c>
      <c r="B1469" t="inlineStr">
        <is>
          <t>Pombal</t>
        </is>
      </c>
      <c r="C1469" t="inlineStr">
        <is>
          <t>Pombal (Pombal)</t>
        </is>
      </c>
      <c r="D1469" t="inlineStr">
        <is>
          <t>Unidade Local de Saúde da Região de Leiria</t>
        </is>
      </c>
      <c r="E1469" t="n">
        <v>57.4</v>
      </c>
      <c r="F1469" t="n">
        <v>123</v>
      </c>
      <c r="G1469" t="n">
        <v>100</v>
      </c>
      <c r="H1469" t="n">
        <v>566</v>
      </c>
      <c r="I1469" t="n">
        <v>100</v>
      </c>
      <c r="J1469" t="n">
        <v>1630</v>
      </c>
      <c r="K1469" t="n">
        <v>100</v>
      </c>
      <c r="L1469" t="n">
        <v>1845</v>
      </c>
      <c r="M1469" t="n">
        <v>100</v>
      </c>
      <c r="N1469" t="n">
        <v>4144</v>
      </c>
      <c r="O1469" t="n">
        <v>100</v>
      </c>
      <c r="P1469" t="n">
        <v>4730</v>
      </c>
      <c r="Q1469" t="n">
        <v>100</v>
      </c>
      <c r="R1469" t="n">
        <v>3846</v>
      </c>
      <c r="S1469" t="n">
        <v>100</v>
      </c>
    </row>
    <row r="1470">
      <c r="A1470" t="inlineStr">
        <is>
          <t>Leiria</t>
        </is>
      </c>
      <c r="B1470" t="inlineStr">
        <is>
          <t>Pombal</t>
        </is>
      </c>
      <c r="C1470" t="inlineStr">
        <is>
          <t>Redinha (Pombal)</t>
        </is>
      </c>
      <c r="D1470" t="inlineStr">
        <is>
          <t>Unidade Local de Saúde da Região de Leiria</t>
        </is>
      </c>
      <c r="E1470" t="n">
        <v>61</v>
      </c>
      <c r="F1470" t="n">
        <v>5</v>
      </c>
      <c r="G1470" t="n">
        <v>0</v>
      </c>
      <c r="H1470" t="n">
        <v>53</v>
      </c>
      <c r="I1470" t="n">
        <v>0</v>
      </c>
      <c r="J1470" t="n">
        <v>119</v>
      </c>
      <c r="K1470" t="n">
        <v>0</v>
      </c>
      <c r="L1470" t="n">
        <v>176</v>
      </c>
      <c r="M1470" t="n">
        <v>0</v>
      </c>
      <c r="N1470" t="n">
        <v>345</v>
      </c>
      <c r="O1470" t="n">
        <v>0</v>
      </c>
      <c r="P1470" t="n">
        <v>542</v>
      </c>
      <c r="Q1470" t="n">
        <v>0</v>
      </c>
      <c r="R1470" t="n">
        <v>629</v>
      </c>
      <c r="S1470" t="n">
        <v>0</v>
      </c>
    </row>
    <row r="1471">
      <c r="A1471" t="inlineStr">
        <is>
          <t>Leiria</t>
        </is>
      </c>
      <c r="B1471" t="inlineStr">
        <is>
          <t>Pombal</t>
        </is>
      </c>
      <c r="C1471" t="inlineStr">
        <is>
          <t>União das freguesias de Guia, Ilha e Mata Mourisca (Pombal)</t>
        </is>
      </c>
      <c r="D1471" t="inlineStr">
        <is>
          <t>Unidade Local de Saúde da Região de Leiria</t>
        </is>
      </c>
      <c r="E1471" t="n">
        <v>41.1</v>
      </c>
      <c r="F1471" t="n">
        <v>37</v>
      </c>
      <c r="G1471" t="n">
        <v>100</v>
      </c>
      <c r="H1471" t="n">
        <v>210</v>
      </c>
      <c r="I1471" t="n">
        <v>100</v>
      </c>
      <c r="J1471" t="n">
        <v>460</v>
      </c>
      <c r="K1471" t="n">
        <v>100</v>
      </c>
      <c r="L1471" t="n">
        <v>549</v>
      </c>
      <c r="M1471" t="n">
        <v>100</v>
      </c>
      <c r="N1471" t="n">
        <v>1377</v>
      </c>
      <c r="O1471" t="n">
        <v>100</v>
      </c>
      <c r="P1471" t="n">
        <v>1681</v>
      </c>
      <c r="Q1471" t="n">
        <v>100</v>
      </c>
      <c r="R1471" t="n">
        <v>1725</v>
      </c>
      <c r="S1471" t="n">
        <v>100</v>
      </c>
    </row>
    <row r="1472">
      <c r="A1472" t="inlineStr">
        <is>
          <t>Leiria</t>
        </is>
      </c>
      <c r="B1472" t="inlineStr">
        <is>
          <t>Pombal</t>
        </is>
      </c>
      <c r="C1472" t="inlineStr">
        <is>
          <t>União das freguesias de Santiago e São Simão de Litém e Albergaria dos Doze (Pombal)</t>
        </is>
      </c>
      <c r="D1472" t="inlineStr">
        <is>
          <t>Unidade Local de Saúde da Região de Leiria</t>
        </is>
      </c>
      <c r="E1472" t="n">
        <v>60.9</v>
      </c>
      <c r="F1472" t="n">
        <v>24</v>
      </c>
      <c r="G1472" t="n">
        <v>0</v>
      </c>
      <c r="H1472" t="n">
        <v>94</v>
      </c>
      <c r="I1472" t="n">
        <v>0</v>
      </c>
      <c r="J1472" t="n">
        <v>331</v>
      </c>
      <c r="K1472" t="n">
        <v>0</v>
      </c>
      <c r="L1472" t="n">
        <v>391</v>
      </c>
      <c r="M1472" t="n">
        <v>0</v>
      </c>
      <c r="N1472" t="n">
        <v>770</v>
      </c>
      <c r="O1472" t="n">
        <v>0</v>
      </c>
      <c r="P1472" t="n">
        <v>1315</v>
      </c>
      <c r="Q1472" t="n">
        <v>0</v>
      </c>
      <c r="R1472" t="n">
        <v>1790</v>
      </c>
      <c r="S1472" t="n">
        <v>0</v>
      </c>
    </row>
    <row r="1473">
      <c r="A1473" t="inlineStr">
        <is>
          <t>Leiria</t>
        </is>
      </c>
      <c r="B1473" t="inlineStr">
        <is>
          <t>Pombal</t>
        </is>
      </c>
      <c r="C1473" t="inlineStr">
        <is>
          <t>Vermoil (Pombal)</t>
        </is>
      </c>
      <c r="D1473" t="inlineStr">
        <is>
          <t>Unidade Local de Saúde da Região de Leiria</t>
        </is>
      </c>
      <c r="E1473" t="n">
        <v>51.9</v>
      </c>
      <c r="F1473" t="n">
        <v>12</v>
      </c>
      <c r="G1473" t="n">
        <v>100</v>
      </c>
      <c r="H1473" t="n">
        <v>53</v>
      </c>
      <c r="I1473" t="n">
        <v>100</v>
      </c>
      <c r="J1473" t="n">
        <v>209</v>
      </c>
      <c r="K1473" t="n">
        <v>100</v>
      </c>
      <c r="L1473" t="n">
        <v>264</v>
      </c>
      <c r="M1473" t="n">
        <v>100</v>
      </c>
      <c r="N1473" t="n">
        <v>476</v>
      </c>
      <c r="O1473" t="n">
        <v>100</v>
      </c>
      <c r="P1473" t="n">
        <v>688</v>
      </c>
      <c r="Q1473" t="n">
        <v>100</v>
      </c>
      <c r="R1473" t="n">
        <v>734</v>
      </c>
      <c r="S1473" t="n">
        <v>100</v>
      </c>
    </row>
    <row r="1474">
      <c r="A1474" t="inlineStr">
        <is>
          <t>Leiria</t>
        </is>
      </c>
      <c r="B1474" t="inlineStr">
        <is>
          <t>Pombal</t>
        </is>
      </c>
      <c r="C1474" t="inlineStr">
        <is>
          <t>Vila Cã (Pombal)</t>
        </is>
      </c>
      <c r="D1474" t="inlineStr">
        <is>
          <t>Unidade Local de Saúde da Região de Leiria</t>
        </is>
      </c>
      <c r="E1474" t="n">
        <v>62.7</v>
      </c>
      <c r="F1474" t="n">
        <v>6</v>
      </c>
      <c r="G1474" t="n">
        <v>0</v>
      </c>
      <c r="H1474" t="n">
        <v>26</v>
      </c>
      <c r="I1474" t="n">
        <v>0</v>
      </c>
      <c r="J1474" t="n">
        <v>97</v>
      </c>
      <c r="K1474" t="n">
        <v>0</v>
      </c>
      <c r="L1474" t="n">
        <v>145</v>
      </c>
      <c r="M1474" t="n">
        <v>0</v>
      </c>
      <c r="N1474" t="n">
        <v>214</v>
      </c>
      <c r="O1474" t="n">
        <v>0</v>
      </c>
      <c r="P1474" t="n">
        <v>370</v>
      </c>
      <c r="Q1474" t="n">
        <v>0</v>
      </c>
      <c r="R1474" t="n">
        <v>543</v>
      </c>
      <c r="S1474" t="n">
        <v>0</v>
      </c>
    </row>
    <row r="1475">
      <c r="A1475" t="inlineStr">
        <is>
          <t>Leiria</t>
        </is>
      </c>
      <c r="B1475" t="inlineStr">
        <is>
          <t>Porto de Mós</t>
        </is>
      </c>
      <c r="C1475" t="inlineStr">
        <is>
          <t>Alqueidão da Serra (Porto de Mós)</t>
        </is>
      </c>
      <c r="D1475" t="inlineStr">
        <is>
          <t>Unidade Local de Saúde da Região de Leiria</t>
        </is>
      </c>
      <c r="E1475" t="n">
        <v>25.8</v>
      </c>
      <c r="F1475" t="n">
        <v>5</v>
      </c>
      <c r="G1475" t="n">
        <v>100</v>
      </c>
      <c r="H1475" t="n">
        <v>38</v>
      </c>
      <c r="I1475" t="n">
        <v>100</v>
      </c>
      <c r="J1475" t="n">
        <v>117</v>
      </c>
      <c r="K1475" t="n">
        <v>100</v>
      </c>
      <c r="L1475" t="n">
        <v>146</v>
      </c>
      <c r="M1475" t="n">
        <v>100</v>
      </c>
      <c r="N1475" t="n">
        <v>325</v>
      </c>
      <c r="O1475" t="n">
        <v>100</v>
      </c>
      <c r="P1475" t="n">
        <v>453</v>
      </c>
      <c r="Q1475" t="n">
        <v>100</v>
      </c>
      <c r="R1475" t="n">
        <v>465</v>
      </c>
      <c r="S1475" t="n">
        <v>100</v>
      </c>
    </row>
    <row r="1476">
      <c r="A1476" t="inlineStr">
        <is>
          <t>Leiria</t>
        </is>
      </c>
      <c r="B1476" t="inlineStr">
        <is>
          <t>Porto de Mós</t>
        </is>
      </c>
      <c r="C1476" t="inlineStr">
        <is>
          <t>Calvaria de Cima (Porto de Mós)</t>
        </is>
      </c>
      <c r="D1476" t="inlineStr">
        <is>
          <t>Unidade Local de Saúde da Região de Leiria</t>
        </is>
      </c>
      <c r="E1476" t="n">
        <v>22.4</v>
      </c>
      <c r="F1476" t="n">
        <v>11</v>
      </c>
      <c r="G1476" t="n">
        <v>100</v>
      </c>
      <c r="H1476" t="n">
        <v>89</v>
      </c>
      <c r="I1476" t="n">
        <v>100</v>
      </c>
      <c r="J1476" t="n">
        <v>261</v>
      </c>
      <c r="K1476" t="n">
        <v>100</v>
      </c>
      <c r="L1476" t="n">
        <v>267</v>
      </c>
      <c r="M1476" t="n">
        <v>100</v>
      </c>
      <c r="N1476" t="n">
        <v>638</v>
      </c>
      <c r="O1476" t="n">
        <v>100</v>
      </c>
      <c r="P1476" t="n">
        <v>683</v>
      </c>
      <c r="Q1476" t="n">
        <v>100</v>
      </c>
      <c r="R1476" t="n">
        <v>528</v>
      </c>
      <c r="S1476" t="n">
        <v>100</v>
      </c>
    </row>
    <row r="1477">
      <c r="A1477" t="inlineStr">
        <is>
          <t>Leiria</t>
        </is>
      </c>
      <c r="B1477" t="inlineStr">
        <is>
          <t>Porto de Mós</t>
        </is>
      </c>
      <c r="C1477" t="inlineStr">
        <is>
          <t>Juncal (Porto de Mós)</t>
        </is>
      </c>
      <c r="D1477" t="inlineStr">
        <is>
          <t>Unidade Local de Saúde da Região de Leiria</t>
        </is>
      </c>
      <c r="E1477" t="n">
        <v>16.1</v>
      </c>
      <c r="F1477" t="n">
        <v>27</v>
      </c>
      <c r="G1477" t="n">
        <v>100</v>
      </c>
      <c r="H1477" t="n">
        <v>95</v>
      </c>
      <c r="I1477" t="n">
        <v>100</v>
      </c>
      <c r="J1477" t="n">
        <v>263</v>
      </c>
      <c r="K1477" t="n">
        <v>100</v>
      </c>
      <c r="L1477" t="n">
        <v>359</v>
      </c>
      <c r="M1477" t="n">
        <v>100</v>
      </c>
      <c r="N1477" t="n">
        <v>692</v>
      </c>
      <c r="O1477" t="n">
        <v>100</v>
      </c>
      <c r="P1477" t="n">
        <v>956</v>
      </c>
      <c r="Q1477" t="n">
        <v>100</v>
      </c>
      <c r="R1477" t="n">
        <v>805</v>
      </c>
      <c r="S1477" t="n">
        <v>100</v>
      </c>
    </row>
    <row r="1478">
      <c r="A1478" t="inlineStr">
        <is>
          <t>Leiria</t>
        </is>
      </c>
      <c r="B1478" t="inlineStr">
        <is>
          <t>Porto de Mós</t>
        </is>
      </c>
      <c r="C1478" t="inlineStr">
        <is>
          <t>Mira de Aire (Porto de Mós)</t>
        </is>
      </c>
      <c r="D1478" t="inlineStr">
        <is>
          <t>Unidade Local de Saúde da Região de Leiria</t>
        </is>
      </c>
      <c r="E1478" t="n">
        <v>37.2</v>
      </c>
      <c r="F1478" t="n">
        <v>22</v>
      </c>
      <c r="G1478" t="n">
        <v>100</v>
      </c>
      <c r="H1478" t="n">
        <v>97</v>
      </c>
      <c r="I1478" t="n">
        <v>100</v>
      </c>
      <c r="J1478" t="n">
        <v>285</v>
      </c>
      <c r="K1478" t="n">
        <v>100</v>
      </c>
      <c r="L1478" t="n">
        <v>355</v>
      </c>
      <c r="M1478" t="n">
        <v>100</v>
      </c>
      <c r="N1478" t="n">
        <v>724</v>
      </c>
      <c r="O1478" t="n">
        <v>100</v>
      </c>
      <c r="P1478" t="n">
        <v>1045</v>
      </c>
      <c r="Q1478" t="n">
        <v>100</v>
      </c>
      <c r="R1478" t="n">
        <v>954</v>
      </c>
      <c r="S1478" t="n">
        <v>100</v>
      </c>
    </row>
    <row r="1479">
      <c r="A1479" t="inlineStr">
        <is>
          <t>Leiria</t>
        </is>
      </c>
      <c r="B1479" t="inlineStr">
        <is>
          <t>Porto de Mós</t>
        </is>
      </c>
      <c r="C1479" t="inlineStr">
        <is>
          <t>Pedreiras (Porto de Mós)</t>
        </is>
      </c>
      <c r="D1479" t="inlineStr">
        <is>
          <t>Unidade Local de Saúde da Região de Leiria</t>
        </is>
      </c>
      <c r="E1479" t="n">
        <v>14.9</v>
      </c>
      <c r="F1479" t="n">
        <v>15</v>
      </c>
      <c r="G1479" t="n">
        <v>100</v>
      </c>
      <c r="H1479" t="n">
        <v>82</v>
      </c>
      <c r="I1479" t="n">
        <v>100</v>
      </c>
      <c r="J1479" t="n">
        <v>226</v>
      </c>
      <c r="K1479" t="n">
        <v>100</v>
      </c>
      <c r="L1479" t="n">
        <v>302</v>
      </c>
      <c r="M1479" t="n">
        <v>100</v>
      </c>
      <c r="N1479" t="n">
        <v>539</v>
      </c>
      <c r="O1479" t="n">
        <v>100</v>
      </c>
      <c r="P1479" t="n">
        <v>772</v>
      </c>
      <c r="Q1479" t="n">
        <v>100</v>
      </c>
      <c r="R1479" t="n">
        <v>612</v>
      </c>
      <c r="S1479" t="n">
        <v>100</v>
      </c>
    </row>
    <row r="1480">
      <c r="A1480" t="inlineStr">
        <is>
          <t>Leiria</t>
        </is>
      </c>
      <c r="B1480" t="inlineStr">
        <is>
          <t>Porto de Mós</t>
        </is>
      </c>
      <c r="C1480" t="inlineStr">
        <is>
          <t>Porto de Mós - São João Baptista e São Pedro (Porto de Mós)</t>
        </is>
      </c>
      <c r="D1480" t="inlineStr">
        <is>
          <t>Unidade Local de Saúde da Região de Leiria</t>
        </is>
      </c>
      <c r="E1480" t="n">
        <v>21.7</v>
      </c>
      <c r="F1480" t="n">
        <v>46</v>
      </c>
      <c r="G1480" t="n">
        <v>100</v>
      </c>
      <c r="H1480" t="n">
        <v>204</v>
      </c>
      <c r="I1480" t="n">
        <v>100</v>
      </c>
      <c r="J1480" t="n">
        <v>528</v>
      </c>
      <c r="K1480" t="n">
        <v>100</v>
      </c>
      <c r="L1480" t="n">
        <v>646</v>
      </c>
      <c r="M1480" t="n">
        <v>100</v>
      </c>
      <c r="N1480" t="n">
        <v>1482</v>
      </c>
      <c r="O1480" t="n">
        <v>100</v>
      </c>
      <c r="P1480" t="n">
        <v>1735</v>
      </c>
      <c r="Q1480" t="n">
        <v>100</v>
      </c>
      <c r="R1480" t="n">
        <v>1360</v>
      </c>
      <c r="S1480" t="n">
        <v>100</v>
      </c>
    </row>
    <row r="1481">
      <c r="A1481" t="inlineStr">
        <is>
          <t>Leiria</t>
        </is>
      </c>
      <c r="B1481" t="inlineStr">
        <is>
          <t>Porto de Mós</t>
        </is>
      </c>
      <c r="C1481" t="inlineStr">
        <is>
          <t>Serro Ventoso (Porto de Mós)</t>
        </is>
      </c>
      <c r="D1481" t="inlineStr">
        <is>
          <t>Unidade Local de Saúde da Região de Leiria</t>
        </is>
      </c>
      <c r="E1481" t="n">
        <v>28.7</v>
      </c>
      <c r="F1481" t="n">
        <v>9</v>
      </c>
      <c r="G1481" t="n">
        <v>100</v>
      </c>
      <c r="H1481" t="n">
        <v>24</v>
      </c>
      <c r="I1481" t="n">
        <v>100</v>
      </c>
      <c r="J1481" t="n">
        <v>73</v>
      </c>
      <c r="K1481" t="n">
        <v>100</v>
      </c>
      <c r="L1481" t="n">
        <v>104</v>
      </c>
      <c r="M1481" t="n">
        <v>100</v>
      </c>
      <c r="N1481" t="n">
        <v>175</v>
      </c>
      <c r="O1481" t="n">
        <v>100</v>
      </c>
      <c r="P1481" t="n">
        <v>282</v>
      </c>
      <c r="Q1481" t="n">
        <v>100</v>
      </c>
      <c r="R1481" t="n">
        <v>225</v>
      </c>
      <c r="S1481" t="n">
        <v>100</v>
      </c>
    </row>
    <row r="1482">
      <c r="A1482" t="inlineStr">
        <is>
          <t>Leiria</t>
        </is>
      </c>
      <c r="B1482" t="inlineStr">
        <is>
          <t>Porto de Mós</t>
        </is>
      </c>
      <c r="C1482" t="inlineStr">
        <is>
          <t>São Bento (Porto de Mós)</t>
        </is>
      </c>
      <c r="D1482" t="inlineStr">
        <is>
          <t>Unidade Local de Saúde da Região de Leiria</t>
        </is>
      </c>
      <c r="E1482" t="n">
        <v>39.9</v>
      </c>
      <c r="F1482" t="n">
        <v>3</v>
      </c>
      <c r="G1482" t="n">
        <v>100</v>
      </c>
      <c r="H1482" t="n">
        <v>21</v>
      </c>
      <c r="I1482" t="n">
        <v>100</v>
      </c>
      <c r="J1482" t="n">
        <v>66</v>
      </c>
      <c r="K1482" t="n">
        <v>100</v>
      </c>
      <c r="L1482" t="n">
        <v>69</v>
      </c>
      <c r="M1482" t="n">
        <v>100</v>
      </c>
      <c r="N1482" t="n">
        <v>159</v>
      </c>
      <c r="O1482" t="n">
        <v>100</v>
      </c>
      <c r="P1482" t="n">
        <v>195</v>
      </c>
      <c r="Q1482" t="n">
        <v>100</v>
      </c>
      <c r="R1482" t="n">
        <v>238</v>
      </c>
      <c r="S1482" t="n">
        <v>100</v>
      </c>
    </row>
    <row r="1483">
      <c r="A1483" t="inlineStr">
        <is>
          <t>Leiria</t>
        </is>
      </c>
      <c r="B1483" t="inlineStr">
        <is>
          <t>Porto de Mós</t>
        </is>
      </c>
      <c r="C1483" t="inlineStr">
        <is>
          <t>União das freguesias de Alvados e Alcaria (Porto de Mós)</t>
        </is>
      </c>
      <c r="D1483" t="inlineStr">
        <is>
          <t>Unidade Local de Saúde da Região de Leiria</t>
        </is>
      </c>
      <c r="E1483" t="n">
        <v>31.4</v>
      </c>
      <c r="F1483" t="n">
        <v>5</v>
      </c>
      <c r="G1483" t="n">
        <v>100</v>
      </c>
      <c r="H1483" t="n">
        <v>14</v>
      </c>
      <c r="I1483" t="n">
        <v>100</v>
      </c>
      <c r="J1483" t="n">
        <v>56</v>
      </c>
      <c r="K1483" t="n">
        <v>100</v>
      </c>
      <c r="L1483" t="n">
        <v>69</v>
      </c>
      <c r="M1483" t="n">
        <v>100</v>
      </c>
      <c r="N1483" t="n">
        <v>118</v>
      </c>
      <c r="O1483" t="n">
        <v>100</v>
      </c>
      <c r="P1483" t="n">
        <v>221</v>
      </c>
      <c r="Q1483" t="n">
        <v>100</v>
      </c>
      <c r="R1483" t="n">
        <v>248</v>
      </c>
      <c r="S1483" t="n">
        <v>100</v>
      </c>
    </row>
    <row r="1484">
      <c r="A1484" t="inlineStr">
        <is>
          <t>Leiria</t>
        </is>
      </c>
      <c r="B1484" t="inlineStr">
        <is>
          <t>Porto de Mós</t>
        </is>
      </c>
      <c r="C1484" t="inlineStr">
        <is>
          <t>União das freguesias de Arrimal e Mendiga (Porto de Mós)</t>
        </is>
      </c>
      <c r="D1484" t="inlineStr">
        <is>
          <t>Unidade Local de Saúde da Região de Leiria</t>
        </is>
      </c>
      <c r="E1484" t="n">
        <v>30.7</v>
      </c>
      <c r="F1484" t="n">
        <v>14</v>
      </c>
      <c r="G1484" t="n">
        <v>100</v>
      </c>
      <c r="H1484" t="n">
        <v>50</v>
      </c>
      <c r="I1484" t="n">
        <v>100</v>
      </c>
      <c r="J1484" t="n">
        <v>130</v>
      </c>
      <c r="K1484" t="n">
        <v>100</v>
      </c>
      <c r="L1484" t="n">
        <v>209</v>
      </c>
      <c r="M1484" t="n">
        <v>100</v>
      </c>
      <c r="N1484" t="n">
        <v>353</v>
      </c>
      <c r="O1484" t="n">
        <v>100</v>
      </c>
      <c r="P1484" t="n">
        <v>459</v>
      </c>
      <c r="Q1484" t="n">
        <v>100</v>
      </c>
      <c r="R1484" t="n">
        <v>359</v>
      </c>
      <c r="S1484" t="n">
        <v>100</v>
      </c>
    </row>
    <row r="1485">
      <c r="A1485" t="inlineStr">
        <is>
          <t>Leiria</t>
        </is>
      </c>
      <c r="B1485" t="inlineStr">
        <is>
          <t>Óbidos</t>
        </is>
      </c>
      <c r="C1485" t="inlineStr">
        <is>
          <t>A dos Negros (Óbidos)</t>
        </is>
      </c>
      <c r="D1485" t="inlineStr">
        <is>
          <t>Unidade Local de Saúde do Oeste</t>
        </is>
      </c>
      <c r="E1485" t="n">
        <v>11.8</v>
      </c>
      <c r="F1485" t="n">
        <v>13</v>
      </c>
      <c r="G1485" t="n">
        <v>100</v>
      </c>
      <c r="H1485" t="n">
        <v>35</v>
      </c>
      <c r="I1485" t="n">
        <v>100</v>
      </c>
      <c r="J1485" t="n">
        <v>127</v>
      </c>
      <c r="K1485" t="n">
        <v>100</v>
      </c>
      <c r="L1485" t="n">
        <v>131</v>
      </c>
      <c r="M1485" t="n">
        <v>100</v>
      </c>
      <c r="N1485" t="n">
        <v>302</v>
      </c>
      <c r="O1485" t="n">
        <v>100</v>
      </c>
      <c r="P1485" t="n">
        <v>413</v>
      </c>
      <c r="Q1485" t="n">
        <v>100</v>
      </c>
      <c r="R1485" t="n">
        <v>435</v>
      </c>
      <c r="S1485" t="n">
        <v>100</v>
      </c>
    </row>
    <row r="1486">
      <c r="A1486" t="inlineStr">
        <is>
          <t>Leiria</t>
        </is>
      </c>
      <c r="B1486" t="inlineStr">
        <is>
          <t>Óbidos</t>
        </is>
      </c>
      <c r="C1486" t="inlineStr">
        <is>
          <t>Amoreira (Óbidos)</t>
        </is>
      </c>
      <c r="D1486" t="inlineStr">
        <is>
          <t>Unidade Local de Saúde do Oeste</t>
        </is>
      </c>
      <c r="E1486" t="n">
        <v>15.5</v>
      </c>
      <c r="F1486" t="n">
        <v>12</v>
      </c>
      <c r="G1486" t="n">
        <v>100</v>
      </c>
      <c r="H1486" t="n">
        <v>28</v>
      </c>
      <c r="I1486" t="n">
        <v>100</v>
      </c>
      <c r="J1486" t="n">
        <v>77</v>
      </c>
      <c r="K1486" t="n">
        <v>100</v>
      </c>
      <c r="L1486" t="n">
        <v>74</v>
      </c>
      <c r="M1486" t="n">
        <v>100</v>
      </c>
      <c r="N1486" t="n">
        <v>182</v>
      </c>
      <c r="O1486" t="n">
        <v>100</v>
      </c>
      <c r="P1486" t="n">
        <v>304</v>
      </c>
      <c r="Q1486" t="n">
        <v>100</v>
      </c>
      <c r="R1486" t="n">
        <v>356</v>
      </c>
      <c r="S1486" t="n">
        <v>100</v>
      </c>
    </row>
    <row r="1487">
      <c r="A1487" t="inlineStr">
        <is>
          <t>Leiria</t>
        </is>
      </c>
      <c r="B1487" t="inlineStr">
        <is>
          <t>Óbidos</t>
        </is>
      </c>
      <c r="C1487" t="inlineStr">
        <is>
          <t>Gaeiras (Óbidos)</t>
        </is>
      </c>
      <c r="D1487" t="inlineStr">
        <is>
          <t>Unidade Local de Saúde do Oeste</t>
        </is>
      </c>
      <c r="E1487" t="n">
        <v>7.9</v>
      </c>
      <c r="F1487" t="n">
        <v>12</v>
      </c>
      <c r="G1487" t="n">
        <v>100</v>
      </c>
      <c r="H1487" t="n">
        <v>79</v>
      </c>
      <c r="I1487" t="n">
        <v>100</v>
      </c>
      <c r="J1487" t="n">
        <v>255</v>
      </c>
      <c r="K1487" t="n">
        <v>100</v>
      </c>
      <c r="L1487" t="n">
        <v>213</v>
      </c>
      <c r="M1487" t="n">
        <v>100</v>
      </c>
      <c r="N1487" t="n">
        <v>569</v>
      </c>
      <c r="O1487" t="n">
        <v>100</v>
      </c>
      <c r="P1487" t="n">
        <v>682</v>
      </c>
      <c r="Q1487" t="n">
        <v>100</v>
      </c>
      <c r="R1487" t="n">
        <v>553</v>
      </c>
      <c r="S1487" t="n">
        <v>100</v>
      </c>
    </row>
    <row r="1488">
      <c r="A1488" t="inlineStr">
        <is>
          <t>Leiria</t>
        </is>
      </c>
      <c r="B1488" t="inlineStr">
        <is>
          <t>Óbidos</t>
        </is>
      </c>
      <c r="C1488" t="inlineStr">
        <is>
          <t>Olho Marinho (Óbidos)</t>
        </is>
      </c>
      <c r="D1488" t="inlineStr">
        <is>
          <t>Unidade Local de Saúde do Oeste</t>
        </is>
      </c>
      <c r="E1488" t="n">
        <v>21</v>
      </c>
      <c r="F1488" t="n">
        <v>8</v>
      </c>
      <c r="G1488" t="n">
        <v>100</v>
      </c>
      <c r="H1488" t="n">
        <v>26</v>
      </c>
      <c r="I1488" t="n">
        <v>100</v>
      </c>
      <c r="J1488" t="n">
        <v>118</v>
      </c>
      <c r="K1488" t="n">
        <v>100</v>
      </c>
      <c r="L1488" t="n">
        <v>168</v>
      </c>
      <c r="M1488" t="n">
        <v>100</v>
      </c>
      <c r="N1488" t="n">
        <v>271</v>
      </c>
      <c r="O1488" t="n">
        <v>100</v>
      </c>
      <c r="P1488" t="n">
        <v>397</v>
      </c>
      <c r="Q1488" t="n">
        <v>100</v>
      </c>
      <c r="R1488" t="n">
        <v>373</v>
      </c>
      <c r="S1488" t="n">
        <v>100</v>
      </c>
    </row>
    <row r="1489">
      <c r="A1489" t="inlineStr">
        <is>
          <t>Leiria</t>
        </is>
      </c>
      <c r="B1489" t="inlineStr">
        <is>
          <t>Óbidos</t>
        </is>
      </c>
      <c r="C1489" t="inlineStr">
        <is>
          <t>Santa Maria, São Pedro e Sobral da Lagoa (Óbidos)</t>
        </is>
      </c>
      <c r="D1489" t="inlineStr">
        <is>
          <t>Unidade Local de Saúde do Oeste</t>
        </is>
      </c>
      <c r="E1489" t="n">
        <v>8.4</v>
      </c>
      <c r="F1489" t="n">
        <v>28</v>
      </c>
      <c r="G1489" t="n">
        <v>100</v>
      </c>
      <c r="H1489" t="n">
        <v>107</v>
      </c>
      <c r="I1489" t="n">
        <v>100</v>
      </c>
      <c r="J1489" t="n">
        <v>338</v>
      </c>
      <c r="K1489" t="n">
        <v>100</v>
      </c>
      <c r="L1489" t="n">
        <v>413</v>
      </c>
      <c r="M1489" t="n">
        <v>100</v>
      </c>
      <c r="N1489" t="n">
        <v>815</v>
      </c>
      <c r="O1489" t="n">
        <v>100</v>
      </c>
      <c r="P1489" t="n">
        <v>1144</v>
      </c>
      <c r="Q1489" t="n">
        <v>100</v>
      </c>
      <c r="R1489" t="n">
        <v>974</v>
      </c>
      <c r="S1489" t="n">
        <v>100</v>
      </c>
    </row>
    <row r="1490">
      <c r="A1490" t="inlineStr">
        <is>
          <t>Leiria</t>
        </is>
      </c>
      <c r="B1490" t="inlineStr">
        <is>
          <t>Óbidos</t>
        </is>
      </c>
      <c r="C1490" t="inlineStr">
        <is>
          <t>Usseira (Óbidos)</t>
        </is>
      </c>
      <c r="D1490" t="inlineStr">
        <is>
          <t>Unidade Local de Saúde do Oeste</t>
        </is>
      </c>
      <c r="E1490" t="n">
        <v>14.5</v>
      </c>
      <c r="F1490" t="n">
        <v>5</v>
      </c>
      <c r="G1490" t="n">
        <v>100</v>
      </c>
      <c r="H1490" t="n">
        <v>30</v>
      </c>
      <c r="I1490" t="n">
        <v>100</v>
      </c>
      <c r="J1490" t="n">
        <v>69</v>
      </c>
      <c r="K1490" t="n">
        <v>100</v>
      </c>
      <c r="L1490" t="n">
        <v>82</v>
      </c>
      <c r="M1490" t="n">
        <v>100</v>
      </c>
      <c r="N1490" t="n">
        <v>225</v>
      </c>
      <c r="O1490" t="n">
        <v>100</v>
      </c>
      <c r="P1490" t="n">
        <v>319</v>
      </c>
      <c r="Q1490" t="n">
        <v>100</v>
      </c>
      <c r="R1490" t="n">
        <v>224</v>
      </c>
      <c r="S1490" t="n">
        <v>100</v>
      </c>
    </row>
    <row r="1491">
      <c r="A1491" t="inlineStr">
        <is>
          <t>Leiria</t>
        </is>
      </c>
      <c r="B1491" t="inlineStr">
        <is>
          <t>Óbidos</t>
        </is>
      </c>
      <c r="C1491" t="inlineStr">
        <is>
          <t>Vau (Óbidos)</t>
        </is>
      </c>
      <c r="D1491" t="inlineStr">
        <is>
          <t>Unidade Local de Saúde do Oeste</t>
        </is>
      </c>
      <c r="E1491" t="n">
        <v>19.3</v>
      </c>
      <c r="F1491" t="n">
        <v>8</v>
      </c>
      <c r="G1491" t="n">
        <v>100</v>
      </c>
      <c r="H1491" t="n">
        <v>26</v>
      </c>
      <c r="I1491" t="n">
        <v>100</v>
      </c>
      <c r="J1491" t="n">
        <v>66</v>
      </c>
      <c r="K1491" t="n">
        <v>100</v>
      </c>
      <c r="L1491" t="n">
        <v>76</v>
      </c>
      <c r="M1491" t="n">
        <v>100</v>
      </c>
      <c r="N1491" t="n">
        <v>190</v>
      </c>
      <c r="O1491" t="n">
        <v>100</v>
      </c>
      <c r="P1491" t="n">
        <v>297</v>
      </c>
      <c r="Q1491" t="n">
        <v>100</v>
      </c>
      <c r="R1491" t="n">
        <v>273</v>
      </c>
      <c r="S1491" t="n">
        <v>100</v>
      </c>
    </row>
    <row r="1492">
      <c r="A1492" t="inlineStr">
        <is>
          <t>Lisboa</t>
        </is>
      </c>
      <c r="B1492" t="inlineStr">
        <is>
          <t>Alenquer</t>
        </is>
      </c>
      <c r="C1492" t="inlineStr">
        <is>
          <t>Carnota (Alenquer)</t>
        </is>
      </c>
      <c r="D1492" t="inlineStr">
        <is>
          <t>Unidade Local de Saúde do Estuário do Tejo</t>
        </is>
      </c>
      <c r="E1492" t="n">
        <v>18.3</v>
      </c>
      <c r="F1492" t="n">
        <v>12</v>
      </c>
      <c r="G1492" t="n">
        <v>100</v>
      </c>
      <c r="H1492" t="n">
        <v>39</v>
      </c>
      <c r="I1492" t="n">
        <v>100</v>
      </c>
      <c r="J1492" t="n">
        <v>118</v>
      </c>
      <c r="K1492" t="n">
        <v>100</v>
      </c>
      <c r="L1492" t="n">
        <v>142</v>
      </c>
      <c r="M1492" t="n">
        <v>100</v>
      </c>
      <c r="N1492" t="n">
        <v>316</v>
      </c>
      <c r="O1492" t="n">
        <v>100</v>
      </c>
      <c r="P1492" t="n">
        <v>474</v>
      </c>
      <c r="Q1492" t="n">
        <v>100</v>
      </c>
      <c r="R1492" t="n">
        <v>464</v>
      </c>
      <c r="S1492" t="n">
        <v>100</v>
      </c>
    </row>
    <row r="1493">
      <c r="A1493" t="inlineStr">
        <is>
          <t>Lisboa</t>
        </is>
      </c>
      <c r="B1493" t="inlineStr">
        <is>
          <t>Alenquer</t>
        </is>
      </c>
      <c r="C1493" t="inlineStr">
        <is>
          <t>Meca (Alenquer)</t>
        </is>
      </c>
      <c r="D1493" t="inlineStr">
        <is>
          <t>Unidade Local de Saúde do Estuário do Tejo</t>
        </is>
      </c>
      <c r="E1493" t="n">
        <v>25.3</v>
      </c>
      <c r="F1493" t="n">
        <v>9</v>
      </c>
      <c r="G1493" t="n">
        <v>100</v>
      </c>
      <c r="H1493" t="n">
        <v>48</v>
      </c>
      <c r="I1493" t="n">
        <v>100</v>
      </c>
      <c r="J1493" t="n">
        <v>148</v>
      </c>
      <c r="K1493" t="n">
        <v>100</v>
      </c>
      <c r="L1493" t="n">
        <v>176</v>
      </c>
      <c r="M1493" t="n">
        <v>100</v>
      </c>
      <c r="N1493" t="n">
        <v>340</v>
      </c>
      <c r="O1493" t="n">
        <v>100</v>
      </c>
      <c r="P1493" t="n">
        <v>485</v>
      </c>
      <c r="Q1493" t="n">
        <v>100</v>
      </c>
      <c r="R1493" t="n">
        <v>411</v>
      </c>
      <c r="S1493" t="n">
        <v>100</v>
      </c>
    </row>
    <row r="1494">
      <c r="A1494" t="inlineStr">
        <is>
          <t>Lisboa</t>
        </is>
      </c>
      <c r="B1494" t="inlineStr">
        <is>
          <t>Alenquer</t>
        </is>
      </c>
      <c r="C1494" t="inlineStr">
        <is>
          <t>Olhalvo (Alenquer)</t>
        </is>
      </c>
      <c r="D1494" t="inlineStr">
        <is>
          <t>Unidade Local de Saúde do Estuário do Tejo</t>
        </is>
      </c>
      <c r="E1494" t="n">
        <v>27.3</v>
      </c>
      <c r="F1494" t="n">
        <v>14</v>
      </c>
      <c r="G1494" t="n">
        <v>100</v>
      </c>
      <c r="H1494" t="n">
        <v>51</v>
      </c>
      <c r="I1494" t="n">
        <v>100</v>
      </c>
      <c r="J1494" t="n">
        <v>163</v>
      </c>
      <c r="K1494" t="n">
        <v>100</v>
      </c>
      <c r="L1494" t="n">
        <v>168</v>
      </c>
      <c r="M1494" t="n">
        <v>100</v>
      </c>
      <c r="N1494" t="n">
        <v>362</v>
      </c>
      <c r="O1494" t="n">
        <v>100</v>
      </c>
      <c r="P1494" t="n">
        <v>509</v>
      </c>
      <c r="Q1494" t="n">
        <v>100</v>
      </c>
      <c r="R1494" t="n">
        <v>539</v>
      </c>
      <c r="S1494" t="n">
        <v>100</v>
      </c>
    </row>
    <row r="1495">
      <c r="A1495" t="inlineStr">
        <is>
          <t>Lisboa</t>
        </is>
      </c>
      <c r="B1495" t="inlineStr">
        <is>
          <t>Alenquer</t>
        </is>
      </c>
      <c r="C1495" t="inlineStr">
        <is>
          <t>Ota (Alenquer)</t>
        </is>
      </c>
      <c r="D1495" t="inlineStr">
        <is>
          <t>Unidade Local de Saúde do Estuário do Tejo</t>
        </is>
      </c>
      <c r="E1495" t="n">
        <v>24.3</v>
      </c>
      <c r="F1495" t="n">
        <v>16</v>
      </c>
      <c r="G1495" t="n">
        <v>100</v>
      </c>
      <c r="H1495" t="n">
        <v>55</v>
      </c>
      <c r="I1495" t="n">
        <v>100</v>
      </c>
      <c r="J1495" t="n">
        <v>107</v>
      </c>
      <c r="K1495" t="n">
        <v>100</v>
      </c>
      <c r="L1495" t="n">
        <v>116</v>
      </c>
      <c r="M1495" t="n">
        <v>100</v>
      </c>
      <c r="N1495" t="n">
        <v>304</v>
      </c>
      <c r="O1495" t="n">
        <v>100</v>
      </c>
      <c r="P1495" t="n">
        <v>304</v>
      </c>
      <c r="Q1495" t="n">
        <v>100</v>
      </c>
      <c r="R1495" t="n">
        <v>293</v>
      </c>
      <c r="S1495" t="n">
        <v>100</v>
      </c>
    </row>
    <row r="1496">
      <c r="A1496" t="inlineStr">
        <is>
          <t>Lisboa</t>
        </is>
      </c>
      <c r="B1496" t="inlineStr">
        <is>
          <t>Alenquer</t>
        </is>
      </c>
      <c r="C1496" t="inlineStr">
        <is>
          <t>União das freguesias de Abrigada e Cabanas de Torres (Alenquer)</t>
        </is>
      </c>
      <c r="D1496" t="inlineStr">
        <is>
          <t>Unidade Local de Saúde do Estuário do Tejo</t>
        </is>
      </c>
      <c r="E1496" t="n">
        <v>30.1</v>
      </c>
      <c r="F1496" t="n">
        <v>33</v>
      </c>
      <c r="G1496" t="n">
        <v>100</v>
      </c>
      <c r="H1496" t="n">
        <v>120</v>
      </c>
      <c r="I1496" t="n">
        <v>100</v>
      </c>
      <c r="J1496" t="n">
        <v>351</v>
      </c>
      <c r="K1496" t="n">
        <v>100</v>
      </c>
      <c r="L1496" t="n">
        <v>406</v>
      </c>
      <c r="M1496" t="n">
        <v>100</v>
      </c>
      <c r="N1496" t="n">
        <v>890</v>
      </c>
      <c r="O1496" t="n">
        <v>100</v>
      </c>
      <c r="P1496" t="n">
        <v>1230</v>
      </c>
      <c r="Q1496" t="n">
        <v>100</v>
      </c>
      <c r="R1496" t="n">
        <v>1127</v>
      </c>
      <c r="S1496" t="n">
        <v>100</v>
      </c>
    </row>
    <row r="1497">
      <c r="A1497" t="inlineStr">
        <is>
          <t>Lisboa</t>
        </is>
      </c>
      <c r="B1497" t="inlineStr">
        <is>
          <t>Alenquer</t>
        </is>
      </c>
      <c r="C1497" t="inlineStr">
        <is>
          <t>União das freguesias de Aldeia Galega da Merceana e Aldeia Gavinha (Alenquer)</t>
        </is>
      </c>
      <c r="D1497" t="inlineStr">
        <is>
          <t>Unidade Local de Saúde do Estuário do Tejo</t>
        </is>
      </c>
      <c r="E1497" t="n">
        <v>32</v>
      </c>
      <c r="F1497" t="n">
        <v>7</v>
      </c>
      <c r="G1497" t="n">
        <v>100</v>
      </c>
      <c r="H1497" t="n">
        <v>80</v>
      </c>
      <c r="I1497" t="n">
        <v>100</v>
      </c>
      <c r="J1497" t="n">
        <v>260</v>
      </c>
      <c r="K1497" t="n">
        <v>100</v>
      </c>
      <c r="L1497" t="n">
        <v>274</v>
      </c>
      <c r="M1497" t="n">
        <v>100</v>
      </c>
      <c r="N1497" t="n">
        <v>594</v>
      </c>
      <c r="O1497" t="n">
        <v>100</v>
      </c>
      <c r="P1497" t="n">
        <v>886</v>
      </c>
      <c r="Q1497" t="n">
        <v>100</v>
      </c>
      <c r="R1497" t="n">
        <v>810</v>
      </c>
      <c r="S1497" t="n">
        <v>100</v>
      </c>
    </row>
    <row r="1498">
      <c r="A1498" t="inlineStr">
        <is>
          <t>Lisboa</t>
        </is>
      </c>
      <c r="B1498" t="inlineStr">
        <is>
          <t>Alenquer</t>
        </is>
      </c>
      <c r="C1498" t="inlineStr">
        <is>
          <t>União das freguesias de Alenquer (Santo Estêvão e Triana) (Alenquer)</t>
        </is>
      </c>
      <c r="D1498" t="inlineStr">
        <is>
          <t>Unidade Local de Saúde do Estuário do Tejo</t>
        </is>
      </c>
      <c r="E1498" t="n">
        <v>16.6</v>
      </c>
      <c r="F1498" t="n">
        <v>121</v>
      </c>
      <c r="G1498" t="n">
        <v>100</v>
      </c>
      <c r="H1498" t="n">
        <v>503</v>
      </c>
      <c r="I1498" t="n">
        <v>100</v>
      </c>
      <c r="J1498" t="n">
        <v>1349</v>
      </c>
      <c r="K1498" t="n">
        <v>100</v>
      </c>
      <c r="L1498" t="n">
        <v>1393</v>
      </c>
      <c r="M1498" t="n">
        <v>100</v>
      </c>
      <c r="N1498" t="n">
        <v>3319</v>
      </c>
      <c r="O1498" t="n">
        <v>100</v>
      </c>
      <c r="P1498" t="n">
        <v>3251</v>
      </c>
      <c r="Q1498" t="n">
        <v>100</v>
      </c>
      <c r="R1498" t="n">
        <v>2090</v>
      </c>
      <c r="S1498" t="n">
        <v>100</v>
      </c>
    </row>
    <row r="1499">
      <c r="A1499" t="inlineStr">
        <is>
          <t>Lisboa</t>
        </is>
      </c>
      <c r="B1499" t="inlineStr">
        <is>
          <t>Alenquer</t>
        </is>
      </c>
      <c r="C1499" t="inlineStr">
        <is>
          <t>União das freguesias de Carregado e Cadafais (Alenquer)</t>
        </is>
      </c>
      <c r="D1499" t="inlineStr">
        <is>
          <t>Unidade Local de Saúde do Estuário do Tejo</t>
        </is>
      </c>
      <c r="E1499" t="n">
        <v>11.6</v>
      </c>
      <c r="F1499" t="n">
        <v>130</v>
      </c>
      <c r="G1499" t="n">
        <v>100</v>
      </c>
      <c r="H1499" t="n">
        <v>629</v>
      </c>
      <c r="I1499" t="n">
        <v>100</v>
      </c>
      <c r="J1499" t="n">
        <v>1766</v>
      </c>
      <c r="K1499" t="n">
        <v>100</v>
      </c>
      <c r="L1499" t="n">
        <v>1847</v>
      </c>
      <c r="M1499" t="n">
        <v>100</v>
      </c>
      <c r="N1499" t="n">
        <v>4292</v>
      </c>
      <c r="O1499" t="n">
        <v>100</v>
      </c>
      <c r="P1499" t="n">
        <v>4026</v>
      </c>
      <c r="Q1499" t="n">
        <v>100</v>
      </c>
      <c r="R1499" t="n">
        <v>1932</v>
      </c>
      <c r="S1499" t="n">
        <v>100</v>
      </c>
    </row>
    <row r="1500">
      <c r="A1500" t="inlineStr">
        <is>
          <t>Lisboa</t>
        </is>
      </c>
      <c r="B1500" t="inlineStr">
        <is>
          <t>Alenquer</t>
        </is>
      </c>
      <c r="C1500" t="inlineStr">
        <is>
          <t>União das freguesias de Ribafria e Pereiro de Palhacana (Alenquer)</t>
        </is>
      </c>
      <c r="D1500" t="inlineStr">
        <is>
          <t>Unidade Local de Saúde do Estuário do Tejo</t>
        </is>
      </c>
      <c r="E1500" t="n">
        <v>23.2</v>
      </c>
      <c r="F1500" t="n">
        <v>11</v>
      </c>
      <c r="G1500" t="n">
        <v>100</v>
      </c>
      <c r="H1500" t="n">
        <v>46</v>
      </c>
      <c r="I1500" t="n">
        <v>100</v>
      </c>
      <c r="J1500" t="n">
        <v>129</v>
      </c>
      <c r="K1500" t="n">
        <v>100</v>
      </c>
      <c r="L1500" t="n">
        <v>167</v>
      </c>
      <c r="M1500" t="n">
        <v>100</v>
      </c>
      <c r="N1500" t="n">
        <v>317</v>
      </c>
      <c r="O1500" t="n">
        <v>100</v>
      </c>
      <c r="P1500" t="n">
        <v>438</v>
      </c>
      <c r="Q1500" t="n">
        <v>100</v>
      </c>
      <c r="R1500" t="n">
        <v>386</v>
      </c>
      <c r="S1500" t="n">
        <v>100</v>
      </c>
    </row>
    <row r="1501">
      <c r="A1501" t="inlineStr">
        <is>
          <t>Lisboa</t>
        </is>
      </c>
      <c r="B1501" t="inlineStr">
        <is>
          <t>Alenquer</t>
        </is>
      </c>
      <c r="C1501" t="inlineStr">
        <is>
          <t>Ventosa (Alenquer)</t>
        </is>
      </c>
      <c r="D1501" t="inlineStr">
        <is>
          <t>Unidade Local de Saúde do Estuário do Tejo</t>
        </is>
      </c>
      <c r="E1501" t="n">
        <v>32.8</v>
      </c>
      <c r="F1501" t="n">
        <v>14</v>
      </c>
      <c r="G1501" t="n">
        <v>100</v>
      </c>
      <c r="H1501" t="n">
        <v>57</v>
      </c>
      <c r="I1501" t="n">
        <v>100</v>
      </c>
      <c r="J1501" t="n">
        <v>161</v>
      </c>
      <c r="K1501" t="n">
        <v>100</v>
      </c>
      <c r="L1501" t="n">
        <v>187</v>
      </c>
      <c r="M1501" t="n">
        <v>100</v>
      </c>
      <c r="N1501" t="n">
        <v>401</v>
      </c>
      <c r="O1501" t="n">
        <v>100</v>
      </c>
      <c r="P1501" t="n">
        <v>539</v>
      </c>
      <c r="Q1501" t="n">
        <v>100</v>
      </c>
      <c r="R1501" t="n">
        <v>641</v>
      </c>
      <c r="S1501" t="n">
        <v>100</v>
      </c>
    </row>
    <row r="1502">
      <c r="A1502" t="inlineStr">
        <is>
          <t>Lisboa</t>
        </is>
      </c>
      <c r="B1502" t="inlineStr">
        <is>
          <t>Alenquer</t>
        </is>
      </c>
      <c r="C1502" t="inlineStr">
        <is>
          <t>Vila Verde dos Francos (Alenquer)</t>
        </is>
      </c>
      <c r="D1502" t="inlineStr">
        <is>
          <t>Unidade Local de Saúde do Estuário do Tejo</t>
        </is>
      </c>
      <c r="E1502" t="n">
        <v>38.3</v>
      </c>
      <c r="F1502" t="n">
        <v>4</v>
      </c>
      <c r="G1502" t="n">
        <v>100</v>
      </c>
      <c r="H1502" t="n">
        <v>29</v>
      </c>
      <c r="I1502" t="n">
        <v>100</v>
      </c>
      <c r="J1502" t="n">
        <v>83</v>
      </c>
      <c r="K1502" t="n">
        <v>100</v>
      </c>
      <c r="L1502" t="n">
        <v>82</v>
      </c>
      <c r="M1502" t="n">
        <v>100</v>
      </c>
      <c r="N1502" t="n">
        <v>235</v>
      </c>
      <c r="O1502" t="n">
        <v>100</v>
      </c>
      <c r="P1502" t="n">
        <v>321</v>
      </c>
      <c r="Q1502" t="n">
        <v>100</v>
      </c>
      <c r="R1502" t="n">
        <v>295</v>
      </c>
      <c r="S1502" t="n">
        <v>100</v>
      </c>
    </row>
    <row r="1503">
      <c r="A1503" t="inlineStr">
        <is>
          <t>Lisboa</t>
        </is>
      </c>
      <c r="B1503" t="inlineStr">
        <is>
          <t>Amadora</t>
        </is>
      </c>
      <c r="C1503" t="inlineStr">
        <is>
          <t>Alfragide (Amadora)</t>
        </is>
      </c>
      <c r="D1503" t="inlineStr">
        <is>
          <t>Unidade Local de Saúde de Amadora/Sintra</t>
        </is>
      </c>
      <c r="E1503" t="n">
        <v>3.3</v>
      </c>
      <c r="F1503" t="n">
        <v>134</v>
      </c>
      <c r="G1503" t="n">
        <v>100</v>
      </c>
      <c r="H1503" t="n">
        <v>582</v>
      </c>
      <c r="I1503" t="n">
        <v>100</v>
      </c>
      <c r="J1503" t="n">
        <v>1785</v>
      </c>
      <c r="K1503" t="n">
        <v>100</v>
      </c>
      <c r="L1503" t="n">
        <v>2161</v>
      </c>
      <c r="M1503" t="n">
        <v>100</v>
      </c>
      <c r="N1503" t="n">
        <v>3980</v>
      </c>
      <c r="O1503" t="n">
        <v>100</v>
      </c>
      <c r="P1503" t="n">
        <v>5096</v>
      </c>
      <c r="Q1503" t="n">
        <v>100</v>
      </c>
      <c r="R1503" t="n">
        <v>3099</v>
      </c>
      <c r="S1503" t="n">
        <v>100</v>
      </c>
    </row>
    <row r="1504">
      <c r="A1504" t="inlineStr">
        <is>
          <t>Lisboa</t>
        </is>
      </c>
      <c r="B1504" t="inlineStr">
        <is>
          <t>Amadora</t>
        </is>
      </c>
      <c r="C1504" t="inlineStr">
        <is>
          <t>Encosta do Sol (Amadora)</t>
        </is>
      </c>
      <c r="D1504" t="inlineStr">
        <is>
          <t>Unidade Local de Saúde de Amadora/Sintra</t>
        </is>
      </c>
      <c r="E1504" t="n">
        <v>8.699999999999999</v>
      </c>
      <c r="F1504" t="n">
        <v>248</v>
      </c>
      <c r="G1504" t="n">
        <v>100</v>
      </c>
      <c r="H1504" t="n">
        <v>1090</v>
      </c>
      <c r="I1504" t="n">
        <v>100</v>
      </c>
      <c r="J1504" t="n">
        <v>2638</v>
      </c>
      <c r="K1504" t="n">
        <v>100</v>
      </c>
      <c r="L1504" t="n">
        <v>3160</v>
      </c>
      <c r="M1504" t="n">
        <v>100</v>
      </c>
      <c r="N1504" t="n">
        <v>7231</v>
      </c>
      <c r="O1504" t="n">
        <v>100</v>
      </c>
      <c r="P1504" t="n">
        <v>7119</v>
      </c>
      <c r="Q1504" t="n">
        <v>100</v>
      </c>
      <c r="R1504" t="n">
        <v>5607</v>
      </c>
      <c r="S1504" t="n">
        <v>100</v>
      </c>
    </row>
    <row r="1505">
      <c r="A1505" t="inlineStr">
        <is>
          <t>Lisboa</t>
        </is>
      </c>
      <c r="B1505" t="inlineStr">
        <is>
          <t>Amadora</t>
        </is>
      </c>
      <c r="C1505" t="inlineStr">
        <is>
          <t>Falagueira-Venda Nova (Amadora)</t>
        </is>
      </c>
      <c r="D1505" t="inlineStr">
        <is>
          <t>Unidade Local de Saúde de Amadora/Sintra</t>
        </is>
      </c>
      <c r="E1505" t="n">
        <v>6.5</v>
      </c>
      <c r="F1505" t="n">
        <v>171</v>
      </c>
      <c r="G1505" t="n">
        <v>100</v>
      </c>
      <c r="H1505" t="n">
        <v>690</v>
      </c>
      <c r="I1505" t="n">
        <v>100</v>
      </c>
      <c r="J1505" t="n">
        <v>1684</v>
      </c>
      <c r="K1505" t="n">
        <v>100</v>
      </c>
      <c r="L1505" t="n">
        <v>2125</v>
      </c>
      <c r="M1505" t="n">
        <v>100</v>
      </c>
      <c r="N1505" t="n">
        <v>5400</v>
      </c>
      <c r="O1505" t="n">
        <v>100</v>
      </c>
      <c r="P1505" t="n">
        <v>5196</v>
      </c>
      <c r="Q1505" t="n">
        <v>100</v>
      </c>
      <c r="R1505" t="n">
        <v>5522</v>
      </c>
      <c r="S1505" t="n">
        <v>100</v>
      </c>
    </row>
    <row r="1506">
      <c r="A1506" t="inlineStr">
        <is>
          <t>Lisboa</t>
        </is>
      </c>
      <c r="B1506" t="inlineStr">
        <is>
          <t>Amadora</t>
        </is>
      </c>
      <c r="C1506" t="inlineStr">
        <is>
          <t>Mina de Água (Amadora)</t>
        </is>
      </c>
      <c r="D1506" t="inlineStr">
        <is>
          <t>Unidade Local de Saúde de Amadora/Sintra</t>
        </is>
      </c>
      <c r="E1506" t="n">
        <v>10.4</v>
      </c>
      <c r="F1506" t="n">
        <v>425</v>
      </c>
      <c r="G1506" t="n">
        <v>100</v>
      </c>
      <c r="H1506" t="n">
        <v>1785</v>
      </c>
      <c r="I1506" t="n">
        <v>100</v>
      </c>
      <c r="J1506" t="n">
        <v>4536</v>
      </c>
      <c r="K1506" t="n">
        <v>100</v>
      </c>
      <c r="L1506" t="n">
        <v>4497</v>
      </c>
      <c r="M1506" t="n">
        <v>100</v>
      </c>
      <c r="N1506" t="n">
        <v>12200</v>
      </c>
      <c r="O1506" t="n">
        <v>100</v>
      </c>
      <c r="P1506" t="n">
        <v>11323</v>
      </c>
      <c r="Q1506" t="n">
        <v>100</v>
      </c>
      <c r="R1506" t="n">
        <v>8195</v>
      </c>
      <c r="S1506" t="n">
        <v>100</v>
      </c>
    </row>
    <row r="1507">
      <c r="A1507" t="inlineStr">
        <is>
          <t>Lisboa</t>
        </is>
      </c>
      <c r="B1507" t="inlineStr">
        <is>
          <t>Amadora</t>
        </is>
      </c>
      <c r="C1507" t="inlineStr">
        <is>
          <t>Venteira (Amadora)</t>
        </is>
      </c>
      <c r="D1507" t="inlineStr">
        <is>
          <t>Unidade Local de Saúde de Amadora/Sintra</t>
        </is>
      </c>
      <c r="E1507" t="n">
        <v>7</v>
      </c>
      <c r="F1507" t="n">
        <v>229</v>
      </c>
      <c r="G1507" t="n">
        <v>100</v>
      </c>
      <c r="H1507" t="n">
        <v>958</v>
      </c>
      <c r="I1507" t="n">
        <v>100</v>
      </c>
      <c r="J1507" t="n">
        <v>2140</v>
      </c>
      <c r="K1507" t="n">
        <v>100</v>
      </c>
      <c r="L1507" t="n">
        <v>2392</v>
      </c>
      <c r="M1507" t="n">
        <v>100</v>
      </c>
      <c r="N1507" t="n">
        <v>7401</v>
      </c>
      <c r="O1507" t="n">
        <v>100</v>
      </c>
      <c r="P1507" t="n">
        <v>6372</v>
      </c>
      <c r="Q1507" t="n">
        <v>100</v>
      </c>
      <c r="R1507" t="n">
        <v>6676</v>
      </c>
      <c r="S1507" t="n">
        <v>100</v>
      </c>
    </row>
    <row r="1508">
      <c r="A1508" t="inlineStr">
        <is>
          <t>Lisboa</t>
        </is>
      </c>
      <c r="B1508" t="inlineStr">
        <is>
          <t>Amadora</t>
        </is>
      </c>
      <c r="C1508" t="inlineStr">
        <is>
          <t>Águas Livres (Amadora)</t>
        </is>
      </c>
      <c r="D1508" t="inlineStr">
        <is>
          <t>Unidade Local de Saúde de Amadora/Sintra</t>
        </is>
      </c>
      <c r="E1508" t="n">
        <v>3.8</v>
      </c>
      <c r="F1508" t="n">
        <v>355</v>
      </c>
      <c r="G1508" t="n">
        <v>100</v>
      </c>
      <c r="H1508" t="n">
        <v>1459</v>
      </c>
      <c r="I1508" t="n">
        <v>100</v>
      </c>
      <c r="J1508" t="n">
        <v>3442</v>
      </c>
      <c r="K1508" t="n">
        <v>100</v>
      </c>
      <c r="L1508" t="n">
        <v>3723</v>
      </c>
      <c r="M1508" t="n">
        <v>100</v>
      </c>
      <c r="N1508" t="n">
        <v>10570</v>
      </c>
      <c r="O1508" t="n">
        <v>100</v>
      </c>
      <c r="P1508" t="n">
        <v>9070</v>
      </c>
      <c r="Q1508" t="n">
        <v>100</v>
      </c>
      <c r="R1508" t="n">
        <v>8988</v>
      </c>
      <c r="S1508" t="n">
        <v>100</v>
      </c>
    </row>
    <row r="1509">
      <c r="A1509" t="inlineStr">
        <is>
          <t>Lisboa</t>
        </is>
      </c>
      <c r="B1509" t="inlineStr">
        <is>
          <t>Arruda dos Vinhos</t>
        </is>
      </c>
      <c r="C1509" t="inlineStr">
        <is>
          <t>Arranhó (Arruda dos Vinhos)</t>
        </is>
      </c>
      <c r="D1509" t="inlineStr">
        <is>
          <t>Unidade Local de Saúde do Estuário do Tejo</t>
        </is>
      </c>
      <c r="E1509" t="n">
        <v>22.7</v>
      </c>
      <c r="F1509" t="n">
        <v>24</v>
      </c>
      <c r="G1509" t="n">
        <v>100</v>
      </c>
      <c r="H1509" t="n">
        <v>96</v>
      </c>
      <c r="I1509" t="n">
        <v>100</v>
      </c>
      <c r="J1509" t="n">
        <v>270</v>
      </c>
      <c r="K1509" t="n">
        <v>100</v>
      </c>
      <c r="L1509" t="n">
        <v>302</v>
      </c>
      <c r="M1509" t="n">
        <v>100</v>
      </c>
      <c r="N1509" t="n">
        <v>579</v>
      </c>
      <c r="O1509" t="n">
        <v>100</v>
      </c>
      <c r="P1509" t="n">
        <v>727</v>
      </c>
      <c r="Q1509" t="n">
        <v>100</v>
      </c>
      <c r="R1509" t="n">
        <v>586</v>
      </c>
      <c r="S1509" t="n">
        <v>100</v>
      </c>
    </row>
    <row r="1510">
      <c r="A1510" t="inlineStr">
        <is>
          <t>Lisboa</t>
        </is>
      </c>
      <c r="B1510" t="inlineStr">
        <is>
          <t>Arruda dos Vinhos</t>
        </is>
      </c>
      <c r="C1510" t="inlineStr">
        <is>
          <t>Arruda dos Vinhos (Arruda dos Vinhos)</t>
        </is>
      </c>
      <c r="D1510" t="inlineStr">
        <is>
          <t>Unidade Local de Saúde do Estuário do Tejo</t>
        </is>
      </c>
      <c r="E1510" t="n">
        <v>15.1</v>
      </c>
      <c r="F1510" t="n">
        <v>75</v>
      </c>
      <c r="G1510" t="n">
        <v>100</v>
      </c>
      <c r="H1510" t="n">
        <v>356</v>
      </c>
      <c r="I1510" t="n">
        <v>100</v>
      </c>
      <c r="J1510" t="n">
        <v>1197</v>
      </c>
      <c r="K1510" t="n">
        <v>100</v>
      </c>
      <c r="L1510" t="n">
        <v>1101</v>
      </c>
      <c r="M1510" t="n">
        <v>100</v>
      </c>
      <c r="N1510" t="n">
        <v>2345</v>
      </c>
      <c r="O1510" t="n">
        <v>100</v>
      </c>
      <c r="P1510" t="n">
        <v>2636</v>
      </c>
      <c r="Q1510" t="n">
        <v>100</v>
      </c>
      <c r="R1510" t="n">
        <v>1590</v>
      </c>
      <c r="S1510" t="n">
        <v>100</v>
      </c>
    </row>
    <row r="1511">
      <c r="A1511" t="inlineStr">
        <is>
          <t>Lisboa</t>
        </is>
      </c>
      <c r="B1511" t="inlineStr">
        <is>
          <t>Arruda dos Vinhos</t>
        </is>
      </c>
      <c r="C1511" t="inlineStr">
        <is>
          <t>Cardosas (Arruda dos Vinhos)</t>
        </is>
      </c>
      <c r="D1511" t="inlineStr">
        <is>
          <t>Unidade Local de Saúde do Estuário do Tejo</t>
        </is>
      </c>
      <c r="E1511" t="n">
        <v>11.2</v>
      </c>
      <c r="F1511" t="n">
        <v>5</v>
      </c>
      <c r="G1511" t="n">
        <v>100</v>
      </c>
      <c r="H1511" t="n">
        <v>18</v>
      </c>
      <c r="I1511" t="n">
        <v>100</v>
      </c>
      <c r="J1511" t="n">
        <v>82</v>
      </c>
      <c r="K1511" t="n">
        <v>100</v>
      </c>
      <c r="L1511" t="n">
        <v>88</v>
      </c>
      <c r="M1511" t="n">
        <v>100</v>
      </c>
      <c r="N1511" t="n">
        <v>165</v>
      </c>
      <c r="O1511" t="n">
        <v>100</v>
      </c>
      <c r="P1511" t="n">
        <v>234</v>
      </c>
      <c r="Q1511" t="n">
        <v>100</v>
      </c>
      <c r="R1511" t="n">
        <v>227</v>
      </c>
      <c r="S1511" t="n">
        <v>100</v>
      </c>
    </row>
    <row r="1512">
      <c r="A1512" t="inlineStr">
        <is>
          <t>Lisboa</t>
        </is>
      </c>
      <c r="B1512" t="inlineStr">
        <is>
          <t>Arruda dos Vinhos</t>
        </is>
      </c>
      <c r="C1512" t="inlineStr">
        <is>
          <t>São Tiago dos Velhos (Arruda dos Vinhos)</t>
        </is>
      </c>
      <c r="D1512" t="inlineStr">
        <is>
          <t>Unidade Local de Saúde do Estuário do Tejo</t>
        </is>
      </c>
      <c r="E1512" t="n">
        <v>21.4</v>
      </c>
      <c r="F1512" t="n">
        <v>8</v>
      </c>
      <c r="G1512" t="n">
        <v>100</v>
      </c>
      <c r="H1512" t="n">
        <v>34</v>
      </c>
      <c r="I1512" t="n">
        <v>100</v>
      </c>
      <c r="J1512" t="n">
        <v>128</v>
      </c>
      <c r="K1512" t="n">
        <v>100</v>
      </c>
      <c r="L1512" t="n">
        <v>156</v>
      </c>
      <c r="M1512" t="n">
        <v>100</v>
      </c>
      <c r="N1512" t="n">
        <v>243</v>
      </c>
      <c r="O1512" t="n">
        <v>100</v>
      </c>
      <c r="P1512" t="n">
        <v>409</v>
      </c>
      <c r="Q1512" t="n">
        <v>100</v>
      </c>
      <c r="R1512" t="n">
        <v>311</v>
      </c>
      <c r="S1512" t="n">
        <v>100</v>
      </c>
    </row>
    <row r="1513">
      <c r="A1513" t="inlineStr">
        <is>
          <t>Lisboa</t>
        </is>
      </c>
      <c r="B1513" t="inlineStr">
        <is>
          <t>Azambuja</t>
        </is>
      </c>
      <c r="C1513" t="inlineStr">
        <is>
          <t>Alcoentre (Azambuja)</t>
        </is>
      </c>
      <c r="D1513" t="inlineStr">
        <is>
          <t>Unidade Local de Saúde do Estuário do Tejo</t>
        </is>
      </c>
      <c r="E1513" t="n">
        <v>30.1</v>
      </c>
      <c r="F1513" t="n">
        <v>14</v>
      </c>
      <c r="G1513" t="n">
        <v>100</v>
      </c>
      <c r="H1513" t="n">
        <v>59</v>
      </c>
      <c r="I1513" t="n">
        <v>100</v>
      </c>
      <c r="J1513" t="n">
        <v>194</v>
      </c>
      <c r="K1513" t="n">
        <v>100</v>
      </c>
      <c r="L1513" t="n">
        <v>228</v>
      </c>
      <c r="M1513" t="n">
        <v>100</v>
      </c>
      <c r="N1513" t="n">
        <v>1011</v>
      </c>
      <c r="O1513" t="n">
        <v>100</v>
      </c>
      <c r="P1513" t="n">
        <v>913</v>
      </c>
      <c r="Q1513" t="n">
        <v>100</v>
      </c>
      <c r="R1513" t="n">
        <v>714</v>
      </c>
      <c r="S1513" t="n">
        <v>100</v>
      </c>
    </row>
    <row r="1514">
      <c r="A1514" t="inlineStr">
        <is>
          <t>Lisboa</t>
        </is>
      </c>
      <c r="B1514" t="inlineStr">
        <is>
          <t>Azambuja</t>
        </is>
      </c>
      <c r="C1514" t="inlineStr">
        <is>
          <t>Aveiras de Baixo (Azambuja)</t>
        </is>
      </c>
      <c r="D1514" t="inlineStr">
        <is>
          <t>Unidade Local de Saúde do Estuário do Tejo</t>
        </is>
      </c>
      <c r="E1514" t="n">
        <v>25.9</v>
      </c>
      <c r="F1514" t="n">
        <v>11</v>
      </c>
      <c r="G1514" t="n">
        <v>100</v>
      </c>
      <c r="H1514" t="n">
        <v>42</v>
      </c>
      <c r="I1514" t="n">
        <v>100</v>
      </c>
      <c r="J1514" t="n">
        <v>132</v>
      </c>
      <c r="K1514" t="n">
        <v>100</v>
      </c>
      <c r="L1514" t="n">
        <v>130</v>
      </c>
      <c r="M1514" t="n">
        <v>100</v>
      </c>
      <c r="N1514" t="n">
        <v>311</v>
      </c>
      <c r="O1514" t="n">
        <v>100</v>
      </c>
      <c r="P1514" t="n">
        <v>399</v>
      </c>
      <c r="Q1514" t="n">
        <v>100</v>
      </c>
      <c r="R1514" t="n">
        <v>406</v>
      </c>
      <c r="S1514" t="n">
        <v>100</v>
      </c>
    </row>
    <row r="1515">
      <c r="A1515" t="inlineStr">
        <is>
          <t>Lisboa</t>
        </is>
      </c>
      <c r="B1515" t="inlineStr">
        <is>
          <t>Azambuja</t>
        </is>
      </c>
      <c r="C1515" t="inlineStr">
        <is>
          <t>Aveiras de Cima (Azambuja)</t>
        </is>
      </c>
      <c r="D1515" t="inlineStr">
        <is>
          <t>Unidade Local de Saúde do Estuário do Tejo</t>
        </is>
      </c>
      <c r="E1515" t="n">
        <v>21.9</v>
      </c>
      <c r="F1515" t="n">
        <v>48</v>
      </c>
      <c r="G1515" t="n">
        <v>100</v>
      </c>
      <c r="H1515" t="n">
        <v>161</v>
      </c>
      <c r="I1515" t="n">
        <v>100</v>
      </c>
      <c r="J1515" t="n">
        <v>425</v>
      </c>
      <c r="K1515" t="n">
        <v>100</v>
      </c>
      <c r="L1515" t="n">
        <v>525</v>
      </c>
      <c r="M1515" t="n">
        <v>100</v>
      </c>
      <c r="N1515" t="n">
        <v>1111</v>
      </c>
      <c r="O1515" t="n">
        <v>100</v>
      </c>
      <c r="P1515" t="n">
        <v>1269</v>
      </c>
      <c r="Q1515" t="n">
        <v>100</v>
      </c>
      <c r="R1515" t="n">
        <v>1130</v>
      </c>
      <c r="S1515" t="n">
        <v>100</v>
      </c>
    </row>
    <row r="1516">
      <c r="A1516" t="inlineStr">
        <is>
          <t>Lisboa</t>
        </is>
      </c>
      <c r="B1516" t="inlineStr">
        <is>
          <t>Azambuja</t>
        </is>
      </c>
      <c r="C1516" t="inlineStr">
        <is>
          <t>Azambuja (Azambuja)</t>
        </is>
      </c>
      <c r="D1516" t="inlineStr">
        <is>
          <t>Unidade Local de Saúde do Estuário do Tejo</t>
        </is>
      </c>
      <c r="E1516" t="n">
        <v>23.6</v>
      </c>
      <c r="F1516" t="n">
        <v>56</v>
      </c>
      <c r="G1516" t="n">
        <v>100</v>
      </c>
      <c r="H1516" t="n">
        <v>297</v>
      </c>
      <c r="I1516" t="n">
        <v>100</v>
      </c>
      <c r="J1516" t="n">
        <v>876</v>
      </c>
      <c r="K1516" t="n">
        <v>100</v>
      </c>
      <c r="L1516" t="n">
        <v>1013</v>
      </c>
      <c r="M1516" t="n">
        <v>100</v>
      </c>
      <c r="N1516" t="n">
        <v>2120</v>
      </c>
      <c r="O1516" t="n">
        <v>100</v>
      </c>
      <c r="P1516" t="n">
        <v>2292</v>
      </c>
      <c r="Q1516" t="n">
        <v>100</v>
      </c>
      <c r="R1516" t="n">
        <v>1603</v>
      </c>
      <c r="S1516" t="n">
        <v>100</v>
      </c>
    </row>
    <row r="1517">
      <c r="A1517" t="inlineStr">
        <is>
          <t>Lisboa</t>
        </is>
      </c>
      <c r="B1517" t="inlineStr">
        <is>
          <t>Azambuja</t>
        </is>
      </c>
      <c r="C1517" t="inlineStr">
        <is>
          <t>União das freguesias de Manique do Intendente, Vila Nova de São Pedro e Maçussa (Azambuja)</t>
        </is>
      </c>
      <c r="D1517" t="inlineStr">
        <is>
          <t>Unidade Local de Saúde do Estuário do Tejo</t>
        </is>
      </c>
      <c r="E1517" t="n">
        <v>38.2</v>
      </c>
      <c r="F1517" t="n">
        <v>12</v>
      </c>
      <c r="G1517" t="n">
        <v>100</v>
      </c>
      <c r="H1517" t="n">
        <v>47</v>
      </c>
      <c r="I1517" t="n">
        <v>100</v>
      </c>
      <c r="J1517" t="n">
        <v>129</v>
      </c>
      <c r="K1517" t="n">
        <v>100</v>
      </c>
      <c r="L1517" t="n">
        <v>158</v>
      </c>
      <c r="M1517" t="n">
        <v>100</v>
      </c>
      <c r="N1517" t="n">
        <v>313</v>
      </c>
      <c r="O1517" t="n">
        <v>100</v>
      </c>
      <c r="P1517" t="n">
        <v>598</v>
      </c>
      <c r="Q1517" t="n">
        <v>100</v>
      </c>
      <c r="R1517" t="n">
        <v>746</v>
      </c>
      <c r="S1517" t="n">
        <v>100</v>
      </c>
    </row>
    <row r="1518">
      <c r="A1518" t="inlineStr">
        <is>
          <t>Lisboa</t>
        </is>
      </c>
      <c r="B1518" t="inlineStr">
        <is>
          <t>Azambuja</t>
        </is>
      </c>
      <c r="C1518" t="inlineStr">
        <is>
          <t>Vale do Paraíso (Azambuja)</t>
        </is>
      </c>
      <c r="D1518" t="inlineStr">
        <is>
          <t>Unidade Local de Saúde do Estuário do Tejo</t>
        </is>
      </c>
      <c r="E1518" t="n">
        <v>25.9</v>
      </c>
      <c r="F1518" t="n">
        <v>5</v>
      </c>
      <c r="G1518" t="n">
        <v>100</v>
      </c>
      <c r="H1518" t="n">
        <v>32</v>
      </c>
      <c r="I1518" t="n">
        <v>100</v>
      </c>
      <c r="J1518" t="n">
        <v>79</v>
      </c>
      <c r="K1518" t="n">
        <v>100</v>
      </c>
      <c r="L1518" t="n">
        <v>76</v>
      </c>
      <c r="M1518" t="n">
        <v>100</v>
      </c>
      <c r="N1518" t="n">
        <v>190</v>
      </c>
      <c r="O1518" t="n">
        <v>100</v>
      </c>
      <c r="P1518" t="n">
        <v>277</v>
      </c>
      <c r="Q1518" t="n">
        <v>100</v>
      </c>
      <c r="R1518" t="n">
        <v>296</v>
      </c>
      <c r="S1518" t="n">
        <v>100</v>
      </c>
    </row>
    <row r="1519">
      <c r="A1519" t="inlineStr">
        <is>
          <t>Lisboa</t>
        </is>
      </c>
      <c r="B1519" t="inlineStr">
        <is>
          <t>Azambuja</t>
        </is>
      </c>
      <c r="C1519" t="inlineStr">
        <is>
          <t>Vila Nova da Rainha (Azambuja)</t>
        </is>
      </c>
      <c r="D1519" t="inlineStr">
        <is>
          <t>Unidade Local de Saúde do Estuário do Tejo</t>
        </is>
      </c>
      <c r="E1519" t="n">
        <v>50.6</v>
      </c>
      <c r="F1519" t="n">
        <v>17</v>
      </c>
      <c r="G1519" t="n">
        <v>100</v>
      </c>
      <c r="H1519" t="n">
        <v>36</v>
      </c>
      <c r="I1519" t="n">
        <v>100</v>
      </c>
      <c r="J1519" t="n">
        <v>129</v>
      </c>
      <c r="K1519" t="n">
        <v>100</v>
      </c>
      <c r="L1519" t="n">
        <v>104</v>
      </c>
      <c r="M1519" t="n">
        <v>100</v>
      </c>
      <c r="N1519" t="n">
        <v>264</v>
      </c>
      <c r="O1519" t="n">
        <v>100</v>
      </c>
      <c r="P1519" t="n">
        <v>271</v>
      </c>
      <c r="Q1519" t="n">
        <v>100</v>
      </c>
      <c r="R1519" t="n">
        <v>152</v>
      </c>
      <c r="S1519" t="n">
        <v>100</v>
      </c>
    </row>
    <row r="1520">
      <c r="A1520" t="inlineStr">
        <is>
          <t>Lisboa</t>
        </is>
      </c>
      <c r="B1520" t="inlineStr">
        <is>
          <t>Cadaval</t>
        </is>
      </c>
      <c r="C1520" t="inlineStr">
        <is>
          <t>Alguber (Cadaval)</t>
        </is>
      </c>
      <c r="D1520" t="inlineStr">
        <is>
          <t>Unidade Local de Saúde do Oeste</t>
        </is>
      </c>
      <c r="E1520" t="n">
        <v>28.6</v>
      </c>
      <c r="F1520" t="n">
        <v>4</v>
      </c>
      <c r="G1520" t="n">
        <v>100</v>
      </c>
      <c r="H1520" t="n">
        <v>17</v>
      </c>
      <c r="I1520" t="n">
        <v>100</v>
      </c>
      <c r="J1520" t="n">
        <v>63</v>
      </c>
      <c r="K1520" t="n">
        <v>100</v>
      </c>
      <c r="L1520" t="n">
        <v>81</v>
      </c>
      <c r="M1520" t="n">
        <v>100</v>
      </c>
      <c r="N1520" t="n">
        <v>153</v>
      </c>
      <c r="O1520" t="n">
        <v>100</v>
      </c>
      <c r="P1520" t="n">
        <v>233</v>
      </c>
      <c r="Q1520" t="n">
        <v>100</v>
      </c>
      <c r="R1520" t="n">
        <v>282</v>
      </c>
      <c r="S1520" t="n">
        <v>100</v>
      </c>
    </row>
    <row r="1521">
      <c r="A1521" t="inlineStr">
        <is>
          <t>Lisboa</t>
        </is>
      </c>
      <c r="B1521" t="inlineStr">
        <is>
          <t>Cadaval</t>
        </is>
      </c>
      <c r="C1521" t="inlineStr">
        <is>
          <t>Peral (Cadaval)</t>
        </is>
      </c>
      <c r="D1521" t="inlineStr">
        <is>
          <t>Unidade Local de Saúde do Oeste</t>
        </is>
      </c>
      <c r="E1521" t="n">
        <v>26.2</v>
      </c>
      <c r="F1521" t="n">
        <v>6</v>
      </c>
      <c r="G1521" t="n">
        <v>100</v>
      </c>
      <c r="H1521" t="n">
        <v>13</v>
      </c>
      <c r="I1521" t="n">
        <v>100</v>
      </c>
      <c r="J1521" t="n">
        <v>64</v>
      </c>
      <c r="K1521" t="n">
        <v>100</v>
      </c>
      <c r="L1521" t="n">
        <v>94</v>
      </c>
      <c r="M1521" t="n">
        <v>100</v>
      </c>
      <c r="N1521" t="n">
        <v>167</v>
      </c>
      <c r="O1521" t="n">
        <v>100</v>
      </c>
      <c r="P1521" t="n">
        <v>283</v>
      </c>
      <c r="Q1521" t="n">
        <v>100</v>
      </c>
      <c r="R1521" t="n">
        <v>263</v>
      </c>
      <c r="S1521" t="n">
        <v>100</v>
      </c>
    </row>
    <row r="1522">
      <c r="A1522" t="inlineStr">
        <is>
          <t>Lisboa</t>
        </is>
      </c>
      <c r="B1522" t="inlineStr">
        <is>
          <t>Cadaval</t>
        </is>
      </c>
      <c r="C1522" t="inlineStr">
        <is>
          <t>União das freguesias de Lamas e Cercal (Cadaval)</t>
        </is>
      </c>
      <c r="D1522" t="inlineStr">
        <is>
          <t>Unidade Local de Saúde do Oeste</t>
        </is>
      </c>
      <c r="E1522" t="n">
        <v>32.7</v>
      </c>
      <c r="F1522" t="n">
        <v>21</v>
      </c>
      <c r="G1522" t="n">
        <v>100</v>
      </c>
      <c r="H1522" t="n">
        <v>84</v>
      </c>
      <c r="I1522" t="n">
        <v>100</v>
      </c>
      <c r="J1522" t="n">
        <v>271</v>
      </c>
      <c r="K1522" t="n">
        <v>100</v>
      </c>
      <c r="L1522" t="n">
        <v>293</v>
      </c>
      <c r="M1522" t="n">
        <v>100</v>
      </c>
      <c r="N1522" t="n">
        <v>658</v>
      </c>
      <c r="O1522" t="n">
        <v>100</v>
      </c>
      <c r="P1522" t="n">
        <v>967</v>
      </c>
      <c r="Q1522" t="n">
        <v>100</v>
      </c>
      <c r="R1522" t="n">
        <v>1115</v>
      </c>
      <c r="S1522" t="n">
        <v>100</v>
      </c>
    </row>
    <row r="1523">
      <c r="A1523" t="inlineStr">
        <is>
          <t>Lisboa</t>
        </is>
      </c>
      <c r="B1523" t="inlineStr">
        <is>
          <t>Cadaval</t>
        </is>
      </c>
      <c r="C1523" t="inlineStr">
        <is>
          <t>União das freguesias de Painho e Figueiros (Cadaval)</t>
        </is>
      </c>
      <c r="D1523" t="inlineStr">
        <is>
          <t>Unidade Local de Saúde do Oeste</t>
        </is>
      </c>
      <c r="E1523" t="n">
        <v>24.7</v>
      </c>
      <c r="F1523" t="n">
        <v>10</v>
      </c>
      <c r="G1523" t="n">
        <v>100</v>
      </c>
      <c r="H1523" t="n">
        <v>41</v>
      </c>
      <c r="I1523" t="n">
        <v>100</v>
      </c>
      <c r="J1523" t="n">
        <v>129</v>
      </c>
      <c r="K1523" t="n">
        <v>100</v>
      </c>
      <c r="L1523" t="n">
        <v>166</v>
      </c>
      <c r="M1523" t="n">
        <v>100</v>
      </c>
      <c r="N1523" t="n">
        <v>326</v>
      </c>
      <c r="O1523" t="n">
        <v>100</v>
      </c>
      <c r="P1523" t="n">
        <v>547</v>
      </c>
      <c r="Q1523" t="n">
        <v>100</v>
      </c>
      <c r="R1523" t="n">
        <v>511</v>
      </c>
      <c r="S1523" t="n">
        <v>100</v>
      </c>
    </row>
    <row r="1524">
      <c r="A1524" t="inlineStr">
        <is>
          <t>Lisboa</t>
        </is>
      </c>
      <c r="B1524" t="inlineStr">
        <is>
          <t>Cadaval</t>
        </is>
      </c>
      <c r="C1524" t="inlineStr">
        <is>
          <t>União das freguesias do Cadaval e Pêro Moniz (Cadaval)</t>
        </is>
      </c>
      <c r="D1524" t="inlineStr">
        <is>
          <t>Unidade Local de Saúde do Oeste</t>
        </is>
      </c>
      <c r="E1524" t="n">
        <v>25.8</v>
      </c>
      <c r="F1524" t="n">
        <v>24</v>
      </c>
      <c r="G1524" t="n">
        <v>100</v>
      </c>
      <c r="H1524" t="n">
        <v>119</v>
      </c>
      <c r="I1524" t="n">
        <v>100</v>
      </c>
      <c r="J1524" t="n">
        <v>357</v>
      </c>
      <c r="K1524" t="n">
        <v>100</v>
      </c>
      <c r="L1524" t="n">
        <v>400</v>
      </c>
      <c r="M1524" t="n">
        <v>100</v>
      </c>
      <c r="N1524" t="n">
        <v>825</v>
      </c>
      <c r="O1524" t="n">
        <v>100</v>
      </c>
      <c r="P1524" t="n">
        <v>1035</v>
      </c>
      <c r="Q1524" t="n">
        <v>100</v>
      </c>
      <c r="R1524" t="n">
        <v>937</v>
      </c>
      <c r="S1524" t="n">
        <v>100</v>
      </c>
    </row>
    <row r="1525">
      <c r="A1525" t="inlineStr">
        <is>
          <t>Lisboa</t>
        </is>
      </c>
      <c r="B1525" t="inlineStr">
        <is>
          <t>Cadaval</t>
        </is>
      </c>
      <c r="C1525" t="inlineStr">
        <is>
          <t>Vermelha (Cadaval)</t>
        </is>
      </c>
      <c r="D1525" t="inlineStr">
        <is>
          <t>Unidade Local de Saúde do Oeste</t>
        </is>
      </c>
      <c r="E1525" t="n">
        <v>21.3</v>
      </c>
      <c r="F1525" t="n">
        <v>9</v>
      </c>
      <c r="G1525" t="n">
        <v>100</v>
      </c>
      <c r="H1525" t="n">
        <v>32</v>
      </c>
      <c r="I1525" t="n">
        <v>100</v>
      </c>
      <c r="J1525" t="n">
        <v>129</v>
      </c>
      <c r="K1525" t="n">
        <v>100</v>
      </c>
      <c r="L1525" t="n">
        <v>116</v>
      </c>
      <c r="M1525" t="n">
        <v>100</v>
      </c>
      <c r="N1525" t="n">
        <v>263</v>
      </c>
      <c r="O1525" t="n">
        <v>100</v>
      </c>
      <c r="P1525" t="n">
        <v>331</v>
      </c>
      <c r="Q1525" t="n">
        <v>100</v>
      </c>
      <c r="R1525" t="n">
        <v>368</v>
      </c>
      <c r="S1525" t="n">
        <v>100</v>
      </c>
    </row>
    <row r="1526">
      <c r="A1526" t="inlineStr">
        <is>
          <t>Lisboa</t>
        </is>
      </c>
      <c r="B1526" t="inlineStr">
        <is>
          <t>Cadaval</t>
        </is>
      </c>
      <c r="C1526" t="inlineStr">
        <is>
          <t>Vilar (Cadaval)</t>
        </is>
      </c>
      <c r="D1526" t="inlineStr">
        <is>
          <t>Unidade Local de Saúde do Oeste</t>
        </is>
      </c>
      <c r="E1526" t="n">
        <v>31.1</v>
      </c>
      <c r="F1526" t="n">
        <v>4</v>
      </c>
      <c r="G1526" t="n">
        <v>100</v>
      </c>
      <c r="H1526" t="n">
        <v>35</v>
      </c>
      <c r="I1526" t="n">
        <v>100</v>
      </c>
      <c r="J1526" t="n">
        <v>103</v>
      </c>
      <c r="K1526" t="n">
        <v>100</v>
      </c>
      <c r="L1526" t="n">
        <v>158</v>
      </c>
      <c r="M1526" t="n">
        <v>100</v>
      </c>
      <c r="N1526" t="n">
        <v>275</v>
      </c>
      <c r="O1526" t="n">
        <v>100</v>
      </c>
      <c r="P1526" t="n">
        <v>437</v>
      </c>
      <c r="Q1526" t="n">
        <v>100</v>
      </c>
      <c r="R1526" t="n">
        <v>553</v>
      </c>
      <c r="S1526" t="n">
        <v>100</v>
      </c>
    </row>
    <row r="1527">
      <c r="A1527" t="inlineStr">
        <is>
          <t>Lisboa</t>
        </is>
      </c>
      <c r="B1527" t="inlineStr">
        <is>
          <t>Cascais</t>
        </is>
      </c>
      <c r="C1527" t="inlineStr">
        <is>
          <t>Alcabideche (Cascais)</t>
        </is>
      </c>
      <c r="D1527" t="inlineStr">
        <is>
          <t>Unidade Local de Saúde de Lisboa Ocidental</t>
        </is>
      </c>
      <c r="E1527" t="n">
        <v>20.4</v>
      </c>
      <c r="F1527" t="n">
        <v>318</v>
      </c>
      <c r="G1527" t="n">
        <v>100</v>
      </c>
      <c r="H1527" t="n">
        <v>1509</v>
      </c>
      <c r="I1527" t="n">
        <v>100</v>
      </c>
      <c r="J1527" t="n">
        <v>4860</v>
      </c>
      <c r="K1527" t="n">
        <v>100</v>
      </c>
      <c r="L1527" t="n">
        <v>5235</v>
      </c>
      <c r="M1527" t="n">
        <v>100</v>
      </c>
      <c r="N1527" t="n">
        <v>10443</v>
      </c>
      <c r="O1527" t="n">
        <v>100</v>
      </c>
      <c r="P1527" t="n">
        <v>12856</v>
      </c>
      <c r="Q1527" t="n">
        <v>100</v>
      </c>
      <c r="R1527" t="n">
        <v>8944</v>
      </c>
      <c r="S1527" t="n">
        <v>100</v>
      </c>
    </row>
    <row r="1528">
      <c r="A1528" t="inlineStr">
        <is>
          <t>Lisboa</t>
        </is>
      </c>
      <c r="B1528" t="inlineStr">
        <is>
          <t>Cascais</t>
        </is>
      </c>
      <c r="C1528" t="inlineStr">
        <is>
          <t>São Domingos de Rana (Cascais)</t>
        </is>
      </c>
      <c r="D1528" t="inlineStr">
        <is>
          <t>Unidade Local de Saúde de Lisboa Ocidental</t>
        </is>
      </c>
      <c r="E1528" t="n">
        <v>12</v>
      </c>
      <c r="F1528" t="n">
        <v>470</v>
      </c>
      <c r="G1528" t="n">
        <v>100</v>
      </c>
      <c r="H1528" t="n">
        <v>2231</v>
      </c>
      <c r="I1528" t="n">
        <v>100</v>
      </c>
      <c r="J1528" t="n">
        <v>6728</v>
      </c>
      <c r="K1528" t="n">
        <v>100</v>
      </c>
      <c r="L1528" t="n">
        <v>6712</v>
      </c>
      <c r="M1528" t="n">
        <v>100</v>
      </c>
      <c r="N1528" t="n">
        <v>14655</v>
      </c>
      <c r="O1528" t="n">
        <v>100</v>
      </c>
      <c r="P1528" t="n">
        <v>17093</v>
      </c>
      <c r="Q1528" t="n">
        <v>100</v>
      </c>
      <c r="R1528" t="n">
        <v>11349</v>
      </c>
      <c r="S1528" t="n">
        <v>100</v>
      </c>
    </row>
    <row r="1529">
      <c r="A1529" t="inlineStr">
        <is>
          <t>Lisboa</t>
        </is>
      </c>
      <c r="B1529" t="inlineStr">
        <is>
          <t>Cascais</t>
        </is>
      </c>
      <c r="C1529" t="inlineStr">
        <is>
          <t>União das freguesias de Carcavelos e Parede (Cascais)</t>
        </is>
      </c>
      <c r="D1529" t="inlineStr">
        <is>
          <t>Unidade Local de Saúde de Lisboa Ocidental</t>
        </is>
      </c>
      <c r="E1529" t="n">
        <v>14.9</v>
      </c>
      <c r="F1529" t="n">
        <v>291</v>
      </c>
      <c r="G1529" t="n">
        <v>100</v>
      </c>
      <c r="H1529" t="n">
        <v>1408</v>
      </c>
      <c r="I1529" t="n">
        <v>100</v>
      </c>
      <c r="J1529" t="n">
        <v>4494</v>
      </c>
      <c r="K1529" t="n">
        <v>100</v>
      </c>
      <c r="L1529" t="n">
        <v>4914</v>
      </c>
      <c r="M1529" t="n">
        <v>100</v>
      </c>
      <c r="N1529" t="n">
        <v>10318</v>
      </c>
      <c r="O1529" t="n">
        <v>100</v>
      </c>
      <c r="P1529" t="n">
        <v>13556</v>
      </c>
      <c r="Q1529" t="n">
        <v>100</v>
      </c>
      <c r="R1529" t="n">
        <v>11548</v>
      </c>
      <c r="S1529" t="n">
        <v>100</v>
      </c>
    </row>
    <row r="1530">
      <c r="A1530" t="inlineStr">
        <is>
          <t>Lisboa</t>
        </is>
      </c>
      <c r="B1530" t="inlineStr">
        <is>
          <t>Cascais</t>
        </is>
      </c>
      <c r="C1530" t="inlineStr">
        <is>
          <t>União das freguesias de Cascais e Estoril (Cascais)</t>
        </is>
      </c>
      <c r="D1530" t="inlineStr">
        <is>
          <t>Unidade Local de Saúde de Lisboa Ocidental</t>
        </is>
      </c>
      <c r="E1530" t="n">
        <v>21.1</v>
      </c>
      <c r="F1530" t="n">
        <v>411</v>
      </c>
      <c r="G1530" t="n">
        <v>100</v>
      </c>
      <c r="H1530" t="n">
        <v>1968</v>
      </c>
      <c r="I1530" t="n">
        <v>100</v>
      </c>
      <c r="J1530" t="n">
        <v>6349</v>
      </c>
      <c r="K1530" t="n">
        <v>100</v>
      </c>
      <c r="L1530" t="n">
        <v>6654</v>
      </c>
      <c r="M1530" t="n">
        <v>100</v>
      </c>
      <c r="N1530" t="n">
        <v>13826</v>
      </c>
      <c r="O1530" t="n">
        <v>100</v>
      </c>
      <c r="P1530" t="n">
        <v>18364</v>
      </c>
      <c r="Q1530" t="n">
        <v>100</v>
      </c>
      <c r="R1530" t="n">
        <v>16620</v>
      </c>
      <c r="S1530" t="n">
        <v>100</v>
      </c>
    </row>
    <row r="1531">
      <c r="A1531" t="inlineStr">
        <is>
          <t>Lisboa</t>
        </is>
      </c>
      <c r="B1531" t="inlineStr">
        <is>
          <t>Lisboa</t>
        </is>
      </c>
      <c r="C1531" t="inlineStr">
        <is>
          <t>Ajuda (Lisboa)</t>
        </is>
      </c>
      <c r="D1531" t="inlineStr">
        <is>
          <t>Unidade Local de Saúde de Lisboa Ocidental</t>
        </is>
      </c>
      <c r="E1531" t="n">
        <v>4.4</v>
      </c>
      <c r="F1531" t="n">
        <v>131</v>
      </c>
      <c r="G1531" t="n">
        <v>100</v>
      </c>
      <c r="H1531" t="n">
        <v>493</v>
      </c>
      <c r="I1531" t="n">
        <v>100</v>
      </c>
      <c r="J1531" t="n">
        <v>1172</v>
      </c>
      <c r="K1531" t="n">
        <v>100</v>
      </c>
      <c r="L1531" t="n">
        <v>1268</v>
      </c>
      <c r="M1531" t="n">
        <v>100</v>
      </c>
      <c r="N1531" t="n">
        <v>3771</v>
      </c>
      <c r="O1531" t="n">
        <v>100</v>
      </c>
      <c r="P1531" t="n">
        <v>3552</v>
      </c>
      <c r="Q1531" t="n">
        <v>100</v>
      </c>
      <c r="R1531" t="n">
        <v>3919</v>
      </c>
      <c r="S1531" t="n">
        <v>100</v>
      </c>
    </row>
    <row r="1532">
      <c r="A1532" t="inlineStr">
        <is>
          <t>Lisboa</t>
        </is>
      </c>
      <c r="B1532" t="inlineStr">
        <is>
          <t>Lisboa</t>
        </is>
      </c>
      <c r="C1532" t="inlineStr">
        <is>
          <t>Alcântara (Lisboa)</t>
        </is>
      </c>
      <c r="D1532" t="inlineStr">
        <is>
          <t>Unidade Local de Saúde de Lisboa Ocidental</t>
        </is>
      </c>
      <c r="E1532" t="n">
        <v>6.3</v>
      </c>
      <c r="F1532" t="n">
        <v>137</v>
      </c>
      <c r="G1532" t="n">
        <v>100</v>
      </c>
      <c r="H1532" t="n">
        <v>484</v>
      </c>
      <c r="I1532" t="n">
        <v>100</v>
      </c>
      <c r="J1532" t="n">
        <v>1153</v>
      </c>
      <c r="K1532" t="n">
        <v>100</v>
      </c>
      <c r="L1532" t="n">
        <v>1235</v>
      </c>
      <c r="M1532" t="n">
        <v>100</v>
      </c>
      <c r="N1532" t="n">
        <v>4183</v>
      </c>
      <c r="O1532" t="n">
        <v>100</v>
      </c>
      <c r="P1532" t="n">
        <v>3317</v>
      </c>
      <c r="Q1532" t="n">
        <v>100</v>
      </c>
      <c r="R1532" t="n">
        <v>3341</v>
      </c>
      <c r="S1532" t="n">
        <v>100</v>
      </c>
    </row>
    <row r="1533">
      <c r="A1533" t="inlineStr">
        <is>
          <t>Lisboa</t>
        </is>
      </c>
      <c r="B1533" t="inlineStr">
        <is>
          <t>Lisboa</t>
        </is>
      </c>
      <c r="C1533" t="inlineStr">
        <is>
          <t>Alvalade (Lisboa)</t>
        </is>
      </c>
      <c r="D1533" t="inlineStr">
        <is>
          <t>Unidade Local de Saúde de Santa Maria</t>
        </is>
      </c>
      <c r="E1533" t="n">
        <v>4.7</v>
      </c>
      <c r="F1533" t="n">
        <v>281</v>
      </c>
      <c r="G1533" t="n">
        <v>100</v>
      </c>
      <c r="H1533" t="n">
        <v>1271</v>
      </c>
      <c r="I1533" t="n">
        <v>100</v>
      </c>
      <c r="J1533" t="n">
        <v>3087</v>
      </c>
      <c r="K1533" t="n">
        <v>100</v>
      </c>
      <c r="L1533" t="n">
        <v>3329</v>
      </c>
      <c r="M1533" t="n">
        <v>100</v>
      </c>
      <c r="N1533" t="n">
        <v>8953</v>
      </c>
      <c r="O1533" t="n">
        <v>100</v>
      </c>
      <c r="P1533" t="n">
        <v>8151</v>
      </c>
      <c r="Q1533" t="n">
        <v>100</v>
      </c>
      <c r="R1533" t="n">
        <v>8237</v>
      </c>
      <c r="S1533" t="n">
        <v>100</v>
      </c>
    </row>
    <row r="1534">
      <c r="A1534" t="inlineStr">
        <is>
          <t>Lisboa</t>
        </is>
      </c>
      <c r="B1534" t="inlineStr">
        <is>
          <t>Lisboa</t>
        </is>
      </c>
      <c r="C1534" t="inlineStr">
        <is>
          <t>Areeiro (Lisboa)</t>
        </is>
      </c>
      <c r="D1534" t="inlineStr">
        <is>
          <t>Unidade Local de Saúde de São José</t>
        </is>
      </c>
      <c r="E1534" t="n">
        <v>7.2</v>
      </c>
      <c r="F1534" t="n">
        <v>170</v>
      </c>
      <c r="G1534" t="n">
        <v>100</v>
      </c>
      <c r="H1534" t="n">
        <v>717</v>
      </c>
      <c r="I1534" t="n">
        <v>100</v>
      </c>
      <c r="J1534" t="n">
        <v>1892</v>
      </c>
      <c r="K1534" t="n">
        <v>100</v>
      </c>
      <c r="L1534" t="n">
        <v>2217</v>
      </c>
      <c r="M1534" t="n">
        <v>100</v>
      </c>
      <c r="N1534" t="n">
        <v>5710</v>
      </c>
      <c r="O1534" t="n">
        <v>100</v>
      </c>
      <c r="P1534" t="n">
        <v>5392</v>
      </c>
      <c r="Q1534" t="n">
        <v>100</v>
      </c>
      <c r="R1534" t="n">
        <v>5062</v>
      </c>
      <c r="S1534" t="n">
        <v>100</v>
      </c>
    </row>
    <row r="1535">
      <c r="A1535" t="inlineStr">
        <is>
          <t>Lisboa</t>
        </is>
      </c>
      <c r="B1535" t="inlineStr">
        <is>
          <t>Lisboa</t>
        </is>
      </c>
      <c r="C1535" t="inlineStr">
        <is>
          <t>Arroios (Lisboa)</t>
        </is>
      </c>
      <c r="D1535" t="inlineStr">
        <is>
          <t>Unidade Local de Saúde de São José</t>
        </is>
      </c>
      <c r="E1535" t="n">
        <v>5.2</v>
      </c>
      <c r="F1535" t="n">
        <v>293</v>
      </c>
      <c r="G1535" t="n">
        <v>100</v>
      </c>
      <c r="H1535" t="n">
        <v>1022</v>
      </c>
      <c r="I1535" t="n">
        <v>100</v>
      </c>
      <c r="J1535" t="n">
        <v>2141</v>
      </c>
      <c r="K1535" t="n">
        <v>100</v>
      </c>
      <c r="L1535" t="n">
        <v>3135</v>
      </c>
      <c r="M1535" t="n">
        <v>100</v>
      </c>
      <c r="N1535" t="n">
        <v>12625</v>
      </c>
      <c r="O1535" t="n">
        <v>100</v>
      </c>
      <c r="P1535" t="n">
        <v>7411</v>
      </c>
      <c r="Q1535" t="n">
        <v>100</v>
      </c>
      <c r="R1535" t="n">
        <v>6675</v>
      </c>
      <c r="S1535" t="n">
        <v>100</v>
      </c>
    </row>
    <row r="1536">
      <c r="A1536" t="inlineStr">
        <is>
          <t>Lisboa</t>
        </is>
      </c>
      <c r="B1536" t="inlineStr">
        <is>
          <t>Lisboa</t>
        </is>
      </c>
      <c r="C1536" t="inlineStr">
        <is>
          <t>Avenidas Novas (Lisboa)</t>
        </is>
      </c>
      <c r="D1536" t="inlineStr">
        <is>
          <t>Unidade Local de Saúde de Santa Maria</t>
        </is>
      </c>
      <c r="E1536" t="n">
        <v>4.8</v>
      </c>
      <c r="F1536" t="n">
        <v>213</v>
      </c>
      <c r="G1536" t="n">
        <v>100</v>
      </c>
      <c r="H1536" t="n">
        <v>821</v>
      </c>
      <c r="I1536" t="n">
        <v>100</v>
      </c>
      <c r="J1536" t="n">
        <v>2013</v>
      </c>
      <c r="K1536" t="n">
        <v>100</v>
      </c>
      <c r="L1536" t="n">
        <v>2480</v>
      </c>
      <c r="M1536" t="n">
        <v>100</v>
      </c>
      <c r="N1536" t="n">
        <v>6478</v>
      </c>
      <c r="O1536" t="n">
        <v>100</v>
      </c>
      <c r="P1536" t="n">
        <v>5798</v>
      </c>
      <c r="Q1536" t="n">
        <v>100</v>
      </c>
      <c r="R1536" t="n">
        <v>5458</v>
      </c>
      <c r="S1536" t="n">
        <v>100</v>
      </c>
    </row>
    <row r="1537">
      <c r="A1537" t="inlineStr">
        <is>
          <t>Lisboa</t>
        </is>
      </c>
      <c r="B1537" t="inlineStr">
        <is>
          <t>Lisboa</t>
        </is>
      </c>
      <c r="C1537" t="inlineStr">
        <is>
          <t>Beato (Lisboa)</t>
        </is>
      </c>
      <c r="D1537" t="inlineStr">
        <is>
          <t>Unidade Local de Saúde de São José</t>
        </is>
      </c>
      <c r="E1537" t="n">
        <v>9.1</v>
      </c>
      <c r="F1537" t="n">
        <v>89</v>
      </c>
      <c r="G1537" t="n">
        <v>100</v>
      </c>
      <c r="H1537" t="n">
        <v>356</v>
      </c>
      <c r="I1537" t="n">
        <v>100</v>
      </c>
      <c r="J1537" t="n">
        <v>906</v>
      </c>
      <c r="K1537" t="n">
        <v>100</v>
      </c>
      <c r="L1537" t="n">
        <v>1148</v>
      </c>
      <c r="M1537" t="n">
        <v>100</v>
      </c>
      <c r="N1537" t="n">
        <v>3412</v>
      </c>
      <c r="O1537" t="n">
        <v>100</v>
      </c>
      <c r="P1537" t="n">
        <v>3130</v>
      </c>
      <c r="Q1537" t="n">
        <v>100</v>
      </c>
      <c r="R1537" t="n">
        <v>3142</v>
      </c>
      <c r="S1537" t="n">
        <v>100</v>
      </c>
    </row>
    <row r="1538">
      <c r="A1538" t="inlineStr">
        <is>
          <t>Lisboa</t>
        </is>
      </c>
      <c r="B1538" t="inlineStr">
        <is>
          <t>Lisboa</t>
        </is>
      </c>
      <c r="C1538" t="inlineStr">
        <is>
          <t>Belém (Lisboa)</t>
        </is>
      </c>
      <c r="D1538" t="inlineStr">
        <is>
          <t>Unidade Local de Saúde de Lisboa Ocidental</t>
        </is>
      </c>
      <c r="E1538" t="n">
        <v>0.2</v>
      </c>
      <c r="F1538" t="n">
        <v>140</v>
      </c>
      <c r="G1538" t="n">
        <v>100</v>
      </c>
      <c r="H1538" t="n">
        <v>623</v>
      </c>
      <c r="I1538" t="n">
        <v>100</v>
      </c>
      <c r="J1538" t="n">
        <v>1705</v>
      </c>
      <c r="K1538" t="n">
        <v>100</v>
      </c>
      <c r="L1538" t="n">
        <v>1729</v>
      </c>
      <c r="M1538" t="n">
        <v>100</v>
      </c>
      <c r="N1538" t="n">
        <v>3700</v>
      </c>
      <c r="O1538" t="n">
        <v>100</v>
      </c>
      <c r="P1538" t="n">
        <v>4258</v>
      </c>
      <c r="Q1538" t="n">
        <v>100</v>
      </c>
      <c r="R1538" t="n">
        <v>4391</v>
      </c>
      <c r="S1538" t="n">
        <v>100</v>
      </c>
    </row>
    <row r="1539">
      <c r="A1539" t="inlineStr">
        <is>
          <t>Lisboa</t>
        </is>
      </c>
      <c r="B1539" t="inlineStr">
        <is>
          <t>Lisboa</t>
        </is>
      </c>
      <c r="C1539" t="inlineStr">
        <is>
          <t>Benfica (Lisboa)</t>
        </is>
      </c>
      <c r="D1539" t="inlineStr">
        <is>
          <t>Unidade Local de Saúde de Santa Maria</t>
        </is>
      </c>
      <c r="E1539" t="n">
        <v>6.3</v>
      </c>
      <c r="F1539" t="n">
        <v>227</v>
      </c>
      <c r="G1539" t="n">
        <v>100</v>
      </c>
      <c r="H1539" t="n">
        <v>1076</v>
      </c>
      <c r="I1539" t="n">
        <v>100</v>
      </c>
      <c r="J1539" t="n">
        <v>2798</v>
      </c>
      <c r="K1539" t="n">
        <v>100</v>
      </c>
      <c r="L1539" t="n">
        <v>3193</v>
      </c>
      <c r="M1539" t="n">
        <v>100</v>
      </c>
      <c r="N1539" t="n">
        <v>8996</v>
      </c>
      <c r="O1539" t="n">
        <v>100</v>
      </c>
      <c r="P1539" t="n">
        <v>8597</v>
      </c>
      <c r="Q1539" t="n">
        <v>100</v>
      </c>
      <c r="R1539" t="n">
        <v>10475</v>
      </c>
      <c r="S1539" t="n">
        <v>100</v>
      </c>
    </row>
    <row r="1540">
      <c r="A1540" t="inlineStr">
        <is>
          <t>Lisboa</t>
        </is>
      </c>
      <c r="B1540" t="inlineStr">
        <is>
          <t>Lisboa</t>
        </is>
      </c>
      <c r="C1540" t="inlineStr">
        <is>
          <t>Campo de Ourique (Lisboa)</t>
        </is>
      </c>
      <c r="D1540" t="inlineStr">
        <is>
          <t>Unidade Local de Saúde de São José</t>
        </is>
      </c>
      <c r="E1540" t="n">
        <v>8.199999999999999</v>
      </c>
      <c r="F1540" t="n">
        <v>217</v>
      </c>
      <c r="G1540" t="n">
        <v>100</v>
      </c>
      <c r="H1540" t="n">
        <v>831</v>
      </c>
      <c r="I1540" t="n">
        <v>100</v>
      </c>
      <c r="J1540" t="n">
        <v>2108</v>
      </c>
      <c r="K1540" t="n">
        <v>100</v>
      </c>
      <c r="L1540" t="n">
        <v>2055</v>
      </c>
      <c r="M1540" t="n">
        <v>100</v>
      </c>
      <c r="N1540" t="n">
        <v>6234</v>
      </c>
      <c r="O1540" t="n">
        <v>100</v>
      </c>
      <c r="P1540" t="n">
        <v>5265</v>
      </c>
      <c r="Q1540" t="n">
        <v>100</v>
      </c>
      <c r="R1540" t="n">
        <v>5430</v>
      </c>
      <c r="S1540" t="n">
        <v>100</v>
      </c>
    </row>
    <row r="1541">
      <c r="A1541" t="inlineStr">
        <is>
          <t>Lisboa</t>
        </is>
      </c>
      <c r="B1541" t="inlineStr">
        <is>
          <t>Lisboa</t>
        </is>
      </c>
      <c r="C1541" t="inlineStr">
        <is>
          <t>Campolide (Lisboa)</t>
        </is>
      </c>
      <c r="D1541" t="inlineStr">
        <is>
          <t>Unidade Local de Saúde de Santa Maria</t>
        </is>
      </c>
      <c r="E1541" t="n">
        <v>7.4</v>
      </c>
      <c r="F1541" t="n">
        <v>116</v>
      </c>
      <c r="G1541" t="n">
        <v>100</v>
      </c>
      <c r="H1541" t="n">
        <v>452</v>
      </c>
      <c r="I1541" t="n">
        <v>100</v>
      </c>
      <c r="J1541" t="n">
        <v>1134</v>
      </c>
      <c r="K1541" t="n">
        <v>100</v>
      </c>
      <c r="L1541" t="n">
        <v>1413</v>
      </c>
      <c r="M1541" t="n">
        <v>100</v>
      </c>
      <c r="N1541" t="n">
        <v>4283</v>
      </c>
      <c r="O1541" t="n">
        <v>100</v>
      </c>
      <c r="P1541" t="n">
        <v>3794</v>
      </c>
      <c r="Q1541" t="n">
        <v>100</v>
      </c>
      <c r="R1541" t="n">
        <v>3595</v>
      </c>
      <c r="S1541" t="n">
        <v>100</v>
      </c>
    </row>
    <row r="1542">
      <c r="A1542" t="inlineStr">
        <is>
          <t>Lisboa</t>
        </is>
      </c>
      <c r="B1542" t="inlineStr">
        <is>
          <t>Lisboa</t>
        </is>
      </c>
      <c r="C1542" t="inlineStr">
        <is>
          <t>Carnide (Lisboa)</t>
        </is>
      </c>
      <c r="D1542" t="inlineStr">
        <is>
          <t>Unidade Local de Saúde de Santa Maria</t>
        </is>
      </c>
      <c r="E1542" t="n">
        <v>6</v>
      </c>
      <c r="F1542" t="n">
        <v>153</v>
      </c>
      <c r="G1542" t="n">
        <v>100</v>
      </c>
      <c r="H1542" t="n">
        <v>602</v>
      </c>
      <c r="I1542" t="n">
        <v>100</v>
      </c>
      <c r="J1542" t="n">
        <v>1707</v>
      </c>
      <c r="K1542" t="n">
        <v>100</v>
      </c>
      <c r="L1542" t="n">
        <v>2008</v>
      </c>
      <c r="M1542" t="n">
        <v>100</v>
      </c>
      <c r="N1542" t="n">
        <v>4207</v>
      </c>
      <c r="O1542" t="n">
        <v>100</v>
      </c>
      <c r="P1542" t="n">
        <v>5082</v>
      </c>
      <c r="Q1542" t="n">
        <v>100</v>
      </c>
      <c r="R1542" t="n">
        <v>4269</v>
      </c>
      <c r="S1542" t="n">
        <v>100</v>
      </c>
    </row>
    <row r="1543">
      <c r="A1543" t="inlineStr">
        <is>
          <t>Lisboa</t>
        </is>
      </c>
      <c r="B1543" t="inlineStr">
        <is>
          <t>Lisboa</t>
        </is>
      </c>
      <c r="C1543" t="inlineStr">
        <is>
          <t>Estrela (Lisboa)</t>
        </is>
      </c>
      <c r="D1543" t="inlineStr">
        <is>
          <t>Unidade Local de Saúde de São José</t>
        </is>
      </c>
      <c r="E1543" t="n">
        <v>8.4</v>
      </c>
      <c r="F1543" t="n">
        <v>175</v>
      </c>
      <c r="G1543" t="n">
        <v>100</v>
      </c>
      <c r="H1543" t="n">
        <v>816</v>
      </c>
      <c r="I1543" t="n">
        <v>100</v>
      </c>
      <c r="J1543" t="n">
        <v>2022</v>
      </c>
      <c r="K1543" t="n">
        <v>100</v>
      </c>
      <c r="L1543" t="n">
        <v>2107</v>
      </c>
      <c r="M1543" t="n">
        <v>100</v>
      </c>
      <c r="N1543" t="n">
        <v>5845</v>
      </c>
      <c r="O1543" t="n">
        <v>100</v>
      </c>
      <c r="P1543" t="n">
        <v>5111</v>
      </c>
      <c r="Q1543" t="n">
        <v>100</v>
      </c>
      <c r="R1543" t="n">
        <v>4191</v>
      </c>
      <c r="S1543" t="n">
        <v>100</v>
      </c>
    </row>
    <row r="1544">
      <c r="A1544" t="inlineStr">
        <is>
          <t>Lisboa</t>
        </is>
      </c>
      <c r="B1544" t="inlineStr">
        <is>
          <t>Lisboa</t>
        </is>
      </c>
      <c r="C1544" t="inlineStr">
        <is>
          <t>Lumiar (Lisboa)</t>
        </is>
      </c>
      <c r="D1544" t="inlineStr">
        <is>
          <t>Unidade Local de Saúde de Santa Maria</t>
        </is>
      </c>
      <c r="E1544" t="n">
        <v>8</v>
      </c>
      <c r="F1544" t="n">
        <v>404</v>
      </c>
      <c r="G1544" t="n">
        <v>100</v>
      </c>
      <c r="H1544" t="n">
        <v>1766</v>
      </c>
      <c r="I1544" t="n">
        <v>100</v>
      </c>
      <c r="J1544" t="n">
        <v>4620</v>
      </c>
      <c r="K1544" t="n">
        <v>100</v>
      </c>
      <c r="L1544" t="n">
        <v>5154</v>
      </c>
      <c r="M1544" t="n">
        <v>100</v>
      </c>
      <c r="N1544" t="n">
        <v>12015</v>
      </c>
      <c r="O1544" t="n">
        <v>100</v>
      </c>
      <c r="P1544" t="n">
        <v>12686</v>
      </c>
      <c r="Q1544" t="n">
        <v>100</v>
      </c>
      <c r="R1544" t="n">
        <v>9689</v>
      </c>
      <c r="S1544" t="n">
        <v>100</v>
      </c>
    </row>
    <row r="1545">
      <c r="A1545" t="inlineStr">
        <is>
          <t>Lisboa</t>
        </is>
      </c>
      <c r="B1545" t="inlineStr">
        <is>
          <t>Lisboa</t>
        </is>
      </c>
      <c r="C1545" t="inlineStr">
        <is>
          <t>Marvila (Lisboa)</t>
        </is>
      </c>
      <c r="D1545" t="inlineStr">
        <is>
          <t>Unidade Local de Saúde de São José</t>
        </is>
      </c>
      <c r="E1545" t="n">
        <v>10.1</v>
      </c>
      <c r="F1545" t="n">
        <v>252</v>
      </c>
      <c r="G1545" t="n">
        <v>100</v>
      </c>
      <c r="H1545" t="n">
        <v>1215</v>
      </c>
      <c r="I1545" t="n">
        <v>100</v>
      </c>
      <c r="J1545" t="n">
        <v>3231</v>
      </c>
      <c r="K1545" t="n">
        <v>100</v>
      </c>
      <c r="L1545" t="n">
        <v>3751</v>
      </c>
      <c r="M1545" t="n">
        <v>100</v>
      </c>
      <c r="N1545" t="n">
        <v>8681</v>
      </c>
      <c r="O1545" t="n">
        <v>100</v>
      </c>
      <c r="P1545" t="n">
        <v>9808</v>
      </c>
      <c r="Q1545" t="n">
        <v>100</v>
      </c>
      <c r="R1545" t="n">
        <v>8541</v>
      </c>
      <c r="S1545" t="n">
        <v>100</v>
      </c>
    </row>
    <row r="1546">
      <c r="A1546" t="inlineStr">
        <is>
          <t>Lisboa</t>
        </is>
      </c>
      <c r="B1546" t="inlineStr">
        <is>
          <t>Lisboa</t>
        </is>
      </c>
      <c r="C1546" t="inlineStr">
        <is>
          <t>Misericórdia (Lisboa)</t>
        </is>
      </c>
      <c r="D1546" t="inlineStr">
        <is>
          <t>Unidade Local de Saúde de São José</t>
        </is>
      </c>
      <c r="E1546" t="n">
        <v>7.4</v>
      </c>
      <c r="F1546" t="n">
        <v>70</v>
      </c>
      <c r="G1546" t="n">
        <v>100</v>
      </c>
      <c r="H1546" t="n">
        <v>243</v>
      </c>
      <c r="I1546" t="n">
        <v>100</v>
      </c>
      <c r="J1546" t="n">
        <v>640</v>
      </c>
      <c r="K1546" t="n">
        <v>100</v>
      </c>
      <c r="L1546" t="n">
        <v>864</v>
      </c>
      <c r="M1546" t="n">
        <v>100</v>
      </c>
      <c r="N1546" t="n">
        <v>3001</v>
      </c>
      <c r="O1546" t="n">
        <v>100</v>
      </c>
      <c r="P1546" t="n">
        <v>2607</v>
      </c>
      <c r="Q1546" t="n">
        <v>100</v>
      </c>
      <c r="R1546" t="n">
        <v>2233</v>
      </c>
      <c r="S1546" t="n">
        <v>100</v>
      </c>
    </row>
    <row r="1547">
      <c r="A1547" t="inlineStr">
        <is>
          <t>Lisboa</t>
        </is>
      </c>
      <c r="B1547" t="inlineStr">
        <is>
          <t>Lisboa</t>
        </is>
      </c>
      <c r="C1547" t="inlineStr">
        <is>
          <t>Olivais (Lisboa)</t>
        </is>
      </c>
      <c r="D1547" t="inlineStr">
        <is>
          <t>Unidade Local de Saúde de São José</t>
        </is>
      </c>
      <c r="E1547" t="n">
        <v>12.6</v>
      </c>
      <c r="F1547" t="n">
        <v>228</v>
      </c>
      <c r="G1547" t="n">
        <v>100</v>
      </c>
      <c r="H1547" t="n">
        <v>983</v>
      </c>
      <c r="I1547" t="n">
        <v>100</v>
      </c>
      <c r="J1547" t="n">
        <v>2654</v>
      </c>
      <c r="K1547" t="n">
        <v>100</v>
      </c>
      <c r="L1547" t="n">
        <v>3266</v>
      </c>
      <c r="M1547" t="n">
        <v>100</v>
      </c>
      <c r="N1547" t="n">
        <v>7561</v>
      </c>
      <c r="O1547" t="n">
        <v>100</v>
      </c>
      <c r="P1547" t="n">
        <v>8933</v>
      </c>
      <c r="Q1547" t="n">
        <v>100</v>
      </c>
      <c r="R1547" t="n">
        <v>8554</v>
      </c>
      <c r="S1547" t="n">
        <v>100</v>
      </c>
    </row>
    <row r="1548">
      <c r="A1548" t="inlineStr">
        <is>
          <t>Lisboa</t>
        </is>
      </c>
      <c r="B1548" t="inlineStr">
        <is>
          <t>Lisboa</t>
        </is>
      </c>
      <c r="C1548" t="inlineStr">
        <is>
          <t>Parque das Nações (Lisboa)</t>
        </is>
      </c>
      <c r="D1548" t="inlineStr">
        <is>
          <t>Unidade Local de Saúde de São José</t>
        </is>
      </c>
      <c r="E1548" t="n">
        <v>13.7</v>
      </c>
      <c r="F1548" t="n">
        <v>173</v>
      </c>
      <c r="G1548" t="n">
        <v>100</v>
      </c>
      <c r="H1548" t="n">
        <v>824</v>
      </c>
      <c r="I1548" t="n">
        <v>100</v>
      </c>
      <c r="J1548" t="n">
        <v>2964</v>
      </c>
      <c r="K1548" t="n">
        <v>100</v>
      </c>
      <c r="L1548" t="n">
        <v>2701</v>
      </c>
      <c r="M1548" t="n">
        <v>100</v>
      </c>
      <c r="N1548" t="n">
        <v>5611</v>
      </c>
      <c r="O1548" t="n">
        <v>100</v>
      </c>
      <c r="P1548" t="n">
        <v>6710</v>
      </c>
      <c r="Q1548" t="n">
        <v>100</v>
      </c>
      <c r="R1548" t="n">
        <v>3399</v>
      </c>
      <c r="S1548" t="n">
        <v>100</v>
      </c>
    </row>
    <row r="1549">
      <c r="A1549" t="inlineStr">
        <is>
          <t>Lisboa</t>
        </is>
      </c>
      <c r="B1549" t="inlineStr">
        <is>
          <t>Lisboa</t>
        </is>
      </c>
      <c r="C1549" t="inlineStr">
        <is>
          <t>Penha de França (Lisboa)</t>
        </is>
      </c>
      <c r="D1549" t="inlineStr">
        <is>
          <t>Unidade Local de Saúde de São José</t>
        </is>
      </c>
      <c r="E1549" t="n">
        <v>7.1</v>
      </c>
      <c r="F1549" t="n">
        <v>249</v>
      </c>
      <c r="G1549" t="n">
        <v>100</v>
      </c>
      <c r="H1549" t="n">
        <v>872</v>
      </c>
      <c r="I1549" t="n">
        <v>100</v>
      </c>
      <c r="J1549" t="n">
        <v>1955</v>
      </c>
      <c r="K1549" t="n">
        <v>100</v>
      </c>
      <c r="L1549" t="n">
        <v>2593</v>
      </c>
      <c r="M1549" t="n">
        <v>100</v>
      </c>
      <c r="N1549" t="n">
        <v>9465</v>
      </c>
      <c r="O1549" t="n">
        <v>100</v>
      </c>
      <c r="P1549" t="n">
        <v>6757</v>
      </c>
      <c r="Q1549" t="n">
        <v>100</v>
      </c>
      <c r="R1549" t="n">
        <v>6584</v>
      </c>
      <c r="S1549" t="n">
        <v>100</v>
      </c>
    </row>
    <row r="1550">
      <c r="A1550" t="inlineStr">
        <is>
          <t>Lisboa</t>
        </is>
      </c>
      <c r="B1550" t="inlineStr">
        <is>
          <t>Lisboa</t>
        </is>
      </c>
      <c r="C1550" t="inlineStr">
        <is>
          <t>Santa Clara (Lisboa)</t>
        </is>
      </c>
      <c r="D1550" t="inlineStr">
        <is>
          <t>Unidade Local de Saúde de Santa Maria</t>
        </is>
      </c>
      <c r="E1550" t="n">
        <v>8.1</v>
      </c>
      <c r="F1550" t="n">
        <v>301</v>
      </c>
      <c r="G1550" t="n">
        <v>100</v>
      </c>
      <c r="H1550" t="n">
        <v>1215</v>
      </c>
      <c r="I1550" t="n">
        <v>100</v>
      </c>
      <c r="J1550" t="n">
        <v>2946</v>
      </c>
      <c r="K1550" t="n">
        <v>100</v>
      </c>
      <c r="L1550" t="n">
        <v>2882</v>
      </c>
      <c r="M1550" t="n">
        <v>100</v>
      </c>
      <c r="N1550" t="n">
        <v>6610</v>
      </c>
      <c r="O1550" t="n">
        <v>100</v>
      </c>
      <c r="P1550" t="n">
        <v>5820</v>
      </c>
      <c r="Q1550" t="n">
        <v>100</v>
      </c>
      <c r="R1550" t="n">
        <v>3871</v>
      </c>
      <c r="S1550" t="n">
        <v>100</v>
      </c>
    </row>
    <row r="1551">
      <c r="A1551" t="inlineStr">
        <is>
          <t>Lisboa</t>
        </is>
      </c>
      <c r="B1551" t="inlineStr">
        <is>
          <t>Lisboa</t>
        </is>
      </c>
      <c r="C1551" t="inlineStr">
        <is>
          <t>Santa Maria Maior (Lisboa)</t>
        </is>
      </c>
      <c r="D1551" t="inlineStr">
        <is>
          <t>Unidade Local de Saúde de São José</t>
        </is>
      </c>
      <c r="E1551" t="n">
        <v>3.8</v>
      </c>
      <c r="F1551" t="n">
        <v>100</v>
      </c>
      <c r="G1551" t="n">
        <v>100</v>
      </c>
      <c r="H1551" t="n">
        <v>244</v>
      </c>
      <c r="I1551" t="n">
        <v>100</v>
      </c>
      <c r="J1551" t="n">
        <v>531</v>
      </c>
      <c r="K1551" t="n">
        <v>100</v>
      </c>
      <c r="L1551" t="n">
        <v>853</v>
      </c>
      <c r="M1551" t="n">
        <v>100</v>
      </c>
      <c r="N1551" t="n">
        <v>3948</v>
      </c>
      <c r="O1551" t="n">
        <v>100</v>
      </c>
      <c r="P1551" t="n">
        <v>2348</v>
      </c>
      <c r="Q1551" t="n">
        <v>100</v>
      </c>
      <c r="R1551" t="n">
        <v>2027</v>
      </c>
      <c r="S1551" t="n">
        <v>100</v>
      </c>
    </row>
    <row r="1552">
      <c r="A1552" t="inlineStr">
        <is>
          <t>Lisboa</t>
        </is>
      </c>
      <c r="B1552" t="inlineStr">
        <is>
          <t>Lisboa</t>
        </is>
      </c>
      <c r="C1552" t="inlineStr">
        <is>
          <t>Santo António (Lisboa)</t>
        </is>
      </c>
      <c r="D1552" t="inlineStr">
        <is>
          <t>Unidade Local de Saúde de São José</t>
        </is>
      </c>
      <c r="E1552" t="n">
        <v>5.3</v>
      </c>
      <c r="F1552" t="n">
        <v>82</v>
      </c>
      <c r="G1552" t="n">
        <v>100</v>
      </c>
      <c r="H1552" t="n">
        <v>350</v>
      </c>
      <c r="I1552" t="n">
        <v>100</v>
      </c>
      <c r="J1552" t="n">
        <v>874</v>
      </c>
      <c r="K1552" t="n">
        <v>100</v>
      </c>
      <c r="L1552" t="n">
        <v>1063</v>
      </c>
      <c r="M1552" t="n">
        <v>100</v>
      </c>
      <c r="N1552" t="n">
        <v>3482</v>
      </c>
      <c r="O1552" t="n">
        <v>100</v>
      </c>
      <c r="P1552" t="n">
        <v>2830</v>
      </c>
      <c r="Q1552" t="n">
        <v>100</v>
      </c>
      <c r="R1552" t="n">
        <v>2379</v>
      </c>
      <c r="S1552" t="n">
        <v>100</v>
      </c>
    </row>
    <row r="1553">
      <c r="A1553" t="inlineStr">
        <is>
          <t>Lisboa</t>
        </is>
      </c>
      <c r="B1553" t="inlineStr">
        <is>
          <t>Lisboa</t>
        </is>
      </c>
      <c r="C1553" t="inlineStr">
        <is>
          <t>São Domingos de Benfica (Lisboa)</t>
        </is>
      </c>
      <c r="D1553" t="inlineStr">
        <is>
          <t>Unidade Local de Saúde de Santa Maria</t>
        </is>
      </c>
      <c r="E1553" t="n">
        <v>5.7</v>
      </c>
      <c r="F1553" t="n">
        <v>254</v>
      </c>
      <c r="G1553" t="n">
        <v>100</v>
      </c>
      <c r="H1553" t="n">
        <v>1056</v>
      </c>
      <c r="I1553" t="n">
        <v>100</v>
      </c>
      <c r="J1553" t="n">
        <v>2747</v>
      </c>
      <c r="K1553" t="n">
        <v>100</v>
      </c>
      <c r="L1553" t="n">
        <v>3463</v>
      </c>
      <c r="M1553" t="n">
        <v>100</v>
      </c>
      <c r="N1553" t="n">
        <v>8982</v>
      </c>
      <c r="O1553" t="n">
        <v>100</v>
      </c>
      <c r="P1553" t="n">
        <v>8578</v>
      </c>
      <c r="Q1553" t="n">
        <v>100</v>
      </c>
      <c r="R1553" t="n">
        <v>8996</v>
      </c>
      <c r="S1553" t="n">
        <v>100</v>
      </c>
    </row>
    <row r="1554">
      <c r="A1554" t="inlineStr">
        <is>
          <t>Lisboa</t>
        </is>
      </c>
      <c r="B1554" t="inlineStr">
        <is>
          <t>Lisboa</t>
        </is>
      </c>
      <c r="C1554" t="inlineStr">
        <is>
          <t>São Vicente (Lisboa)</t>
        </is>
      </c>
      <c r="D1554" t="inlineStr">
        <is>
          <t>Unidade Local de Saúde de São José</t>
        </is>
      </c>
      <c r="E1554" t="n">
        <v>6.7</v>
      </c>
      <c r="F1554" t="n">
        <v>133</v>
      </c>
      <c r="G1554" t="n">
        <v>100</v>
      </c>
      <c r="H1554" t="n">
        <v>382</v>
      </c>
      <c r="I1554" t="n">
        <v>100</v>
      </c>
      <c r="J1554" t="n">
        <v>918</v>
      </c>
      <c r="K1554" t="n">
        <v>100</v>
      </c>
      <c r="L1554" t="n">
        <v>1162</v>
      </c>
      <c r="M1554" t="n">
        <v>100</v>
      </c>
      <c r="N1554" t="n">
        <v>4828</v>
      </c>
      <c r="O1554" t="n">
        <v>100</v>
      </c>
      <c r="P1554" t="n">
        <v>3223</v>
      </c>
      <c r="Q1554" t="n">
        <v>100</v>
      </c>
      <c r="R1554" t="n">
        <v>3310</v>
      </c>
      <c r="S1554" t="n">
        <v>100</v>
      </c>
    </row>
    <row r="1555">
      <c r="A1555" t="inlineStr">
        <is>
          <t>Lisboa</t>
        </is>
      </c>
      <c r="B1555" t="inlineStr">
        <is>
          <t>Loures</t>
        </is>
      </c>
      <c r="C1555" t="inlineStr">
        <is>
          <t>Bucelas (Loures)</t>
        </is>
      </c>
      <c r="D1555" t="inlineStr">
        <is>
          <t>Unidade Local de Saúde de Loures-Odivelas</t>
        </is>
      </c>
      <c r="E1555" t="n">
        <v>15.6</v>
      </c>
      <c r="F1555" t="n">
        <v>36</v>
      </c>
      <c r="G1555" t="n">
        <v>100</v>
      </c>
      <c r="H1555" t="n">
        <v>167</v>
      </c>
      <c r="I1555" t="n">
        <v>100</v>
      </c>
      <c r="J1555" t="n">
        <v>453</v>
      </c>
      <c r="K1555" t="n">
        <v>100</v>
      </c>
      <c r="L1555" t="n">
        <v>466</v>
      </c>
      <c r="M1555" t="n">
        <v>100</v>
      </c>
      <c r="N1555" t="n">
        <v>1093</v>
      </c>
      <c r="O1555" t="n">
        <v>100</v>
      </c>
      <c r="P1555" t="n">
        <v>1312</v>
      </c>
      <c r="Q1555" t="n">
        <v>100</v>
      </c>
      <c r="R1555" t="n">
        <v>1275</v>
      </c>
      <c r="S1555" t="n">
        <v>100</v>
      </c>
    </row>
    <row r="1556">
      <c r="A1556" t="inlineStr">
        <is>
          <t>Lisboa</t>
        </is>
      </c>
      <c r="B1556" t="inlineStr">
        <is>
          <t>Loures</t>
        </is>
      </c>
      <c r="C1556" t="inlineStr">
        <is>
          <t>Fanhões (Loures)</t>
        </is>
      </c>
      <c r="D1556" t="inlineStr">
        <is>
          <t>Unidade Local de Saúde de Loures-Odivelas</t>
        </is>
      </c>
      <c r="E1556" t="n">
        <v>14.9</v>
      </c>
      <c r="F1556" t="n">
        <v>27</v>
      </c>
      <c r="G1556" t="n">
        <v>100</v>
      </c>
      <c r="H1556" t="n">
        <v>79</v>
      </c>
      <c r="I1556" t="n">
        <v>100</v>
      </c>
      <c r="J1556" t="n">
        <v>264</v>
      </c>
      <c r="K1556" t="n">
        <v>100</v>
      </c>
      <c r="L1556" t="n">
        <v>262</v>
      </c>
      <c r="M1556" t="n">
        <v>100</v>
      </c>
      <c r="N1556" t="n">
        <v>645</v>
      </c>
      <c r="O1556" t="n">
        <v>100</v>
      </c>
      <c r="P1556" t="n">
        <v>773</v>
      </c>
      <c r="Q1556" t="n">
        <v>100</v>
      </c>
      <c r="R1556" t="n">
        <v>589</v>
      </c>
      <c r="S1556" t="n">
        <v>100</v>
      </c>
    </row>
    <row r="1557">
      <c r="A1557" t="inlineStr">
        <is>
          <t>Lisboa</t>
        </is>
      </c>
      <c r="B1557" t="inlineStr">
        <is>
          <t>Loures</t>
        </is>
      </c>
      <c r="C1557" t="inlineStr">
        <is>
          <t>Loures (Loures)</t>
        </is>
      </c>
      <c r="D1557" t="inlineStr">
        <is>
          <t>Unidade Local de Saúde de Loures-Odivelas</t>
        </is>
      </c>
      <c r="E1557" t="n">
        <v>10.6</v>
      </c>
      <c r="F1557" t="n">
        <v>277</v>
      </c>
      <c r="G1557" t="n">
        <v>100</v>
      </c>
      <c r="H1557" t="n">
        <v>1256</v>
      </c>
      <c r="I1557" t="n">
        <v>100</v>
      </c>
      <c r="J1557" t="n">
        <v>3184</v>
      </c>
      <c r="K1557" t="n">
        <v>100</v>
      </c>
      <c r="L1557" t="n">
        <v>3184</v>
      </c>
      <c r="M1557" t="n">
        <v>100</v>
      </c>
      <c r="N1557" t="n">
        <v>8187</v>
      </c>
      <c r="O1557" t="n">
        <v>100</v>
      </c>
      <c r="P1557" t="n">
        <v>8271</v>
      </c>
      <c r="Q1557" t="n">
        <v>100</v>
      </c>
      <c r="R1557" t="n">
        <v>5895</v>
      </c>
      <c r="S1557" t="n">
        <v>100</v>
      </c>
    </row>
    <row r="1558">
      <c r="A1558" t="inlineStr">
        <is>
          <t>Lisboa</t>
        </is>
      </c>
      <c r="B1558" t="inlineStr">
        <is>
          <t>Loures</t>
        </is>
      </c>
      <c r="C1558" t="inlineStr">
        <is>
          <t>Lousa (Loures)</t>
        </is>
      </c>
      <c r="D1558" t="inlineStr">
        <is>
          <t>Unidade Local de Saúde de Loures-Odivelas</t>
        </is>
      </c>
      <c r="E1558" t="n">
        <v>15.1</v>
      </c>
      <c r="F1558" t="n">
        <v>22</v>
      </c>
      <c r="G1558" t="n">
        <v>100</v>
      </c>
      <c r="H1558" t="n">
        <v>111</v>
      </c>
      <c r="I1558" t="n">
        <v>100</v>
      </c>
      <c r="J1558" t="n">
        <v>297</v>
      </c>
      <c r="K1558" t="n">
        <v>100</v>
      </c>
      <c r="L1558" t="n">
        <v>305</v>
      </c>
      <c r="M1558" t="n">
        <v>100</v>
      </c>
      <c r="N1558" t="n">
        <v>747</v>
      </c>
      <c r="O1558" t="n">
        <v>100</v>
      </c>
      <c r="P1558" t="n">
        <v>931</v>
      </c>
      <c r="Q1558" t="n">
        <v>100</v>
      </c>
      <c r="R1558" t="n">
        <v>803</v>
      </c>
      <c r="S1558" t="n">
        <v>100</v>
      </c>
    </row>
    <row r="1559">
      <c r="A1559" t="inlineStr">
        <is>
          <t>Lisboa</t>
        </is>
      </c>
      <c r="B1559" t="inlineStr">
        <is>
          <t>Loures</t>
        </is>
      </c>
      <c r="C1559" t="inlineStr">
        <is>
          <t>União das freguesias de Camarate, Unhos e Apelação (Loures)</t>
        </is>
      </c>
      <c r="D1559" t="inlineStr">
        <is>
          <t>Unidade Local de Saúde de São José</t>
        </is>
      </c>
      <c r="E1559" t="n">
        <v>17.7</v>
      </c>
      <c r="F1559" t="n">
        <v>347</v>
      </c>
      <c r="G1559" t="n">
        <v>100</v>
      </c>
      <c r="H1559" t="n">
        <v>1551</v>
      </c>
      <c r="I1559" t="n">
        <v>100</v>
      </c>
      <c r="J1559" t="n">
        <v>3547</v>
      </c>
      <c r="K1559" t="n">
        <v>100</v>
      </c>
      <c r="L1559" t="n">
        <v>3901</v>
      </c>
      <c r="M1559" t="n">
        <v>100</v>
      </c>
      <c r="N1559" t="n">
        <v>8773</v>
      </c>
      <c r="O1559" t="n">
        <v>100</v>
      </c>
      <c r="P1559" t="n">
        <v>8442</v>
      </c>
      <c r="Q1559" t="n">
        <v>100</v>
      </c>
      <c r="R1559" t="n">
        <v>6944</v>
      </c>
      <c r="S1559" t="n">
        <v>100</v>
      </c>
    </row>
    <row r="1560">
      <c r="A1560" t="inlineStr">
        <is>
          <t>Lisboa</t>
        </is>
      </c>
      <c r="B1560" t="inlineStr">
        <is>
          <t>Loures</t>
        </is>
      </c>
      <c r="C1560" t="inlineStr">
        <is>
          <t>União das freguesias de Moscavide e Portela (Loures)</t>
        </is>
      </c>
      <c r="D1560" t="inlineStr">
        <is>
          <t>Unidade Local de Saúde de São José</t>
        </is>
      </c>
      <c r="E1560" t="n">
        <v>13.8</v>
      </c>
      <c r="F1560" t="n">
        <v>139</v>
      </c>
      <c r="G1560" t="n">
        <v>100</v>
      </c>
      <c r="H1560" t="n">
        <v>604</v>
      </c>
      <c r="I1560" t="n">
        <v>100</v>
      </c>
      <c r="J1560" t="n">
        <v>1695</v>
      </c>
      <c r="K1560" t="n">
        <v>100</v>
      </c>
      <c r="L1560" t="n">
        <v>1834</v>
      </c>
      <c r="M1560" t="n">
        <v>100</v>
      </c>
      <c r="N1560" t="n">
        <v>5282</v>
      </c>
      <c r="O1560" t="n">
        <v>100</v>
      </c>
      <c r="P1560" t="n">
        <v>4798</v>
      </c>
      <c r="Q1560" t="n">
        <v>100</v>
      </c>
      <c r="R1560" t="n">
        <v>6570</v>
      </c>
      <c r="S1560" t="n">
        <v>100</v>
      </c>
    </row>
    <row r="1561">
      <c r="A1561" t="inlineStr">
        <is>
          <t>Lisboa</t>
        </is>
      </c>
      <c r="B1561" t="inlineStr">
        <is>
          <t>Loures</t>
        </is>
      </c>
      <c r="C1561" t="inlineStr">
        <is>
          <t>União das freguesias de Sacavém e Prior Velho (Loures)</t>
        </is>
      </c>
      <c r="D1561" t="inlineStr">
        <is>
          <t>Unidade Local de Saúde de São José</t>
        </is>
      </c>
      <c r="E1561" t="n">
        <v>16.7</v>
      </c>
      <c r="F1561" t="n">
        <v>236</v>
      </c>
      <c r="G1561" t="n">
        <v>100</v>
      </c>
      <c r="H1561" t="n">
        <v>938</v>
      </c>
      <c r="I1561" t="n">
        <v>100</v>
      </c>
      <c r="J1561" t="n">
        <v>2517</v>
      </c>
      <c r="K1561" t="n">
        <v>100</v>
      </c>
      <c r="L1561" t="n">
        <v>2889</v>
      </c>
      <c r="M1561" t="n">
        <v>100</v>
      </c>
      <c r="N1561" t="n">
        <v>6607</v>
      </c>
      <c r="O1561" t="n">
        <v>100</v>
      </c>
      <c r="P1561" t="n">
        <v>6693</v>
      </c>
      <c r="Q1561" t="n">
        <v>100</v>
      </c>
      <c r="R1561" t="n">
        <v>4792</v>
      </c>
      <c r="S1561" t="n">
        <v>100</v>
      </c>
    </row>
    <row r="1562">
      <c r="A1562" t="inlineStr">
        <is>
          <t>Lisboa</t>
        </is>
      </c>
      <c r="B1562" t="inlineStr">
        <is>
          <t>Loures</t>
        </is>
      </c>
      <c r="C1562" t="inlineStr">
        <is>
          <t>União das freguesias de Santa Iria de Azoia, São João da Talha e Bobadela (Loures)</t>
        </is>
      </c>
      <c r="D1562" t="inlineStr">
        <is>
          <t>Unidade Local de Saúde de São José</t>
        </is>
      </c>
      <c r="E1562" t="n">
        <v>18.9</v>
      </c>
      <c r="F1562" t="n">
        <v>338</v>
      </c>
      <c r="G1562" t="n">
        <v>100</v>
      </c>
      <c r="H1562" t="n">
        <v>1600</v>
      </c>
      <c r="I1562" t="n">
        <v>100</v>
      </c>
      <c r="J1562" t="n">
        <v>4227</v>
      </c>
      <c r="K1562" t="n">
        <v>100</v>
      </c>
      <c r="L1562" t="n">
        <v>4543</v>
      </c>
      <c r="M1562" t="n">
        <v>100</v>
      </c>
      <c r="N1562" t="n">
        <v>11016</v>
      </c>
      <c r="O1562" t="n">
        <v>100</v>
      </c>
      <c r="P1562" t="n">
        <v>12016</v>
      </c>
      <c r="Q1562" t="n">
        <v>100</v>
      </c>
      <c r="R1562" t="n">
        <v>10713</v>
      </c>
      <c r="S1562" t="n">
        <v>100</v>
      </c>
    </row>
    <row r="1563">
      <c r="A1563" t="inlineStr">
        <is>
          <t>Lisboa</t>
        </is>
      </c>
      <c r="B1563" t="inlineStr">
        <is>
          <t>Loures</t>
        </is>
      </c>
      <c r="C1563" t="inlineStr">
        <is>
          <t>União das freguesias de Santo Antão e São Julião do Tojal (Loures)</t>
        </is>
      </c>
      <c r="D1563" t="inlineStr">
        <is>
          <t>Unidade Local de Saúde de Loures-Odivelas</t>
        </is>
      </c>
      <c r="E1563" t="n">
        <v>12.1</v>
      </c>
      <c r="F1563" t="n">
        <v>65</v>
      </c>
      <c r="G1563" t="n">
        <v>100</v>
      </c>
      <c r="H1563" t="n">
        <v>343</v>
      </c>
      <c r="I1563" t="n">
        <v>100</v>
      </c>
      <c r="J1563" t="n">
        <v>864</v>
      </c>
      <c r="K1563" t="n">
        <v>100</v>
      </c>
      <c r="L1563" t="n">
        <v>883</v>
      </c>
      <c r="M1563" t="n">
        <v>100</v>
      </c>
      <c r="N1563" t="n">
        <v>2068</v>
      </c>
      <c r="O1563" t="n">
        <v>100</v>
      </c>
      <c r="P1563" t="n">
        <v>2377</v>
      </c>
      <c r="Q1563" t="n">
        <v>100</v>
      </c>
      <c r="R1563" t="n">
        <v>2005</v>
      </c>
      <c r="S1563" t="n">
        <v>100</v>
      </c>
    </row>
    <row r="1564">
      <c r="A1564" t="inlineStr">
        <is>
          <t>Lisboa</t>
        </is>
      </c>
      <c r="B1564" t="inlineStr">
        <is>
          <t>Loures</t>
        </is>
      </c>
      <c r="C1564" t="inlineStr">
        <is>
          <t>União das freguesias de Santo António dos Cavaleiros e Frielas (Loures)</t>
        </is>
      </c>
      <c r="D1564" t="inlineStr">
        <is>
          <t>Unidade Local de Saúde de Loures-Odivelas</t>
        </is>
      </c>
      <c r="E1564" t="n">
        <v>2.8</v>
      </c>
      <c r="F1564" t="n">
        <v>242</v>
      </c>
      <c r="G1564" t="n">
        <v>100</v>
      </c>
      <c r="H1564" t="n">
        <v>1159</v>
      </c>
      <c r="I1564" t="n">
        <v>100</v>
      </c>
      <c r="J1564" t="n">
        <v>3038</v>
      </c>
      <c r="K1564" t="n">
        <v>100</v>
      </c>
      <c r="L1564" t="n">
        <v>3465</v>
      </c>
      <c r="M1564" t="n">
        <v>100</v>
      </c>
      <c r="N1564" t="n">
        <v>8121</v>
      </c>
      <c r="O1564" t="n">
        <v>100</v>
      </c>
      <c r="P1564" t="n">
        <v>7777</v>
      </c>
      <c r="Q1564" t="n">
        <v>100</v>
      </c>
      <c r="R1564" t="n">
        <v>4720</v>
      </c>
      <c r="S1564" t="n">
        <v>100</v>
      </c>
    </row>
    <row r="1565">
      <c r="A1565" t="inlineStr">
        <is>
          <t>Lisboa</t>
        </is>
      </c>
      <c r="B1565" t="inlineStr">
        <is>
          <t>Lourinhã</t>
        </is>
      </c>
      <c r="C1565" t="inlineStr">
        <is>
          <t>Moita dos Ferreiros (Lourinhã)</t>
        </is>
      </c>
      <c r="D1565" t="inlineStr">
        <is>
          <t>Unidade Local de Saúde do Oeste</t>
        </is>
      </c>
      <c r="E1565" t="n">
        <v>23.9</v>
      </c>
      <c r="F1565" t="n">
        <v>14</v>
      </c>
      <c r="G1565" t="n">
        <v>100</v>
      </c>
      <c r="H1565" t="n">
        <v>59</v>
      </c>
      <c r="I1565" t="n">
        <v>100</v>
      </c>
      <c r="J1565" t="n">
        <v>145</v>
      </c>
      <c r="K1565" t="n">
        <v>100</v>
      </c>
      <c r="L1565" t="n">
        <v>164</v>
      </c>
      <c r="M1565" t="n">
        <v>100</v>
      </c>
      <c r="N1565" t="n">
        <v>352</v>
      </c>
      <c r="O1565" t="n">
        <v>100</v>
      </c>
      <c r="P1565" t="n">
        <v>449</v>
      </c>
      <c r="Q1565" t="n">
        <v>100</v>
      </c>
      <c r="R1565" t="n">
        <v>488</v>
      </c>
      <c r="S1565" t="n">
        <v>100</v>
      </c>
    </row>
    <row r="1566">
      <c r="A1566" t="inlineStr">
        <is>
          <t>Lisboa</t>
        </is>
      </c>
      <c r="B1566" t="inlineStr">
        <is>
          <t>Lourinhã</t>
        </is>
      </c>
      <c r="C1566" t="inlineStr">
        <is>
          <t>Reguengo Grande (Lourinhã)</t>
        </is>
      </c>
      <c r="D1566" t="inlineStr">
        <is>
          <t>Unidade Local de Saúde do Oeste</t>
        </is>
      </c>
      <c r="E1566" t="n">
        <v>21.4</v>
      </c>
      <c r="F1566" t="n">
        <v>9</v>
      </c>
      <c r="G1566" t="n">
        <v>100</v>
      </c>
      <c r="H1566" t="n">
        <v>40</v>
      </c>
      <c r="I1566" t="n">
        <v>100</v>
      </c>
      <c r="J1566" t="n">
        <v>125</v>
      </c>
      <c r="K1566" t="n">
        <v>100</v>
      </c>
      <c r="L1566" t="n">
        <v>141</v>
      </c>
      <c r="M1566" t="n">
        <v>100</v>
      </c>
      <c r="N1566" t="n">
        <v>297</v>
      </c>
      <c r="O1566" t="n">
        <v>100</v>
      </c>
      <c r="P1566" t="n">
        <v>428</v>
      </c>
      <c r="Q1566" t="n">
        <v>100</v>
      </c>
      <c r="R1566" t="n">
        <v>446</v>
      </c>
      <c r="S1566" t="n">
        <v>100</v>
      </c>
    </row>
    <row r="1567">
      <c r="A1567" t="inlineStr">
        <is>
          <t>Lisboa</t>
        </is>
      </c>
      <c r="B1567" t="inlineStr">
        <is>
          <t>Lourinhã</t>
        </is>
      </c>
      <c r="C1567" t="inlineStr">
        <is>
          <t>Ribamar (Lourinhã)</t>
        </is>
      </c>
      <c r="D1567" t="inlineStr">
        <is>
          <t>Unidade Local de Saúde do Oeste</t>
        </is>
      </c>
      <c r="E1567" t="n">
        <v>38.9</v>
      </c>
      <c r="F1567" t="n">
        <v>15</v>
      </c>
      <c r="G1567" t="n">
        <v>100</v>
      </c>
      <c r="H1567" t="n">
        <v>73</v>
      </c>
      <c r="I1567" t="n">
        <v>100</v>
      </c>
      <c r="J1567" t="n">
        <v>227</v>
      </c>
      <c r="K1567" t="n">
        <v>100</v>
      </c>
      <c r="L1567" t="n">
        <v>233</v>
      </c>
      <c r="M1567" t="n">
        <v>100</v>
      </c>
      <c r="N1567" t="n">
        <v>566</v>
      </c>
      <c r="O1567" t="n">
        <v>100</v>
      </c>
      <c r="P1567" t="n">
        <v>604</v>
      </c>
      <c r="Q1567" t="n">
        <v>100</v>
      </c>
      <c r="R1567" t="n">
        <v>442</v>
      </c>
      <c r="S1567" t="n">
        <v>100</v>
      </c>
    </row>
    <row r="1568">
      <c r="A1568" t="inlineStr">
        <is>
          <t>Lisboa</t>
        </is>
      </c>
      <c r="B1568" t="inlineStr">
        <is>
          <t>Lourinhã</t>
        </is>
      </c>
      <c r="C1568" t="inlineStr">
        <is>
          <t>Santa Bárbara (Lourinhã)</t>
        </is>
      </c>
      <c r="D1568" t="inlineStr">
        <is>
          <t>Unidade Local de Saúde do Oeste</t>
        </is>
      </c>
      <c r="E1568" t="n">
        <v>37.2</v>
      </c>
      <c r="F1568" t="n">
        <v>14</v>
      </c>
      <c r="G1568" t="n">
        <v>100</v>
      </c>
      <c r="H1568" t="n">
        <v>82</v>
      </c>
      <c r="I1568" t="n">
        <v>100</v>
      </c>
      <c r="J1568" t="n">
        <v>240</v>
      </c>
      <c r="K1568" t="n">
        <v>100</v>
      </c>
      <c r="L1568" t="n">
        <v>201</v>
      </c>
      <c r="M1568" t="n">
        <v>100</v>
      </c>
      <c r="N1568" t="n">
        <v>508</v>
      </c>
      <c r="O1568" t="n">
        <v>100</v>
      </c>
      <c r="P1568" t="n">
        <v>537</v>
      </c>
      <c r="Q1568" t="n">
        <v>100</v>
      </c>
      <c r="R1568" t="n">
        <v>449</v>
      </c>
      <c r="S1568" t="n">
        <v>100</v>
      </c>
    </row>
    <row r="1569">
      <c r="A1569" t="inlineStr">
        <is>
          <t>Lisboa</t>
        </is>
      </c>
      <c r="B1569" t="inlineStr">
        <is>
          <t>Lourinhã</t>
        </is>
      </c>
      <c r="C1569" t="inlineStr">
        <is>
          <t>União das freguesias de Lourinhã e Atalaia (Lourinhã)</t>
        </is>
      </c>
      <c r="D1569" t="inlineStr">
        <is>
          <t>Unidade Local de Saúde do Oeste</t>
        </is>
      </c>
      <c r="E1569" t="n">
        <v>34.3</v>
      </c>
      <c r="F1569" t="n">
        <v>83</v>
      </c>
      <c r="G1569" t="n">
        <v>100</v>
      </c>
      <c r="H1569" t="n">
        <v>421</v>
      </c>
      <c r="I1569" t="n">
        <v>100</v>
      </c>
      <c r="J1569" t="n">
        <v>1160</v>
      </c>
      <c r="K1569" t="n">
        <v>100</v>
      </c>
      <c r="L1569" t="n">
        <v>1262</v>
      </c>
      <c r="M1569" t="n">
        <v>100</v>
      </c>
      <c r="N1569" t="n">
        <v>2866</v>
      </c>
      <c r="O1569" t="n">
        <v>100</v>
      </c>
      <c r="P1569" t="n">
        <v>3505</v>
      </c>
      <c r="Q1569" t="n">
        <v>100</v>
      </c>
      <c r="R1569" t="n">
        <v>3045</v>
      </c>
      <c r="S1569" t="n">
        <v>100</v>
      </c>
    </row>
    <row r="1570">
      <c r="A1570" t="inlineStr">
        <is>
          <t>Lisboa</t>
        </is>
      </c>
      <c r="B1570" t="inlineStr">
        <is>
          <t>Lourinhã</t>
        </is>
      </c>
      <c r="C1570" t="inlineStr">
        <is>
          <t>União das freguesias de Miragaia e Marteleira (Lourinhã)</t>
        </is>
      </c>
      <c r="D1570" t="inlineStr">
        <is>
          <t>Unidade Local de Saúde do Oeste</t>
        </is>
      </c>
      <c r="E1570" t="n">
        <v>29.7</v>
      </c>
      <c r="F1570" t="n">
        <v>29</v>
      </c>
      <c r="G1570" t="n">
        <v>100</v>
      </c>
      <c r="H1570" t="n">
        <v>98</v>
      </c>
      <c r="I1570" t="n">
        <v>100</v>
      </c>
      <c r="J1570" t="n">
        <v>281</v>
      </c>
      <c r="K1570" t="n">
        <v>100</v>
      </c>
      <c r="L1570" t="n">
        <v>360</v>
      </c>
      <c r="M1570" t="n">
        <v>100</v>
      </c>
      <c r="N1570" t="n">
        <v>779</v>
      </c>
      <c r="O1570" t="n">
        <v>100</v>
      </c>
      <c r="P1570" t="n">
        <v>972</v>
      </c>
      <c r="Q1570" t="n">
        <v>100</v>
      </c>
      <c r="R1570" t="n">
        <v>960</v>
      </c>
      <c r="S1570" t="n">
        <v>100</v>
      </c>
    </row>
    <row r="1571">
      <c r="A1571" t="inlineStr">
        <is>
          <t>Lisboa</t>
        </is>
      </c>
      <c r="B1571" t="inlineStr">
        <is>
          <t>Lourinhã</t>
        </is>
      </c>
      <c r="C1571" t="inlineStr">
        <is>
          <t>União das freguesias de São Bartolomeu dos Galegos e Moledo (Lourinhã)</t>
        </is>
      </c>
      <c r="D1571" t="inlineStr">
        <is>
          <t>Unidade Local de Saúde do Oeste</t>
        </is>
      </c>
      <c r="E1571" t="n">
        <v>31.2</v>
      </c>
      <c r="F1571" t="n">
        <v>12</v>
      </c>
      <c r="G1571" t="n">
        <v>100</v>
      </c>
      <c r="H1571" t="n">
        <v>52</v>
      </c>
      <c r="I1571" t="n">
        <v>100</v>
      </c>
      <c r="J1571" t="n">
        <v>130</v>
      </c>
      <c r="K1571" t="n">
        <v>100</v>
      </c>
      <c r="L1571" t="n">
        <v>143</v>
      </c>
      <c r="M1571" t="n">
        <v>100</v>
      </c>
      <c r="N1571" t="n">
        <v>342</v>
      </c>
      <c r="O1571" t="n">
        <v>100</v>
      </c>
      <c r="P1571" t="n">
        <v>423</v>
      </c>
      <c r="Q1571" t="n">
        <v>100</v>
      </c>
      <c r="R1571" t="n">
        <v>404</v>
      </c>
      <c r="S1571" t="n">
        <v>100</v>
      </c>
    </row>
    <row r="1572">
      <c r="A1572" t="inlineStr">
        <is>
          <t>Lisboa</t>
        </is>
      </c>
      <c r="B1572" t="inlineStr">
        <is>
          <t>Lourinhã</t>
        </is>
      </c>
      <c r="C1572" t="inlineStr">
        <is>
          <t>Vimeiro (Lourinhã)</t>
        </is>
      </c>
      <c r="D1572" t="inlineStr">
        <is>
          <t>Unidade Local de Saúde do Oeste</t>
        </is>
      </c>
      <c r="E1572" t="n">
        <v>38.6</v>
      </c>
      <c r="F1572" t="n">
        <v>14</v>
      </c>
      <c r="G1572" t="n">
        <v>100</v>
      </c>
      <c r="H1572" t="n">
        <v>54</v>
      </c>
      <c r="I1572" t="n">
        <v>100</v>
      </c>
      <c r="J1572" t="n">
        <v>139</v>
      </c>
      <c r="K1572" t="n">
        <v>100</v>
      </c>
      <c r="L1572" t="n">
        <v>146</v>
      </c>
      <c r="M1572" t="n">
        <v>100</v>
      </c>
      <c r="N1572" t="n">
        <v>344</v>
      </c>
      <c r="O1572" t="n">
        <v>100</v>
      </c>
      <c r="P1572" t="n">
        <v>432</v>
      </c>
      <c r="Q1572" t="n">
        <v>100</v>
      </c>
      <c r="R1572" t="n">
        <v>436</v>
      </c>
      <c r="S1572" t="n">
        <v>100</v>
      </c>
    </row>
    <row r="1573">
      <c r="A1573" t="inlineStr">
        <is>
          <t>Lisboa</t>
        </is>
      </c>
      <c r="B1573" t="inlineStr">
        <is>
          <t>Mafra</t>
        </is>
      </c>
      <c r="C1573" t="inlineStr">
        <is>
          <t>Carvoeira (Mafra)</t>
        </is>
      </c>
      <c r="D1573" t="inlineStr">
        <is>
          <t>Unidade Local de Saúde de Santa Maria</t>
        </is>
      </c>
      <c r="E1573" t="n">
        <v>42.6</v>
      </c>
      <c r="F1573" t="n">
        <v>15</v>
      </c>
      <c r="G1573" t="n">
        <v>100</v>
      </c>
      <c r="H1573" t="n">
        <v>110</v>
      </c>
      <c r="I1573" t="n">
        <v>100</v>
      </c>
      <c r="J1573" t="n">
        <v>348</v>
      </c>
      <c r="K1573" t="n">
        <v>100</v>
      </c>
      <c r="L1573" t="n">
        <v>280</v>
      </c>
      <c r="M1573" t="n">
        <v>100</v>
      </c>
      <c r="N1573" t="n">
        <v>719</v>
      </c>
      <c r="O1573" t="n">
        <v>100</v>
      </c>
      <c r="P1573" t="n">
        <v>887</v>
      </c>
      <c r="Q1573" t="n">
        <v>100</v>
      </c>
      <c r="R1573" t="n">
        <v>489</v>
      </c>
      <c r="S1573" t="n">
        <v>100</v>
      </c>
    </row>
    <row r="1574">
      <c r="A1574" t="inlineStr">
        <is>
          <t>Lisboa</t>
        </is>
      </c>
      <c r="B1574" t="inlineStr">
        <is>
          <t>Mafra</t>
        </is>
      </c>
      <c r="C1574" t="inlineStr">
        <is>
          <t>Encarnação (Mafra)</t>
        </is>
      </c>
      <c r="D1574" t="inlineStr">
        <is>
          <t>Unidade Local de Saúde de Santa Maria</t>
        </is>
      </c>
      <c r="E1574" t="n">
        <v>47</v>
      </c>
      <c r="F1574" t="n">
        <v>43</v>
      </c>
      <c r="G1574" t="n">
        <v>100</v>
      </c>
      <c r="H1574" t="n">
        <v>162</v>
      </c>
      <c r="I1574" t="n">
        <v>100</v>
      </c>
      <c r="J1574" t="n">
        <v>505</v>
      </c>
      <c r="K1574" t="n">
        <v>100</v>
      </c>
      <c r="L1574" t="n">
        <v>578</v>
      </c>
      <c r="M1574" t="n">
        <v>100</v>
      </c>
      <c r="N1574" t="n">
        <v>1169</v>
      </c>
      <c r="O1574" t="n">
        <v>100</v>
      </c>
      <c r="P1574" t="n">
        <v>1387</v>
      </c>
      <c r="Q1574" t="n">
        <v>100</v>
      </c>
      <c r="R1574" t="n">
        <v>1074</v>
      </c>
      <c r="S1574" t="n">
        <v>100</v>
      </c>
    </row>
    <row r="1575">
      <c r="A1575" t="inlineStr">
        <is>
          <t>Lisboa</t>
        </is>
      </c>
      <c r="B1575" t="inlineStr">
        <is>
          <t>Mafra</t>
        </is>
      </c>
      <c r="C1575" t="inlineStr">
        <is>
          <t>Ericeira (Mafra)</t>
        </is>
      </c>
      <c r="D1575" t="inlineStr">
        <is>
          <t>Unidade Local de Saúde de Santa Maria</t>
        </is>
      </c>
      <c r="E1575" t="n">
        <v>39.7</v>
      </c>
      <c r="F1575" t="n">
        <v>112</v>
      </c>
      <c r="G1575" t="n">
        <v>100</v>
      </c>
      <c r="H1575" t="n">
        <v>501</v>
      </c>
      <c r="I1575" t="n">
        <v>100</v>
      </c>
      <c r="J1575" t="n">
        <v>1341</v>
      </c>
      <c r="K1575" t="n">
        <v>100</v>
      </c>
      <c r="L1575" t="n">
        <v>1279</v>
      </c>
      <c r="M1575" t="n">
        <v>100</v>
      </c>
      <c r="N1575" t="n">
        <v>3206</v>
      </c>
      <c r="O1575" t="n">
        <v>100</v>
      </c>
      <c r="P1575" t="n">
        <v>3523</v>
      </c>
      <c r="Q1575" t="n">
        <v>100</v>
      </c>
      <c r="R1575" t="n">
        <v>2397</v>
      </c>
      <c r="S1575" t="n">
        <v>100</v>
      </c>
    </row>
    <row r="1576">
      <c r="A1576" t="inlineStr">
        <is>
          <t>Lisboa</t>
        </is>
      </c>
      <c r="B1576" t="inlineStr">
        <is>
          <t>Mafra</t>
        </is>
      </c>
      <c r="C1576" t="inlineStr">
        <is>
          <t>Mafra (Mafra)</t>
        </is>
      </c>
      <c r="D1576" t="inlineStr">
        <is>
          <t>Unidade Local de Saúde de Santa Maria</t>
        </is>
      </c>
      <c r="E1576" t="n">
        <v>33.7</v>
      </c>
      <c r="F1576" t="n">
        <v>157</v>
      </c>
      <c r="G1576" t="n">
        <v>100</v>
      </c>
      <c r="H1576" t="n">
        <v>803</v>
      </c>
      <c r="I1576" t="n">
        <v>100</v>
      </c>
      <c r="J1576" t="n">
        <v>2616</v>
      </c>
      <c r="K1576" t="n">
        <v>100</v>
      </c>
      <c r="L1576" t="n">
        <v>2494</v>
      </c>
      <c r="M1576" t="n">
        <v>100</v>
      </c>
      <c r="N1576" t="n">
        <v>5433</v>
      </c>
      <c r="O1576" t="n">
        <v>100</v>
      </c>
      <c r="P1576" t="n">
        <v>5990</v>
      </c>
      <c r="Q1576" t="n">
        <v>100</v>
      </c>
      <c r="R1576" t="n">
        <v>3288</v>
      </c>
      <c r="S1576" t="n">
        <v>100</v>
      </c>
    </row>
    <row r="1577">
      <c r="A1577" t="inlineStr">
        <is>
          <t>Lisboa</t>
        </is>
      </c>
      <c r="B1577" t="inlineStr">
        <is>
          <t>Mafra</t>
        </is>
      </c>
      <c r="C1577" t="inlineStr">
        <is>
          <t>Milharado (Mafra)</t>
        </is>
      </c>
      <c r="D1577" t="inlineStr">
        <is>
          <t>Unidade Local de Saúde de Santa Maria</t>
        </is>
      </c>
      <c r="E1577" t="n">
        <v>27.9</v>
      </c>
      <c r="F1577" t="n">
        <v>68</v>
      </c>
      <c r="G1577" t="n">
        <v>100</v>
      </c>
      <c r="H1577" t="n">
        <v>330</v>
      </c>
      <c r="I1577" t="n">
        <v>100</v>
      </c>
      <c r="J1577" t="n">
        <v>958</v>
      </c>
      <c r="K1577" t="n">
        <v>100</v>
      </c>
      <c r="L1577" t="n">
        <v>969</v>
      </c>
      <c r="M1577" t="n">
        <v>100</v>
      </c>
      <c r="N1577" t="n">
        <v>2048</v>
      </c>
      <c r="O1577" t="n">
        <v>100</v>
      </c>
      <c r="P1577" t="n">
        <v>2154</v>
      </c>
      <c r="Q1577" t="n">
        <v>100</v>
      </c>
      <c r="R1577" t="n">
        <v>1118</v>
      </c>
      <c r="S1577" t="n">
        <v>100</v>
      </c>
    </row>
    <row r="1578">
      <c r="A1578" t="inlineStr">
        <is>
          <t>Lisboa</t>
        </is>
      </c>
      <c r="B1578" t="inlineStr">
        <is>
          <t>Mafra</t>
        </is>
      </c>
      <c r="C1578" t="inlineStr">
        <is>
          <t>Santo Isidoro (Mafra)</t>
        </is>
      </c>
      <c r="D1578" t="inlineStr">
        <is>
          <t>Unidade Local de Saúde de Santa Maria</t>
        </is>
      </c>
      <c r="E1578" t="n">
        <v>42.3</v>
      </c>
      <c r="F1578" t="n">
        <v>37</v>
      </c>
      <c r="G1578" t="n">
        <v>100</v>
      </c>
      <c r="H1578" t="n">
        <v>140</v>
      </c>
      <c r="I1578" t="n">
        <v>100</v>
      </c>
      <c r="J1578" t="n">
        <v>496</v>
      </c>
      <c r="K1578" t="n">
        <v>100</v>
      </c>
      <c r="L1578" t="n">
        <v>457</v>
      </c>
      <c r="M1578" t="n">
        <v>100</v>
      </c>
      <c r="N1578" t="n">
        <v>1044</v>
      </c>
      <c r="O1578" t="n">
        <v>100</v>
      </c>
      <c r="P1578" t="n">
        <v>1331</v>
      </c>
      <c r="Q1578" t="n">
        <v>100</v>
      </c>
      <c r="R1578" t="n">
        <v>891</v>
      </c>
      <c r="S1578" t="n">
        <v>100</v>
      </c>
    </row>
    <row r="1579">
      <c r="A1579" t="inlineStr">
        <is>
          <t>Lisboa</t>
        </is>
      </c>
      <c r="B1579" t="inlineStr">
        <is>
          <t>Mafra</t>
        </is>
      </c>
      <c r="C1579" t="inlineStr">
        <is>
          <t>União das freguesias de Azueira e Sobral da Abelheira (Mafra)</t>
        </is>
      </c>
      <c r="D1579" t="inlineStr">
        <is>
          <t>Unidade Local de Saúde de Santa Maria</t>
        </is>
      </c>
      <c r="E1579" t="n">
        <v>41.2</v>
      </c>
      <c r="F1579" t="n">
        <v>30</v>
      </c>
      <c r="G1579" t="n">
        <v>100</v>
      </c>
      <c r="H1579" t="n">
        <v>144</v>
      </c>
      <c r="I1579" t="n">
        <v>100</v>
      </c>
      <c r="J1579" t="n">
        <v>429</v>
      </c>
      <c r="K1579" t="n">
        <v>100</v>
      </c>
      <c r="L1579" t="n">
        <v>453</v>
      </c>
      <c r="M1579" t="n">
        <v>100</v>
      </c>
      <c r="N1579" t="n">
        <v>1010</v>
      </c>
      <c r="O1579" t="n">
        <v>100</v>
      </c>
      <c r="P1579" t="n">
        <v>1295</v>
      </c>
      <c r="Q1579" t="n">
        <v>100</v>
      </c>
      <c r="R1579" t="n">
        <v>1073</v>
      </c>
      <c r="S1579" t="n">
        <v>100</v>
      </c>
    </row>
    <row r="1580">
      <c r="A1580" t="inlineStr">
        <is>
          <t>Lisboa</t>
        </is>
      </c>
      <c r="B1580" t="inlineStr">
        <is>
          <t>Mafra</t>
        </is>
      </c>
      <c r="C1580" t="inlineStr">
        <is>
          <t>União das freguesias de Enxara do Bispo, Gradil e Vila Franca do Rosário (Mafra)</t>
        </is>
      </c>
      <c r="D1580" t="inlineStr">
        <is>
          <t>Unidade Local de Saúde de Santa Maria</t>
        </is>
      </c>
      <c r="E1580" t="n">
        <v>32.8</v>
      </c>
      <c r="F1580" t="n">
        <v>35</v>
      </c>
      <c r="G1580" t="n">
        <v>100</v>
      </c>
      <c r="H1580" t="n">
        <v>164</v>
      </c>
      <c r="I1580" t="n">
        <v>100</v>
      </c>
      <c r="J1580" t="n">
        <v>393</v>
      </c>
      <c r="K1580" t="n">
        <v>100</v>
      </c>
      <c r="L1580" t="n">
        <v>457</v>
      </c>
      <c r="M1580" t="n">
        <v>100</v>
      </c>
      <c r="N1580" t="n">
        <v>980</v>
      </c>
      <c r="O1580" t="n">
        <v>100</v>
      </c>
      <c r="P1580" t="n">
        <v>1120</v>
      </c>
      <c r="Q1580" t="n">
        <v>100</v>
      </c>
      <c r="R1580" t="n">
        <v>830</v>
      </c>
      <c r="S1580" t="n">
        <v>100</v>
      </c>
    </row>
    <row r="1581">
      <c r="A1581" t="inlineStr">
        <is>
          <t>Lisboa</t>
        </is>
      </c>
      <c r="B1581" t="inlineStr">
        <is>
          <t>Mafra</t>
        </is>
      </c>
      <c r="C1581" t="inlineStr">
        <is>
          <t>União das freguesias de Igreja Nova e Cheleiros (Mafra)</t>
        </is>
      </c>
      <c r="D1581" t="inlineStr">
        <is>
          <t>Unidade Local de Saúde de Santa Maria</t>
        </is>
      </c>
      <c r="E1581" t="n">
        <v>33.4</v>
      </c>
      <c r="F1581" t="n">
        <v>38</v>
      </c>
      <c r="G1581" t="n">
        <v>100</v>
      </c>
      <c r="H1581" t="n">
        <v>207</v>
      </c>
      <c r="I1581" t="n">
        <v>100</v>
      </c>
      <c r="J1581" t="n">
        <v>509</v>
      </c>
      <c r="K1581" t="n">
        <v>100</v>
      </c>
      <c r="L1581" t="n">
        <v>488</v>
      </c>
      <c r="M1581" t="n">
        <v>100</v>
      </c>
      <c r="N1581" t="n">
        <v>1191</v>
      </c>
      <c r="O1581" t="n">
        <v>100</v>
      </c>
      <c r="P1581" t="n">
        <v>1294</v>
      </c>
      <c r="Q1581" t="n">
        <v>100</v>
      </c>
      <c r="R1581" t="n">
        <v>966</v>
      </c>
      <c r="S1581" t="n">
        <v>100</v>
      </c>
    </row>
    <row r="1582">
      <c r="A1582" t="inlineStr">
        <is>
          <t>Lisboa</t>
        </is>
      </c>
      <c r="B1582" t="inlineStr">
        <is>
          <t>Mafra</t>
        </is>
      </c>
      <c r="C1582" t="inlineStr">
        <is>
          <t>União das freguesias de Malveira e São Miguel de Alcainça (Mafra)</t>
        </is>
      </c>
      <c r="D1582" t="inlineStr">
        <is>
          <t>Unidade Local de Saúde de Santa Maria</t>
        </is>
      </c>
      <c r="E1582" t="n">
        <v>27.7</v>
      </c>
      <c r="F1582" t="n">
        <v>97</v>
      </c>
      <c r="G1582" t="n">
        <v>100</v>
      </c>
      <c r="H1582" t="n">
        <v>399</v>
      </c>
      <c r="I1582" t="n">
        <v>100</v>
      </c>
      <c r="J1582" t="n">
        <v>1205</v>
      </c>
      <c r="K1582" t="n">
        <v>100</v>
      </c>
      <c r="L1582" t="n">
        <v>1063</v>
      </c>
      <c r="M1582" t="n">
        <v>100</v>
      </c>
      <c r="N1582" t="n">
        <v>2820</v>
      </c>
      <c r="O1582" t="n">
        <v>100</v>
      </c>
      <c r="P1582" t="n">
        <v>2610</v>
      </c>
      <c r="Q1582" t="n">
        <v>100</v>
      </c>
      <c r="R1582" t="n">
        <v>1453</v>
      </c>
      <c r="S1582" t="n">
        <v>100</v>
      </c>
    </row>
    <row r="1583">
      <c r="A1583" t="inlineStr">
        <is>
          <t>Lisboa</t>
        </is>
      </c>
      <c r="B1583" t="inlineStr">
        <is>
          <t>Mafra</t>
        </is>
      </c>
      <c r="C1583" t="inlineStr">
        <is>
          <t>União das freguesias de Venda do Pinheiro e Santo Estêvão das Galés (Mafra)</t>
        </is>
      </c>
      <c r="D1583" t="inlineStr">
        <is>
          <t>Unidade Local de Saúde de Santa Maria</t>
        </is>
      </c>
      <c r="E1583" t="n">
        <v>32</v>
      </c>
      <c r="F1583" t="n">
        <v>88</v>
      </c>
      <c r="G1583" t="n">
        <v>100</v>
      </c>
      <c r="H1583" t="n">
        <v>404</v>
      </c>
      <c r="I1583" t="n">
        <v>100</v>
      </c>
      <c r="J1583" t="n">
        <v>1293</v>
      </c>
      <c r="K1583" t="n">
        <v>100</v>
      </c>
      <c r="L1583" t="n">
        <v>1276</v>
      </c>
      <c r="M1583" t="n">
        <v>100</v>
      </c>
      <c r="N1583" t="n">
        <v>2798</v>
      </c>
      <c r="O1583" t="n">
        <v>100</v>
      </c>
      <c r="P1583" t="n">
        <v>3160</v>
      </c>
      <c r="Q1583" t="n">
        <v>100</v>
      </c>
      <c r="R1583" t="n">
        <v>1796</v>
      </c>
      <c r="S1583" t="n">
        <v>100</v>
      </c>
    </row>
    <row r="1584">
      <c r="A1584" t="inlineStr">
        <is>
          <t>Lisboa</t>
        </is>
      </c>
      <c r="B1584" t="inlineStr">
        <is>
          <t>Odivelas</t>
        </is>
      </c>
      <c r="C1584" t="inlineStr">
        <is>
          <t>Odivelas (Odivelas)</t>
        </is>
      </c>
      <c r="D1584" t="inlineStr">
        <is>
          <t>Unidade Local de Saúde de Loures-Odivelas</t>
        </is>
      </c>
      <c r="E1584" t="n">
        <v>5.4</v>
      </c>
      <c r="F1584" t="n">
        <v>510</v>
      </c>
      <c r="G1584" t="n">
        <v>100</v>
      </c>
      <c r="H1584" t="n">
        <v>2424</v>
      </c>
      <c r="I1584" t="n">
        <v>100</v>
      </c>
      <c r="J1584" t="n">
        <v>6187</v>
      </c>
      <c r="K1584" t="n">
        <v>100</v>
      </c>
      <c r="L1584" t="n">
        <v>6042</v>
      </c>
      <c r="M1584" t="n">
        <v>100</v>
      </c>
      <c r="N1584" t="n">
        <v>17160</v>
      </c>
      <c r="O1584" t="n">
        <v>100</v>
      </c>
      <c r="P1584" t="n">
        <v>15174</v>
      </c>
      <c r="Q1584" t="n">
        <v>100</v>
      </c>
      <c r="R1584" t="n">
        <v>12089</v>
      </c>
      <c r="S1584" t="n">
        <v>100</v>
      </c>
    </row>
    <row r="1585">
      <c r="A1585" t="inlineStr">
        <is>
          <t>Lisboa</t>
        </is>
      </c>
      <c r="B1585" t="inlineStr">
        <is>
          <t>Odivelas</t>
        </is>
      </c>
      <c r="C1585" t="inlineStr">
        <is>
          <t>União das freguesias de Pontinha e Famões (Odivelas)</t>
        </is>
      </c>
      <c r="D1585" t="inlineStr">
        <is>
          <t>Unidade Local de Saúde de Loures-Odivelas</t>
        </is>
      </c>
      <c r="E1585" t="n">
        <v>8.9</v>
      </c>
      <c r="F1585" t="n">
        <v>310</v>
      </c>
      <c r="G1585" t="n">
        <v>100</v>
      </c>
      <c r="H1585" t="n">
        <v>1355</v>
      </c>
      <c r="I1585" t="n">
        <v>100</v>
      </c>
      <c r="J1585" t="n">
        <v>3406</v>
      </c>
      <c r="K1585" t="n">
        <v>100</v>
      </c>
      <c r="L1585" t="n">
        <v>3665</v>
      </c>
      <c r="M1585" t="n">
        <v>100</v>
      </c>
      <c r="N1585" t="n">
        <v>9494</v>
      </c>
      <c r="O1585" t="n">
        <v>100</v>
      </c>
      <c r="P1585" t="n">
        <v>9314</v>
      </c>
      <c r="Q1585" t="n">
        <v>100</v>
      </c>
      <c r="R1585" t="n">
        <v>7567</v>
      </c>
      <c r="S1585" t="n">
        <v>100</v>
      </c>
    </row>
    <row r="1586">
      <c r="A1586" t="inlineStr">
        <is>
          <t>Lisboa</t>
        </is>
      </c>
      <c r="B1586" t="inlineStr">
        <is>
          <t>Odivelas</t>
        </is>
      </c>
      <c r="C1586" t="inlineStr">
        <is>
          <t>União das freguesias de Póvoa de Santo Adrião e Olival Basto (Odivelas)</t>
        </is>
      </c>
      <c r="D1586" t="inlineStr">
        <is>
          <t>Unidade Local de Saúde de Loures-Odivelas</t>
        </is>
      </c>
      <c r="E1586" t="n">
        <v>4.6</v>
      </c>
      <c r="F1586" t="n">
        <v>167</v>
      </c>
      <c r="G1586" t="n">
        <v>100</v>
      </c>
      <c r="H1586" t="n">
        <v>713</v>
      </c>
      <c r="I1586" t="n">
        <v>100</v>
      </c>
      <c r="J1586" t="n">
        <v>1623</v>
      </c>
      <c r="K1586" t="n">
        <v>100</v>
      </c>
      <c r="L1586" t="n">
        <v>1881</v>
      </c>
      <c r="M1586" t="n">
        <v>100</v>
      </c>
      <c r="N1586" t="n">
        <v>5141</v>
      </c>
      <c r="O1586" t="n">
        <v>100</v>
      </c>
      <c r="P1586" t="n">
        <v>4546</v>
      </c>
      <c r="Q1586" t="n">
        <v>100</v>
      </c>
      <c r="R1586" t="n">
        <v>4735</v>
      </c>
      <c r="S1586" t="n">
        <v>100</v>
      </c>
    </row>
    <row r="1587">
      <c r="A1587" t="inlineStr">
        <is>
          <t>Lisboa</t>
        </is>
      </c>
      <c r="B1587" t="inlineStr">
        <is>
          <t>Odivelas</t>
        </is>
      </c>
      <c r="C1587" t="inlineStr">
        <is>
          <t>União das freguesias de Ramada e Caneças (Odivelas)</t>
        </is>
      </c>
      <c r="D1587" t="inlineStr">
        <is>
          <t>Unidade Local de Saúde de Loures-Odivelas</t>
        </is>
      </c>
      <c r="E1587" t="n">
        <v>8.699999999999999</v>
      </c>
      <c r="F1587" t="n">
        <v>317</v>
      </c>
      <c r="G1587" t="n">
        <v>100</v>
      </c>
      <c r="H1587" t="n">
        <v>1486</v>
      </c>
      <c r="I1587" t="n">
        <v>100</v>
      </c>
      <c r="J1587" t="n">
        <v>3838</v>
      </c>
      <c r="K1587" t="n">
        <v>100</v>
      </c>
      <c r="L1587" t="n">
        <v>3713</v>
      </c>
      <c r="M1587" t="n">
        <v>100</v>
      </c>
      <c r="N1587" t="n">
        <v>9425</v>
      </c>
      <c r="O1587" t="n">
        <v>100</v>
      </c>
      <c r="P1587" t="n">
        <v>9231</v>
      </c>
      <c r="Q1587" t="n">
        <v>100</v>
      </c>
      <c r="R1587" t="n">
        <v>6521</v>
      </c>
      <c r="S1587" t="n">
        <v>100</v>
      </c>
    </row>
    <row r="1588">
      <c r="A1588" t="inlineStr">
        <is>
          <t>Lisboa</t>
        </is>
      </c>
      <c r="B1588" t="inlineStr">
        <is>
          <t>Oeiras</t>
        </is>
      </c>
      <c r="C1588" t="inlineStr">
        <is>
          <t>Barcarena (Oeiras)</t>
        </is>
      </c>
      <c r="D1588" t="inlineStr">
        <is>
          <t>Unidade Local de Saúde de Lisboa Ocidental</t>
        </is>
      </c>
      <c r="E1588" t="n">
        <v>11.8</v>
      </c>
      <c r="F1588" t="n">
        <v>133</v>
      </c>
      <c r="G1588" t="n">
        <v>100</v>
      </c>
      <c r="H1588" t="n">
        <v>549</v>
      </c>
      <c r="I1588" t="n">
        <v>100</v>
      </c>
      <c r="J1588" t="n">
        <v>1619</v>
      </c>
      <c r="K1588" t="n">
        <v>100</v>
      </c>
      <c r="L1588" t="n">
        <v>1564</v>
      </c>
      <c r="M1588" t="n">
        <v>100</v>
      </c>
      <c r="N1588" t="n">
        <v>3658</v>
      </c>
      <c r="O1588" t="n">
        <v>100</v>
      </c>
      <c r="P1588" t="n">
        <v>4140</v>
      </c>
      <c r="Q1588" t="n">
        <v>100</v>
      </c>
      <c r="R1588" t="n">
        <v>2788</v>
      </c>
      <c r="S1588" t="n">
        <v>100</v>
      </c>
    </row>
    <row r="1589">
      <c r="A1589" t="inlineStr">
        <is>
          <t>Lisboa</t>
        </is>
      </c>
      <c r="B1589" t="inlineStr">
        <is>
          <t>Oeiras</t>
        </is>
      </c>
      <c r="C1589" t="inlineStr">
        <is>
          <t>Porto Salvo (Oeiras)</t>
        </is>
      </c>
      <c r="D1589" t="inlineStr">
        <is>
          <t>Unidade Local de Saúde de Lisboa Ocidental</t>
        </is>
      </c>
      <c r="E1589" t="n">
        <v>13</v>
      </c>
      <c r="F1589" t="n">
        <v>130</v>
      </c>
      <c r="G1589" t="n">
        <v>100</v>
      </c>
      <c r="H1589" t="n">
        <v>619</v>
      </c>
      <c r="I1589" t="n">
        <v>100</v>
      </c>
      <c r="J1589" t="n">
        <v>1594</v>
      </c>
      <c r="K1589" t="n">
        <v>100</v>
      </c>
      <c r="L1589" t="n">
        <v>1697</v>
      </c>
      <c r="M1589" t="n">
        <v>100</v>
      </c>
      <c r="N1589" t="n">
        <v>3834</v>
      </c>
      <c r="O1589" t="n">
        <v>100</v>
      </c>
      <c r="P1589" t="n">
        <v>3978</v>
      </c>
      <c r="Q1589" t="n">
        <v>100</v>
      </c>
      <c r="R1589" t="n">
        <v>3246</v>
      </c>
      <c r="S1589" t="n">
        <v>100</v>
      </c>
    </row>
    <row r="1590">
      <c r="A1590" t="inlineStr">
        <is>
          <t>Lisboa</t>
        </is>
      </c>
      <c r="B1590" t="inlineStr">
        <is>
          <t>Oeiras</t>
        </is>
      </c>
      <c r="C1590" t="inlineStr">
        <is>
          <t>União das freguesias de Algés, Linda-a-Velha e Cruz Quebrada-Dafundo (Oeiras)</t>
        </is>
      </c>
      <c r="D1590" t="inlineStr">
        <is>
          <t>Unidade Local de Saúde de Lisboa Ocidental</t>
        </is>
      </c>
      <c r="E1590" t="n">
        <v>6.9</v>
      </c>
      <c r="F1590" t="n">
        <v>360</v>
      </c>
      <c r="G1590" t="n">
        <v>100</v>
      </c>
      <c r="H1590" t="n">
        <v>1605</v>
      </c>
      <c r="I1590" t="n">
        <v>100</v>
      </c>
      <c r="J1590" t="n">
        <v>4532</v>
      </c>
      <c r="K1590" t="n">
        <v>100</v>
      </c>
      <c r="L1590" t="n">
        <v>4851</v>
      </c>
      <c r="M1590" t="n">
        <v>100</v>
      </c>
      <c r="N1590" t="n">
        <v>11647</v>
      </c>
      <c r="O1590" t="n">
        <v>100</v>
      </c>
      <c r="P1590" t="n">
        <v>12629</v>
      </c>
      <c r="Q1590" t="n">
        <v>100</v>
      </c>
      <c r="R1590" t="n">
        <v>12312</v>
      </c>
      <c r="S1590" t="n">
        <v>100</v>
      </c>
    </row>
    <row r="1591">
      <c r="A1591" t="inlineStr">
        <is>
          <t>Lisboa</t>
        </is>
      </c>
      <c r="B1591" t="inlineStr">
        <is>
          <t>Oeiras</t>
        </is>
      </c>
      <c r="C1591" t="inlineStr">
        <is>
          <t>União das freguesias de Carnaxide e Queijas (Oeiras)</t>
        </is>
      </c>
      <c r="D1591" t="inlineStr">
        <is>
          <t>Unidade Local de Saúde de Lisboa Ocidental</t>
        </is>
      </c>
      <c r="E1591" t="n">
        <v>7.7</v>
      </c>
      <c r="F1591" t="n">
        <v>300</v>
      </c>
      <c r="G1591" t="n">
        <v>100</v>
      </c>
      <c r="H1591" t="n">
        <v>1310</v>
      </c>
      <c r="I1591" t="n">
        <v>100</v>
      </c>
      <c r="J1591" t="n">
        <v>4140</v>
      </c>
      <c r="K1591" t="n">
        <v>100</v>
      </c>
      <c r="L1591" t="n">
        <v>3883</v>
      </c>
      <c r="M1591" t="n">
        <v>100</v>
      </c>
      <c r="N1591" t="n">
        <v>8556</v>
      </c>
      <c r="O1591" t="n">
        <v>100</v>
      </c>
      <c r="P1591" t="n">
        <v>9881</v>
      </c>
      <c r="Q1591" t="n">
        <v>100</v>
      </c>
      <c r="R1591" t="n">
        <v>8009</v>
      </c>
      <c r="S1591" t="n">
        <v>100</v>
      </c>
    </row>
    <row r="1592">
      <c r="A1592" t="inlineStr">
        <is>
          <t>Lisboa</t>
        </is>
      </c>
      <c r="B1592" t="inlineStr">
        <is>
          <t>Oeiras</t>
        </is>
      </c>
      <c r="C1592" t="inlineStr">
        <is>
          <t>União das freguesias de Oeiras e São Julião da Barra, Paço de Arcos e Caxias (Oeiras)</t>
        </is>
      </c>
      <c r="D1592" t="inlineStr">
        <is>
          <t>Unidade Local de Saúde de Lisboa Ocidental</t>
        </is>
      </c>
      <c r="E1592" t="n">
        <v>7.5</v>
      </c>
      <c r="F1592" t="n">
        <v>422</v>
      </c>
      <c r="G1592" t="n">
        <v>100</v>
      </c>
      <c r="H1592" t="n">
        <v>1808</v>
      </c>
      <c r="I1592" t="n">
        <v>100</v>
      </c>
      <c r="J1592" t="n">
        <v>5196</v>
      </c>
      <c r="K1592" t="n">
        <v>100</v>
      </c>
      <c r="L1592" t="n">
        <v>5869</v>
      </c>
      <c r="M1592" t="n">
        <v>100</v>
      </c>
      <c r="N1592" t="n">
        <v>13818</v>
      </c>
      <c r="O1592" t="n">
        <v>100</v>
      </c>
      <c r="P1592" t="n">
        <v>16088</v>
      </c>
      <c r="Q1592" t="n">
        <v>100</v>
      </c>
      <c r="R1592" t="n">
        <v>14893</v>
      </c>
      <c r="S1592" t="n">
        <v>100</v>
      </c>
    </row>
    <row r="1593">
      <c r="A1593" t="inlineStr">
        <is>
          <t>Lisboa</t>
        </is>
      </c>
      <c r="B1593" t="inlineStr">
        <is>
          <t>Sintra</t>
        </is>
      </c>
      <c r="C1593" t="inlineStr">
        <is>
          <t>Algueirão-Mem Martins (Sintra)</t>
        </is>
      </c>
      <c r="D1593" t="inlineStr">
        <is>
          <t>Unidade Local de Saúde de Amadora/Sintra</t>
        </is>
      </c>
      <c r="E1593" t="n">
        <v>17.9</v>
      </c>
      <c r="F1593" t="n">
        <v>608</v>
      </c>
      <c r="G1593" t="n">
        <v>100</v>
      </c>
      <c r="H1593" t="n">
        <v>2676</v>
      </c>
      <c r="I1593" t="n">
        <v>100</v>
      </c>
      <c r="J1593" t="n">
        <v>7221</v>
      </c>
      <c r="K1593" t="n">
        <v>100</v>
      </c>
      <c r="L1593" t="n">
        <v>8364</v>
      </c>
      <c r="M1593" t="n">
        <v>100</v>
      </c>
      <c r="N1593" t="n">
        <v>18630</v>
      </c>
      <c r="O1593" t="n">
        <v>100</v>
      </c>
      <c r="P1593" t="n">
        <v>19865</v>
      </c>
      <c r="Q1593" t="n">
        <v>100</v>
      </c>
      <c r="R1593" t="n">
        <v>11285</v>
      </c>
      <c r="S1593" t="n">
        <v>100</v>
      </c>
    </row>
    <row r="1594">
      <c r="A1594" t="inlineStr">
        <is>
          <t>Lisboa</t>
        </is>
      </c>
      <c r="B1594" t="inlineStr">
        <is>
          <t>Sintra</t>
        </is>
      </c>
      <c r="C1594" t="inlineStr">
        <is>
          <t>Casal de Cambra (Sintra)</t>
        </is>
      </c>
      <c r="D1594" t="inlineStr">
        <is>
          <t>Unidade Local de Saúde de Amadora/Sintra</t>
        </is>
      </c>
      <c r="E1594" t="n">
        <v>12.5</v>
      </c>
      <c r="F1594" t="n">
        <v>141</v>
      </c>
      <c r="G1594" t="n">
        <v>100</v>
      </c>
      <c r="H1594" t="n">
        <v>554</v>
      </c>
      <c r="I1594" t="n">
        <v>100</v>
      </c>
      <c r="J1594" t="n">
        <v>1533</v>
      </c>
      <c r="K1594" t="n">
        <v>100</v>
      </c>
      <c r="L1594" t="n">
        <v>1732</v>
      </c>
      <c r="M1594" t="n">
        <v>100</v>
      </c>
      <c r="N1594" t="n">
        <v>3744</v>
      </c>
      <c r="O1594" t="n">
        <v>100</v>
      </c>
      <c r="P1594" t="n">
        <v>3505</v>
      </c>
      <c r="Q1594" t="n">
        <v>100</v>
      </c>
      <c r="R1594" t="n">
        <v>2138</v>
      </c>
      <c r="S1594" t="n">
        <v>100</v>
      </c>
    </row>
    <row r="1595">
      <c r="A1595" t="inlineStr">
        <is>
          <t>Lisboa</t>
        </is>
      </c>
      <c r="B1595" t="inlineStr">
        <is>
          <t>Sintra</t>
        </is>
      </c>
      <c r="C1595" t="inlineStr">
        <is>
          <t>Colares (Sintra)</t>
        </is>
      </c>
      <c r="D1595" t="inlineStr">
        <is>
          <t>Unidade Local de Saúde de Amadora/Sintra</t>
        </is>
      </c>
      <c r="E1595" t="n">
        <v>29.4</v>
      </c>
      <c r="F1595" t="n">
        <v>53</v>
      </c>
      <c r="G1595" t="n">
        <v>100</v>
      </c>
      <c r="H1595" t="n">
        <v>235</v>
      </c>
      <c r="I1595" t="n">
        <v>100</v>
      </c>
      <c r="J1595" t="n">
        <v>762</v>
      </c>
      <c r="K1595" t="n">
        <v>100</v>
      </c>
      <c r="L1595" t="n">
        <v>770</v>
      </c>
      <c r="M1595" t="n">
        <v>100</v>
      </c>
      <c r="N1595" t="n">
        <v>1706</v>
      </c>
      <c r="O1595" t="n">
        <v>100</v>
      </c>
      <c r="P1595" t="n">
        <v>2261</v>
      </c>
      <c r="Q1595" t="n">
        <v>100</v>
      </c>
      <c r="R1595" t="n">
        <v>1959</v>
      </c>
      <c r="S1595" t="n">
        <v>100</v>
      </c>
    </row>
    <row r="1596">
      <c r="A1596" t="inlineStr">
        <is>
          <t>Lisboa</t>
        </is>
      </c>
      <c r="B1596" t="inlineStr">
        <is>
          <t>Sintra</t>
        </is>
      </c>
      <c r="C1596" t="inlineStr">
        <is>
          <t>Rio de Mouro (Sintra)</t>
        </is>
      </c>
      <c r="D1596" t="inlineStr">
        <is>
          <t>Unidade Local de Saúde de Amadora/Sintra</t>
        </is>
      </c>
      <c r="E1596" t="n">
        <v>13.9</v>
      </c>
      <c r="F1596" t="n">
        <v>484</v>
      </c>
      <c r="G1596" t="n">
        <v>100</v>
      </c>
      <c r="H1596" t="n">
        <v>2020</v>
      </c>
      <c r="I1596" t="n">
        <v>100</v>
      </c>
      <c r="J1596" t="n">
        <v>5224</v>
      </c>
      <c r="K1596" t="n">
        <v>100</v>
      </c>
      <c r="L1596" t="n">
        <v>6211</v>
      </c>
      <c r="M1596" t="n">
        <v>100</v>
      </c>
      <c r="N1596" t="n">
        <v>13779</v>
      </c>
      <c r="O1596" t="n">
        <v>100</v>
      </c>
      <c r="P1596" t="n">
        <v>14205</v>
      </c>
      <c r="Q1596" t="n">
        <v>100</v>
      </c>
      <c r="R1596" t="n">
        <v>7566</v>
      </c>
      <c r="S1596" t="n">
        <v>100</v>
      </c>
    </row>
    <row r="1597">
      <c r="A1597" t="inlineStr">
        <is>
          <t>Lisboa</t>
        </is>
      </c>
      <c r="B1597" t="inlineStr">
        <is>
          <t>Sintra</t>
        </is>
      </c>
      <c r="C1597" t="inlineStr">
        <is>
          <t>União das freguesias de Agualva e Mira-Sintra (Sintra)</t>
        </is>
      </c>
      <c r="D1597" t="inlineStr">
        <is>
          <t>Unidade Local de Saúde de Amadora/Sintra</t>
        </is>
      </c>
      <c r="E1597" t="n">
        <v>13.3</v>
      </c>
      <c r="F1597" t="n">
        <v>368</v>
      </c>
      <c r="G1597" t="n">
        <v>100</v>
      </c>
      <c r="H1597" t="n">
        <v>1511</v>
      </c>
      <c r="I1597" t="n">
        <v>100</v>
      </c>
      <c r="J1597" t="n">
        <v>3816</v>
      </c>
      <c r="K1597" t="n">
        <v>100</v>
      </c>
      <c r="L1597" t="n">
        <v>4978</v>
      </c>
      <c r="M1597" t="n">
        <v>100</v>
      </c>
      <c r="N1597" t="n">
        <v>10687</v>
      </c>
      <c r="O1597" t="n">
        <v>100</v>
      </c>
      <c r="P1597" t="n">
        <v>11417</v>
      </c>
      <c r="Q1597" t="n">
        <v>100</v>
      </c>
      <c r="R1597" t="n">
        <v>8546</v>
      </c>
      <c r="S1597" t="n">
        <v>100</v>
      </c>
    </row>
    <row r="1598">
      <c r="A1598" t="inlineStr">
        <is>
          <t>Lisboa</t>
        </is>
      </c>
      <c r="B1598" t="inlineStr">
        <is>
          <t>Sintra</t>
        </is>
      </c>
      <c r="C1598" t="inlineStr">
        <is>
          <t>União das freguesias de Almargem do Bispo, Pêro Pinheiro e Montelavar (Sintra)</t>
        </is>
      </c>
      <c r="D1598" t="inlineStr">
        <is>
          <t>Unidade Local de Saúde de Amadora/Sintra</t>
        </is>
      </c>
      <c r="E1598" t="n">
        <v>20.1</v>
      </c>
      <c r="F1598" t="n">
        <v>113</v>
      </c>
      <c r="G1598" t="n">
        <v>100</v>
      </c>
      <c r="H1598" t="n">
        <v>664</v>
      </c>
      <c r="I1598" t="n">
        <v>100</v>
      </c>
      <c r="J1598" t="n">
        <v>1670</v>
      </c>
      <c r="K1598" t="n">
        <v>100</v>
      </c>
      <c r="L1598" t="n">
        <v>1799</v>
      </c>
      <c r="M1598" t="n">
        <v>100</v>
      </c>
      <c r="N1598" t="n">
        <v>4218</v>
      </c>
      <c r="O1598" t="n">
        <v>100</v>
      </c>
      <c r="P1598" t="n">
        <v>4805</v>
      </c>
      <c r="Q1598" t="n">
        <v>100</v>
      </c>
      <c r="R1598" t="n">
        <v>3993</v>
      </c>
      <c r="S1598" t="n">
        <v>100</v>
      </c>
    </row>
    <row r="1599">
      <c r="A1599" t="inlineStr">
        <is>
          <t>Lisboa</t>
        </is>
      </c>
      <c r="B1599" t="inlineStr">
        <is>
          <t>Sintra</t>
        </is>
      </c>
      <c r="C1599" t="inlineStr">
        <is>
          <t>União das freguesias de Massamá e Monte Abraão (Sintra)</t>
        </is>
      </c>
      <c r="D1599" t="inlineStr">
        <is>
          <t>Unidade Local de Saúde de Amadora/Sintra</t>
        </is>
      </c>
      <c r="E1599" t="n">
        <v>8.300000000000001</v>
      </c>
      <c r="F1599" t="n">
        <v>350</v>
      </c>
      <c r="G1599" t="n">
        <v>100</v>
      </c>
      <c r="H1599" t="n">
        <v>1654</v>
      </c>
      <c r="I1599" t="n">
        <v>100</v>
      </c>
      <c r="J1599" t="n">
        <v>4451</v>
      </c>
      <c r="K1599" t="n">
        <v>100</v>
      </c>
      <c r="L1599" t="n">
        <v>5838</v>
      </c>
      <c r="M1599" t="n">
        <v>100</v>
      </c>
      <c r="N1599" t="n">
        <v>12238</v>
      </c>
      <c r="O1599" t="n">
        <v>100</v>
      </c>
      <c r="P1599" t="n">
        <v>14182</v>
      </c>
      <c r="Q1599" t="n">
        <v>100</v>
      </c>
      <c r="R1599" t="n">
        <v>9091</v>
      </c>
      <c r="S1599" t="n">
        <v>100</v>
      </c>
    </row>
    <row r="1600">
      <c r="A1600" t="inlineStr">
        <is>
          <t>Lisboa</t>
        </is>
      </c>
      <c r="B1600" t="inlineStr">
        <is>
          <t>Sintra</t>
        </is>
      </c>
      <c r="C1600" t="inlineStr">
        <is>
          <t>União das freguesias de Queluz e Belas (Sintra)</t>
        </is>
      </c>
      <c r="D1600" t="inlineStr">
        <is>
          <t>Unidade Local de Saúde de Amadora/Sintra</t>
        </is>
      </c>
      <c r="E1600" t="n">
        <v>11.4</v>
      </c>
      <c r="F1600" t="n">
        <v>473</v>
      </c>
      <c r="G1600" t="n">
        <v>100</v>
      </c>
      <c r="H1600" t="n">
        <v>2021</v>
      </c>
      <c r="I1600" t="n">
        <v>100</v>
      </c>
      <c r="J1600" t="n">
        <v>5183</v>
      </c>
      <c r="K1600" t="n">
        <v>100</v>
      </c>
      <c r="L1600" t="n">
        <v>6376</v>
      </c>
      <c r="M1600" t="n">
        <v>100</v>
      </c>
      <c r="N1600" t="n">
        <v>14028</v>
      </c>
      <c r="O1600" t="n">
        <v>100</v>
      </c>
      <c r="P1600" t="n">
        <v>15207</v>
      </c>
      <c r="Q1600" t="n">
        <v>100</v>
      </c>
      <c r="R1600" t="n">
        <v>9126</v>
      </c>
      <c r="S1600" t="n">
        <v>100</v>
      </c>
    </row>
    <row r="1601">
      <c r="A1601" t="inlineStr">
        <is>
          <t>Lisboa</t>
        </is>
      </c>
      <c r="B1601" t="inlineStr">
        <is>
          <t>Sintra</t>
        </is>
      </c>
      <c r="C1601" t="inlineStr">
        <is>
          <t>União das freguesias de Sintra (Santa Maria e São Miguel, São Martinho e São Pedro de Penaferrim) (Sintra)</t>
        </is>
      </c>
      <c r="D1601" t="inlineStr">
        <is>
          <t>Unidade Local de Saúde de Amadora/Sintra</t>
        </is>
      </c>
      <c r="E1601" t="n">
        <v>14.9</v>
      </c>
      <c r="F1601" t="n">
        <v>214</v>
      </c>
      <c r="G1601" t="n">
        <v>100</v>
      </c>
      <c r="H1601" t="n">
        <v>1037</v>
      </c>
      <c r="I1601" t="n">
        <v>100</v>
      </c>
      <c r="J1601" t="n">
        <v>3011</v>
      </c>
      <c r="K1601" t="n">
        <v>100</v>
      </c>
      <c r="L1601" t="n">
        <v>3429</v>
      </c>
      <c r="M1601" t="n">
        <v>100</v>
      </c>
      <c r="N1601" t="n">
        <v>7112</v>
      </c>
      <c r="O1601" t="n">
        <v>100</v>
      </c>
      <c r="P1601" t="n">
        <v>9083</v>
      </c>
      <c r="Q1601" t="n">
        <v>100</v>
      </c>
      <c r="R1601" t="n">
        <v>6010</v>
      </c>
      <c r="S1601" t="n">
        <v>100</v>
      </c>
    </row>
    <row r="1602">
      <c r="A1602" t="inlineStr">
        <is>
          <t>Lisboa</t>
        </is>
      </c>
      <c r="B1602" t="inlineStr">
        <is>
          <t>Sintra</t>
        </is>
      </c>
      <c r="C1602" t="inlineStr">
        <is>
          <t>União das freguesias de São João das Lampas e Terrugem (Sintra)</t>
        </is>
      </c>
      <c r="D1602" t="inlineStr">
        <is>
          <t>Unidade Local de Saúde de Amadora/Sintra</t>
        </is>
      </c>
      <c r="E1602" t="n">
        <v>29.5</v>
      </c>
      <c r="F1602" t="n">
        <v>159</v>
      </c>
      <c r="G1602" t="n">
        <v>100</v>
      </c>
      <c r="H1602" t="n">
        <v>662</v>
      </c>
      <c r="I1602" t="n">
        <v>100</v>
      </c>
      <c r="J1602" t="n">
        <v>1797</v>
      </c>
      <c r="K1602" t="n">
        <v>100</v>
      </c>
      <c r="L1602" t="n">
        <v>1869</v>
      </c>
      <c r="M1602" t="n">
        <v>100</v>
      </c>
      <c r="N1602" t="n">
        <v>4333</v>
      </c>
      <c r="O1602" t="n">
        <v>100</v>
      </c>
      <c r="P1602" t="n">
        <v>5172</v>
      </c>
      <c r="Q1602" t="n">
        <v>100</v>
      </c>
      <c r="R1602" t="n">
        <v>4001</v>
      </c>
      <c r="S1602" t="n">
        <v>100</v>
      </c>
    </row>
    <row r="1603">
      <c r="A1603" t="inlineStr">
        <is>
          <t>Lisboa</t>
        </is>
      </c>
      <c r="B1603" t="inlineStr">
        <is>
          <t>Sintra</t>
        </is>
      </c>
      <c r="C1603" t="inlineStr">
        <is>
          <t>União das freguesias do Cacém e São Marcos (Sintra)</t>
        </is>
      </c>
      <c r="D1603" t="inlineStr">
        <is>
          <t>Unidade Local de Saúde de Amadora/Sintra</t>
        </is>
      </c>
      <c r="E1603" t="n">
        <v>10.3</v>
      </c>
      <c r="F1603" t="n">
        <v>372</v>
      </c>
      <c r="G1603" t="n">
        <v>100</v>
      </c>
      <c r="H1603" t="n">
        <v>1659</v>
      </c>
      <c r="I1603" t="n">
        <v>100</v>
      </c>
      <c r="J1603" t="n">
        <v>4207</v>
      </c>
      <c r="K1603" t="n">
        <v>100</v>
      </c>
      <c r="L1603" t="n">
        <v>5257</v>
      </c>
      <c r="M1603" t="n">
        <v>100</v>
      </c>
      <c r="N1603" t="n">
        <v>11569</v>
      </c>
      <c r="O1603" t="n">
        <v>100</v>
      </c>
      <c r="P1603" t="n">
        <v>11449</v>
      </c>
      <c r="Q1603" t="n">
        <v>100</v>
      </c>
      <c r="R1603" t="n">
        <v>5170</v>
      </c>
      <c r="S1603" t="n">
        <v>100</v>
      </c>
    </row>
    <row r="1604">
      <c r="A1604" t="inlineStr">
        <is>
          <t>Lisboa</t>
        </is>
      </c>
      <c r="B1604" t="inlineStr">
        <is>
          <t>Sobral de Monte Agraço</t>
        </is>
      </c>
      <c r="C1604" t="inlineStr">
        <is>
          <t>Santo Quintino (Sobral de Monte Agraço)</t>
        </is>
      </c>
      <c r="D1604" t="inlineStr">
        <is>
          <t>Unidade Local de Saúde do Oeste</t>
        </is>
      </c>
      <c r="E1604" t="n">
        <v>48.3</v>
      </c>
      <c r="F1604" t="n">
        <v>20</v>
      </c>
      <c r="G1604" t="n">
        <v>100</v>
      </c>
      <c r="H1604" t="n">
        <v>128</v>
      </c>
      <c r="I1604" t="n">
        <v>100</v>
      </c>
      <c r="J1604" t="n">
        <v>377</v>
      </c>
      <c r="K1604" t="n">
        <v>100</v>
      </c>
      <c r="L1604" t="n">
        <v>453</v>
      </c>
      <c r="M1604" t="n">
        <v>100</v>
      </c>
      <c r="N1604" t="n">
        <v>829</v>
      </c>
      <c r="O1604" t="n">
        <v>100</v>
      </c>
      <c r="P1604" t="n">
        <v>1161</v>
      </c>
      <c r="Q1604" t="n">
        <v>100</v>
      </c>
      <c r="R1604" t="n">
        <v>799</v>
      </c>
      <c r="S1604" t="n">
        <v>100</v>
      </c>
    </row>
    <row r="1605">
      <c r="A1605" t="inlineStr">
        <is>
          <t>Lisboa</t>
        </is>
      </c>
      <c r="B1605" t="inlineStr">
        <is>
          <t>Sobral de Monte Agraço</t>
        </is>
      </c>
      <c r="C1605" t="inlineStr">
        <is>
          <t>Sapataria (Sobral de Monte Agraço)</t>
        </is>
      </c>
      <c r="D1605" t="inlineStr">
        <is>
          <t>Unidade Local de Saúde do Oeste</t>
        </is>
      </c>
      <c r="E1605" t="n">
        <v>43.3</v>
      </c>
      <c r="F1605" t="n">
        <v>31</v>
      </c>
      <c r="G1605" t="n">
        <v>100</v>
      </c>
      <c r="H1605" t="n">
        <v>155</v>
      </c>
      <c r="I1605" t="n">
        <v>100</v>
      </c>
      <c r="J1605" t="n">
        <v>391</v>
      </c>
      <c r="K1605" t="n">
        <v>100</v>
      </c>
      <c r="L1605" t="n">
        <v>349</v>
      </c>
      <c r="M1605" t="n">
        <v>100</v>
      </c>
      <c r="N1605" t="n">
        <v>893</v>
      </c>
      <c r="O1605" t="n">
        <v>100</v>
      </c>
      <c r="P1605" t="n">
        <v>878</v>
      </c>
      <c r="Q1605" t="n">
        <v>100</v>
      </c>
      <c r="R1605" t="n">
        <v>591</v>
      </c>
      <c r="S1605" t="n">
        <v>100</v>
      </c>
    </row>
    <row r="1606">
      <c r="A1606" t="inlineStr">
        <is>
          <t>Lisboa</t>
        </is>
      </c>
      <c r="B1606" t="inlineStr">
        <is>
          <t>Sobral de Monte Agraço</t>
        </is>
      </c>
      <c r="C1606" t="inlineStr">
        <is>
          <t>Sobral de Monte Agraço (Sobral de Monte Agraço)</t>
        </is>
      </c>
      <c r="D1606" t="inlineStr">
        <is>
          <t>Unidade Local de Saúde do Oeste</t>
        </is>
      </c>
      <c r="E1606" t="n">
        <v>45.2</v>
      </c>
      <c r="F1606" t="n">
        <v>21</v>
      </c>
      <c r="G1606" t="n">
        <v>100</v>
      </c>
      <c r="H1606" t="n">
        <v>115</v>
      </c>
      <c r="I1606" t="n">
        <v>100</v>
      </c>
      <c r="J1606" t="n">
        <v>355</v>
      </c>
      <c r="K1606" t="n">
        <v>100</v>
      </c>
      <c r="L1606" t="n">
        <v>361</v>
      </c>
      <c r="M1606" t="n">
        <v>100</v>
      </c>
      <c r="N1606" t="n">
        <v>878</v>
      </c>
      <c r="O1606" t="n">
        <v>100</v>
      </c>
      <c r="P1606" t="n">
        <v>976</v>
      </c>
      <c r="Q1606" t="n">
        <v>100</v>
      </c>
      <c r="R1606" t="n">
        <v>779</v>
      </c>
      <c r="S1606" t="n">
        <v>100</v>
      </c>
    </row>
    <row r="1607">
      <c r="A1607" t="inlineStr">
        <is>
          <t>Lisboa</t>
        </is>
      </c>
      <c r="B1607" t="inlineStr">
        <is>
          <t>Torres Vedras</t>
        </is>
      </c>
      <c r="C1607" t="inlineStr">
        <is>
          <t>Freiria (Torres Vedras)</t>
        </is>
      </c>
      <c r="D1607" t="inlineStr">
        <is>
          <t>Unidade Local de Saúde do Oeste</t>
        </is>
      </c>
      <c r="E1607" t="n">
        <v>45.6</v>
      </c>
      <c r="F1607" t="n">
        <v>17</v>
      </c>
      <c r="G1607" t="n">
        <v>100</v>
      </c>
      <c r="H1607" t="n">
        <v>90</v>
      </c>
      <c r="I1607" t="n">
        <v>100</v>
      </c>
      <c r="J1607" t="n">
        <v>236</v>
      </c>
      <c r="K1607" t="n">
        <v>100</v>
      </c>
      <c r="L1607" t="n">
        <v>249</v>
      </c>
      <c r="M1607" t="n">
        <v>100</v>
      </c>
      <c r="N1607" t="n">
        <v>598</v>
      </c>
      <c r="O1607" t="n">
        <v>100</v>
      </c>
      <c r="P1607" t="n">
        <v>696</v>
      </c>
      <c r="Q1607" t="n">
        <v>100</v>
      </c>
      <c r="R1607" t="n">
        <v>550</v>
      </c>
      <c r="S1607" t="n">
        <v>100</v>
      </c>
    </row>
    <row r="1608">
      <c r="A1608" t="inlineStr">
        <is>
          <t>Lisboa</t>
        </is>
      </c>
      <c r="B1608" t="inlineStr">
        <is>
          <t>Torres Vedras</t>
        </is>
      </c>
      <c r="C1608" t="inlineStr">
        <is>
          <t>Ponte do Rol (Torres Vedras)</t>
        </is>
      </c>
      <c r="D1608" t="inlineStr">
        <is>
          <t>Unidade Local de Saúde do Oeste</t>
        </is>
      </c>
      <c r="E1608" t="n">
        <v>41.7</v>
      </c>
      <c r="F1608" t="n">
        <v>21</v>
      </c>
      <c r="G1608" t="n">
        <v>100</v>
      </c>
      <c r="H1608" t="n">
        <v>93</v>
      </c>
      <c r="I1608" t="n">
        <v>100</v>
      </c>
      <c r="J1608" t="n">
        <v>245</v>
      </c>
      <c r="K1608" t="n">
        <v>100</v>
      </c>
      <c r="L1608" t="n">
        <v>265</v>
      </c>
      <c r="M1608" t="n">
        <v>100</v>
      </c>
      <c r="N1608" t="n">
        <v>635</v>
      </c>
      <c r="O1608" t="n">
        <v>100</v>
      </c>
      <c r="P1608" t="n">
        <v>702</v>
      </c>
      <c r="Q1608" t="n">
        <v>100</v>
      </c>
      <c r="R1608" t="n">
        <v>586</v>
      </c>
      <c r="S1608" t="n">
        <v>100</v>
      </c>
    </row>
    <row r="1609">
      <c r="A1609" t="inlineStr">
        <is>
          <t>Lisboa</t>
        </is>
      </c>
      <c r="B1609" t="inlineStr">
        <is>
          <t>Torres Vedras</t>
        </is>
      </c>
      <c r="C1609" t="inlineStr">
        <is>
          <t>Ramalhal (Torres Vedras)</t>
        </is>
      </c>
      <c r="D1609" t="inlineStr">
        <is>
          <t>Unidade Local de Saúde do Oeste</t>
        </is>
      </c>
      <c r="E1609" t="n">
        <v>32.8</v>
      </c>
      <c r="F1609" t="n">
        <v>24</v>
      </c>
      <c r="G1609" t="n">
        <v>100</v>
      </c>
      <c r="H1609" t="n">
        <v>116</v>
      </c>
      <c r="I1609" t="n">
        <v>100</v>
      </c>
      <c r="J1609" t="n">
        <v>317</v>
      </c>
      <c r="K1609" t="n">
        <v>100</v>
      </c>
      <c r="L1609" t="n">
        <v>395</v>
      </c>
      <c r="M1609" t="n">
        <v>100</v>
      </c>
      <c r="N1609" t="n">
        <v>907</v>
      </c>
      <c r="O1609" t="n">
        <v>100</v>
      </c>
      <c r="P1609" t="n">
        <v>1039</v>
      </c>
      <c r="Q1609" t="n">
        <v>100</v>
      </c>
      <c r="R1609" t="n">
        <v>833</v>
      </c>
      <c r="S1609" t="n">
        <v>100</v>
      </c>
    </row>
    <row r="1610">
      <c r="A1610" t="inlineStr">
        <is>
          <t>Lisboa</t>
        </is>
      </c>
      <c r="B1610" t="inlineStr">
        <is>
          <t>Torres Vedras</t>
        </is>
      </c>
      <c r="C1610" t="inlineStr">
        <is>
          <t>Santa Maria, São Pedro e Matacães (Torres Vedras)</t>
        </is>
      </c>
      <c r="D1610" t="inlineStr">
        <is>
          <t>Unidade Local de Saúde do Oeste</t>
        </is>
      </c>
      <c r="E1610" t="n">
        <v>36.3</v>
      </c>
      <c r="F1610" t="n">
        <v>238</v>
      </c>
      <c r="G1610" t="n">
        <v>100</v>
      </c>
      <c r="H1610" t="n">
        <v>940</v>
      </c>
      <c r="I1610" t="n">
        <v>100</v>
      </c>
      <c r="J1610" t="n">
        <v>2624</v>
      </c>
      <c r="K1610" t="n">
        <v>100</v>
      </c>
      <c r="L1610" t="n">
        <v>3050</v>
      </c>
      <c r="M1610" t="n">
        <v>100</v>
      </c>
      <c r="N1610" t="n">
        <v>6977</v>
      </c>
      <c r="O1610" t="n">
        <v>100</v>
      </c>
      <c r="P1610" t="n">
        <v>7877</v>
      </c>
      <c r="Q1610" t="n">
        <v>100</v>
      </c>
      <c r="R1610" t="n">
        <v>6074</v>
      </c>
      <c r="S1610" t="n">
        <v>100</v>
      </c>
    </row>
    <row r="1611">
      <c r="A1611" t="inlineStr">
        <is>
          <t>Lisboa</t>
        </is>
      </c>
      <c r="B1611" t="inlineStr">
        <is>
          <t>Torres Vedras</t>
        </is>
      </c>
      <c r="C1611" t="inlineStr">
        <is>
          <t>Silveira (Torres Vedras)</t>
        </is>
      </c>
      <c r="D1611" t="inlineStr">
        <is>
          <t>Unidade Local de Saúde do Oeste</t>
        </is>
      </c>
      <c r="E1611" t="n">
        <v>43.3</v>
      </c>
      <c r="F1611" t="n">
        <v>71</v>
      </c>
      <c r="G1611" t="n">
        <v>100</v>
      </c>
      <c r="H1611" t="n">
        <v>315</v>
      </c>
      <c r="I1611" t="n">
        <v>100</v>
      </c>
      <c r="J1611" t="n">
        <v>901</v>
      </c>
      <c r="K1611" t="n">
        <v>100</v>
      </c>
      <c r="L1611" t="n">
        <v>1019</v>
      </c>
      <c r="M1611" t="n">
        <v>100</v>
      </c>
      <c r="N1611" t="n">
        <v>2285</v>
      </c>
      <c r="O1611" t="n">
        <v>100</v>
      </c>
      <c r="P1611" t="n">
        <v>2783</v>
      </c>
      <c r="Q1611" t="n">
        <v>100</v>
      </c>
      <c r="R1611" t="n">
        <v>1958</v>
      </c>
      <c r="S1611" t="n">
        <v>100</v>
      </c>
    </row>
    <row r="1612">
      <c r="A1612" t="inlineStr">
        <is>
          <t>Lisboa</t>
        </is>
      </c>
      <c r="B1612" t="inlineStr">
        <is>
          <t>Torres Vedras</t>
        </is>
      </c>
      <c r="C1612" t="inlineStr">
        <is>
          <t>São Pedro da Cadeira (Torres Vedras)</t>
        </is>
      </c>
      <c r="D1612" t="inlineStr">
        <is>
          <t>Unidade Local de Saúde do Oeste</t>
        </is>
      </c>
      <c r="E1612" t="n">
        <v>44.6</v>
      </c>
      <c r="F1612" t="n">
        <v>46</v>
      </c>
      <c r="G1612" t="n">
        <v>100</v>
      </c>
      <c r="H1612" t="n">
        <v>189</v>
      </c>
      <c r="I1612" t="n">
        <v>100</v>
      </c>
      <c r="J1612" t="n">
        <v>487</v>
      </c>
      <c r="K1612" t="n">
        <v>100</v>
      </c>
      <c r="L1612" t="n">
        <v>600</v>
      </c>
      <c r="M1612" t="n">
        <v>100</v>
      </c>
      <c r="N1612" t="n">
        <v>1359</v>
      </c>
      <c r="O1612" t="n">
        <v>100</v>
      </c>
      <c r="P1612" t="n">
        <v>1490</v>
      </c>
      <c r="Q1612" t="n">
        <v>100</v>
      </c>
      <c r="R1612" t="n">
        <v>1046</v>
      </c>
      <c r="S1612" t="n">
        <v>100</v>
      </c>
    </row>
    <row r="1613">
      <c r="A1613" t="inlineStr">
        <is>
          <t>Lisboa</t>
        </is>
      </c>
      <c r="B1613" t="inlineStr">
        <is>
          <t>Torres Vedras</t>
        </is>
      </c>
      <c r="C1613" t="inlineStr">
        <is>
          <t>Turcifal (Torres Vedras)</t>
        </is>
      </c>
      <c r="D1613" t="inlineStr">
        <is>
          <t>Unidade Local de Saúde do Oeste</t>
        </is>
      </c>
      <c r="E1613" t="n">
        <v>37.7</v>
      </c>
      <c r="F1613" t="n">
        <v>29</v>
      </c>
      <c r="G1613" t="n">
        <v>100</v>
      </c>
      <c r="H1613" t="n">
        <v>117</v>
      </c>
      <c r="I1613" t="n">
        <v>100</v>
      </c>
      <c r="J1613" t="n">
        <v>316</v>
      </c>
      <c r="K1613" t="n">
        <v>100</v>
      </c>
      <c r="L1613" t="n">
        <v>406</v>
      </c>
      <c r="M1613" t="n">
        <v>100</v>
      </c>
      <c r="N1613" t="n">
        <v>801</v>
      </c>
      <c r="O1613" t="n">
        <v>100</v>
      </c>
      <c r="P1613" t="n">
        <v>1065</v>
      </c>
      <c r="Q1613" t="n">
        <v>100</v>
      </c>
      <c r="R1613" t="n">
        <v>857</v>
      </c>
      <c r="S1613" t="n">
        <v>100</v>
      </c>
    </row>
    <row r="1614">
      <c r="A1614" t="inlineStr">
        <is>
          <t>Lisboa</t>
        </is>
      </c>
      <c r="B1614" t="inlineStr">
        <is>
          <t>Torres Vedras</t>
        </is>
      </c>
      <c r="C1614" t="inlineStr">
        <is>
          <t>União das freguesias de A dos Cunhados e Maceira (Torres Vedras)</t>
        </is>
      </c>
      <c r="D1614" t="inlineStr">
        <is>
          <t>Unidade Local de Saúde do Oeste</t>
        </is>
      </c>
      <c r="E1614" t="n">
        <v>38.2</v>
      </c>
      <c r="F1614" t="n">
        <v>96</v>
      </c>
      <c r="G1614" t="n">
        <v>100</v>
      </c>
      <c r="H1614" t="n">
        <v>386</v>
      </c>
      <c r="I1614" t="n">
        <v>100</v>
      </c>
      <c r="J1614" t="n">
        <v>1074</v>
      </c>
      <c r="K1614" t="n">
        <v>100</v>
      </c>
      <c r="L1614" t="n">
        <v>1226</v>
      </c>
      <c r="M1614" t="n">
        <v>100</v>
      </c>
      <c r="N1614" t="n">
        <v>3017</v>
      </c>
      <c r="O1614" t="n">
        <v>100</v>
      </c>
      <c r="P1614" t="n">
        <v>3288</v>
      </c>
      <c r="Q1614" t="n">
        <v>100</v>
      </c>
      <c r="R1614" t="n">
        <v>2481</v>
      </c>
      <c r="S1614" t="n">
        <v>100</v>
      </c>
    </row>
    <row r="1615">
      <c r="A1615" t="inlineStr">
        <is>
          <t>Lisboa</t>
        </is>
      </c>
      <c r="B1615" t="inlineStr">
        <is>
          <t>Torres Vedras</t>
        </is>
      </c>
      <c r="C1615" t="inlineStr">
        <is>
          <t>União das freguesias de Campelos e Outeiro da Cabeça (Torres Vedras)</t>
        </is>
      </c>
      <c r="D1615" t="inlineStr">
        <is>
          <t>Unidade Local de Saúde do Oeste</t>
        </is>
      </c>
      <c r="E1615" t="n">
        <v>29.5</v>
      </c>
      <c r="F1615" t="n">
        <v>40</v>
      </c>
      <c r="G1615" t="n">
        <v>100</v>
      </c>
      <c r="H1615" t="n">
        <v>140</v>
      </c>
      <c r="I1615" t="n">
        <v>100</v>
      </c>
      <c r="J1615" t="n">
        <v>364</v>
      </c>
      <c r="K1615" t="n">
        <v>100</v>
      </c>
      <c r="L1615" t="n">
        <v>353</v>
      </c>
      <c r="M1615" t="n">
        <v>100</v>
      </c>
      <c r="N1615" t="n">
        <v>996</v>
      </c>
      <c r="O1615" t="n">
        <v>100</v>
      </c>
      <c r="P1615" t="n">
        <v>1042</v>
      </c>
      <c r="Q1615" t="n">
        <v>100</v>
      </c>
      <c r="R1615" t="n">
        <v>860</v>
      </c>
      <c r="S1615" t="n">
        <v>100</v>
      </c>
    </row>
    <row r="1616">
      <c r="A1616" t="inlineStr">
        <is>
          <t>Lisboa</t>
        </is>
      </c>
      <c r="B1616" t="inlineStr">
        <is>
          <t>Torres Vedras</t>
        </is>
      </c>
      <c r="C1616" t="inlineStr">
        <is>
          <t>União das freguesias de Carvoeira e Carmões (Torres Vedras)</t>
        </is>
      </c>
      <c r="D1616" t="inlineStr">
        <is>
          <t>Unidade Local de Saúde do Oeste</t>
        </is>
      </c>
      <c r="E1616" t="n">
        <v>45.7</v>
      </c>
      <c r="F1616" t="n">
        <v>11</v>
      </c>
      <c r="G1616" t="n">
        <v>100</v>
      </c>
      <c r="H1616" t="n">
        <v>54</v>
      </c>
      <c r="I1616" t="n">
        <v>100</v>
      </c>
      <c r="J1616" t="n">
        <v>156</v>
      </c>
      <c r="K1616" t="n">
        <v>100</v>
      </c>
      <c r="L1616" t="n">
        <v>231</v>
      </c>
      <c r="M1616" t="n">
        <v>100</v>
      </c>
      <c r="N1616" t="n">
        <v>424</v>
      </c>
      <c r="O1616" t="n">
        <v>100</v>
      </c>
      <c r="P1616" t="n">
        <v>673</v>
      </c>
      <c r="Q1616" t="n">
        <v>100</v>
      </c>
      <c r="R1616" t="n">
        <v>651</v>
      </c>
      <c r="S1616" t="n">
        <v>100</v>
      </c>
    </row>
    <row r="1617">
      <c r="A1617" t="inlineStr">
        <is>
          <t>Lisboa</t>
        </is>
      </c>
      <c r="B1617" t="inlineStr">
        <is>
          <t>Torres Vedras</t>
        </is>
      </c>
      <c r="C1617" t="inlineStr">
        <is>
          <t>União das freguesias de Dois Portos e Runa (Torres Vedras)</t>
        </is>
      </c>
      <c r="D1617" t="inlineStr">
        <is>
          <t>Unidade Local de Saúde do Oeste</t>
        </is>
      </c>
      <c r="E1617" t="n">
        <v>41.7</v>
      </c>
      <c r="F1617" t="n">
        <v>15</v>
      </c>
      <c r="G1617" t="n">
        <v>100</v>
      </c>
      <c r="H1617" t="n">
        <v>70</v>
      </c>
      <c r="I1617" t="n">
        <v>100</v>
      </c>
      <c r="J1617" t="n">
        <v>217</v>
      </c>
      <c r="K1617" t="n">
        <v>100</v>
      </c>
      <c r="L1617" t="n">
        <v>255</v>
      </c>
      <c r="M1617" t="n">
        <v>100</v>
      </c>
      <c r="N1617" t="n">
        <v>545</v>
      </c>
      <c r="O1617" t="n">
        <v>100</v>
      </c>
      <c r="P1617" t="n">
        <v>821</v>
      </c>
      <c r="Q1617" t="n">
        <v>100</v>
      </c>
      <c r="R1617" t="n">
        <v>864</v>
      </c>
      <c r="S1617" t="n">
        <v>100</v>
      </c>
    </row>
    <row r="1618">
      <c r="A1618" t="inlineStr">
        <is>
          <t>Lisboa</t>
        </is>
      </c>
      <c r="B1618" t="inlineStr">
        <is>
          <t>Torres Vedras</t>
        </is>
      </c>
      <c r="C1618" t="inlineStr">
        <is>
          <t>União das freguesias de Maxial e Monte Redondo (Torres Vedras)</t>
        </is>
      </c>
      <c r="D1618" t="inlineStr">
        <is>
          <t>Unidade Local de Saúde do Oeste</t>
        </is>
      </c>
      <c r="E1618" t="n">
        <v>35.9</v>
      </c>
      <c r="F1618" t="n">
        <v>15</v>
      </c>
      <c r="G1618" t="n">
        <v>100</v>
      </c>
      <c r="H1618" t="n">
        <v>100</v>
      </c>
      <c r="I1618" t="n">
        <v>100</v>
      </c>
      <c r="J1618" t="n">
        <v>237</v>
      </c>
      <c r="K1618" t="n">
        <v>100</v>
      </c>
      <c r="L1618" t="n">
        <v>338</v>
      </c>
      <c r="M1618" t="n">
        <v>100</v>
      </c>
      <c r="N1618" t="n">
        <v>665</v>
      </c>
      <c r="O1618" t="n">
        <v>100</v>
      </c>
      <c r="P1618" t="n">
        <v>913</v>
      </c>
      <c r="Q1618" t="n">
        <v>100</v>
      </c>
      <c r="R1618" t="n">
        <v>954</v>
      </c>
      <c r="S1618" t="n">
        <v>100</v>
      </c>
    </row>
    <row r="1619">
      <c r="A1619" t="inlineStr">
        <is>
          <t>Lisboa</t>
        </is>
      </c>
      <c r="B1619" t="inlineStr">
        <is>
          <t>Torres Vedras</t>
        </is>
      </c>
      <c r="C1619" t="inlineStr">
        <is>
          <t>Ventosa (Torres Vedras)</t>
        </is>
      </c>
      <c r="D1619" t="inlineStr">
        <is>
          <t>Unidade Local de Saúde do Oeste</t>
        </is>
      </c>
      <c r="E1619" t="n">
        <v>43.5</v>
      </c>
      <c r="F1619" t="n">
        <v>30</v>
      </c>
      <c r="G1619" t="n">
        <v>100</v>
      </c>
      <c r="H1619" t="n">
        <v>157</v>
      </c>
      <c r="I1619" t="n">
        <v>100</v>
      </c>
      <c r="J1619" t="n">
        <v>402</v>
      </c>
      <c r="K1619" t="n">
        <v>100</v>
      </c>
      <c r="L1619" t="n">
        <v>535</v>
      </c>
      <c r="M1619" t="n">
        <v>100</v>
      </c>
      <c r="N1619" t="n">
        <v>1110</v>
      </c>
      <c r="O1619" t="n">
        <v>100</v>
      </c>
      <c r="P1619" t="n">
        <v>1527</v>
      </c>
      <c r="Q1619" t="n">
        <v>100</v>
      </c>
      <c r="R1619" t="n">
        <v>1205</v>
      </c>
      <c r="S1619" t="n">
        <v>100</v>
      </c>
    </row>
    <row r="1620">
      <c r="A1620" t="inlineStr">
        <is>
          <t>Lisboa</t>
        </is>
      </c>
      <c r="B1620" t="inlineStr">
        <is>
          <t>Vila Franca de Xira</t>
        </is>
      </c>
      <c r="C1620" t="inlineStr">
        <is>
          <t>União das freguesias de Alhandra, São João dos Montes e Calhandriz (Vila Franca de Xira)</t>
        </is>
      </c>
      <c r="D1620" t="inlineStr">
        <is>
          <t>Unidade Local de Saúde do Estuário do Tejo</t>
        </is>
      </c>
      <c r="E1620" t="n">
        <v>8.1</v>
      </c>
      <c r="F1620" t="n">
        <v>104</v>
      </c>
      <c r="G1620" t="n">
        <v>100</v>
      </c>
      <c r="H1620" t="n">
        <v>447</v>
      </c>
      <c r="I1620" t="n">
        <v>100</v>
      </c>
      <c r="J1620" t="n">
        <v>1205</v>
      </c>
      <c r="K1620" t="n">
        <v>100</v>
      </c>
      <c r="L1620" t="n">
        <v>1370</v>
      </c>
      <c r="M1620" t="n">
        <v>100</v>
      </c>
      <c r="N1620" t="n">
        <v>2995</v>
      </c>
      <c r="O1620" t="n">
        <v>100</v>
      </c>
      <c r="P1620" t="n">
        <v>3591</v>
      </c>
      <c r="Q1620" t="n">
        <v>100</v>
      </c>
      <c r="R1620" t="n">
        <v>2933</v>
      </c>
      <c r="S1620" t="n">
        <v>100</v>
      </c>
    </row>
    <row r="1621">
      <c r="A1621" t="inlineStr">
        <is>
          <t>Lisboa</t>
        </is>
      </c>
      <c r="B1621" t="inlineStr">
        <is>
          <t>Vila Franca de Xira</t>
        </is>
      </c>
      <c r="C1621" t="inlineStr">
        <is>
          <t>União das freguesias de Alverca do Ribatejo e Sobralinho (Vila Franca de Xira)</t>
        </is>
      </c>
      <c r="D1621" t="inlineStr">
        <is>
          <t>Unidade Local de Saúde do Estuário do Tejo</t>
        </is>
      </c>
      <c r="E1621" t="n">
        <v>11.7</v>
      </c>
      <c r="F1621" t="n">
        <v>313</v>
      </c>
      <c r="G1621" t="n">
        <v>100</v>
      </c>
      <c r="H1621" t="n">
        <v>1409</v>
      </c>
      <c r="I1621" t="n">
        <v>100</v>
      </c>
      <c r="J1621" t="n">
        <v>3657</v>
      </c>
      <c r="K1621" t="n">
        <v>100</v>
      </c>
      <c r="L1621" t="n">
        <v>3769</v>
      </c>
      <c r="M1621" t="n">
        <v>100</v>
      </c>
      <c r="N1621" t="n">
        <v>9925</v>
      </c>
      <c r="O1621" t="n">
        <v>100</v>
      </c>
      <c r="P1621" t="n">
        <v>10174</v>
      </c>
      <c r="Q1621" t="n">
        <v>100</v>
      </c>
      <c r="R1621" t="n">
        <v>7218</v>
      </c>
      <c r="S1621" t="n">
        <v>100</v>
      </c>
    </row>
    <row r="1622">
      <c r="A1622" t="inlineStr">
        <is>
          <t>Lisboa</t>
        </is>
      </c>
      <c r="B1622" t="inlineStr">
        <is>
          <t>Vila Franca de Xira</t>
        </is>
      </c>
      <c r="C1622" t="inlineStr">
        <is>
          <t>União das freguesias de Castanheira do Ribatejo e Cachoeiras (Vila Franca de Xira)</t>
        </is>
      </c>
      <c r="D1622" t="inlineStr">
        <is>
          <t>Unidade Local de Saúde do Estuário do Tejo</t>
        </is>
      </c>
      <c r="E1622" t="n">
        <v>10.7</v>
      </c>
      <c r="F1622" t="n">
        <v>66</v>
      </c>
      <c r="G1622" t="n">
        <v>100</v>
      </c>
      <c r="H1622" t="n">
        <v>265</v>
      </c>
      <c r="I1622" t="n">
        <v>100</v>
      </c>
      <c r="J1622" t="n">
        <v>768</v>
      </c>
      <c r="K1622" t="n">
        <v>100</v>
      </c>
      <c r="L1622" t="n">
        <v>941</v>
      </c>
      <c r="M1622" t="n">
        <v>100</v>
      </c>
      <c r="N1622" t="n">
        <v>2015</v>
      </c>
      <c r="O1622" t="n">
        <v>100</v>
      </c>
      <c r="P1622" t="n">
        <v>2324</v>
      </c>
      <c r="Q1622" t="n">
        <v>100</v>
      </c>
      <c r="R1622" t="n">
        <v>1575</v>
      </c>
      <c r="S1622" t="n">
        <v>100</v>
      </c>
    </row>
    <row r="1623">
      <c r="A1623" t="inlineStr">
        <is>
          <t>Lisboa</t>
        </is>
      </c>
      <c r="B1623" t="inlineStr">
        <is>
          <t>Vila Franca de Xira</t>
        </is>
      </c>
      <c r="C1623" t="inlineStr">
        <is>
          <t>União das freguesias de Póvoa de Santa Iria e Forte da Casa (Vila Franca de Xira)</t>
        </is>
      </c>
      <c r="D1623" t="inlineStr">
        <is>
          <t>Unidade Local de Saúde do Estuário do Tejo</t>
        </is>
      </c>
      <c r="E1623" t="n">
        <v>18</v>
      </c>
      <c r="F1623" t="n">
        <v>366</v>
      </c>
      <c r="G1623" t="n">
        <v>100</v>
      </c>
      <c r="H1623" t="n">
        <v>1552</v>
      </c>
      <c r="I1623" t="n">
        <v>100</v>
      </c>
      <c r="J1623" t="n">
        <v>4303</v>
      </c>
      <c r="K1623" t="n">
        <v>100</v>
      </c>
      <c r="L1623" t="n">
        <v>4716</v>
      </c>
      <c r="M1623" t="n">
        <v>100</v>
      </c>
      <c r="N1623" t="n">
        <v>11401</v>
      </c>
      <c r="O1623" t="n">
        <v>100</v>
      </c>
      <c r="P1623" t="n">
        <v>12304</v>
      </c>
      <c r="Q1623" t="n">
        <v>100</v>
      </c>
      <c r="R1623" t="n">
        <v>6229</v>
      </c>
      <c r="S1623" t="n">
        <v>100</v>
      </c>
    </row>
    <row r="1624">
      <c r="A1624" t="inlineStr">
        <is>
          <t>Lisboa</t>
        </is>
      </c>
      <c r="B1624" t="inlineStr">
        <is>
          <t>Vila Franca de Xira</t>
        </is>
      </c>
      <c r="C1624" t="inlineStr">
        <is>
          <t>Vialonga (Vila Franca de Xira)</t>
        </is>
      </c>
      <c r="D1624" t="inlineStr">
        <is>
          <t>Unidade Local de Saúde do Estuário do Tejo</t>
        </is>
      </c>
      <c r="E1624" t="n">
        <v>17.2</v>
      </c>
      <c r="F1624" t="n">
        <v>204</v>
      </c>
      <c r="G1624" t="n">
        <v>100</v>
      </c>
      <c r="H1624" t="n">
        <v>976</v>
      </c>
      <c r="I1624" t="n">
        <v>100</v>
      </c>
      <c r="J1624" t="n">
        <v>2706</v>
      </c>
      <c r="K1624" t="n">
        <v>100</v>
      </c>
      <c r="L1624" t="n">
        <v>2469</v>
      </c>
      <c r="M1624" t="n">
        <v>100</v>
      </c>
      <c r="N1624" t="n">
        <v>6206</v>
      </c>
      <c r="O1624" t="n">
        <v>100</v>
      </c>
      <c r="P1624" t="n">
        <v>5465</v>
      </c>
      <c r="Q1624" t="n">
        <v>100</v>
      </c>
      <c r="R1624" t="n">
        <v>3232</v>
      </c>
      <c r="S1624" t="n">
        <v>100</v>
      </c>
    </row>
    <row r="1625">
      <c r="A1625" t="inlineStr">
        <is>
          <t>Lisboa</t>
        </is>
      </c>
      <c r="B1625" t="inlineStr">
        <is>
          <t>Vila Franca de Xira</t>
        </is>
      </c>
      <c r="C1625" t="inlineStr">
        <is>
          <t>Vila Franca de Xira (Vila Franca de Xira)</t>
        </is>
      </c>
      <c r="D1625" t="inlineStr">
        <is>
          <t>Unidade Local de Saúde do Estuário do Tejo</t>
        </is>
      </c>
      <c r="E1625" t="n">
        <v>3.6</v>
      </c>
      <c r="F1625" t="n">
        <v>154</v>
      </c>
      <c r="G1625" t="n">
        <v>100</v>
      </c>
      <c r="H1625" t="n">
        <v>663</v>
      </c>
      <c r="I1625" t="n">
        <v>100</v>
      </c>
      <c r="J1625" t="n">
        <v>1762</v>
      </c>
      <c r="K1625" t="n">
        <v>100</v>
      </c>
      <c r="L1625" t="n">
        <v>1962</v>
      </c>
      <c r="M1625" t="n">
        <v>100</v>
      </c>
      <c r="N1625" t="n">
        <v>4618</v>
      </c>
      <c r="O1625" t="n">
        <v>100</v>
      </c>
      <c r="P1625" t="n">
        <v>4940</v>
      </c>
      <c r="Q1625" t="n">
        <v>100</v>
      </c>
      <c r="R1625" t="n">
        <v>4237</v>
      </c>
      <c r="S1625" t="n">
        <v>100</v>
      </c>
    </row>
    <row r="1626">
      <c r="A1626" t="inlineStr">
        <is>
          <t>Portalegre</t>
        </is>
      </c>
      <c r="B1626" t="inlineStr">
        <is>
          <t>Alter do Chão</t>
        </is>
      </c>
      <c r="C1626" t="inlineStr">
        <is>
          <t>Alter do Chão (Alter do Chão)</t>
        </is>
      </c>
      <c r="D1626" t="inlineStr">
        <is>
          <t>Unidade Local de Saúde do Alto Alentejo</t>
        </is>
      </c>
      <c r="E1626" t="n">
        <v>43.2</v>
      </c>
      <c r="F1626" t="n">
        <v>17</v>
      </c>
      <c r="G1626" t="n">
        <v>100</v>
      </c>
      <c r="H1626" t="n">
        <v>57</v>
      </c>
      <c r="I1626" t="n">
        <v>100</v>
      </c>
      <c r="J1626" t="n">
        <v>157</v>
      </c>
      <c r="K1626" t="n">
        <v>100</v>
      </c>
      <c r="L1626" t="n">
        <v>196</v>
      </c>
      <c r="M1626" t="n">
        <v>100</v>
      </c>
      <c r="N1626" t="n">
        <v>392</v>
      </c>
      <c r="O1626" t="n">
        <v>100</v>
      </c>
      <c r="P1626" t="n">
        <v>587</v>
      </c>
      <c r="Q1626" t="n">
        <v>100</v>
      </c>
      <c r="R1626" t="n">
        <v>610</v>
      </c>
      <c r="S1626" t="n">
        <v>100</v>
      </c>
    </row>
    <row r="1627">
      <c r="A1627" t="inlineStr">
        <is>
          <t>Portalegre</t>
        </is>
      </c>
      <c r="B1627" t="inlineStr">
        <is>
          <t>Alter do Chão</t>
        </is>
      </c>
      <c r="C1627" t="inlineStr">
        <is>
          <t>Chancelaria (Alter do Chão)</t>
        </is>
      </c>
      <c r="D1627" t="inlineStr">
        <is>
          <t>Unidade Local de Saúde do Alto Alentejo</t>
        </is>
      </c>
      <c r="E1627" t="n">
        <v>39.2</v>
      </c>
      <c r="F1627" t="n">
        <v>1</v>
      </c>
      <c r="G1627" t="n">
        <v>100</v>
      </c>
      <c r="H1627" t="n">
        <v>9</v>
      </c>
      <c r="I1627" t="n">
        <v>100</v>
      </c>
      <c r="J1627" t="n">
        <v>30</v>
      </c>
      <c r="K1627" t="n">
        <v>100</v>
      </c>
      <c r="L1627" t="n">
        <v>20</v>
      </c>
      <c r="M1627" t="n">
        <v>100</v>
      </c>
      <c r="N1627" t="n">
        <v>56</v>
      </c>
      <c r="O1627" t="n">
        <v>100</v>
      </c>
      <c r="P1627" t="n">
        <v>92</v>
      </c>
      <c r="Q1627" t="n">
        <v>100</v>
      </c>
      <c r="R1627" t="n">
        <v>174</v>
      </c>
      <c r="S1627" t="n">
        <v>100</v>
      </c>
    </row>
    <row r="1628">
      <c r="A1628" t="inlineStr">
        <is>
          <t>Portalegre</t>
        </is>
      </c>
      <c r="B1628" t="inlineStr">
        <is>
          <t>Alter do Chão</t>
        </is>
      </c>
      <c r="C1628" t="inlineStr">
        <is>
          <t>Cunheira (Alter do Chão)</t>
        </is>
      </c>
      <c r="D1628" t="inlineStr">
        <is>
          <t>Unidade Local de Saúde do Alto Alentejo</t>
        </is>
      </c>
      <c r="E1628" t="n">
        <v>42.6</v>
      </c>
      <c r="F1628" t="n">
        <v>2</v>
      </c>
      <c r="G1628" t="n">
        <v>100</v>
      </c>
      <c r="H1628" t="n">
        <v>7</v>
      </c>
      <c r="I1628" t="n">
        <v>100</v>
      </c>
      <c r="J1628" t="n">
        <v>24</v>
      </c>
      <c r="K1628" t="n">
        <v>100</v>
      </c>
      <c r="L1628" t="n">
        <v>20</v>
      </c>
      <c r="M1628" t="n">
        <v>100</v>
      </c>
      <c r="N1628" t="n">
        <v>41</v>
      </c>
      <c r="O1628" t="n">
        <v>100</v>
      </c>
      <c r="P1628" t="n">
        <v>72</v>
      </c>
      <c r="Q1628" t="n">
        <v>100</v>
      </c>
      <c r="R1628" t="n">
        <v>125</v>
      </c>
      <c r="S1628" t="n">
        <v>100</v>
      </c>
    </row>
    <row r="1629">
      <c r="A1629" t="inlineStr">
        <is>
          <t>Portalegre</t>
        </is>
      </c>
      <c r="B1629" t="inlineStr">
        <is>
          <t>Alter do Chão</t>
        </is>
      </c>
      <c r="C1629" t="inlineStr">
        <is>
          <t>Seda (Alter do Chão)</t>
        </is>
      </c>
      <c r="D1629" t="inlineStr">
        <is>
          <t>Unidade Local de Saúde do Alto Alentejo</t>
        </is>
      </c>
      <c r="E1629" t="n">
        <v>32.6</v>
      </c>
      <c r="F1629" t="n">
        <v>0</v>
      </c>
      <c r="G1629" t="n">
        <v>100</v>
      </c>
      <c r="H1629" t="n">
        <v>7</v>
      </c>
      <c r="I1629" t="n">
        <v>100</v>
      </c>
      <c r="J1629" t="n">
        <v>25</v>
      </c>
      <c r="K1629" t="n">
        <v>100</v>
      </c>
      <c r="L1629" t="n">
        <v>23</v>
      </c>
      <c r="M1629" t="n">
        <v>100</v>
      </c>
      <c r="N1629" t="n">
        <v>52</v>
      </c>
      <c r="O1629" t="n">
        <v>100</v>
      </c>
      <c r="P1629" t="n">
        <v>69</v>
      </c>
      <c r="Q1629" t="n">
        <v>100</v>
      </c>
      <c r="R1629" t="n">
        <v>179</v>
      </c>
      <c r="S1629" t="n">
        <v>100</v>
      </c>
    </row>
    <row r="1630">
      <c r="A1630" t="inlineStr">
        <is>
          <t>Portalegre</t>
        </is>
      </c>
      <c r="B1630" t="inlineStr">
        <is>
          <t>Arronches</t>
        </is>
      </c>
      <c r="C1630" t="inlineStr">
        <is>
          <t>Assunção (Arronches)</t>
        </is>
      </c>
      <c r="D1630" t="inlineStr">
        <is>
          <t>Unidade Local de Saúde do Alto Alentejo</t>
        </is>
      </c>
      <c r="E1630" t="n">
        <v>48.8</v>
      </c>
      <c r="F1630" t="n">
        <v>10</v>
      </c>
      <c r="G1630" t="n">
        <v>100</v>
      </c>
      <c r="H1630" t="n">
        <v>58</v>
      </c>
      <c r="I1630" t="n">
        <v>100</v>
      </c>
      <c r="J1630" t="n">
        <v>136</v>
      </c>
      <c r="K1630" t="n">
        <v>100</v>
      </c>
      <c r="L1630" t="n">
        <v>168</v>
      </c>
      <c r="M1630" t="n">
        <v>100</v>
      </c>
      <c r="N1630" t="n">
        <v>397</v>
      </c>
      <c r="O1630" t="n">
        <v>100</v>
      </c>
      <c r="P1630" t="n">
        <v>519</v>
      </c>
      <c r="Q1630" t="n">
        <v>100</v>
      </c>
      <c r="R1630" t="n">
        <v>546</v>
      </c>
      <c r="S1630" t="n">
        <v>100</v>
      </c>
    </row>
    <row r="1631">
      <c r="A1631" t="inlineStr">
        <is>
          <t>Portalegre</t>
        </is>
      </c>
      <c r="B1631" t="inlineStr">
        <is>
          <t>Arronches</t>
        </is>
      </c>
      <c r="C1631" t="inlineStr">
        <is>
          <t>Esperança (Arronches)</t>
        </is>
      </c>
      <c r="D1631" t="inlineStr">
        <is>
          <t>Unidade Local de Saúde do Alto Alentejo</t>
        </is>
      </c>
      <c r="E1631" t="n">
        <v>31.5</v>
      </c>
      <c r="F1631" t="n">
        <v>2</v>
      </c>
      <c r="G1631" t="n">
        <v>100</v>
      </c>
      <c r="H1631" t="n">
        <v>19</v>
      </c>
      <c r="I1631" t="n">
        <v>100</v>
      </c>
      <c r="J1631" t="n">
        <v>39</v>
      </c>
      <c r="K1631" t="n">
        <v>100</v>
      </c>
      <c r="L1631" t="n">
        <v>41</v>
      </c>
      <c r="M1631" t="n">
        <v>100</v>
      </c>
      <c r="N1631" t="n">
        <v>97</v>
      </c>
      <c r="O1631" t="n">
        <v>100</v>
      </c>
      <c r="P1631" t="n">
        <v>178</v>
      </c>
      <c r="Q1631" t="n">
        <v>100</v>
      </c>
      <c r="R1631" t="n">
        <v>213</v>
      </c>
      <c r="S1631" t="n">
        <v>100</v>
      </c>
    </row>
    <row r="1632">
      <c r="A1632" t="inlineStr">
        <is>
          <t>Portalegre</t>
        </is>
      </c>
      <c r="B1632" t="inlineStr">
        <is>
          <t>Arronches</t>
        </is>
      </c>
      <c r="C1632" t="inlineStr">
        <is>
          <t>Mosteiros (Arronches)</t>
        </is>
      </c>
      <c r="D1632" t="inlineStr">
        <is>
          <t>Unidade Local de Saúde do Alto Alentejo</t>
        </is>
      </c>
      <c r="E1632" t="n">
        <v>23.2</v>
      </c>
      <c r="F1632" t="n">
        <v>2</v>
      </c>
      <c r="G1632" t="n">
        <v>100</v>
      </c>
      <c r="H1632" t="n">
        <v>10</v>
      </c>
      <c r="I1632" t="n">
        <v>100</v>
      </c>
      <c r="J1632" t="n">
        <v>22</v>
      </c>
      <c r="K1632" t="n">
        <v>100</v>
      </c>
      <c r="L1632" t="n">
        <v>28</v>
      </c>
      <c r="M1632" t="n">
        <v>100</v>
      </c>
      <c r="N1632" t="n">
        <v>67</v>
      </c>
      <c r="O1632" t="n">
        <v>100</v>
      </c>
      <c r="P1632" t="n">
        <v>117</v>
      </c>
      <c r="Q1632" t="n">
        <v>100</v>
      </c>
      <c r="R1632" t="n">
        <v>120</v>
      </c>
      <c r="S1632" t="n">
        <v>100</v>
      </c>
    </row>
    <row r="1633">
      <c r="A1633" t="inlineStr">
        <is>
          <t>Portalegre</t>
        </is>
      </c>
      <c r="B1633" t="inlineStr">
        <is>
          <t>Avis</t>
        </is>
      </c>
      <c r="C1633" t="inlineStr">
        <is>
          <t>Aldeia Velha (Avis)</t>
        </is>
      </c>
      <c r="D1633" t="inlineStr">
        <is>
          <t>Unidade Local de Saúde do Alto Alentejo</t>
        </is>
      </c>
      <c r="E1633" t="n">
        <v>63.6</v>
      </c>
      <c r="F1633" t="n">
        <v>0</v>
      </c>
      <c r="G1633" t="n">
        <v>0</v>
      </c>
      <c r="H1633" t="n">
        <v>2</v>
      </c>
      <c r="I1633" t="n">
        <v>0</v>
      </c>
      <c r="J1633" t="n">
        <v>6</v>
      </c>
      <c r="K1633" t="n">
        <v>0</v>
      </c>
      <c r="L1633" t="n">
        <v>18</v>
      </c>
      <c r="M1633" t="n">
        <v>0</v>
      </c>
      <c r="N1633" t="n">
        <v>30</v>
      </c>
      <c r="O1633" t="n">
        <v>0</v>
      </c>
      <c r="P1633" t="n">
        <v>61</v>
      </c>
      <c r="Q1633" t="n">
        <v>0</v>
      </c>
      <c r="R1633" t="n">
        <v>97</v>
      </c>
      <c r="S1633" t="n">
        <v>0</v>
      </c>
    </row>
    <row r="1634">
      <c r="A1634" t="inlineStr">
        <is>
          <t>Portalegre</t>
        </is>
      </c>
      <c r="B1634" t="inlineStr">
        <is>
          <t>Avis</t>
        </is>
      </c>
      <c r="C1634" t="inlineStr">
        <is>
          <t>Avis (Avis)</t>
        </is>
      </c>
      <c r="D1634" t="inlineStr">
        <is>
          <t>Unidade Local de Saúde do Alto Alentejo</t>
        </is>
      </c>
      <c r="E1634" t="n">
        <v>63.3</v>
      </c>
      <c r="F1634" t="n">
        <v>13</v>
      </c>
      <c r="G1634" t="n">
        <v>0</v>
      </c>
      <c r="H1634" t="n">
        <v>55</v>
      </c>
      <c r="I1634" t="n">
        <v>0</v>
      </c>
      <c r="J1634" t="n">
        <v>127</v>
      </c>
      <c r="K1634" t="n">
        <v>0</v>
      </c>
      <c r="L1634" t="n">
        <v>141</v>
      </c>
      <c r="M1634" t="n">
        <v>0</v>
      </c>
      <c r="N1634" t="n">
        <v>325</v>
      </c>
      <c r="O1634" t="n">
        <v>0</v>
      </c>
      <c r="P1634" t="n">
        <v>476</v>
      </c>
      <c r="Q1634" t="n">
        <v>0</v>
      </c>
      <c r="R1634" t="n">
        <v>490</v>
      </c>
      <c r="S1634" t="n">
        <v>0</v>
      </c>
    </row>
    <row r="1635">
      <c r="A1635" t="inlineStr">
        <is>
          <t>Portalegre</t>
        </is>
      </c>
      <c r="B1635" t="inlineStr">
        <is>
          <t>Avis</t>
        </is>
      </c>
      <c r="C1635" t="inlineStr">
        <is>
          <t>Ervedal (Avis)</t>
        </is>
      </c>
      <c r="D1635" t="inlineStr">
        <is>
          <t>Unidade Local de Saúde do Alto Alentejo</t>
        </is>
      </c>
      <c r="E1635" t="n">
        <v>56.2</v>
      </c>
      <c r="F1635" t="n">
        <v>2</v>
      </c>
      <c r="G1635" t="n">
        <v>100</v>
      </c>
      <c r="H1635" t="n">
        <v>10</v>
      </c>
      <c r="I1635" t="n">
        <v>100</v>
      </c>
      <c r="J1635" t="n">
        <v>33</v>
      </c>
      <c r="K1635" t="n">
        <v>100</v>
      </c>
      <c r="L1635" t="n">
        <v>36</v>
      </c>
      <c r="M1635" t="n">
        <v>100</v>
      </c>
      <c r="N1635" t="n">
        <v>89</v>
      </c>
      <c r="O1635" t="n">
        <v>100</v>
      </c>
      <c r="P1635" t="n">
        <v>126</v>
      </c>
      <c r="Q1635" t="n">
        <v>100</v>
      </c>
      <c r="R1635" t="n">
        <v>136</v>
      </c>
      <c r="S1635" t="n">
        <v>100</v>
      </c>
    </row>
    <row r="1636">
      <c r="A1636" t="inlineStr">
        <is>
          <t>Portalegre</t>
        </is>
      </c>
      <c r="B1636" t="inlineStr">
        <is>
          <t>Avis</t>
        </is>
      </c>
      <c r="C1636" t="inlineStr">
        <is>
          <t>Figueira e Barros (Avis)</t>
        </is>
      </c>
      <c r="D1636" t="inlineStr">
        <is>
          <t>Unidade Local de Saúde do Alto Alentejo</t>
        </is>
      </c>
      <c r="E1636" t="n">
        <v>52.9</v>
      </c>
      <c r="F1636" t="n">
        <v>2</v>
      </c>
      <c r="G1636" t="n">
        <v>100</v>
      </c>
      <c r="H1636" t="n">
        <v>9</v>
      </c>
      <c r="I1636" t="n">
        <v>100</v>
      </c>
      <c r="J1636" t="n">
        <v>25</v>
      </c>
      <c r="K1636" t="n">
        <v>100</v>
      </c>
      <c r="L1636" t="n">
        <v>25</v>
      </c>
      <c r="M1636" t="n">
        <v>100</v>
      </c>
      <c r="N1636" t="n">
        <v>42</v>
      </c>
      <c r="O1636" t="n">
        <v>100</v>
      </c>
      <c r="P1636" t="n">
        <v>64</v>
      </c>
      <c r="Q1636" t="n">
        <v>100</v>
      </c>
      <c r="R1636" t="n">
        <v>81</v>
      </c>
      <c r="S1636" t="n">
        <v>100</v>
      </c>
    </row>
    <row r="1637">
      <c r="A1637" t="inlineStr">
        <is>
          <t>Portalegre</t>
        </is>
      </c>
      <c r="B1637" t="inlineStr">
        <is>
          <t>Avis</t>
        </is>
      </c>
      <c r="C1637" t="inlineStr">
        <is>
          <t>União das freguesias de Alcórrego e Maranhão (Avis)</t>
        </is>
      </c>
      <c r="D1637" t="inlineStr">
        <is>
          <t>Unidade Local de Saúde do Alto Alentejo</t>
        </is>
      </c>
      <c r="E1637" t="n">
        <v>62.7</v>
      </c>
      <c r="F1637" t="n">
        <v>2</v>
      </c>
      <c r="G1637" t="n">
        <v>0</v>
      </c>
      <c r="H1637" t="n">
        <v>11</v>
      </c>
      <c r="I1637" t="n">
        <v>0</v>
      </c>
      <c r="J1637" t="n">
        <v>32</v>
      </c>
      <c r="K1637" t="n">
        <v>0</v>
      </c>
      <c r="L1637" t="n">
        <v>38</v>
      </c>
      <c r="M1637" t="n">
        <v>0</v>
      </c>
      <c r="N1637" t="n">
        <v>86</v>
      </c>
      <c r="O1637" t="n">
        <v>0</v>
      </c>
      <c r="P1637" t="n">
        <v>139</v>
      </c>
      <c r="Q1637" t="n">
        <v>0</v>
      </c>
      <c r="R1637" t="n">
        <v>105</v>
      </c>
      <c r="S1637" t="n">
        <v>0</v>
      </c>
    </row>
    <row r="1638">
      <c r="A1638" t="inlineStr">
        <is>
          <t>Portalegre</t>
        </is>
      </c>
      <c r="B1638" t="inlineStr">
        <is>
          <t>Avis</t>
        </is>
      </c>
      <c r="C1638" t="inlineStr">
        <is>
          <t>União das freguesias de Benavila e Valongo (Avis)</t>
        </is>
      </c>
      <c r="D1638" t="inlineStr">
        <is>
          <t>Unidade Local de Saúde do Alto Alentejo</t>
        </is>
      </c>
      <c r="E1638" t="n">
        <v>42.1</v>
      </c>
      <c r="F1638" t="n">
        <v>8</v>
      </c>
      <c r="G1638" t="n">
        <v>100</v>
      </c>
      <c r="H1638" t="n">
        <v>22</v>
      </c>
      <c r="I1638" t="n">
        <v>100</v>
      </c>
      <c r="J1638" t="n">
        <v>69</v>
      </c>
      <c r="K1638" t="n">
        <v>100</v>
      </c>
      <c r="L1638" t="n">
        <v>72</v>
      </c>
      <c r="M1638" t="n">
        <v>100</v>
      </c>
      <c r="N1638" t="n">
        <v>144</v>
      </c>
      <c r="O1638" t="n">
        <v>100</v>
      </c>
      <c r="P1638" t="n">
        <v>222</v>
      </c>
      <c r="Q1638" t="n">
        <v>100</v>
      </c>
      <c r="R1638" t="n">
        <v>341</v>
      </c>
      <c r="S1638" t="n">
        <v>100</v>
      </c>
    </row>
    <row r="1639">
      <c r="A1639" t="inlineStr">
        <is>
          <t>Portalegre</t>
        </is>
      </c>
      <c r="B1639" t="inlineStr">
        <is>
          <t>Campo Maior</t>
        </is>
      </c>
      <c r="C1639" t="inlineStr">
        <is>
          <t>Nossa Senhora da Expectação (Campo Maior)</t>
        </is>
      </c>
      <c r="D1639" t="inlineStr">
        <is>
          <t>Unidade Local de Saúde do Alto Alentejo</t>
        </is>
      </c>
      <c r="E1639" t="n">
        <v>50.6</v>
      </c>
      <c r="F1639" t="n">
        <v>35</v>
      </c>
      <c r="G1639" t="n">
        <v>100</v>
      </c>
      <c r="H1639" t="n">
        <v>129</v>
      </c>
      <c r="I1639" t="n">
        <v>100</v>
      </c>
      <c r="J1639" t="n">
        <v>414</v>
      </c>
      <c r="K1639" t="n">
        <v>100</v>
      </c>
      <c r="L1639" t="n">
        <v>448</v>
      </c>
      <c r="M1639" t="n">
        <v>100</v>
      </c>
      <c r="N1639" t="n">
        <v>840</v>
      </c>
      <c r="O1639" t="n">
        <v>100</v>
      </c>
      <c r="P1639" t="n">
        <v>956</v>
      </c>
      <c r="Q1639" t="n">
        <v>100</v>
      </c>
      <c r="R1639" t="n">
        <v>862</v>
      </c>
      <c r="S1639" t="n">
        <v>100</v>
      </c>
    </row>
    <row r="1640">
      <c r="A1640" t="inlineStr">
        <is>
          <t>Portalegre</t>
        </is>
      </c>
      <c r="B1640" t="inlineStr">
        <is>
          <t>Campo Maior</t>
        </is>
      </c>
      <c r="C1640" t="inlineStr">
        <is>
          <t>Nossa Senhora da Graça dos Degolados (Campo Maior)</t>
        </is>
      </c>
      <c r="D1640" t="inlineStr">
        <is>
          <t>Unidade Local de Saúde do Alto Alentejo</t>
        </is>
      </c>
      <c r="E1640" t="n">
        <v>37.3</v>
      </c>
      <c r="F1640" t="n">
        <v>11</v>
      </c>
      <c r="G1640" t="n">
        <v>100</v>
      </c>
      <c r="H1640" t="n">
        <v>28</v>
      </c>
      <c r="I1640" t="n">
        <v>100</v>
      </c>
      <c r="J1640" t="n">
        <v>69</v>
      </c>
      <c r="K1640" t="n">
        <v>100</v>
      </c>
      <c r="L1640" t="n">
        <v>52</v>
      </c>
      <c r="M1640" t="n">
        <v>100</v>
      </c>
      <c r="N1640" t="n">
        <v>159</v>
      </c>
      <c r="O1640" t="n">
        <v>100</v>
      </c>
      <c r="P1640" t="n">
        <v>156</v>
      </c>
      <c r="Q1640" t="n">
        <v>100</v>
      </c>
      <c r="R1640" t="n">
        <v>171</v>
      </c>
      <c r="S1640" t="n">
        <v>100</v>
      </c>
    </row>
    <row r="1641">
      <c r="A1641" t="inlineStr">
        <is>
          <t>Portalegre</t>
        </is>
      </c>
      <c r="B1641" t="inlineStr">
        <is>
          <t>Campo Maior</t>
        </is>
      </c>
      <c r="C1641" t="inlineStr">
        <is>
          <t>São João Baptista (Campo Maior)</t>
        </is>
      </c>
      <c r="D1641" t="inlineStr">
        <is>
          <t>Unidade Local de Saúde do Alto Alentejo</t>
        </is>
      </c>
      <c r="E1641" t="n">
        <v>55.5</v>
      </c>
      <c r="F1641" t="n">
        <v>33</v>
      </c>
      <c r="G1641" t="n">
        <v>100</v>
      </c>
      <c r="H1641" t="n">
        <v>98</v>
      </c>
      <c r="I1641" t="n">
        <v>100</v>
      </c>
      <c r="J1641" t="n">
        <v>365</v>
      </c>
      <c r="K1641" t="n">
        <v>100</v>
      </c>
      <c r="L1641" t="n">
        <v>397</v>
      </c>
      <c r="M1641" t="n">
        <v>100</v>
      </c>
      <c r="N1641" t="n">
        <v>854</v>
      </c>
      <c r="O1641" t="n">
        <v>100</v>
      </c>
      <c r="P1641" t="n">
        <v>1071</v>
      </c>
      <c r="Q1641" t="n">
        <v>100</v>
      </c>
      <c r="R1641" t="n">
        <v>894</v>
      </c>
      <c r="S1641" t="n">
        <v>100</v>
      </c>
    </row>
    <row r="1642">
      <c r="A1642" t="inlineStr">
        <is>
          <t>Portalegre</t>
        </is>
      </c>
      <c r="B1642" t="inlineStr">
        <is>
          <t>Castelo de Vide</t>
        </is>
      </c>
      <c r="C1642" t="inlineStr">
        <is>
          <t>Nossa Senhora da Graça de Póvoa e Meadas (Castelo de Vide)</t>
        </is>
      </c>
      <c r="D1642" t="inlineStr">
        <is>
          <t>Unidade Local de Saúde do Alto Alentejo</t>
        </is>
      </c>
      <c r="E1642" t="n">
        <v>34.8</v>
      </c>
      <c r="F1642" t="n">
        <v>1</v>
      </c>
      <c r="G1642" t="n">
        <v>100</v>
      </c>
      <c r="H1642" t="n">
        <v>12</v>
      </c>
      <c r="I1642" t="n">
        <v>100</v>
      </c>
      <c r="J1642" t="n">
        <v>31</v>
      </c>
      <c r="K1642" t="n">
        <v>100</v>
      </c>
      <c r="L1642" t="n">
        <v>34</v>
      </c>
      <c r="M1642" t="n">
        <v>100</v>
      </c>
      <c r="N1642" t="n">
        <v>84</v>
      </c>
      <c r="O1642" t="n">
        <v>100</v>
      </c>
      <c r="P1642" t="n">
        <v>115</v>
      </c>
      <c r="Q1642" t="n">
        <v>100</v>
      </c>
      <c r="R1642" t="n">
        <v>265</v>
      </c>
      <c r="S1642" t="n">
        <v>100</v>
      </c>
    </row>
    <row r="1643">
      <c r="A1643" t="inlineStr">
        <is>
          <t>Portalegre</t>
        </is>
      </c>
      <c r="B1643" t="inlineStr">
        <is>
          <t>Castelo de Vide</t>
        </is>
      </c>
      <c r="C1643" t="inlineStr">
        <is>
          <t>Santa Maria da Devesa (Castelo de Vide)</t>
        </is>
      </c>
      <c r="D1643" t="inlineStr">
        <is>
          <t>Unidade Local de Saúde do Alto Alentejo</t>
        </is>
      </c>
      <c r="E1643" t="n">
        <v>38.4</v>
      </c>
      <c r="F1643" t="n">
        <v>9</v>
      </c>
      <c r="G1643" t="n">
        <v>100</v>
      </c>
      <c r="H1643" t="n">
        <v>38</v>
      </c>
      <c r="I1643" t="n">
        <v>100</v>
      </c>
      <c r="J1643" t="n">
        <v>85</v>
      </c>
      <c r="K1643" t="n">
        <v>100</v>
      </c>
      <c r="L1643" t="n">
        <v>135</v>
      </c>
      <c r="M1643" t="n">
        <v>100</v>
      </c>
      <c r="N1643" t="n">
        <v>246</v>
      </c>
      <c r="O1643" t="n">
        <v>100</v>
      </c>
      <c r="P1643" t="n">
        <v>467</v>
      </c>
      <c r="Q1643" t="n">
        <v>100</v>
      </c>
      <c r="R1643" t="n">
        <v>413</v>
      </c>
      <c r="S1643" t="n">
        <v>100</v>
      </c>
    </row>
    <row r="1644">
      <c r="A1644" t="inlineStr">
        <is>
          <t>Portalegre</t>
        </is>
      </c>
      <c r="B1644" t="inlineStr">
        <is>
          <t>Castelo de Vide</t>
        </is>
      </c>
      <c r="C1644" t="inlineStr">
        <is>
          <t>Santiago Maior (Castelo de Vide)</t>
        </is>
      </c>
      <c r="D1644" t="inlineStr">
        <is>
          <t>Unidade Local de Saúde do Alto Alentejo</t>
        </is>
      </c>
      <c r="E1644" t="n">
        <v>25</v>
      </c>
      <c r="F1644" t="n">
        <v>4</v>
      </c>
      <c r="G1644" t="n">
        <v>100</v>
      </c>
      <c r="H1644" t="n">
        <v>14</v>
      </c>
      <c r="I1644" t="n">
        <v>100</v>
      </c>
      <c r="J1644" t="n">
        <v>30</v>
      </c>
      <c r="K1644" t="n">
        <v>100</v>
      </c>
      <c r="L1644" t="n">
        <v>26</v>
      </c>
      <c r="M1644" t="n">
        <v>100</v>
      </c>
      <c r="N1644" t="n">
        <v>72</v>
      </c>
      <c r="O1644" t="n">
        <v>100</v>
      </c>
      <c r="P1644" t="n">
        <v>99</v>
      </c>
      <c r="Q1644" t="n">
        <v>100</v>
      </c>
      <c r="R1644" t="n">
        <v>86</v>
      </c>
      <c r="S1644" t="n">
        <v>100</v>
      </c>
    </row>
    <row r="1645">
      <c r="A1645" t="inlineStr">
        <is>
          <t>Portalegre</t>
        </is>
      </c>
      <c r="B1645" t="inlineStr">
        <is>
          <t>Castelo de Vide</t>
        </is>
      </c>
      <c r="C1645" t="inlineStr">
        <is>
          <t>São João Baptista (Castelo de Vide)</t>
        </is>
      </c>
      <c r="D1645" t="inlineStr">
        <is>
          <t>Unidade Local de Saúde do Alto Alentejo</t>
        </is>
      </c>
      <c r="E1645" t="n">
        <v>29.5</v>
      </c>
      <c r="F1645" t="n">
        <v>3</v>
      </c>
      <c r="G1645" t="n">
        <v>100</v>
      </c>
      <c r="H1645" t="n">
        <v>21</v>
      </c>
      <c r="I1645" t="n">
        <v>100</v>
      </c>
      <c r="J1645" t="n">
        <v>47</v>
      </c>
      <c r="K1645" t="n">
        <v>100</v>
      </c>
      <c r="L1645" t="n">
        <v>51</v>
      </c>
      <c r="M1645" t="n">
        <v>100</v>
      </c>
      <c r="N1645" t="n">
        <v>148</v>
      </c>
      <c r="O1645" t="n">
        <v>100</v>
      </c>
      <c r="P1645" t="n">
        <v>232</v>
      </c>
      <c r="Q1645" t="n">
        <v>100</v>
      </c>
      <c r="R1645" t="n">
        <v>348</v>
      </c>
      <c r="S1645" t="n">
        <v>100</v>
      </c>
    </row>
    <row r="1646">
      <c r="A1646" t="inlineStr">
        <is>
          <t>Portalegre</t>
        </is>
      </c>
      <c r="B1646" t="inlineStr">
        <is>
          <t>Crato</t>
        </is>
      </c>
      <c r="C1646" t="inlineStr">
        <is>
          <t>Aldeia da Mata (Crato)</t>
        </is>
      </c>
      <c r="D1646" t="inlineStr">
        <is>
          <t>Unidade Local de Saúde do Alto Alentejo</t>
        </is>
      </c>
      <c r="E1646" t="n">
        <v>29.1</v>
      </c>
      <c r="F1646" t="n">
        <v>3</v>
      </c>
      <c r="G1646" t="n">
        <v>100</v>
      </c>
      <c r="H1646" t="n">
        <v>4</v>
      </c>
      <c r="I1646" t="n">
        <v>100</v>
      </c>
      <c r="J1646" t="n">
        <v>15</v>
      </c>
      <c r="K1646" t="n">
        <v>100</v>
      </c>
      <c r="L1646" t="n">
        <v>15</v>
      </c>
      <c r="M1646" t="n">
        <v>100</v>
      </c>
      <c r="N1646" t="n">
        <v>31</v>
      </c>
      <c r="O1646" t="n">
        <v>100</v>
      </c>
      <c r="P1646" t="n">
        <v>71</v>
      </c>
      <c r="Q1646" t="n">
        <v>100</v>
      </c>
      <c r="R1646" t="n">
        <v>174</v>
      </c>
      <c r="S1646" t="n">
        <v>100</v>
      </c>
    </row>
    <row r="1647">
      <c r="A1647" t="inlineStr">
        <is>
          <t>Portalegre</t>
        </is>
      </c>
      <c r="B1647" t="inlineStr">
        <is>
          <t>Crato</t>
        </is>
      </c>
      <c r="C1647" t="inlineStr">
        <is>
          <t>Gáfete (Crato)</t>
        </is>
      </c>
      <c r="D1647" t="inlineStr">
        <is>
          <t>Unidade Local de Saúde do Alto Alentejo</t>
        </is>
      </c>
      <c r="E1647" t="n">
        <v>24.8</v>
      </c>
      <c r="F1647" t="n">
        <v>2</v>
      </c>
      <c r="G1647" t="n">
        <v>100</v>
      </c>
      <c r="H1647" t="n">
        <v>12</v>
      </c>
      <c r="I1647" t="n">
        <v>100</v>
      </c>
      <c r="J1647" t="n">
        <v>20</v>
      </c>
      <c r="K1647" t="n">
        <v>100</v>
      </c>
      <c r="L1647" t="n">
        <v>47</v>
      </c>
      <c r="M1647" t="n">
        <v>100</v>
      </c>
      <c r="N1647" t="n">
        <v>80</v>
      </c>
      <c r="O1647" t="n">
        <v>100</v>
      </c>
      <c r="P1647" t="n">
        <v>222</v>
      </c>
      <c r="Q1647" t="n">
        <v>100</v>
      </c>
      <c r="R1647" t="n">
        <v>305</v>
      </c>
      <c r="S1647" t="n">
        <v>100</v>
      </c>
    </row>
    <row r="1648">
      <c r="A1648" t="inlineStr">
        <is>
          <t>Portalegre</t>
        </is>
      </c>
      <c r="B1648" t="inlineStr">
        <is>
          <t>Crato</t>
        </is>
      </c>
      <c r="C1648" t="inlineStr">
        <is>
          <t>Monte da Pedra (Crato)</t>
        </is>
      </c>
      <c r="D1648" t="inlineStr">
        <is>
          <t>Unidade Local de Saúde do Alto Alentejo</t>
        </is>
      </c>
      <c r="E1648" t="n">
        <v>37.2</v>
      </c>
      <c r="F1648" t="n">
        <v>1</v>
      </c>
      <c r="G1648" t="n">
        <v>100</v>
      </c>
      <c r="H1648" t="n">
        <v>4</v>
      </c>
      <c r="I1648" t="n">
        <v>100</v>
      </c>
      <c r="J1648" t="n">
        <v>15</v>
      </c>
      <c r="K1648" t="n">
        <v>100</v>
      </c>
      <c r="L1648" t="n">
        <v>10</v>
      </c>
      <c r="M1648" t="n">
        <v>100</v>
      </c>
      <c r="N1648" t="n">
        <v>32</v>
      </c>
      <c r="O1648" t="n">
        <v>100</v>
      </c>
      <c r="P1648" t="n">
        <v>53</v>
      </c>
      <c r="Q1648" t="n">
        <v>100</v>
      </c>
      <c r="R1648" t="n">
        <v>107</v>
      </c>
      <c r="S1648" t="n">
        <v>100</v>
      </c>
    </row>
    <row r="1649">
      <c r="A1649" t="inlineStr">
        <is>
          <t>Portalegre</t>
        </is>
      </c>
      <c r="B1649" t="inlineStr">
        <is>
          <t>Crato</t>
        </is>
      </c>
      <c r="C1649" t="inlineStr">
        <is>
          <t>União das freguesias de Crato e Mártires, Flor da Rosa e Vale do Peso (Crato)</t>
        </is>
      </c>
      <c r="D1649" t="inlineStr">
        <is>
          <t>Unidade Local de Saúde do Alto Alentejo</t>
        </is>
      </c>
      <c r="E1649" t="n">
        <v>24.1</v>
      </c>
      <c r="F1649" t="n">
        <v>12</v>
      </c>
      <c r="G1649" t="n">
        <v>100</v>
      </c>
      <c r="H1649" t="n">
        <v>58</v>
      </c>
      <c r="I1649" t="n">
        <v>100</v>
      </c>
      <c r="J1649" t="n">
        <v>142</v>
      </c>
      <c r="K1649" t="n">
        <v>100</v>
      </c>
      <c r="L1649" t="n">
        <v>162</v>
      </c>
      <c r="M1649" t="n">
        <v>100</v>
      </c>
      <c r="N1649" t="n">
        <v>356</v>
      </c>
      <c r="O1649" t="n">
        <v>100</v>
      </c>
      <c r="P1649" t="n">
        <v>569</v>
      </c>
      <c r="Q1649" t="n">
        <v>100</v>
      </c>
      <c r="R1649" t="n">
        <v>703</v>
      </c>
      <c r="S1649" t="n">
        <v>100</v>
      </c>
    </row>
    <row r="1650">
      <c r="A1650" t="inlineStr">
        <is>
          <t>Portalegre</t>
        </is>
      </c>
      <c r="B1650" t="inlineStr">
        <is>
          <t>Elvas</t>
        </is>
      </c>
      <c r="C1650" t="inlineStr">
        <is>
          <t>Assunção, Ajuda, Salvador e Santo Ildefonso (Elvas)</t>
        </is>
      </c>
      <c r="D1650" t="inlineStr">
        <is>
          <t>Unidade Local de Saúde do Alto Alentejo</t>
        </is>
      </c>
      <c r="E1650" t="n">
        <v>57.6</v>
      </c>
      <c r="F1650" t="n">
        <v>61</v>
      </c>
      <c r="G1650" t="n">
        <v>100</v>
      </c>
      <c r="H1650" t="n">
        <v>327</v>
      </c>
      <c r="I1650" t="n">
        <v>100</v>
      </c>
      <c r="J1650" t="n">
        <v>915</v>
      </c>
      <c r="K1650" t="n">
        <v>100</v>
      </c>
      <c r="L1650" t="n">
        <v>998</v>
      </c>
      <c r="M1650" t="n">
        <v>100</v>
      </c>
      <c r="N1650" t="n">
        <v>2031</v>
      </c>
      <c r="O1650" t="n">
        <v>100</v>
      </c>
      <c r="P1650" t="n">
        <v>2672</v>
      </c>
      <c r="Q1650" t="n">
        <v>100</v>
      </c>
      <c r="R1650" t="n">
        <v>2055</v>
      </c>
      <c r="S1650" t="n">
        <v>100</v>
      </c>
    </row>
    <row r="1651">
      <c r="A1651" t="inlineStr">
        <is>
          <t>Portalegre</t>
        </is>
      </c>
      <c r="B1651" t="inlineStr">
        <is>
          <t>Elvas</t>
        </is>
      </c>
      <c r="C1651" t="inlineStr">
        <is>
          <t>Caia, São Pedro e Alcáçova (Elvas)</t>
        </is>
      </c>
      <c r="D1651" t="inlineStr">
        <is>
          <t>Unidade Local de Saúde do Alto Alentejo</t>
        </is>
      </c>
      <c r="E1651" t="n">
        <v>71.59999999999999</v>
      </c>
      <c r="F1651" t="n">
        <v>48</v>
      </c>
      <c r="G1651" t="n">
        <v>0</v>
      </c>
      <c r="H1651" t="n">
        <v>210</v>
      </c>
      <c r="I1651" t="n">
        <v>0</v>
      </c>
      <c r="J1651" t="n">
        <v>581</v>
      </c>
      <c r="K1651" t="n">
        <v>0</v>
      </c>
      <c r="L1651" t="n">
        <v>598</v>
      </c>
      <c r="M1651" t="n">
        <v>0</v>
      </c>
      <c r="N1651" t="n">
        <v>1225</v>
      </c>
      <c r="O1651" t="n">
        <v>0</v>
      </c>
      <c r="P1651" t="n">
        <v>1488</v>
      </c>
      <c r="Q1651" t="n">
        <v>0</v>
      </c>
      <c r="R1651" t="n">
        <v>1226</v>
      </c>
      <c r="S1651" t="n">
        <v>0</v>
      </c>
    </row>
    <row r="1652">
      <c r="A1652" t="inlineStr">
        <is>
          <t>Portalegre</t>
        </is>
      </c>
      <c r="B1652" t="inlineStr">
        <is>
          <t>Elvas</t>
        </is>
      </c>
      <c r="C1652" t="inlineStr">
        <is>
          <t>Santa Eulália (Elvas)</t>
        </is>
      </c>
      <c r="D1652" t="inlineStr">
        <is>
          <t>Unidade Local de Saúde do Alto Alentejo</t>
        </is>
      </c>
      <c r="E1652" t="n">
        <v>39.9</v>
      </c>
      <c r="F1652" t="n">
        <v>5</v>
      </c>
      <c r="G1652" t="n">
        <v>100</v>
      </c>
      <c r="H1652" t="n">
        <v>25</v>
      </c>
      <c r="I1652" t="n">
        <v>100</v>
      </c>
      <c r="J1652" t="n">
        <v>88</v>
      </c>
      <c r="K1652" t="n">
        <v>100</v>
      </c>
      <c r="L1652" t="n">
        <v>91</v>
      </c>
      <c r="M1652" t="n">
        <v>100</v>
      </c>
      <c r="N1652" t="n">
        <v>204</v>
      </c>
      <c r="O1652" t="n">
        <v>100</v>
      </c>
      <c r="P1652" t="n">
        <v>303</v>
      </c>
      <c r="Q1652" t="n">
        <v>100</v>
      </c>
      <c r="R1652" t="n">
        <v>312</v>
      </c>
      <c r="S1652" t="n">
        <v>100</v>
      </c>
    </row>
    <row r="1653">
      <c r="A1653" t="inlineStr">
        <is>
          <t>Portalegre</t>
        </is>
      </c>
      <c r="B1653" t="inlineStr">
        <is>
          <t>Elvas</t>
        </is>
      </c>
      <c r="C1653" t="inlineStr">
        <is>
          <t>São Brás e São Lourenço (Elvas)</t>
        </is>
      </c>
      <c r="D1653" t="inlineStr">
        <is>
          <t>Unidade Local de Saúde do Alto Alentejo</t>
        </is>
      </c>
      <c r="E1653" t="n">
        <v>60.5</v>
      </c>
      <c r="F1653" t="n">
        <v>13</v>
      </c>
      <c r="G1653" t="n">
        <v>0</v>
      </c>
      <c r="H1653" t="n">
        <v>55</v>
      </c>
      <c r="I1653" t="n">
        <v>0</v>
      </c>
      <c r="J1653" t="n">
        <v>170</v>
      </c>
      <c r="K1653" t="n">
        <v>0</v>
      </c>
      <c r="L1653" t="n">
        <v>172</v>
      </c>
      <c r="M1653" t="n">
        <v>0</v>
      </c>
      <c r="N1653" t="n">
        <v>339</v>
      </c>
      <c r="O1653" t="n">
        <v>0</v>
      </c>
      <c r="P1653" t="n">
        <v>503</v>
      </c>
      <c r="Q1653" t="n">
        <v>0</v>
      </c>
      <c r="R1653" t="n">
        <v>377</v>
      </c>
      <c r="S1653" t="n">
        <v>0</v>
      </c>
    </row>
    <row r="1654">
      <c r="A1654" t="inlineStr">
        <is>
          <t>Portalegre</t>
        </is>
      </c>
      <c r="B1654" t="inlineStr">
        <is>
          <t>Elvas</t>
        </is>
      </c>
      <c r="C1654" t="inlineStr">
        <is>
          <t>São Vicente e Ventosa (Elvas)</t>
        </is>
      </c>
      <c r="D1654" t="inlineStr">
        <is>
          <t>Unidade Local de Saúde do Alto Alentejo</t>
        </is>
      </c>
      <c r="E1654" t="n">
        <v>46.3</v>
      </c>
      <c r="F1654" t="n">
        <v>7</v>
      </c>
      <c r="G1654" t="n">
        <v>100</v>
      </c>
      <c r="H1654" t="n">
        <v>20</v>
      </c>
      <c r="I1654" t="n">
        <v>100</v>
      </c>
      <c r="J1654" t="n">
        <v>52</v>
      </c>
      <c r="K1654" t="n">
        <v>100</v>
      </c>
      <c r="L1654" t="n">
        <v>71</v>
      </c>
      <c r="M1654" t="n">
        <v>100</v>
      </c>
      <c r="N1654" t="n">
        <v>166</v>
      </c>
      <c r="O1654" t="n">
        <v>100</v>
      </c>
      <c r="P1654" t="n">
        <v>214</v>
      </c>
      <c r="Q1654" t="n">
        <v>100</v>
      </c>
      <c r="R1654" t="n">
        <v>202</v>
      </c>
      <c r="S1654" t="n">
        <v>100</v>
      </c>
    </row>
    <row r="1655">
      <c r="A1655" t="inlineStr">
        <is>
          <t>Portalegre</t>
        </is>
      </c>
      <c r="B1655" t="inlineStr">
        <is>
          <t>Elvas</t>
        </is>
      </c>
      <c r="C1655" t="inlineStr">
        <is>
          <t>União das freguesias de Barbacena e Vila Fernando (Elvas)</t>
        </is>
      </c>
      <c r="D1655" t="inlineStr">
        <is>
          <t>Unidade Local de Saúde do Alto Alentejo</t>
        </is>
      </c>
      <c r="E1655" t="n">
        <v>53.7</v>
      </c>
      <c r="F1655" t="n">
        <v>5</v>
      </c>
      <c r="G1655" t="n">
        <v>100</v>
      </c>
      <c r="H1655" t="n">
        <v>15</v>
      </c>
      <c r="I1655" t="n">
        <v>100</v>
      </c>
      <c r="J1655" t="n">
        <v>55</v>
      </c>
      <c r="K1655" t="n">
        <v>100</v>
      </c>
      <c r="L1655" t="n">
        <v>59</v>
      </c>
      <c r="M1655" t="n">
        <v>100</v>
      </c>
      <c r="N1655" t="n">
        <v>125</v>
      </c>
      <c r="O1655" t="n">
        <v>100</v>
      </c>
      <c r="P1655" t="n">
        <v>224</v>
      </c>
      <c r="Q1655" t="n">
        <v>100</v>
      </c>
      <c r="R1655" t="n">
        <v>318</v>
      </c>
      <c r="S1655" t="n">
        <v>100</v>
      </c>
    </row>
    <row r="1656">
      <c r="A1656" t="inlineStr">
        <is>
          <t>Portalegre</t>
        </is>
      </c>
      <c r="B1656" t="inlineStr">
        <is>
          <t>Elvas</t>
        </is>
      </c>
      <c r="C1656" t="inlineStr">
        <is>
          <t>União das freguesias de Terrugem e Vila Boim (Elvas)</t>
        </is>
      </c>
      <c r="D1656" t="inlineStr">
        <is>
          <t>Unidade Local de Saúde do Alto Alentejo</t>
        </is>
      </c>
      <c r="E1656" t="n">
        <v>57.6</v>
      </c>
      <c r="F1656" t="n">
        <v>15</v>
      </c>
      <c r="G1656" t="n">
        <v>100</v>
      </c>
      <c r="H1656" t="n">
        <v>56</v>
      </c>
      <c r="I1656" t="n">
        <v>100</v>
      </c>
      <c r="J1656" t="n">
        <v>169</v>
      </c>
      <c r="K1656" t="n">
        <v>100</v>
      </c>
      <c r="L1656" t="n">
        <v>179</v>
      </c>
      <c r="M1656" t="n">
        <v>100</v>
      </c>
      <c r="N1656" t="n">
        <v>426</v>
      </c>
      <c r="O1656" t="n">
        <v>100</v>
      </c>
      <c r="P1656" t="n">
        <v>696</v>
      </c>
      <c r="Q1656" t="n">
        <v>100</v>
      </c>
      <c r="R1656" t="n">
        <v>564</v>
      </c>
      <c r="S1656" t="n">
        <v>100</v>
      </c>
    </row>
    <row r="1657">
      <c r="A1657" t="inlineStr">
        <is>
          <t>Portalegre</t>
        </is>
      </c>
      <c r="B1657" t="inlineStr">
        <is>
          <t>Fronteira</t>
        </is>
      </c>
      <c r="C1657" t="inlineStr">
        <is>
          <t>Cabeço de Vide (Fronteira)</t>
        </is>
      </c>
      <c r="D1657" t="inlineStr">
        <is>
          <t>Unidade Local de Saúde do Alto Alentejo</t>
        </is>
      </c>
      <c r="E1657" t="n">
        <v>31</v>
      </c>
      <c r="F1657" t="n">
        <v>7</v>
      </c>
      <c r="G1657" t="n">
        <v>100</v>
      </c>
      <c r="H1657" t="n">
        <v>15</v>
      </c>
      <c r="I1657" t="n">
        <v>100</v>
      </c>
      <c r="J1657" t="n">
        <v>82</v>
      </c>
      <c r="K1657" t="n">
        <v>100</v>
      </c>
      <c r="L1657" t="n">
        <v>85</v>
      </c>
      <c r="M1657" t="n">
        <v>100</v>
      </c>
      <c r="N1657" t="n">
        <v>172</v>
      </c>
      <c r="O1657" t="n">
        <v>100</v>
      </c>
      <c r="P1657" t="n">
        <v>239</v>
      </c>
      <c r="Q1657" t="n">
        <v>100</v>
      </c>
      <c r="R1657" t="n">
        <v>328</v>
      </c>
      <c r="S1657" t="n">
        <v>100</v>
      </c>
    </row>
    <row r="1658">
      <c r="A1658" t="inlineStr">
        <is>
          <t>Portalegre</t>
        </is>
      </c>
      <c r="B1658" t="inlineStr">
        <is>
          <t>Fronteira</t>
        </is>
      </c>
      <c r="C1658" t="inlineStr">
        <is>
          <t>Fronteira (Fronteira)</t>
        </is>
      </c>
      <c r="D1658" t="inlineStr">
        <is>
          <t>Unidade Local de Saúde do Alto Alentejo</t>
        </is>
      </c>
      <c r="E1658" t="n">
        <v>52.8</v>
      </c>
      <c r="F1658" t="n">
        <v>13</v>
      </c>
      <c r="G1658" t="n">
        <v>100</v>
      </c>
      <c r="H1658" t="n">
        <v>48</v>
      </c>
      <c r="I1658" t="n">
        <v>100</v>
      </c>
      <c r="J1658" t="n">
        <v>111</v>
      </c>
      <c r="K1658" t="n">
        <v>100</v>
      </c>
      <c r="L1658" t="n">
        <v>144</v>
      </c>
      <c r="M1658" t="n">
        <v>100</v>
      </c>
      <c r="N1658" t="n">
        <v>338</v>
      </c>
      <c r="O1658" t="n">
        <v>100</v>
      </c>
      <c r="P1658" t="n">
        <v>504</v>
      </c>
      <c r="Q1658" t="n">
        <v>100</v>
      </c>
      <c r="R1658" t="n">
        <v>538</v>
      </c>
      <c r="S1658" t="n">
        <v>100</v>
      </c>
    </row>
    <row r="1659">
      <c r="A1659" t="inlineStr">
        <is>
          <t>Portalegre</t>
        </is>
      </c>
      <c r="B1659" t="inlineStr">
        <is>
          <t>Fronteira</t>
        </is>
      </c>
      <c r="C1659" t="inlineStr">
        <is>
          <t>São Saturnino (Fronteira)</t>
        </is>
      </c>
      <c r="D1659" t="inlineStr">
        <is>
          <t>Unidade Local de Saúde do Alto Alentejo</t>
        </is>
      </c>
      <c r="E1659" t="n">
        <v>36.8</v>
      </c>
      <c r="F1659" t="n">
        <v>1</v>
      </c>
      <c r="G1659" t="n">
        <v>100</v>
      </c>
      <c r="H1659" t="n">
        <v>6</v>
      </c>
      <c r="I1659" t="n">
        <v>100</v>
      </c>
      <c r="J1659" t="n">
        <v>15</v>
      </c>
      <c r="K1659" t="n">
        <v>100</v>
      </c>
      <c r="L1659" t="n">
        <v>16</v>
      </c>
      <c r="M1659" t="n">
        <v>100</v>
      </c>
      <c r="N1659" t="n">
        <v>39</v>
      </c>
      <c r="O1659" t="n">
        <v>100</v>
      </c>
      <c r="P1659" t="n">
        <v>66</v>
      </c>
      <c r="Q1659" t="n">
        <v>100</v>
      </c>
      <c r="R1659" t="n">
        <v>91</v>
      </c>
      <c r="S1659" t="n">
        <v>100</v>
      </c>
    </row>
    <row r="1660">
      <c r="A1660" t="inlineStr">
        <is>
          <t>Portalegre</t>
        </is>
      </c>
      <c r="B1660" t="inlineStr">
        <is>
          <t>Gavião</t>
        </is>
      </c>
      <c r="C1660" t="inlineStr">
        <is>
          <t>Belver (Gavião)</t>
        </is>
      </c>
      <c r="D1660" t="inlineStr">
        <is>
          <t>Unidade Local de Saúde do Alto Alentejo</t>
        </is>
      </c>
      <c r="E1660" t="n">
        <v>52</v>
      </c>
      <c r="F1660" t="n">
        <v>1</v>
      </c>
      <c r="G1660" t="n">
        <v>100</v>
      </c>
      <c r="H1660" t="n">
        <v>4</v>
      </c>
      <c r="I1660" t="n">
        <v>100</v>
      </c>
      <c r="J1660" t="n">
        <v>21</v>
      </c>
      <c r="K1660" t="n">
        <v>100</v>
      </c>
      <c r="L1660" t="n">
        <v>29</v>
      </c>
      <c r="M1660" t="n">
        <v>100</v>
      </c>
      <c r="N1660" t="n">
        <v>47</v>
      </c>
      <c r="O1660" t="n">
        <v>100</v>
      </c>
      <c r="P1660" t="n">
        <v>114</v>
      </c>
      <c r="Q1660" t="n">
        <v>100</v>
      </c>
      <c r="R1660" t="n">
        <v>344</v>
      </c>
      <c r="S1660" t="n">
        <v>100</v>
      </c>
    </row>
    <row r="1661">
      <c r="A1661" t="inlineStr">
        <is>
          <t>Portalegre</t>
        </is>
      </c>
      <c r="B1661" t="inlineStr">
        <is>
          <t>Gavião</t>
        </is>
      </c>
      <c r="C1661" t="inlineStr">
        <is>
          <t>Comenda (Gavião)</t>
        </is>
      </c>
      <c r="D1661" t="inlineStr">
        <is>
          <t>Unidade Local de Saúde do Alto Alentejo</t>
        </is>
      </c>
      <c r="E1661" t="n">
        <v>37.5</v>
      </c>
      <c r="F1661" t="n">
        <v>4</v>
      </c>
      <c r="G1661" t="n">
        <v>100</v>
      </c>
      <c r="H1661" t="n">
        <v>12</v>
      </c>
      <c r="I1661" t="n">
        <v>100</v>
      </c>
      <c r="J1661" t="n">
        <v>39</v>
      </c>
      <c r="K1661" t="n">
        <v>100</v>
      </c>
      <c r="L1661" t="n">
        <v>46</v>
      </c>
      <c r="M1661" t="n">
        <v>100</v>
      </c>
      <c r="N1661" t="n">
        <v>100</v>
      </c>
      <c r="O1661" t="n">
        <v>100</v>
      </c>
      <c r="P1661" t="n">
        <v>197</v>
      </c>
      <c r="Q1661" t="n">
        <v>100</v>
      </c>
      <c r="R1661" t="n">
        <v>294</v>
      </c>
      <c r="S1661" t="n">
        <v>100</v>
      </c>
    </row>
    <row r="1662">
      <c r="A1662" t="inlineStr">
        <is>
          <t>Portalegre</t>
        </is>
      </c>
      <c r="B1662" t="inlineStr">
        <is>
          <t>Gavião</t>
        </is>
      </c>
      <c r="C1662" t="inlineStr">
        <is>
          <t>Margem (Gavião)</t>
        </is>
      </c>
      <c r="D1662" t="inlineStr">
        <is>
          <t>Unidade Local de Saúde do Alto Alentejo</t>
        </is>
      </c>
      <c r="E1662" t="n">
        <v>59.9</v>
      </c>
      <c r="F1662" t="n">
        <v>3</v>
      </c>
      <c r="G1662" t="n">
        <v>100</v>
      </c>
      <c r="H1662" t="n">
        <v>16</v>
      </c>
      <c r="I1662" t="n">
        <v>100</v>
      </c>
      <c r="J1662" t="n">
        <v>36</v>
      </c>
      <c r="K1662" t="n">
        <v>100</v>
      </c>
      <c r="L1662" t="n">
        <v>26</v>
      </c>
      <c r="M1662" t="n">
        <v>100</v>
      </c>
      <c r="N1662" t="n">
        <v>90</v>
      </c>
      <c r="O1662" t="n">
        <v>100</v>
      </c>
      <c r="P1662" t="n">
        <v>204</v>
      </c>
      <c r="Q1662" t="n">
        <v>100</v>
      </c>
      <c r="R1662" t="n">
        <v>266</v>
      </c>
      <c r="S1662" t="n">
        <v>100</v>
      </c>
    </row>
    <row r="1663">
      <c r="A1663" t="inlineStr">
        <is>
          <t>Portalegre</t>
        </is>
      </c>
      <c r="B1663" t="inlineStr">
        <is>
          <t>Gavião</t>
        </is>
      </c>
      <c r="C1663" t="inlineStr">
        <is>
          <t>União das freguesias de Gavião e Atalaia (Gavião)</t>
        </is>
      </c>
      <c r="D1663" t="inlineStr">
        <is>
          <t>Unidade Local de Saúde do Alto Alentejo</t>
        </is>
      </c>
      <c r="E1663" t="n">
        <v>51.3</v>
      </c>
      <c r="F1663" t="n">
        <v>5</v>
      </c>
      <c r="G1663" t="n">
        <v>100</v>
      </c>
      <c r="H1663" t="n">
        <v>31</v>
      </c>
      <c r="I1663" t="n">
        <v>100</v>
      </c>
      <c r="J1663" t="n">
        <v>93</v>
      </c>
      <c r="K1663" t="n">
        <v>100</v>
      </c>
      <c r="L1663" t="n">
        <v>133</v>
      </c>
      <c r="M1663" t="n">
        <v>100</v>
      </c>
      <c r="N1663" t="n">
        <v>252</v>
      </c>
      <c r="O1663" t="n">
        <v>100</v>
      </c>
      <c r="P1663" t="n">
        <v>463</v>
      </c>
      <c r="Q1663" t="n">
        <v>100</v>
      </c>
      <c r="R1663" t="n">
        <v>524</v>
      </c>
      <c r="S1663" t="n">
        <v>100</v>
      </c>
    </row>
    <row r="1664">
      <c r="A1664" t="inlineStr">
        <is>
          <t>Portalegre</t>
        </is>
      </c>
      <c r="B1664" t="inlineStr">
        <is>
          <t>Marvão</t>
        </is>
      </c>
      <c r="C1664" t="inlineStr">
        <is>
          <t>Beirã (Marvão)</t>
        </is>
      </c>
      <c r="D1664" t="inlineStr">
        <is>
          <t>Unidade Local de Saúde do Alto Alentejo</t>
        </is>
      </c>
      <c r="E1664" t="n">
        <v>33</v>
      </c>
      <c r="F1664" t="n">
        <v>3</v>
      </c>
      <c r="G1664" t="n">
        <v>100</v>
      </c>
      <c r="H1664" t="n">
        <v>11</v>
      </c>
      <c r="I1664" t="n">
        <v>100</v>
      </c>
      <c r="J1664" t="n">
        <v>39</v>
      </c>
      <c r="K1664" t="n">
        <v>100</v>
      </c>
      <c r="L1664" t="n">
        <v>32</v>
      </c>
      <c r="M1664" t="n">
        <v>100</v>
      </c>
      <c r="N1664" t="n">
        <v>80</v>
      </c>
      <c r="O1664" t="n">
        <v>100</v>
      </c>
      <c r="P1664" t="n">
        <v>120</v>
      </c>
      <c r="Q1664" t="n">
        <v>100</v>
      </c>
      <c r="R1664" t="n">
        <v>142</v>
      </c>
      <c r="S1664" t="n">
        <v>100</v>
      </c>
    </row>
    <row r="1665">
      <c r="A1665" t="inlineStr">
        <is>
          <t>Portalegre</t>
        </is>
      </c>
      <c r="B1665" t="inlineStr">
        <is>
          <t>Marvão</t>
        </is>
      </c>
      <c r="C1665" t="inlineStr">
        <is>
          <t>Santa Maria de Marvão (Marvão)</t>
        </is>
      </c>
      <c r="D1665" t="inlineStr">
        <is>
          <t>Unidade Local de Saúde do Alto Alentejo</t>
        </is>
      </c>
      <c r="E1665" t="n">
        <v>23.9</v>
      </c>
      <c r="F1665" t="n">
        <v>2</v>
      </c>
      <c r="G1665" t="n">
        <v>100</v>
      </c>
      <c r="H1665" t="n">
        <v>10</v>
      </c>
      <c r="I1665" t="n">
        <v>100</v>
      </c>
      <c r="J1665" t="n">
        <v>16</v>
      </c>
      <c r="K1665" t="n">
        <v>100</v>
      </c>
      <c r="L1665" t="n">
        <v>16</v>
      </c>
      <c r="M1665" t="n">
        <v>100</v>
      </c>
      <c r="N1665" t="n">
        <v>55</v>
      </c>
      <c r="O1665" t="n">
        <v>100</v>
      </c>
      <c r="P1665" t="n">
        <v>111</v>
      </c>
      <c r="Q1665" t="n">
        <v>100</v>
      </c>
      <c r="R1665" t="n">
        <v>188</v>
      </c>
      <c r="S1665" t="n">
        <v>100</v>
      </c>
    </row>
    <row r="1666">
      <c r="A1666" t="inlineStr">
        <is>
          <t>Portalegre</t>
        </is>
      </c>
      <c r="B1666" t="inlineStr">
        <is>
          <t>Marvão</t>
        </is>
      </c>
      <c r="C1666" t="inlineStr">
        <is>
          <t>Santo António das Areias (Marvão)</t>
        </is>
      </c>
      <c r="D1666" t="inlineStr">
        <is>
          <t>Unidade Local de Saúde do Alto Alentejo</t>
        </is>
      </c>
      <c r="E1666" t="n">
        <v>26.6</v>
      </c>
      <c r="F1666" t="n">
        <v>6</v>
      </c>
      <c r="G1666" t="n">
        <v>100</v>
      </c>
      <c r="H1666" t="n">
        <v>30</v>
      </c>
      <c r="I1666" t="n">
        <v>100</v>
      </c>
      <c r="J1666" t="n">
        <v>45</v>
      </c>
      <c r="K1666" t="n">
        <v>100</v>
      </c>
      <c r="L1666" t="n">
        <v>78</v>
      </c>
      <c r="M1666" t="n">
        <v>100</v>
      </c>
      <c r="N1666" t="n">
        <v>178</v>
      </c>
      <c r="O1666" t="n">
        <v>100</v>
      </c>
      <c r="P1666" t="n">
        <v>284</v>
      </c>
      <c r="Q1666" t="n">
        <v>100</v>
      </c>
      <c r="R1666" t="n">
        <v>340</v>
      </c>
      <c r="S1666" t="n">
        <v>100</v>
      </c>
    </row>
    <row r="1667">
      <c r="A1667" t="inlineStr">
        <is>
          <t>Portalegre</t>
        </is>
      </c>
      <c r="B1667" t="inlineStr">
        <is>
          <t>Marvão</t>
        </is>
      </c>
      <c r="C1667" t="inlineStr">
        <is>
          <t>São Salvador da Aramenha (Marvão)</t>
        </is>
      </c>
      <c r="D1667" t="inlineStr">
        <is>
          <t>Unidade Local de Saúde do Alto Alentejo</t>
        </is>
      </c>
      <c r="E1667" t="n">
        <v>15.4</v>
      </c>
      <c r="F1667" t="n">
        <v>5</v>
      </c>
      <c r="G1667" t="n">
        <v>100</v>
      </c>
      <c r="H1667" t="n">
        <v>34</v>
      </c>
      <c r="I1667" t="n">
        <v>100</v>
      </c>
      <c r="J1667" t="n">
        <v>87</v>
      </c>
      <c r="K1667" t="n">
        <v>100</v>
      </c>
      <c r="L1667" t="n">
        <v>100</v>
      </c>
      <c r="M1667" t="n">
        <v>100</v>
      </c>
      <c r="N1667" t="n">
        <v>216</v>
      </c>
      <c r="O1667" t="n">
        <v>100</v>
      </c>
      <c r="P1667" t="n">
        <v>389</v>
      </c>
      <c r="Q1667" t="n">
        <v>100</v>
      </c>
      <c r="R1667" t="n">
        <v>404</v>
      </c>
      <c r="S1667" t="n">
        <v>100</v>
      </c>
    </row>
    <row r="1668">
      <c r="A1668" t="inlineStr">
        <is>
          <t>Portalegre</t>
        </is>
      </c>
      <c r="B1668" t="inlineStr">
        <is>
          <t>Monforte</t>
        </is>
      </c>
      <c r="C1668" t="inlineStr">
        <is>
          <t>Assumar (Monforte)</t>
        </is>
      </c>
      <c r="D1668" t="inlineStr">
        <is>
          <t>Unidade Local de Saúde do Alto Alentejo</t>
        </is>
      </c>
      <c r="E1668" t="n">
        <v>19.3</v>
      </c>
      <c r="F1668" t="n">
        <v>3</v>
      </c>
      <c r="G1668" t="n">
        <v>100</v>
      </c>
      <c r="H1668" t="n">
        <v>20</v>
      </c>
      <c r="I1668" t="n">
        <v>100</v>
      </c>
      <c r="J1668" t="n">
        <v>56</v>
      </c>
      <c r="K1668" t="n">
        <v>100</v>
      </c>
      <c r="L1668" t="n">
        <v>76</v>
      </c>
      <c r="M1668" t="n">
        <v>100</v>
      </c>
      <c r="N1668" t="n">
        <v>122</v>
      </c>
      <c r="O1668" t="n">
        <v>100</v>
      </c>
      <c r="P1668" t="n">
        <v>159</v>
      </c>
      <c r="Q1668" t="n">
        <v>100</v>
      </c>
      <c r="R1668" t="n">
        <v>178</v>
      </c>
      <c r="S1668" t="n">
        <v>100</v>
      </c>
    </row>
    <row r="1669">
      <c r="A1669" t="inlineStr">
        <is>
          <t>Portalegre</t>
        </is>
      </c>
      <c r="B1669" t="inlineStr">
        <is>
          <t>Monforte</t>
        </is>
      </c>
      <c r="C1669" t="inlineStr">
        <is>
          <t>Monforte (Monforte)</t>
        </is>
      </c>
      <c r="D1669" t="inlineStr">
        <is>
          <t>Unidade Local de Saúde do Alto Alentejo</t>
        </is>
      </c>
      <c r="E1669" t="n">
        <v>36.8</v>
      </c>
      <c r="F1669" t="n">
        <v>14</v>
      </c>
      <c r="G1669" t="n">
        <v>100</v>
      </c>
      <c r="H1669" t="n">
        <v>53</v>
      </c>
      <c r="I1669" t="n">
        <v>100</v>
      </c>
      <c r="J1669" t="n">
        <v>139</v>
      </c>
      <c r="K1669" t="n">
        <v>100</v>
      </c>
      <c r="L1669" t="n">
        <v>147</v>
      </c>
      <c r="M1669" t="n">
        <v>100</v>
      </c>
      <c r="N1669" t="n">
        <v>266</v>
      </c>
      <c r="O1669" t="n">
        <v>100</v>
      </c>
      <c r="P1669" t="n">
        <v>327</v>
      </c>
      <c r="Q1669" t="n">
        <v>100</v>
      </c>
      <c r="R1669" t="n">
        <v>350</v>
      </c>
      <c r="S1669" t="n">
        <v>100</v>
      </c>
    </row>
    <row r="1670">
      <c r="A1670" t="inlineStr">
        <is>
          <t>Portalegre</t>
        </is>
      </c>
      <c r="B1670" t="inlineStr">
        <is>
          <t>Monforte</t>
        </is>
      </c>
      <c r="C1670" t="inlineStr">
        <is>
          <t>Santo Aleixo (Monforte)</t>
        </is>
      </c>
      <c r="D1670" t="inlineStr">
        <is>
          <t>Unidade Local de Saúde do Alto Alentejo</t>
        </is>
      </c>
      <c r="E1670" t="n">
        <v>39.9</v>
      </c>
      <c r="F1670" t="n">
        <v>2</v>
      </c>
      <c r="G1670" t="n">
        <v>100</v>
      </c>
      <c r="H1670" t="n">
        <v>17</v>
      </c>
      <c r="I1670" t="n">
        <v>100</v>
      </c>
      <c r="J1670" t="n">
        <v>35</v>
      </c>
      <c r="K1670" t="n">
        <v>100</v>
      </c>
      <c r="L1670" t="n">
        <v>33</v>
      </c>
      <c r="M1670" t="n">
        <v>100</v>
      </c>
      <c r="N1670" t="n">
        <v>97</v>
      </c>
      <c r="O1670" t="n">
        <v>100</v>
      </c>
      <c r="P1670" t="n">
        <v>135</v>
      </c>
      <c r="Q1670" t="n">
        <v>100</v>
      </c>
      <c r="R1670" t="n">
        <v>178</v>
      </c>
      <c r="S1670" t="n">
        <v>100</v>
      </c>
    </row>
    <row r="1671">
      <c r="A1671" t="inlineStr">
        <is>
          <t>Portalegre</t>
        </is>
      </c>
      <c r="B1671" t="inlineStr">
        <is>
          <t>Monforte</t>
        </is>
      </c>
      <c r="C1671" t="inlineStr">
        <is>
          <t>Vaiamonte (Monforte)</t>
        </is>
      </c>
      <c r="D1671" t="inlineStr">
        <is>
          <t>Unidade Local de Saúde do Alto Alentejo</t>
        </is>
      </c>
      <c r="E1671" t="n">
        <v>22.7</v>
      </c>
      <c r="F1671" t="n">
        <v>6</v>
      </c>
      <c r="G1671" t="n">
        <v>100</v>
      </c>
      <c r="H1671" t="n">
        <v>16</v>
      </c>
      <c r="I1671" t="n">
        <v>100</v>
      </c>
      <c r="J1671" t="n">
        <v>53</v>
      </c>
      <c r="K1671" t="n">
        <v>100</v>
      </c>
      <c r="L1671" t="n">
        <v>68</v>
      </c>
      <c r="M1671" t="n">
        <v>100</v>
      </c>
      <c r="N1671" t="n">
        <v>121</v>
      </c>
      <c r="O1671" t="n">
        <v>100</v>
      </c>
      <c r="P1671" t="n">
        <v>166</v>
      </c>
      <c r="Q1671" t="n">
        <v>100</v>
      </c>
      <c r="R1671" t="n">
        <v>155</v>
      </c>
      <c r="S1671" t="n">
        <v>100</v>
      </c>
    </row>
    <row r="1672">
      <c r="A1672" t="inlineStr">
        <is>
          <t>Portalegre</t>
        </is>
      </c>
      <c r="B1672" t="inlineStr">
        <is>
          <t>Nisa</t>
        </is>
      </c>
      <c r="C1672" t="inlineStr">
        <is>
          <t>Alpalhão (Nisa)</t>
        </is>
      </c>
      <c r="D1672" t="inlineStr">
        <is>
          <t>Unidade Local de Saúde do Alto Alentejo</t>
        </is>
      </c>
      <c r="E1672" t="n">
        <v>20.9</v>
      </c>
      <c r="F1672" t="n">
        <v>1</v>
      </c>
      <c r="G1672" t="n">
        <v>100</v>
      </c>
      <c r="H1672" t="n">
        <v>21</v>
      </c>
      <c r="I1672" t="n">
        <v>100</v>
      </c>
      <c r="J1672" t="n">
        <v>62</v>
      </c>
      <c r="K1672" t="n">
        <v>100</v>
      </c>
      <c r="L1672" t="n">
        <v>87</v>
      </c>
      <c r="M1672" t="n">
        <v>100</v>
      </c>
      <c r="N1672" t="n">
        <v>181</v>
      </c>
      <c r="O1672" t="n">
        <v>100</v>
      </c>
      <c r="P1672" t="n">
        <v>294</v>
      </c>
      <c r="Q1672" t="n">
        <v>100</v>
      </c>
      <c r="R1672" t="n">
        <v>343</v>
      </c>
      <c r="S1672" t="n">
        <v>100</v>
      </c>
    </row>
    <row r="1673">
      <c r="A1673" t="inlineStr">
        <is>
          <t>Portalegre</t>
        </is>
      </c>
      <c r="B1673" t="inlineStr">
        <is>
          <t>Nisa</t>
        </is>
      </c>
      <c r="C1673" t="inlineStr">
        <is>
          <t>Montalvão (Nisa)</t>
        </is>
      </c>
      <c r="D1673" t="inlineStr">
        <is>
          <t>Unidade Local de Saúde do Alto Alentejo</t>
        </is>
      </c>
      <c r="E1673" t="n">
        <v>49.6</v>
      </c>
      <c r="F1673" t="n">
        <v>0</v>
      </c>
      <c r="G1673" t="n">
        <v>100</v>
      </c>
      <c r="H1673" t="n">
        <v>1</v>
      </c>
      <c r="I1673" t="n">
        <v>100</v>
      </c>
      <c r="J1673" t="n">
        <v>7</v>
      </c>
      <c r="K1673" t="n">
        <v>100</v>
      </c>
      <c r="L1673" t="n">
        <v>14</v>
      </c>
      <c r="M1673" t="n">
        <v>100</v>
      </c>
      <c r="N1673" t="n">
        <v>21</v>
      </c>
      <c r="O1673" t="n">
        <v>100</v>
      </c>
      <c r="P1673" t="n">
        <v>74</v>
      </c>
      <c r="Q1673" t="n">
        <v>100</v>
      </c>
      <c r="R1673" t="n">
        <v>173</v>
      </c>
      <c r="S1673" t="n">
        <v>100</v>
      </c>
    </row>
    <row r="1674">
      <c r="A1674" t="inlineStr">
        <is>
          <t>Portalegre</t>
        </is>
      </c>
      <c r="B1674" t="inlineStr">
        <is>
          <t>Nisa</t>
        </is>
      </c>
      <c r="C1674" t="inlineStr">
        <is>
          <t>Santana (Nisa)</t>
        </is>
      </c>
      <c r="D1674" t="inlineStr">
        <is>
          <t>Unidade Local de Saúde do Alto Alentejo</t>
        </is>
      </c>
      <c r="E1674" t="n">
        <v>50.5</v>
      </c>
      <c r="F1674" t="n">
        <v>0</v>
      </c>
      <c r="G1674" t="n">
        <v>100</v>
      </c>
      <c r="H1674" t="n">
        <v>0</v>
      </c>
      <c r="I1674" t="n">
        <v>100</v>
      </c>
      <c r="J1674" t="n">
        <v>1</v>
      </c>
      <c r="K1674" t="n">
        <v>100</v>
      </c>
      <c r="L1674" t="n">
        <v>8</v>
      </c>
      <c r="M1674" t="n">
        <v>100</v>
      </c>
      <c r="N1674" t="n">
        <v>11</v>
      </c>
      <c r="O1674" t="n">
        <v>100</v>
      </c>
      <c r="P1674" t="n">
        <v>50</v>
      </c>
      <c r="Q1674" t="n">
        <v>100</v>
      </c>
      <c r="R1674" t="n">
        <v>207</v>
      </c>
      <c r="S1674" t="n">
        <v>100</v>
      </c>
    </row>
    <row r="1675">
      <c r="A1675" t="inlineStr">
        <is>
          <t>Portalegre</t>
        </is>
      </c>
      <c r="B1675" t="inlineStr">
        <is>
          <t>Nisa</t>
        </is>
      </c>
      <c r="C1675" t="inlineStr">
        <is>
          <t>São Matias (Nisa)</t>
        </is>
      </c>
      <c r="D1675" t="inlineStr">
        <is>
          <t>Unidade Local de Saúde do Alto Alentejo</t>
        </is>
      </c>
      <c r="E1675" t="n">
        <v>44.1</v>
      </c>
      <c r="F1675" t="n">
        <v>0</v>
      </c>
      <c r="G1675" t="n">
        <v>100</v>
      </c>
      <c r="H1675" t="n">
        <v>1</v>
      </c>
      <c r="I1675" t="n">
        <v>100</v>
      </c>
      <c r="J1675" t="n">
        <v>4</v>
      </c>
      <c r="K1675" t="n">
        <v>100</v>
      </c>
      <c r="L1675" t="n">
        <v>10</v>
      </c>
      <c r="M1675" t="n">
        <v>100</v>
      </c>
      <c r="N1675" t="n">
        <v>27</v>
      </c>
      <c r="O1675" t="n">
        <v>100</v>
      </c>
      <c r="P1675" t="n">
        <v>51</v>
      </c>
      <c r="Q1675" t="n">
        <v>100</v>
      </c>
      <c r="R1675" t="n">
        <v>104</v>
      </c>
      <c r="S1675" t="n">
        <v>100</v>
      </c>
    </row>
    <row r="1676">
      <c r="A1676" t="inlineStr">
        <is>
          <t>Portalegre</t>
        </is>
      </c>
      <c r="B1676" t="inlineStr">
        <is>
          <t>Nisa</t>
        </is>
      </c>
      <c r="C1676" t="inlineStr">
        <is>
          <t>Tolosa (Nisa)</t>
        </is>
      </c>
      <c r="D1676" t="inlineStr">
        <is>
          <t>Unidade Local de Saúde do Alto Alentejo</t>
        </is>
      </c>
      <c r="E1676" t="n">
        <v>27.1</v>
      </c>
      <c r="F1676" t="n">
        <v>1</v>
      </c>
      <c r="G1676" t="n">
        <v>100</v>
      </c>
      <c r="H1676" t="n">
        <v>10</v>
      </c>
      <c r="I1676" t="n">
        <v>100</v>
      </c>
      <c r="J1676" t="n">
        <v>48</v>
      </c>
      <c r="K1676" t="n">
        <v>100</v>
      </c>
      <c r="L1676" t="n">
        <v>68</v>
      </c>
      <c r="M1676" t="n">
        <v>100</v>
      </c>
      <c r="N1676" t="n">
        <v>119</v>
      </c>
      <c r="O1676" t="n">
        <v>100</v>
      </c>
      <c r="P1676" t="n">
        <v>217</v>
      </c>
      <c r="Q1676" t="n">
        <v>100</v>
      </c>
      <c r="R1676" t="n">
        <v>348</v>
      </c>
      <c r="S1676" t="n">
        <v>100</v>
      </c>
    </row>
    <row r="1677">
      <c r="A1677" t="inlineStr">
        <is>
          <t>Portalegre</t>
        </is>
      </c>
      <c r="B1677" t="inlineStr">
        <is>
          <t>Nisa</t>
        </is>
      </c>
      <c r="C1677" t="inlineStr">
        <is>
          <t>União das freguesias de Arez e Amieira do Tejo (Nisa)</t>
        </is>
      </c>
      <c r="D1677" t="inlineStr">
        <is>
          <t>Unidade Local de Saúde do Alto Alentejo</t>
        </is>
      </c>
      <c r="E1677" t="n">
        <v>46.9</v>
      </c>
      <c r="F1677" t="n">
        <v>0</v>
      </c>
      <c r="G1677" t="n">
        <v>100</v>
      </c>
      <c r="H1677" t="n">
        <v>5</v>
      </c>
      <c r="I1677" t="n">
        <v>100</v>
      </c>
      <c r="J1677" t="n">
        <v>11</v>
      </c>
      <c r="K1677" t="n">
        <v>100</v>
      </c>
      <c r="L1677" t="n">
        <v>23</v>
      </c>
      <c r="M1677" t="n">
        <v>100</v>
      </c>
      <c r="N1677" t="n">
        <v>30</v>
      </c>
      <c r="O1677" t="n">
        <v>100</v>
      </c>
      <c r="P1677" t="n">
        <v>102</v>
      </c>
      <c r="Q1677" t="n">
        <v>100</v>
      </c>
      <c r="R1677" t="n">
        <v>221</v>
      </c>
      <c r="S1677" t="n">
        <v>100</v>
      </c>
    </row>
    <row r="1678">
      <c r="A1678" t="inlineStr">
        <is>
          <t>Portalegre</t>
        </is>
      </c>
      <c r="B1678" t="inlineStr">
        <is>
          <t>Nisa</t>
        </is>
      </c>
      <c r="C1678" t="inlineStr">
        <is>
          <t>União das freguesias de Espírito Santo, Nossa Senhora da Graça e São Simão (Nisa)</t>
        </is>
      </c>
      <c r="D1678" t="inlineStr">
        <is>
          <t>Unidade Local de Saúde do Alto Alentejo</t>
        </is>
      </c>
      <c r="E1678" t="n">
        <v>32.7</v>
      </c>
      <c r="F1678" t="n">
        <v>22</v>
      </c>
      <c r="G1678" t="n">
        <v>100</v>
      </c>
      <c r="H1678" t="n">
        <v>65</v>
      </c>
      <c r="I1678" t="n">
        <v>100</v>
      </c>
      <c r="J1678" t="n">
        <v>195</v>
      </c>
      <c r="K1678" t="n">
        <v>100</v>
      </c>
      <c r="L1678" t="n">
        <v>261</v>
      </c>
      <c r="M1678" t="n">
        <v>100</v>
      </c>
      <c r="N1678" t="n">
        <v>536</v>
      </c>
      <c r="O1678" t="n">
        <v>100</v>
      </c>
      <c r="P1678" t="n">
        <v>888</v>
      </c>
      <c r="Q1678" t="n">
        <v>100</v>
      </c>
      <c r="R1678" t="n">
        <v>1029</v>
      </c>
      <c r="S1678" t="n">
        <v>100</v>
      </c>
    </row>
    <row r="1679">
      <c r="A1679" t="inlineStr">
        <is>
          <t>Portalegre</t>
        </is>
      </c>
      <c r="B1679" t="inlineStr">
        <is>
          <t>Ponte de Sor</t>
        </is>
      </c>
      <c r="C1679" t="inlineStr">
        <is>
          <t>Foros de Arrão (Ponte de Sor)</t>
        </is>
      </c>
      <c r="D1679" t="inlineStr">
        <is>
          <t>Unidade Local de Saúde do Alto Alentejo</t>
        </is>
      </c>
      <c r="E1679" t="n">
        <v>82.59999999999999</v>
      </c>
      <c r="F1679" t="n">
        <v>4</v>
      </c>
      <c r="G1679" t="n">
        <v>0</v>
      </c>
      <c r="H1679" t="n">
        <v>16</v>
      </c>
      <c r="I1679" t="n">
        <v>0</v>
      </c>
      <c r="J1679" t="n">
        <v>51</v>
      </c>
      <c r="K1679" t="n">
        <v>0</v>
      </c>
      <c r="L1679" t="n">
        <v>47</v>
      </c>
      <c r="M1679" t="n">
        <v>0</v>
      </c>
      <c r="N1679" t="n">
        <v>145</v>
      </c>
      <c r="O1679" t="n">
        <v>0</v>
      </c>
      <c r="P1679" t="n">
        <v>220</v>
      </c>
      <c r="Q1679" t="n">
        <v>0</v>
      </c>
      <c r="R1679" t="n">
        <v>328</v>
      </c>
      <c r="S1679" t="n">
        <v>0</v>
      </c>
    </row>
    <row r="1680">
      <c r="A1680" t="inlineStr">
        <is>
          <t>Portalegre</t>
        </is>
      </c>
      <c r="B1680" t="inlineStr">
        <is>
          <t>Ponte de Sor</t>
        </is>
      </c>
      <c r="C1680" t="inlineStr">
        <is>
          <t>Galveias (Ponte de Sor)</t>
        </is>
      </c>
      <c r="D1680" t="inlineStr">
        <is>
          <t>Unidade Local de Saúde do Alto Alentejo</t>
        </is>
      </c>
      <c r="E1680" t="n">
        <v>59.9</v>
      </c>
      <c r="F1680" t="n">
        <v>6</v>
      </c>
      <c r="G1680" t="n">
        <v>100</v>
      </c>
      <c r="H1680" t="n">
        <v>19</v>
      </c>
      <c r="I1680" t="n">
        <v>100</v>
      </c>
      <c r="J1680" t="n">
        <v>75</v>
      </c>
      <c r="K1680" t="n">
        <v>100</v>
      </c>
      <c r="L1680" t="n">
        <v>70</v>
      </c>
      <c r="M1680" t="n">
        <v>100</v>
      </c>
      <c r="N1680" t="n">
        <v>175</v>
      </c>
      <c r="O1680" t="n">
        <v>100</v>
      </c>
      <c r="P1680" t="n">
        <v>292</v>
      </c>
      <c r="Q1680" t="n">
        <v>100</v>
      </c>
      <c r="R1680" t="n">
        <v>385</v>
      </c>
      <c r="S1680" t="n">
        <v>100</v>
      </c>
    </row>
    <row r="1681">
      <c r="A1681" t="inlineStr">
        <is>
          <t>Portalegre</t>
        </is>
      </c>
      <c r="B1681" t="inlineStr">
        <is>
          <t>Ponte de Sor</t>
        </is>
      </c>
      <c r="C1681" t="inlineStr">
        <is>
          <t>Longomel (Ponte de Sor)</t>
        </is>
      </c>
      <c r="D1681" t="inlineStr">
        <is>
          <t>Unidade Local de Saúde do Alto Alentejo</t>
        </is>
      </c>
      <c r="E1681" t="n">
        <v>62.4</v>
      </c>
      <c r="F1681" t="n">
        <v>5</v>
      </c>
      <c r="G1681" t="n">
        <v>0</v>
      </c>
      <c r="H1681" t="n">
        <v>19</v>
      </c>
      <c r="I1681" t="n">
        <v>0</v>
      </c>
      <c r="J1681" t="n">
        <v>52</v>
      </c>
      <c r="K1681" t="n">
        <v>0</v>
      </c>
      <c r="L1681" t="n">
        <v>84</v>
      </c>
      <c r="M1681" t="n">
        <v>0</v>
      </c>
      <c r="N1681" t="n">
        <v>167</v>
      </c>
      <c r="O1681" t="n">
        <v>0</v>
      </c>
      <c r="P1681" t="n">
        <v>330</v>
      </c>
      <c r="Q1681" t="n">
        <v>0</v>
      </c>
      <c r="R1681" t="n">
        <v>321</v>
      </c>
      <c r="S1681" t="n">
        <v>0</v>
      </c>
    </row>
    <row r="1682">
      <c r="A1682" t="inlineStr">
        <is>
          <t>Portalegre</t>
        </is>
      </c>
      <c r="B1682" t="inlineStr">
        <is>
          <t>Ponte de Sor</t>
        </is>
      </c>
      <c r="C1682" t="inlineStr">
        <is>
          <t>Montargil (Ponte de Sor)</t>
        </is>
      </c>
      <c r="D1682" t="inlineStr">
        <is>
          <t>Unidade Local de Saúde do Alto Alentejo</t>
        </is>
      </c>
      <c r="E1682" t="n">
        <v>75.59999999999999</v>
      </c>
      <c r="F1682" t="n">
        <v>4</v>
      </c>
      <c r="G1682" t="n">
        <v>0</v>
      </c>
      <c r="H1682" t="n">
        <v>40</v>
      </c>
      <c r="I1682" t="n">
        <v>0</v>
      </c>
      <c r="J1682" t="n">
        <v>117</v>
      </c>
      <c r="K1682" t="n">
        <v>0</v>
      </c>
      <c r="L1682" t="n">
        <v>133</v>
      </c>
      <c r="M1682" t="n">
        <v>0</v>
      </c>
      <c r="N1682" t="n">
        <v>309</v>
      </c>
      <c r="O1682" t="n">
        <v>0</v>
      </c>
      <c r="P1682" t="n">
        <v>605</v>
      </c>
      <c r="Q1682" t="n">
        <v>0</v>
      </c>
      <c r="R1682" t="n">
        <v>723</v>
      </c>
      <c r="S1682" t="n">
        <v>0</v>
      </c>
    </row>
    <row r="1683">
      <c r="A1683" t="inlineStr">
        <is>
          <t>Portalegre</t>
        </is>
      </c>
      <c r="B1683" t="inlineStr">
        <is>
          <t>Ponte de Sor</t>
        </is>
      </c>
      <c r="C1683" t="inlineStr">
        <is>
          <t>União das freguesias de Ponte de Sor, Tramaga e Vale de Açor (Ponte de Sor)</t>
        </is>
      </c>
      <c r="D1683" t="inlineStr">
        <is>
          <t>Unidade Local de Saúde do Alto Alentejo</t>
        </is>
      </c>
      <c r="E1683" t="n">
        <v>53.6</v>
      </c>
      <c r="F1683" t="n">
        <v>69</v>
      </c>
      <c r="G1683" t="n">
        <v>100</v>
      </c>
      <c r="H1683" t="n">
        <v>360</v>
      </c>
      <c r="I1683" t="n">
        <v>100</v>
      </c>
      <c r="J1683" t="n">
        <v>881</v>
      </c>
      <c r="K1683" t="n">
        <v>100</v>
      </c>
      <c r="L1683" t="n">
        <v>1049</v>
      </c>
      <c r="M1683" t="n">
        <v>100</v>
      </c>
      <c r="N1683" t="n">
        <v>2278</v>
      </c>
      <c r="O1683" t="n">
        <v>100</v>
      </c>
      <c r="P1683" t="n">
        <v>3163</v>
      </c>
      <c r="Q1683" t="n">
        <v>100</v>
      </c>
      <c r="R1683" t="n">
        <v>2706</v>
      </c>
      <c r="S1683" t="n">
        <v>100</v>
      </c>
    </row>
    <row r="1684">
      <c r="A1684" t="inlineStr">
        <is>
          <t>Portalegre</t>
        </is>
      </c>
      <c r="B1684" t="inlineStr">
        <is>
          <t>Portalegre</t>
        </is>
      </c>
      <c r="C1684" t="inlineStr">
        <is>
          <t>Alagoa (Portalegre)</t>
        </is>
      </c>
      <c r="D1684" t="inlineStr">
        <is>
          <t>Unidade Local de Saúde do Alto Alentejo</t>
        </is>
      </c>
      <c r="E1684" t="n">
        <v>14.3</v>
      </c>
      <c r="F1684" t="n">
        <v>3</v>
      </c>
      <c r="G1684" t="n">
        <v>100</v>
      </c>
      <c r="H1684" t="n">
        <v>13</v>
      </c>
      <c r="I1684" t="n">
        <v>100</v>
      </c>
      <c r="J1684" t="n">
        <v>34</v>
      </c>
      <c r="K1684" t="n">
        <v>100</v>
      </c>
      <c r="L1684" t="n">
        <v>52</v>
      </c>
      <c r="M1684" t="n">
        <v>100</v>
      </c>
      <c r="N1684" t="n">
        <v>85</v>
      </c>
      <c r="O1684" t="n">
        <v>100</v>
      </c>
      <c r="P1684" t="n">
        <v>185</v>
      </c>
      <c r="Q1684" t="n">
        <v>100</v>
      </c>
      <c r="R1684" t="n">
        <v>171</v>
      </c>
      <c r="S1684" t="n">
        <v>100</v>
      </c>
    </row>
    <row r="1685">
      <c r="A1685" t="inlineStr">
        <is>
          <t>Portalegre</t>
        </is>
      </c>
      <c r="B1685" t="inlineStr">
        <is>
          <t>Portalegre</t>
        </is>
      </c>
      <c r="C1685" t="inlineStr">
        <is>
          <t>Alegrete (Portalegre)</t>
        </is>
      </c>
      <c r="D1685" t="inlineStr">
        <is>
          <t>Unidade Local de Saúde do Alto Alentejo</t>
        </is>
      </c>
      <c r="E1685" t="n">
        <v>21.9</v>
      </c>
      <c r="F1685" t="n">
        <v>1</v>
      </c>
      <c r="G1685" t="n">
        <v>100</v>
      </c>
      <c r="H1685" t="n">
        <v>29</v>
      </c>
      <c r="I1685" t="n">
        <v>100</v>
      </c>
      <c r="J1685" t="n">
        <v>87</v>
      </c>
      <c r="K1685" t="n">
        <v>100</v>
      </c>
      <c r="L1685" t="n">
        <v>106</v>
      </c>
      <c r="M1685" t="n">
        <v>100</v>
      </c>
      <c r="N1685" t="n">
        <v>214</v>
      </c>
      <c r="O1685" t="n">
        <v>100</v>
      </c>
      <c r="P1685" t="n">
        <v>440</v>
      </c>
      <c r="Q1685" t="n">
        <v>100</v>
      </c>
      <c r="R1685" t="n">
        <v>537</v>
      </c>
      <c r="S1685" t="n">
        <v>100</v>
      </c>
    </row>
    <row r="1686">
      <c r="A1686" t="inlineStr">
        <is>
          <t>Portalegre</t>
        </is>
      </c>
      <c r="B1686" t="inlineStr">
        <is>
          <t>Portalegre</t>
        </is>
      </c>
      <c r="C1686" t="inlineStr">
        <is>
          <t>Fortios (Portalegre)</t>
        </is>
      </c>
      <c r="D1686" t="inlineStr">
        <is>
          <t>Unidade Local de Saúde do Alto Alentejo</t>
        </is>
      </c>
      <c r="E1686" t="n">
        <v>8.800000000000001</v>
      </c>
      <c r="F1686" t="n">
        <v>23</v>
      </c>
      <c r="G1686" t="n">
        <v>100</v>
      </c>
      <c r="H1686" t="n">
        <v>58</v>
      </c>
      <c r="I1686" t="n">
        <v>100</v>
      </c>
      <c r="J1686" t="n">
        <v>145</v>
      </c>
      <c r="K1686" t="n">
        <v>100</v>
      </c>
      <c r="L1686" t="n">
        <v>190</v>
      </c>
      <c r="M1686" t="n">
        <v>100</v>
      </c>
      <c r="N1686" t="n">
        <v>354</v>
      </c>
      <c r="O1686" t="n">
        <v>100</v>
      </c>
      <c r="P1686" t="n">
        <v>540</v>
      </c>
      <c r="Q1686" t="n">
        <v>100</v>
      </c>
      <c r="R1686" t="n">
        <v>475</v>
      </c>
      <c r="S1686" t="n">
        <v>100</v>
      </c>
    </row>
    <row r="1687">
      <c r="A1687" t="inlineStr">
        <is>
          <t>Portalegre</t>
        </is>
      </c>
      <c r="B1687" t="inlineStr">
        <is>
          <t>Portalegre</t>
        </is>
      </c>
      <c r="C1687" t="inlineStr">
        <is>
          <t>União das freguesias da Sé e São Lourenço (Portalegre)</t>
        </is>
      </c>
      <c r="D1687" t="inlineStr">
        <is>
          <t>Unidade Local de Saúde do Alto Alentejo</t>
        </is>
      </c>
      <c r="E1687" t="n">
        <v>2.7</v>
      </c>
      <c r="F1687" t="n">
        <v>106</v>
      </c>
      <c r="G1687" t="n">
        <v>100</v>
      </c>
      <c r="H1687" t="n">
        <v>443</v>
      </c>
      <c r="I1687" t="n">
        <v>100</v>
      </c>
      <c r="J1687" t="n">
        <v>1309</v>
      </c>
      <c r="K1687" t="n">
        <v>100</v>
      </c>
      <c r="L1687" t="n">
        <v>1498</v>
      </c>
      <c r="M1687" t="n">
        <v>100</v>
      </c>
      <c r="N1687" t="n">
        <v>3232</v>
      </c>
      <c r="O1687" t="n">
        <v>100</v>
      </c>
      <c r="P1687" t="n">
        <v>4086</v>
      </c>
      <c r="Q1687" t="n">
        <v>100</v>
      </c>
      <c r="R1687" t="n">
        <v>3643</v>
      </c>
      <c r="S1687" t="n">
        <v>100</v>
      </c>
    </row>
    <row r="1688">
      <c r="A1688" t="inlineStr">
        <is>
          <t>Portalegre</t>
        </is>
      </c>
      <c r="B1688" t="inlineStr">
        <is>
          <t>Portalegre</t>
        </is>
      </c>
      <c r="C1688" t="inlineStr">
        <is>
          <t>União das freguesias de Reguengo e São Julião (Portalegre)</t>
        </is>
      </c>
      <c r="D1688" t="inlineStr">
        <is>
          <t>Unidade Local de Saúde do Alto Alentejo</t>
        </is>
      </c>
      <c r="E1688" t="n">
        <v>29.8</v>
      </c>
      <c r="F1688" t="n">
        <v>3</v>
      </c>
      <c r="G1688" t="n">
        <v>100</v>
      </c>
      <c r="H1688" t="n">
        <v>27</v>
      </c>
      <c r="I1688" t="n">
        <v>100</v>
      </c>
      <c r="J1688" t="n">
        <v>65</v>
      </c>
      <c r="K1688" t="n">
        <v>100</v>
      </c>
      <c r="L1688" t="n">
        <v>55</v>
      </c>
      <c r="M1688" t="n">
        <v>100</v>
      </c>
      <c r="N1688" t="n">
        <v>158</v>
      </c>
      <c r="O1688" t="n">
        <v>100</v>
      </c>
      <c r="P1688" t="n">
        <v>231</v>
      </c>
      <c r="Q1688" t="n">
        <v>100</v>
      </c>
      <c r="R1688" t="n">
        <v>310</v>
      </c>
      <c r="S1688" t="n">
        <v>100</v>
      </c>
    </row>
    <row r="1689">
      <c r="A1689" t="inlineStr">
        <is>
          <t>Portalegre</t>
        </is>
      </c>
      <c r="B1689" t="inlineStr">
        <is>
          <t>Portalegre</t>
        </is>
      </c>
      <c r="C1689" t="inlineStr">
        <is>
          <t>União das freguesias de Ribeira de Nisa e Carreiras (Portalegre)</t>
        </is>
      </c>
      <c r="D1689" t="inlineStr">
        <is>
          <t>Unidade Local de Saúde do Alto Alentejo</t>
        </is>
      </c>
      <c r="E1689" t="n">
        <v>11.9</v>
      </c>
      <c r="F1689" t="n">
        <v>11</v>
      </c>
      <c r="G1689" t="n">
        <v>100</v>
      </c>
      <c r="H1689" t="n">
        <v>50</v>
      </c>
      <c r="I1689" t="n">
        <v>100</v>
      </c>
      <c r="J1689" t="n">
        <v>146</v>
      </c>
      <c r="K1689" t="n">
        <v>100</v>
      </c>
      <c r="L1689" t="n">
        <v>160</v>
      </c>
      <c r="M1689" t="n">
        <v>100</v>
      </c>
      <c r="N1689" t="n">
        <v>329</v>
      </c>
      <c r="O1689" t="n">
        <v>100</v>
      </c>
      <c r="P1689" t="n">
        <v>556</v>
      </c>
      <c r="Q1689" t="n">
        <v>100</v>
      </c>
      <c r="R1689" t="n">
        <v>479</v>
      </c>
      <c r="S1689" t="n">
        <v>100</v>
      </c>
    </row>
    <row r="1690">
      <c r="A1690" t="inlineStr">
        <is>
          <t>Portalegre</t>
        </is>
      </c>
      <c r="B1690" t="inlineStr">
        <is>
          <t>Portalegre</t>
        </is>
      </c>
      <c r="C1690" t="inlineStr">
        <is>
          <t>Urra (Portalegre)</t>
        </is>
      </c>
      <c r="D1690" t="inlineStr">
        <is>
          <t>Unidade Local de Saúde do Alto Alentejo</t>
        </is>
      </c>
      <c r="E1690" t="n">
        <v>11.7</v>
      </c>
      <c r="F1690" t="n">
        <v>9</v>
      </c>
      <c r="G1690" t="n">
        <v>100</v>
      </c>
      <c r="H1690" t="n">
        <v>49</v>
      </c>
      <c r="I1690" t="n">
        <v>100</v>
      </c>
      <c r="J1690" t="n">
        <v>122</v>
      </c>
      <c r="K1690" t="n">
        <v>100</v>
      </c>
      <c r="L1690" t="n">
        <v>144</v>
      </c>
      <c r="M1690" t="n">
        <v>100</v>
      </c>
      <c r="N1690" t="n">
        <v>343</v>
      </c>
      <c r="O1690" t="n">
        <v>100</v>
      </c>
      <c r="P1690" t="n">
        <v>521</v>
      </c>
      <c r="Q1690" t="n">
        <v>100</v>
      </c>
      <c r="R1690" t="n">
        <v>513</v>
      </c>
      <c r="S1690" t="n">
        <v>100</v>
      </c>
    </row>
    <row r="1691">
      <c r="A1691" t="inlineStr">
        <is>
          <t>Portalegre</t>
        </is>
      </c>
      <c r="B1691" t="inlineStr">
        <is>
          <t>Sousel</t>
        </is>
      </c>
      <c r="C1691" t="inlineStr">
        <is>
          <t>Cano (Sousel)</t>
        </is>
      </c>
      <c r="D1691" t="inlineStr">
        <is>
          <t>Unidade Local de Saúde do Alto Alentejo</t>
        </is>
      </c>
      <c r="E1691" t="n">
        <v>52.8</v>
      </c>
      <c r="F1691" t="n">
        <v>6</v>
      </c>
      <c r="G1691" t="n">
        <v>100</v>
      </c>
      <c r="H1691" t="n">
        <v>30</v>
      </c>
      <c r="I1691" t="n">
        <v>100</v>
      </c>
      <c r="J1691" t="n">
        <v>70</v>
      </c>
      <c r="K1691" t="n">
        <v>100</v>
      </c>
      <c r="L1691" t="n">
        <v>88</v>
      </c>
      <c r="M1691" t="n">
        <v>100</v>
      </c>
      <c r="N1691" t="n">
        <v>195</v>
      </c>
      <c r="O1691" t="n">
        <v>100</v>
      </c>
      <c r="P1691" t="n">
        <v>302</v>
      </c>
      <c r="Q1691" t="n">
        <v>100</v>
      </c>
      <c r="R1691" t="n">
        <v>366</v>
      </c>
      <c r="S1691" t="n">
        <v>100</v>
      </c>
    </row>
    <row r="1692">
      <c r="A1692" t="inlineStr">
        <is>
          <t>Portalegre</t>
        </is>
      </c>
      <c r="B1692" t="inlineStr">
        <is>
          <t>Sousel</t>
        </is>
      </c>
      <c r="C1692" t="inlineStr">
        <is>
          <t>Casa Branca (Sousel)</t>
        </is>
      </c>
      <c r="D1692" t="inlineStr">
        <is>
          <t>Unidade Local de Saúde do Alto Alentejo</t>
        </is>
      </c>
      <c r="E1692" t="n">
        <v>59.1</v>
      </c>
      <c r="F1692" t="n">
        <v>7</v>
      </c>
      <c r="G1692" t="n">
        <v>100</v>
      </c>
      <c r="H1692" t="n">
        <v>15</v>
      </c>
      <c r="I1692" t="n">
        <v>100</v>
      </c>
      <c r="J1692" t="n">
        <v>65</v>
      </c>
      <c r="K1692" t="n">
        <v>100</v>
      </c>
      <c r="L1692" t="n">
        <v>73</v>
      </c>
      <c r="M1692" t="n">
        <v>100</v>
      </c>
      <c r="N1692" t="n">
        <v>178</v>
      </c>
      <c r="O1692" t="n">
        <v>100</v>
      </c>
      <c r="P1692" t="n">
        <v>268</v>
      </c>
      <c r="Q1692" t="n">
        <v>100</v>
      </c>
      <c r="R1692" t="n">
        <v>375</v>
      </c>
      <c r="S1692" t="n">
        <v>100</v>
      </c>
    </row>
    <row r="1693">
      <c r="A1693" t="inlineStr">
        <is>
          <t>Portalegre</t>
        </is>
      </c>
      <c r="B1693" t="inlineStr">
        <is>
          <t>Sousel</t>
        </is>
      </c>
      <c r="C1693" t="inlineStr">
        <is>
          <t>Santo Amaro (Sousel)</t>
        </is>
      </c>
      <c r="D1693" t="inlineStr">
        <is>
          <t>Unidade Local de Saúde do Alto Alentejo</t>
        </is>
      </c>
      <c r="E1693" t="n">
        <v>38.9</v>
      </c>
      <c r="F1693" t="n">
        <v>2</v>
      </c>
      <c r="G1693" t="n">
        <v>100</v>
      </c>
      <c r="H1693" t="n">
        <v>16</v>
      </c>
      <c r="I1693" t="n">
        <v>100</v>
      </c>
      <c r="J1693" t="n">
        <v>41</v>
      </c>
      <c r="K1693" t="n">
        <v>100</v>
      </c>
      <c r="L1693" t="n">
        <v>52</v>
      </c>
      <c r="M1693" t="n">
        <v>100</v>
      </c>
      <c r="N1693" t="n">
        <v>103</v>
      </c>
      <c r="O1693" t="n">
        <v>100</v>
      </c>
      <c r="P1693" t="n">
        <v>147</v>
      </c>
      <c r="Q1693" t="n">
        <v>100</v>
      </c>
      <c r="R1693" t="n">
        <v>178</v>
      </c>
      <c r="S1693" t="n">
        <v>100</v>
      </c>
    </row>
    <row r="1694">
      <c r="A1694" t="inlineStr">
        <is>
          <t>Portalegre</t>
        </is>
      </c>
      <c r="B1694" t="inlineStr">
        <is>
          <t>Sousel</t>
        </is>
      </c>
      <c r="C1694" t="inlineStr">
        <is>
          <t>Sousel (Sousel)</t>
        </is>
      </c>
      <c r="D1694" t="inlineStr">
        <is>
          <t>Unidade Local de Saúde do Alto Alentejo</t>
        </is>
      </c>
      <c r="E1694" t="n">
        <v>46.8</v>
      </c>
      <c r="F1694" t="n">
        <v>15</v>
      </c>
      <c r="G1694" t="n">
        <v>100</v>
      </c>
      <c r="H1694" t="n">
        <v>58</v>
      </c>
      <c r="I1694" t="n">
        <v>100</v>
      </c>
      <c r="J1694" t="n">
        <v>161</v>
      </c>
      <c r="K1694" t="n">
        <v>100</v>
      </c>
      <c r="L1694" t="n">
        <v>179</v>
      </c>
      <c r="M1694" t="n">
        <v>100</v>
      </c>
      <c r="N1694" t="n">
        <v>353</v>
      </c>
      <c r="O1694" t="n">
        <v>100</v>
      </c>
      <c r="P1694" t="n">
        <v>493</v>
      </c>
      <c r="Q1694" t="n">
        <v>100</v>
      </c>
      <c r="R1694" t="n">
        <v>524</v>
      </c>
      <c r="S1694" t="n">
        <v>100</v>
      </c>
    </row>
    <row r="1695">
      <c r="A1695" t="inlineStr">
        <is>
          <t>Porto</t>
        </is>
      </c>
      <c r="B1695" t="inlineStr">
        <is>
          <t>Amarante</t>
        </is>
      </c>
      <c r="C1695" t="inlineStr">
        <is>
          <t>Ansiães (Amarante)</t>
        </is>
      </c>
      <c r="D1695" t="inlineStr">
        <is>
          <t>Unidade Local de Saúde do Tâmega e Sousa</t>
        </is>
      </c>
      <c r="E1695" t="n">
        <v>33.1</v>
      </c>
      <c r="F1695" t="n">
        <v>2</v>
      </c>
      <c r="G1695" t="n">
        <v>100</v>
      </c>
      <c r="H1695" t="n">
        <v>6</v>
      </c>
      <c r="I1695" t="n">
        <v>100</v>
      </c>
      <c r="J1695" t="n">
        <v>25</v>
      </c>
      <c r="K1695" t="n">
        <v>100</v>
      </c>
      <c r="L1695" t="n">
        <v>41</v>
      </c>
      <c r="M1695" t="n">
        <v>100</v>
      </c>
      <c r="N1695" t="n">
        <v>81</v>
      </c>
      <c r="O1695" t="n">
        <v>100</v>
      </c>
      <c r="P1695" t="n">
        <v>168</v>
      </c>
      <c r="Q1695" t="n">
        <v>100</v>
      </c>
      <c r="R1695" t="n">
        <v>193</v>
      </c>
      <c r="S1695" t="n">
        <v>100</v>
      </c>
    </row>
    <row r="1696">
      <c r="A1696" t="inlineStr">
        <is>
          <t>Porto</t>
        </is>
      </c>
      <c r="B1696" t="inlineStr">
        <is>
          <t>Amarante</t>
        </is>
      </c>
      <c r="C1696" t="inlineStr">
        <is>
          <t>Candemil (Amarante)</t>
        </is>
      </c>
      <c r="D1696" t="inlineStr">
        <is>
          <t>Unidade Local de Saúde do Tâmega e Sousa</t>
        </is>
      </c>
      <c r="E1696" t="n">
        <v>36.9</v>
      </c>
      <c r="F1696" t="n">
        <v>1</v>
      </c>
      <c r="G1696" t="n">
        <v>100</v>
      </c>
      <c r="H1696" t="n">
        <v>4</v>
      </c>
      <c r="I1696" t="n">
        <v>100</v>
      </c>
      <c r="J1696" t="n">
        <v>31</v>
      </c>
      <c r="K1696" t="n">
        <v>100</v>
      </c>
      <c r="L1696" t="n">
        <v>59</v>
      </c>
      <c r="M1696" t="n">
        <v>100</v>
      </c>
      <c r="N1696" t="n">
        <v>103</v>
      </c>
      <c r="O1696" t="n">
        <v>100</v>
      </c>
      <c r="P1696" t="n">
        <v>211</v>
      </c>
      <c r="Q1696" t="n">
        <v>100</v>
      </c>
      <c r="R1696" t="n">
        <v>177</v>
      </c>
      <c r="S1696" t="n">
        <v>100</v>
      </c>
    </row>
    <row r="1697">
      <c r="A1697" t="inlineStr">
        <is>
          <t>Porto</t>
        </is>
      </c>
      <c r="B1697" t="inlineStr">
        <is>
          <t>Amarante</t>
        </is>
      </c>
      <c r="C1697" t="inlineStr">
        <is>
          <t>Fregim (Amarante)</t>
        </is>
      </c>
      <c r="D1697" t="inlineStr">
        <is>
          <t>Unidade Local de Saúde do Tâmega e Sousa</t>
        </is>
      </c>
      <c r="E1697" t="n">
        <v>24.9</v>
      </c>
      <c r="F1697" t="n">
        <v>20</v>
      </c>
      <c r="G1697" t="n">
        <v>100</v>
      </c>
      <c r="H1697" t="n">
        <v>95</v>
      </c>
      <c r="I1697" t="n">
        <v>100</v>
      </c>
      <c r="J1697" t="n">
        <v>268</v>
      </c>
      <c r="K1697" t="n">
        <v>100</v>
      </c>
      <c r="L1697" t="n">
        <v>346</v>
      </c>
      <c r="M1697" t="n">
        <v>100</v>
      </c>
      <c r="N1697" t="n">
        <v>630</v>
      </c>
      <c r="O1697" t="n">
        <v>100</v>
      </c>
      <c r="P1697" t="n">
        <v>816</v>
      </c>
      <c r="Q1697" t="n">
        <v>100</v>
      </c>
      <c r="R1697" t="n">
        <v>555</v>
      </c>
      <c r="S1697" t="n">
        <v>100</v>
      </c>
    </row>
    <row r="1698">
      <c r="A1698" t="inlineStr">
        <is>
          <t>Porto</t>
        </is>
      </c>
      <c r="B1698" t="inlineStr">
        <is>
          <t>Amarante</t>
        </is>
      </c>
      <c r="C1698" t="inlineStr">
        <is>
          <t>Fridão (Amarante)</t>
        </is>
      </c>
      <c r="D1698" t="inlineStr">
        <is>
          <t>Unidade Local de Saúde do Tâmega e Sousa</t>
        </is>
      </c>
      <c r="E1698" t="n">
        <v>34.5</v>
      </c>
      <c r="F1698" t="n">
        <v>1</v>
      </c>
      <c r="G1698" t="n">
        <v>100</v>
      </c>
      <c r="H1698" t="n">
        <v>10</v>
      </c>
      <c r="I1698" t="n">
        <v>100</v>
      </c>
      <c r="J1698" t="n">
        <v>51</v>
      </c>
      <c r="K1698" t="n">
        <v>100</v>
      </c>
      <c r="L1698" t="n">
        <v>73</v>
      </c>
      <c r="M1698" t="n">
        <v>100</v>
      </c>
      <c r="N1698" t="n">
        <v>156</v>
      </c>
      <c r="O1698" t="n">
        <v>100</v>
      </c>
      <c r="P1698" t="n">
        <v>207</v>
      </c>
      <c r="Q1698" t="n">
        <v>100</v>
      </c>
      <c r="R1698" t="n">
        <v>166</v>
      </c>
      <c r="S1698" t="n">
        <v>100</v>
      </c>
    </row>
    <row r="1699">
      <c r="A1699" t="inlineStr">
        <is>
          <t>Porto</t>
        </is>
      </c>
      <c r="B1699" t="inlineStr">
        <is>
          <t>Amarante</t>
        </is>
      </c>
      <c r="C1699" t="inlineStr">
        <is>
          <t>Gondar (Amarante)</t>
        </is>
      </c>
      <c r="D1699" t="inlineStr">
        <is>
          <t>Unidade Local de Saúde do Tâmega e Sousa</t>
        </is>
      </c>
      <c r="E1699" t="n">
        <v>25.6</v>
      </c>
      <c r="F1699" t="n">
        <v>17</v>
      </c>
      <c r="G1699" t="n">
        <v>100</v>
      </c>
      <c r="H1699" t="n">
        <v>29</v>
      </c>
      <c r="I1699" t="n">
        <v>100</v>
      </c>
      <c r="J1699" t="n">
        <v>137</v>
      </c>
      <c r="K1699" t="n">
        <v>100</v>
      </c>
      <c r="L1699" t="n">
        <v>175</v>
      </c>
      <c r="M1699" t="n">
        <v>100</v>
      </c>
      <c r="N1699" t="n">
        <v>322</v>
      </c>
      <c r="O1699" t="n">
        <v>100</v>
      </c>
      <c r="P1699" t="n">
        <v>486</v>
      </c>
      <c r="Q1699" t="n">
        <v>100</v>
      </c>
      <c r="R1699" t="n">
        <v>370</v>
      </c>
      <c r="S1699" t="n">
        <v>100</v>
      </c>
    </row>
    <row r="1700">
      <c r="A1700" t="inlineStr">
        <is>
          <t>Porto</t>
        </is>
      </c>
      <c r="B1700" t="inlineStr">
        <is>
          <t>Amarante</t>
        </is>
      </c>
      <c r="C1700" t="inlineStr">
        <is>
          <t>Gouveia (São Simão) (Amarante)</t>
        </is>
      </c>
      <c r="D1700" t="inlineStr">
        <is>
          <t>Unidade Local de Saúde do Tâmega e Sousa</t>
        </is>
      </c>
      <c r="E1700" t="n">
        <v>30.7</v>
      </c>
      <c r="F1700" t="n">
        <v>2</v>
      </c>
      <c r="G1700" t="n">
        <v>100</v>
      </c>
      <c r="H1700" t="n">
        <v>17</v>
      </c>
      <c r="I1700" t="n">
        <v>100</v>
      </c>
      <c r="J1700" t="n">
        <v>48</v>
      </c>
      <c r="K1700" t="n">
        <v>100</v>
      </c>
      <c r="L1700" t="n">
        <v>54</v>
      </c>
      <c r="M1700" t="n">
        <v>100</v>
      </c>
      <c r="N1700" t="n">
        <v>126</v>
      </c>
      <c r="O1700" t="n">
        <v>100</v>
      </c>
      <c r="P1700" t="n">
        <v>168</v>
      </c>
      <c r="Q1700" t="n">
        <v>100</v>
      </c>
      <c r="R1700" t="n">
        <v>162</v>
      </c>
      <c r="S1700" t="n">
        <v>100</v>
      </c>
    </row>
    <row r="1701">
      <c r="A1701" t="inlineStr">
        <is>
          <t>Porto</t>
        </is>
      </c>
      <c r="B1701" t="inlineStr">
        <is>
          <t>Amarante</t>
        </is>
      </c>
      <c r="C1701" t="inlineStr">
        <is>
          <t>Jazente (Amarante)</t>
        </is>
      </c>
      <c r="D1701" t="inlineStr">
        <is>
          <t>Unidade Local de Saúde do Tâmega e Sousa</t>
        </is>
      </c>
      <c r="E1701" t="n">
        <v>28</v>
      </c>
      <c r="F1701" t="n">
        <v>2</v>
      </c>
      <c r="G1701" t="n">
        <v>100</v>
      </c>
      <c r="H1701" t="n">
        <v>5</v>
      </c>
      <c r="I1701" t="n">
        <v>100</v>
      </c>
      <c r="J1701" t="n">
        <v>31</v>
      </c>
      <c r="K1701" t="n">
        <v>100</v>
      </c>
      <c r="L1701" t="n">
        <v>47</v>
      </c>
      <c r="M1701" t="n">
        <v>100</v>
      </c>
      <c r="N1701" t="n">
        <v>96</v>
      </c>
      <c r="O1701" t="n">
        <v>100</v>
      </c>
      <c r="P1701" t="n">
        <v>165</v>
      </c>
      <c r="Q1701" t="n">
        <v>100</v>
      </c>
      <c r="R1701" t="n">
        <v>171</v>
      </c>
      <c r="S1701" t="n">
        <v>100</v>
      </c>
    </row>
    <row r="1702">
      <c r="A1702" t="inlineStr">
        <is>
          <t>Porto</t>
        </is>
      </c>
      <c r="B1702" t="inlineStr">
        <is>
          <t>Amarante</t>
        </is>
      </c>
      <c r="C1702" t="inlineStr">
        <is>
          <t>Lomba (Amarante)</t>
        </is>
      </c>
      <c r="D1702" t="inlineStr">
        <is>
          <t>Unidade Local de Saúde do Tâmega e Sousa</t>
        </is>
      </c>
      <c r="E1702" t="n">
        <v>22.6</v>
      </c>
      <c r="F1702" t="n">
        <v>3</v>
      </c>
      <c r="G1702" t="n">
        <v>100</v>
      </c>
      <c r="H1702" t="n">
        <v>35</v>
      </c>
      <c r="I1702" t="n">
        <v>100</v>
      </c>
      <c r="J1702" t="n">
        <v>77</v>
      </c>
      <c r="K1702" t="n">
        <v>100</v>
      </c>
      <c r="L1702" t="n">
        <v>92</v>
      </c>
      <c r="M1702" t="n">
        <v>100</v>
      </c>
      <c r="N1702" t="n">
        <v>194</v>
      </c>
      <c r="O1702" t="n">
        <v>100</v>
      </c>
      <c r="P1702" t="n">
        <v>239</v>
      </c>
      <c r="Q1702" t="n">
        <v>100</v>
      </c>
      <c r="R1702" t="n">
        <v>180</v>
      </c>
      <c r="S1702" t="n">
        <v>100</v>
      </c>
    </row>
    <row r="1703">
      <c r="A1703" t="inlineStr">
        <is>
          <t>Porto</t>
        </is>
      </c>
      <c r="B1703" t="inlineStr">
        <is>
          <t>Amarante</t>
        </is>
      </c>
      <c r="C1703" t="inlineStr">
        <is>
          <t>Louredo (Amarante)</t>
        </is>
      </c>
      <c r="D1703" t="inlineStr">
        <is>
          <t>Unidade Local de Saúde do Tâmega e Sousa</t>
        </is>
      </c>
      <c r="E1703" t="n">
        <v>25.4</v>
      </c>
      <c r="F1703" t="n">
        <v>3</v>
      </c>
      <c r="G1703" t="n">
        <v>100</v>
      </c>
      <c r="H1703" t="n">
        <v>27</v>
      </c>
      <c r="I1703" t="n">
        <v>100</v>
      </c>
      <c r="J1703" t="n">
        <v>52</v>
      </c>
      <c r="K1703" t="n">
        <v>100</v>
      </c>
      <c r="L1703" t="n">
        <v>64</v>
      </c>
      <c r="M1703" t="n">
        <v>100</v>
      </c>
      <c r="N1703" t="n">
        <v>159</v>
      </c>
      <c r="O1703" t="n">
        <v>100</v>
      </c>
      <c r="P1703" t="n">
        <v>213</v>
      </c>
      <c r="Q1703" t="n">
        <v>100</v>
      </c>
      <c r="R1703" t="n">
        <v>112</v>
      </c>
      <c r="S1703" t="n">
        <v>100</v>
      </c>
    </row>
    <row r="1704">
      <c r="A1704" t="inlineStr">
        <is>
          <t>Porto</t>
        </is>
      </c>
      <c r="B1704" t="inlineStr">
        <is>
          <t>Amarante</t>
        </is>
      </c>
      <c r="C1704" t="inlineStr">
        <is>
          <t>Lufrei (Amarante)</t>
        </is>
      </c>
      <c r="D1704" t="inlineStr">
        <is>
          <t>Unidade Local de Saúde do Tâmega e Sousa</t>
        </is>
      </c>
      <c r="E1704" t="n">
        <v>26.6</v>
      </c>
      <c r="F1704" t="n">
        <v>5</v>
      </c>
      <c r="G1704" t="n">
        <v>100</v>
      </c>
      <c r="H1704" t="n">
        <v>40</v>
      </c>
      <c r="I1704" t="n">
        <v>100</v>
      </c>
      <c r="J1704" t="n">
        <v>132</v>
      </c>
      <c r="K1704" t="n">
        <v>100</v>
      </c>
      <c r="L1704" t="n">
        <v>181</v>
      </c>
      <c r="M1704" t="n">
        <v>100</v>
      </c>
      <c r="N1704" t="n">
        <v>350</v>
      </c>
      <c r="O1704" t="n">
        <v>100</v>
      </c>
      <c r="P1704" t="n">
        <v>542</v>
      </c>
      <c r="Q1704" t="n">
        <v>100</v>
      </c>
      <c r="R1704" t="n">
        <v>344</v>
      </c>
      <c r="S1704" t="n">
        <v>100</v>
      </c>
    </row>
    <row r="1705">
      <c r="A1705" t="inlineStr">
        <is>
          <t>Porto</t>
        </is>
      </c>
      <c r="B1705" t="inlineStr">
        <is>
          <t>Amarante</t>
        </is>
      </c>
      <c r="C1705" t="inlineStr">
        <is>
          <t>Mancelos (Amarante)</t>
        </is>
      </c>
      <c r="D1705" t="inlineStr">
        <is>
          <t>Unidade Local de Saúde do Tâmega e Sousa</t>
        </is>
      </c>
      <c r="E1705" t="n">
        <v>21.4</v>
      </c>
      <c r="F1705" t="n">
        <v>20</v>
      </c>
      <c r="G1705" t="n">
        <v>100</v>
      </c>
      <c r="H1705" t="n">
        <v>68</v>
      </c>
      <c r="I1705" t="n">
        <v>100</v>
      </c>
      <c r="J1705" t="n">
        <v>214</v>
      </c>
      <c r="K1705" t="n">
        <v>100</v>
      </c>
      <c r="L1705" t="n">
        <v>352</v>
      </c>
      <c r="M1705" t="n">
        <v>100</v>
      </c>
      <c r="N1705" t="n">
        <v>635</v>
      </c>
      <c r="O1705" t="n">
        <v>100</v>
      </c>
      <c r="P1705" t="n">
        <v>941</v>
      </c>
      <c r="Q1705" t="n">
        <v>100</v>
      </c>
      <c r="R1705" t="n">
        <v>599</v>
      </c>
      <c r="S1705" t="n">
        <v>100</v>
      </c>
    </row>
    <row r="1706">
      <c r="A1706" t="inlineStr">
        <is>
          <t>Porto</t>
        </is>
      </c>
      <c r="B1706" t="inlineStr">
        <is>
          <t>Amarante</t>
        </is>
      </c>
      <c r="C1706" t="inlineStr">
        <is>
          <t>Padronelo (Amarante)</t>
        </is>
      </c>
      <c r="D1706" t="inlineStr">
        <is>
          <t>Unidade Local de Saúde do Tâmega e Sousa</t>
        </is>
      </c>
      <c r="E1706" t="n">
        <v>24.7</v>
      </c>
      <c r="F1706" t="n">
        <v>5</v>
      </c>
      <c r="G1706" t="n">
        <v>100</v>
      </c>
      <c r="H1706" t="n">
        <v>25</v>
      </c>
      <c r="I1706" t="n">
        <v>100</v>
      </c>
      <c r="J1706" t="n">
        <v>42</v>
      </c>
      <c r="K1706" t="n">
        <v>100</v>
      </c>
      <c r="L1706" t="n">
        <v>71</v>
      </c>
      <c r="M1706" t="n">
        <v>100</v>
      </c>
      <c r="N1706" t="n">
        <v>149</v>
      </c>
      <c r="O1706" t="n">
        <v>100</v>
      </c>
      <c r="P1706" t="n">
        <v>258</v>
      </c>
      <c r="Q1706" t="n">
        <v>100</v>
      </c>
      <c r="R1706" t="n">
        <v>204</v>
      </c>
      <c r="S1706" t="n">
        <v>100</v>
      </c>
    </row>
    <row r="1707">
      <c r="A1707" t="inlineStr">
        <is>
          <t>Porto</t>
        </is>
      </c>
      <c r="B1707" t="inlineStr">
        <is>
          <t>Amarante</t>
        </is>
      </c>
      <c r="C1707" t="inlineStr">
        <is>
          <t>Rebordelo (Amarante)</t>
        </is>
      </c>
      <c r="D1707" t="inlineStr">
        <is>
          <t>Unidade Local de Saúde do Tâmega e Sousa</t>
        </is>
      </c>
      <c r="E1707" t="n">
        <v>43.2</v>
      </c>
      <c r="F1707" t="n">
        <v>2</v>
      </c>
      <c r="G1707" t="n">
        <v>100</v>
      </c>
      <c r="H1707" t="n">
        <v>3</v>
      </c>
      <c r="I1707" t="n">
        <v>100</v>
      </c>
      <c r="J1707" t="n">
        <v>23</v>
      </c>
      <c r="K1707" t="n">
        <v>100</v>
      </c>
      <c r="L1707" t="n">
        <v>31</v>
      </c>
      <c r="M1707" t="n">
        <v>100</v>
      </c>
      <c r="N1707" t="n">
        <v>58</v>
      </c>
      <c r="O1707" t="n">
        <v>100</v>
      </c>
      <c r="P1707" t="n">
        <v>83</v>
      </c>
      <c r="Q1707" t="n">
        <v>100</v>
      </c>
      <c r="R1707" t="n">
        <v>67</v>
      </c>
      <c r="S1707" t="n">
        <v>100</v>
      </c>
    </row>
    <row r="1708">
      <c r="A1708" t="inlineStr">
        <is>
          <t>Porto</t>
        </is>
      </c>
      <c r="B1708" t="inlineStr">
        <is>
          <t>Amarante</t>
        </is>
      </c>
      <c r="C1708" t="inlineStr">
        <is>
          <t>Salvador do Monte (Amarante)</t>
        </is>
      </c>
      <c r="D1708" t="inlineStr">
        <is>
          <t>Unidade Local de Saúde do Tâmega e Sousa</t>
        </is>
      </c>
      <c r="E1708" t="n">
        <v>24.8</v>
      </c>
      <c r="F1708" t="n">
        <v>7</v>
      </c>
      <c r="G1708" t="n">
        <v>100</v>
      </c>
      <c r="H1708" t="n">
        <v>19</v>
      </c>
      <c r="I1708" t="n">
        <v>100</v>
      </c>
      <c r="J1708" t="n">
        <v>65</v>
      </c>
      <c r="K1708" t="n">
        <v>100</v>
      </c>
      <c r="L1708" t="n">
        <v>90</v>
      </c>
      <c r="M1708" t="n">
        <v>100</v>
      </c>
      <c r="N1708" t="n">
        <v>174</v>
      </c>
      <c r="O1708" t="n">
        <v>100</v>
      </c>
      <c r="P1708" t="n">
        <v>291</v>
      </c>
      <c r="Q1708" t="n">
        <v>100</v>
      </c>
      <c r="R1708" t="n">
        <v>248</v>
      </c>
      <c r="S1708" t="n">
        <v>100</v>
      </c>
    </row>
    <row r="1709">
      <c r="A1709" t="inlineStr">
        <is>
          <t>Porto</t>
        </is>
      </c>
      <c r="B1709" t="inlineStr">
        <is>
          <t>Amarante</t>
        </is>
      </c>
      <c r="C1709" t="inlineStr">
        <is>
          <t>Telões (Amarante)</t>
        </is>
      </c>
      <c r="D1709" t="inlineStr">
        <is>
          <t>Unidade Local de Saúde do Tâmega e Sousa</t>
        </is>
      </c>
      <c r="E1709" t="n">
        <v>29.4</v>
      </c>
      <c r="F1709" t="n">
        <v>27</v>
      </c>
      <c r="G1709" t="n">
        <v>100</v>
      </c>
      <c r="H1709" t="n">
        <v>102</v>
      </c>
      <c r="I1709" t="n">
        <v>100</v>
      </c>
      <c r="J1709" t="n">
        <v>334</v>
      </c>
      <c r="K1709" t="n">
        <v>100</v>
      </c>
      <c r="L1709" t="n">
        <v>510</v>
      </c>
      <c r="M1709" t="n">
        <v>100</v>
      </c>
      <c r="N1709" t="n">
        <v>934</v>
      </c>
      <c r="O1709" t="n">
        <v>100</v>
      </c>
      <c r="P1709" t="n">
        <v>1239</v>
      </c>
      <c r="Q1709" t="n">
        <v>100</v>
      </c>
      <c r="R1709" t="n">
        <v>793</v>
      </c>
      <c r="S1709" t="n">
        <v>100</v>
      </c>
    </row>
    <row r="1710">
      <c r="A1710" t="inlineStr">
        <is>
          <t>Porto</t>
        </is>
      </c>
      <c r="B1710" t="inlineStr">
        <is>
          <t>Amarante</t>
        </is>
      </c>
      <c r="C1710" t="inlineStr">
        <is>
          <t>Travanca (Amarante)</t>
        </is>
      </c>
      <c r="D1710" t="inlineStr">
        <is>
          <t>Unidade Local de Saúde do Tâmega e Sousa</t>
        </is>
      </c>
      <c r="E1710" t="n">
        <v>18.3</v>
      </c>
      <c r="F1710" t="n">
        <v>12</v>
      </c>
      <c r="G1710" t="n">
        <v>100</v>
      </c>
      <c r="H1710" t="n">
        <v>62</v>
      </c>
      <c r="I1710" t="n">
        <v>100</v>
      </c>
      <c r="J1710" t="n">
        <v>161</v>
      </c>
      <c r="K1710" t="n">
        <v>100</v>
      </c>
      <c r="L1710" t="n">
        <v>265</v>
      </c>
      <c r="M1710" t="n">
        <v>100</v>
      </c>
      <c r="N1710" t="n">
        <v>458</v>
      </c>
      <c r="O1710" t="n">
        <v>100</v>
      </c>
      <c r="P1710" t="n">
        <v>639</v>
      </c>
      <c r="Q1710" t="n">
        <v>100</v>
      </c>
      <c r="R1710" t="n">
        <v>415</v>
      </c>
      <c r="S1710" t="n">
        <v>100</v>
      </c>
    </row>
    <row r="1711">
      <c r="A1711" t="inlineStr">
        <is>
          <t>Porto</t>
        </is>
      </c>
      <c r="B1711" t="inlineStr">
        <is>
          <t>Amarante</t>
        </is>
      </c>
      <c r="C1711" t="inlineStr">
        <is>
          <t>União das freguesias de Aboadela, Sanche e Várzea (Amarante)</t>
        </is>
      </c>
      <c r="D1711" t="inlineStr">
        <is>
          <t>Unidade Local de Saúde do Tâmega e Sousa</t>
        </is>
      </c>
      <c r="E1711" t="n">
        <v>31.7</v>
      </c>
      <c r="F1711" t="n">
        <v>12</v>
      </c>
      <c r="G1711" t="n">
        <v>100</v>
      </c>
      <c r="H1711" t="n">
        <v>47</v>
      </c>
      <c r="I1711" t="n">
        <v>100</v>
      </c>
      <c r="J1711" t="n">
        <v>114</v>
      </c>
      <c r="K1711" t="n">
        <v>100</v>
      </c>
      <c r="L1711" t="n">
        <v>184</v>
      </c>
      <c r="M1711" t="n">
        <v>100</v>
      </c>
      <c r="N1711" t="n">
        <v>295</v>
      </c>
      <c r="O1711" t="n">
        <v>100</v>
      </c>
      <c r="P1711" t="n">
        <v>430</v>
      </c>
      <c r="Q1711" t="n">
        <v>100</v>
      </c>
      <c r="R1711" t="n">
        <v>365</v>
      </c>
      <c r="S1711" t="n">
        <v>100</v>
      </c>
    </row>
    <row r="1712">
      <c r="A1712" t="inlineStr">
        <is>
          <t>Porto</t>
        </is>
      </c>
      <c r="B1712" t="inlineStr">
        <is>
          <t>Amarante</t>
        </is>
      </c>
      <c r="C1712" t="inlineStr">
        <is>
          <t>União das freguesias de Amarante (São Gonçalo), Madalena, Cepelos e Gatão (Amarante)</t>
        </is>
      </c>
      <c r="D1712" t="inlineStr">
        <is>
          <t>Unidade Local de Saúde do Tâmega e Sousa</t>
        </is>
      </c>
      <c r="E1712" t="n">
        <v>22.7</v>
      </c>
      <c r="F1712" t="n">
        <v>75</v>
      </c>
      <c r="G1712" t="n">
        <v>100</v>
      </c>
      <c r="H1712" t="n">
        <v>330</v>
      </c>
      <c r="I1712" t="n">
        <v>100</v>
      </c>
      <c r="J1712" t="n">
        <v>1092</v>
      </c>
      <c r="K1712" t="n">
        <v>100</v>
      </c>
      <c r="L1712" t="n">
        <v>1287</v>
      </c>
      <c r="M1712" t="n">
        <v>100</v>
      </c>
      <c r="N1712" t="n">
        <v>2731</v>
      </c>
      <c r="O1712" t="n">
        <v>100</v>
      </c>
      <c r="P1712" t="n">
        <v>3493</v>
      </c>
      <c r="Q1712" t="n">
        <v>100</v>
      </c>
      <c r="R1712" t="n">
        <v>2556</v>
      </c>
      <c r="S1712" t="n">
        <v>100</v>
      </c>
    </row>
    <row r="1713">
      <c r="A1713" t="inlineStr">
        <is>
          <t>Porto</t>
        </is>
      </c>
      <c r="B1713" t="inlineStr">
        <is>
          <t>Amarante</t>
        </is>
      </c>
      <c r="C1713" t="inlineStr">
        <is>
          <t>União das freguesias de Bustelo, Carneiro e Carvalho de Rei (Amarante)</t>
        </is>
      </c>
      <c r="D1713" t="inlineStr">
        <is>
          <t>Unidade Local de Saúde do Tâmega e Sousa</t>
        </is>
      </c>
      <c r="E1713" t="n">
        <v>32.8</v>
      </c>
      <c r="F1713" t="n">
        <v>2</v>
      </c>
      <c r="G1713" t="n">
        <v>100</v>
      </c>
      <c r="H1713" t="n">
        <v>13</v>
      </c>
      <c r="I1713" t="n">
        <v>100</v>
      </c>
      <c r="J1713" t="n">
        <v>48</v>
      </c>
      <c r="K1713" t="n">
        <v>100</v>
      </c>
      <c r="L1713" t="n">
        <v>84</v>
      </c>
      <c r="M1713" t="n">
        <v>100</v>
      </c>
      <c r="N1713" t="n">
        <v>148</v>
      </c>
      <c r="O1713" t="n">
        <v>100</v>
      </c>
      <c r="P1713" t="n">
        <v>277</v>
      </c>
      <c r="Q1713" t="n">
        <v>100</v>
      </c>
      <c r="R1713" t="n">
        <v>255</v>
      </c>
      <c r="S1713" t="n">
        <v>100</v>
      </c>
    </row>
    <row r="1714">
      <c r="A1714" t="inlineStr">
        <is>
          <t>Porto</t>
        </is>
      </c>
      <c r="B1714" t="inlineStr">
        <is>
          <t>Amarante</t>
        </is>
      </c>
      <c r="C1714" t="inlineStr">
        <is>
          <t>União das freguesias de Figueiró (Santiago e Santa Cristina) (Amarante)</t>
        </is>
      </c>
      <c r="D1714" t="inlineStr">
        <is>
          <t>Unidade Local de Saúde do Tâmega e Sousa</t>
        </is>
      </c>
      <c r="E1714" t="n">
        <v>22.4</v>
      </c>
      <c r="F1714" t="n">
        <v>21</v>
      </c>
      <c r="G1714" t="n">
        <v>100</v>
      </c>
      <c r="H1714" t="n">
        <v>104</v>
      </c>
      <c r="I1714" t="n">
        <v>100</v>
      </c>
      <c r="J1714" t="n">
        <v>328</v>
      </c>
      <c r="K1714" t="n">
        <v>100</v>
      </c>
      <c r="L1714" t="n">
        <v>428</v>
      </c>
      <c r="M1714" t="n">
        <v>100</v>
      </c>
      <c r="N1714" t="n">
        <v>869</v>
      </c>
      <c r="O1714" t="n">
        <v>100</v>
      </c>
      <c r="P1714" t="n">
        <v>1145</v>
      </c>
      <c r="Q1714" t="n">
        <v>100</v>
      </c>
      <c r="R1714" t="n">
        <v>739</v>
      </c>
      <c r="S1714" t="n">
        <v>100</v>
      </c>
    </row>
    <row r="1715">
      <c r="A1715" t="inlineStr">
        <is>
          <t>Porto</t>
        </is>
      </c>
      <c r="B1715" t="inlineStr">
        <is>
          <t>Amarante</t>
        </is>
      </c>
      <c r="C1715" t="inlineStr">
        <is>
          <t>União das freguesias de Freixo de Cima e de Baixo (Amarante)</t>
        </is>
      </c>
      <c r="D1715" t="inlineStr">
        <is>
          <t>Unidade Local de Saúde do Tâmega e Sousa</t>
        </is>
      </c>
      <c r="E1715" t="n">
        <v>27.2</v>
      </c>
      <c r="F1715" t="n">
        <v>24</v>
      </c>
      <c r="G1715" t="n">
        <v>100</v>
      </c>
      <c r="H1715" t="n">
        <v>111</v>
      </c>
      <c r="I1715" t="n">
        <v>100</v>
      </c>
      <c r="J1715" t="n">
        <v>298</v>
      </c>
      <c r="K1715" t="n">
        <v>100</v>
      </c>
      <c r="L1715" t="n">
        <v>394</v>
      </c>
      <c r="M1715" t="n">
        <v>100</v>
      </c>
      <c r="N1715" t="n">
        <v>856</v>
      </c>
      <c r="O1715" t="n">
        <v>100</v>
      </c>
      <c r="P1715" t="n">
        <v>1051</v>
      </c>
      <c r="Q1715" t="n">
        <v>100</v>
      </c>
      <c r="R1715" t="n">
        <v>717</v>
      </c>
      <c r="S1715" t="n">
        <v>100</v>
      </c>
    </row>
    <row r="1716">
      <c r="A1716" t="inlineStr">
        <is>
          <t>Porto</t>
        </is>
      </c>
      <c r="B1716" t="inlineStr">
        <is>
          <t>Amarante</t>
        </is>
      </c>
      <c r="C1716" t="inlineStr">
        <is>
          <t>União das freguesias de Olo e Canadelo (Amarante)</t>
        </is>
      </c>
      <c r="D1716" t="inlineStr">
        <is>
          <t>Unidade Local de Saúde do Tâmega e Sousa</t>
        </is>
      </c>
      <c r="E1716" t="n">
        <v>50.2</v>
      </c>
      <c r="F1716" t="n">
        <v>4</v>
      </c>
      <c r="G1716" t="n">
        <v>100</v>
      </c>
      <c r="H1716" t="n">
        <v>9</v>
      </c>
      <c r="I1716" t="n">
        <v>100</v>
      </c>
      <c r="J1716" t="n">
        <v>30</v>
      </c>
      <c r="K1716" t="n">
        <v>100</v>
      </c>
      <c r="L1716" t="n">
        <v>36</v>
      </c>
      <c r="M1716" t="n">
        <v>100</v>
      </c>
      <c r="N1716" t="n">
        <v>83</v>
      </c>
      <c r="O1716" t="n">
        <v>100</v>
      </c>
      <c r="P1716" t="n">
        <v>143</v>
      </c>
      <c r="Q1716" t="n">
        <v>100</v>
      </c>
      <c r="R1716" t="n">
        <v>129</v>
      </c>
      <c r="S1716" t="n">
        <v>100</v>
      </c>
    </row>
    <row r="1717">
      <c r="A1717" t="inlineStr">
        <is>
          <t>Porto</t>
        </is>
      </c>
      <c r="B1717" t="inlineStr">
        <is>
          <t>Amarante</t>
        </is>
      </c>
      <c r="C1717" t="inlineStr">
        <is>
          <t>União das freguesias de Vila Garcia, Aboim e Chapa (Amarante)</t>
        </is>
      </c>
      <c r="D1717" t="inlineStr">
        <is>
          <t>Unidade Local de Saúde do Tâmega e Sousa</t>
        </is>
      </c>
      <c r="E1717" t="n">
        <v>27.2</v>
      </c>
      <c r="F1717" t="n">
        <v>13</v>
      </c>
      <c r="G1717" t="n">
        <v>100</v>
      </c>
      <c r="H1717" t="n">
        <v>60</v>
      </c>
      <c r="I1717" t="n">
        <v>100</v>
      </c>
      <c r="J1717" t="n">
        <v>135</v>
      </c>
      <c r="K1717" t="n">
        <v>100</v>
      </c>
      <c r="L1717" t="n">
        <v>206</v>
      </c>
      <c r="M1717" t="n">
        <v>100</v>
      </c>
      <c r="N1717" t="n">
        <v>375</v>
      </c>
      <c r="O1717" t="n">
        <v>100</v>
      </c>
      <c r="P1717" t="n">
        <v>523</v>
      </c>
      <c r="Q1717" t="n">
        <v>100</v>
      </c>
      <c r="R1717" t="n">
        <v>351</v>
      </c>
      <c r="S1717" t="n">
        <v>100</v>
      </c>
    </row>
    <row r="1718">
      <c r="A1718" t="inlineStr">
        <is>
          <t>Porto</t>
        </is>
      </c>
      <c r="B1718" t="inlineStr">
        <is>
          <t>Amarante</t>
        </is>
      </c>
      <c r="C1718" t="inlineStr">
        <is>
          <t>Vila Caiz (Amarante)</t>
        </is>
      </c>
      <c r="D1718" t="inlineStr">
        <is>
          <t>Unidade Local de Saúde do Tâmega e Sousa</t>
        </is>
      </c>
      <c r="E1718" t="n">
        <v>24.1</v>
      </c>
      <c r="F1718" t="n">
        <v>15</v>
      </c>
      <c r="G1718" t="n">
        <v>100</v>
      </c>
      <c r="H1718" t="n">
        <v>80</v>
      </c>
      <c r="I1718" t="n">
        <v>100</v>
      </c>
      <c r="J1718" t="n">
        <v>253</v>
      </c>
      <c r="K1718" t="n">
        <v>100</v>
      </c>
      <c r="L1718" t="n">
        <v>384</v>
      </c>
      <c r="M1718" t="n">
        <v>100</v>
      </c>
      <c r="N1718" t="n">
        <v>666</v>
      </c>
      <c r="O1718" t="n">
        <v>100</v>
      </c>
      <c r="P1718" t="n">
        <v>943</v>
      </c>
      <c r="Q1718" t="n">
        <v>100</v>
      </c>
      <c r="R1718" t="n">
        <v>508</v>
      </c>
      <c r="S1718" t="n">
        <v>100</v>
      </c>
    </row>
    <row r="1719">
      <c r="A1719" t="inlineStr">
        <is>
          <t>Porto</t>
        </is>
      </c>
      <c r="B1719" t="inlineStr">
        <is>
          <t>Amarante</t>
        </is>
      </c>
      <c r="C1719" t="inlineStr">
        <is>
          <t>Vila Chã do Marão (Amarante)</t>
        </is>
      </c>
      <c r="D1719" t="inlineStr">
        <is>
          <t>Unidade Local de Saúde do Tâmega e Sousa</t>
        </is>
      </c>
      <c r="E1719" t="n">
        <v>31.2</v>
      </c>
      <c r="F1719" t="n">
        <v>6</v>
      </c>
      <c r="G1719" t="n">
        <v>100</v>
      </c>
      <c r="H1719" t="n">
        <v>16</v>
      </c>
      <c r="I1719" t="n">
        <v>100</v>
      </c>
      <c r="J1719" t="n">
        <v>66</v>
      </c>
      <c r="K1719" t="n">
        <v>100</v>
      </c>
      <c r="L1719" t="n">
        <v>80</v>
      </c>
      <c r="M1719" t="n">
        <v>100</v>
      </c>
      <c r="N1719" t="n">
        <v>182</v>
      </c>
      <c r="O1719" t="n">
        <v>100</v>
      </c>
      <c r="P1719" t="n">
        <v>264</v>
      </c>
      <c r="Q1719" t="n">
        <v>100</v>
      </c>
      <c r="R1719" t="n">
        <v>211</v>
      </c>
      <c r="S1719" t="n">
        <v>100</v>
      </c>
    </row>
    <row r="1720">
      <c r="A1720" t="inlineStr">
        <is>
          <t>Porto</t>
        </is>
      </c>
      <c r="B1720" t="inlineStr">
        <is>
          <t>Amarante</t>
        </is>
      </c>
      <c r="C1720" t="inlineStr">
        <is>
          <t>Vila Meã (Amarante)</t>
        </is>
      </c>
      <c r="D1720" t="inlineStr">
        <is>
          <t>Unidade Local de Saúde do Tâmega e Sousa</t>
        </is>
      </c>
      <c r="E1720" t="n">
        <v>14.8</v>
      </c>
      <c r="F1720" t="n">
        <v>29</v>
      </c>
      <c r="G1720" t="n">
        <v>100</v>
      </c>
      <c r="H1720" t="n">
        <v>108</v>
      </c>
      <c r="I1720" t="n">
        <v>100</v>
      </c>
      <c r="J1720" t="n">
        <v>362</v>
      </c>
      <c r="K1720" t="n">
        <v>100</v>
      </c>
      <c r="L1720" t="n">
        <v>519</v>
      </c>
      <c r="M1720" t="n">
        <v>100</v>
      </c>
      <c r="N1720" t="n">
        <v>1075</v>
      </c>
      <c r="O1720" t="n">
        <v>100</v>
      </c>
      <c r="P1720" t="n">
        <v>1471</v>
      </c>
      <c r="Q1720" t="n">
        <v>100</v>
      </c>
      <c r="R1720" t="n">
        <v>993</v>
      </c>
      <c r="S1720" t="n">
        <v>100</v>
      </c>
    </row>
    <row r="1721">
      <c r="A1721" t="inlineStr">
        <is>
          <t>Porto</t>
        </is>
      </c>
      <c r="B1721" t="inlineStr">
        <is>
          <t>Baião</t>
        </is>
      </c>
      <c r="C1721" t="inlineStr">
        <is>
          <t>Frende (Baião)</t>
        </is>
      </c>
      <c r="D1721" t="inlineStr">
        <is>
          <t>Unidade Local de Saúde do Tâmega e Sousa</t>
        </is>
      </c>
      <c r="E1721" t="n">
        <v>49.4</v>
      </c>
      <c r="F1721" t="n">
        <v>2</v>
      </c>
      <c r="G1721" t="n">
        <v>100</v>
      </c>
      <c r="H1721" t="n">
        <v>12</v>
      </c>
      <c r="I1721" t="n">
        <v>100</v>
      </c>
      <c r="J1721" t="n">
        <v>38</v>
      </c>
      <c r="K1721" t="n">
        <v>100</v>
      </c>
      <c r="L1721" t="n">
        <v>45</v>
      </c>
      <c r="M1721" t="n">
        <v>100</v>
      </c>
      <c r="N1721" t="n">
        <v>112</v>
      </c>
      <c r="O1721" t="n">
        <v>100</v>
      </c>
      <c r="P1721" t="n">
        <v>210</v>
      </c>
      <c r="Q1721" t="n">
        <v>100</v>
      </c>
      <c r="R1721" t="n">
        <v>161</v>
      </c>
      <c r="S1721" t="n">
        <v>100</v>
      </c>
    </row>
    <row r="1722">
      <c r="A1722" t="inlineStr">
        <is>
          <t>Porto</t>
        </is>
      </c>
      <c r="B1722" t="inlineStr">
        <is>
          <t>Baião</t>
        </is>
      </c>
      <c r="C1722" t="inlineStr">
        <is>
          <t>Gestaçô (Baião)</t>
        </is>
      </c>
      <c r="D1722" t="inlineStr">
        <is>
          <t>Unidade Local de Saúde do Tâmega e Sousa</t>
        </is>
      </c>
      <c r="E1722" t="n">
        <v>40.8</v>
      </c>
      <c r="F1722" t="n">
        <v>3</v>
      </c>
      <c r="G1722" t="n">
        <v>100</v>
      </c>
      <c r="H1722" t="n">
        <v>23</v>
      </c>
      <c r="I1722" t="n">
        <v>100</v>
      </c>
      <c r="J1722" t="n">
        <v>73</v>
      </c>
      <c r="K1722" t="n">
        <v>100</v>
      </c>
      <c r="L1722" t="n">
        <v>103</v>
      </c>
      <c r="M1722" t="n">
        <v>100</v>
      </c>
      <c r="N1722" t="n">
        <v>221</v>
      </c>
      <c r="O1722" t="n">
        <v>100</v>
      </c>
      <c r="P1722" t="n">
        <v>325</v>
      </c>
      <c r="Q1722" t="n">
        <v>100</v>
      </c>
      <c r="R1722" t="n">
        <v>265</v>
      </c>
      <c r="S1722" t="n">
        <v>100</v>
      </c>
    </row>
    <row r="1723">
      <c r="A1723" t="inlineStr">
        <is>
          <t>Porto</t>
        </is>
      </c>
      <c r="B1723" t="inlineStr">
        <is>
          <t>Baião</t>
        </is>
      </c>
      <c r="C1723" t="inlineStr">
        <is>
          <t>Gove (Baião)</t>
        </is>
      </c>
      <c r="D1723" t="inlineStr">
        <is>
          <t>Unidade Local de Saúde do Tâmega e Sousa</t>
        </is>
      </c>
      <c r="E1723" t="n">
        <v>39.9</v>
      </c>
      <c r="F1723" t="n">
        <v>10</v>
      </c>
      <c r="G1723" t="n">
        <v>100</v>
      </c>
      <c r="H1723" t="n">
        <v>53</v>
      </c>
      <c r="I1723" t="n">
        <v>100</v>
      </c>
      <c r="J1723" t="n">
        <v>145</v>
      </c>
      <c r="K1723" t="n">
        <v>100</v>
      </c>
      <c r="L1723" t="n">
        <v>218</v>
      </c>
      <c r="M1723" t="n">
        <v>100</v>
      </c>
      <c r="N1723" t="n">
        <v>443</v>
      </c>
      <c r="O1723" t="n">
        <v>100</v>
      </c>
      <c r="P1723" t="n">
        <v>553</v>
      </c>
      <c r="Q1723" t="n">
        <v>100</v>
      </c>
      <c r="R1723" t="n">
        <v>320</v>
      </c>
      <c r="S1723" t="n">
        <v>100</v>
      </c>
    </row>
    <row r="1724">
      <c r="A1724" t="inlineStr">
        <is>
          <t>Porto</t>
        </is>
      </c>
      <c r="B1724" t="inlineStr">
        <is>
          <t>Baião</t>
        </is>
      </c>
      <c r="C1724" t="inlineStr">
        <is>
          <t>Grilo (Baião)</t>
        </is>
      </c>
      <c r="D1724" t="inlineStr">
        <is>
          <t>Unidade Local de Saúde do Tâmega e Sousa</t>
        </is>
      </c>
      <c r="E1724" t="n">
        <v>35.7</v>
      </c>
      <c r="F1724" t="n">
        <v>4</v>
      </c>
      <c r="G1724" t="n">
        <v>100</v>
      </c>
      <c r="H1724" t="n">
        <v>14</v>
      </c>
      <c r="I1724" t="n">
        <v>100</v>
      </c>
      <c r="J1724" t="n">
        <v>36</v>
      </c>
      <c r="K1724" t="n">
        <v>100</v>
      </c>
      <c r="L1724" t="n">
        <v>59</v>
      </c>
      <c r="M1724" t="n">
        <v>100</v>
      </c>
      <c r="N1724" t="n">
        <v>111</v>
      </c>
      <c r="O1724" t="n">
        <v>100</v>
      </c>
      <c r="P1724" t="n">
        <v>159</v>
      </c>
      <c r="Q1724" t="n">
        <v>100</v>
      </c>
      <c r="R1724" t="n">
        <v>89</v>
      </c>
      <c r="S1724" t="n">
        <v>100</v>
      </c>
    </row>
    <row r="1725">
      <c r="A1725" t="inlineStr">
        <is>
          <t>Porto</t>
        </is>
      </c>
      <c r="B1725" t="inlineStr">
        <is>
          <t>Baião</t>
        </is>
      </c>
      <c r="C1725" t="inlineStr">
        <is>
          <t>Loivos do Monte (Baião)</t>
        </is>
      </c>
      <c r="D1725" t="inlineStr">
        <is>
          <t>Unidade Local de Saúde do Tâmega e Sousa</t>
        </is>
      </c>
      <c r="E1725" t="n">
        <v>36.1</v>
      </c>
      <c r="F1725" t="n">
        <v>1</v>
      </c>
      <c r="G1725" t="n">
        <v>100</v>
      </c>
      <c r="H1725" t="n">
        <v>7</v>
      </c>
      <c r="I1725" t="n">
        <v>100</v>
      </c>
      <c r="J1725" t="n">
        <v>21</v>
      </c>
      <c r="K1725" t="n">
        <v>100</v>
      </c>
      <c r="L1725" t="n">
        <v>45</v>
      </c>
      <c r="M1725" t="n">
        <v>100</v>
      </c>
      <c r="N1725" t="n">
        <v>54</v>
      </c>
      <c r="O1725" t="n">
        <v>100</v>
      </c>
      <c r="P1725" t="n">
        <v>86</v>
      </c>
      <c r="Q1725" t="n">
        <v>100</v>
      </c>
      <c r="R1725" t="n">
        <v>87</v>
      </c>
      <c r="S1725" t="n">
        <v>100</v>
      </c>
    </row>
    <row r="1726">
      <c r="A1726" t="inlineStr">
        <is>
          <t>Porto</t>
        </is>
      </c>
      <c r="B1726" t="inlineStr">
        <is>
          <t>Baião</t>
        </is>
      </c>
      <c r="C1726" t="inlineStr">
        <is>
          <t>Santa Marinha do Zêzere (Baião)</t>
        </is>
      </c>
      <c r="D1726" t="inlineStr">
        <is>
          <t>Unidade Local de Saúde do Tâmega e Sousa</t>
        </is>
      </c>
      <c r="E1726" t="n">
        <v>45.9</v>
      </c>
      <c r="F1726" t="n">
        <v>14</v>
      </c>
      <c r="G1726" t="n">
        <v>100</v>
      </c>
      <c r="H1726" t="n">
        <v>69</v>
      </c>
      <c r="I1726" t="n">
        <v>100</v>
      </c>
      <c r="J1726" t="n">
        <v>192</v>
      </c>
      <c r="K1726" t="n">
        <v>100</v>
      </c>
      <c r="L1726" t="n">
        <v>297</v>
      </c>
      <c r="M1726" t="n">
        <v>100</v>
      </c>
      <c r="N1726" t="n">
        <v>536</v>
      </c>
      <c r="O1726" t="n">
        <v>100</v>
      </c>
      <c r="P1726" t="n">
        <v>820</v>
      </c>
      <c r="Q1726" t="n">
        <v>100</v>
      </c>
      <c r="R1726" t="n">
        <v>541</v>
      </c>
      <c r="S1726" t="n">
        <v>100</v>
      </c>
    </row>
    <row r="1727">
      <c r="A1727" t="inlineStr">
        <is>
          <t>Porto</t>
        </is>
      </c>
      <c r="B1727" t="inlineStr">
        <is>
          <t>Baião</t>
        </is>
      </c>
      <c r="C1727" t="inlineStr">
        <is>
          <t>União das freguesias de Ancede e Ribadouro (Baião)</t>
        </is>
      </c>
      <c r="D1727" t="inlineStr">
        <is>
          <t>Unidade Local de Saúde do Tâmega e Sousa</t>
        </is>
      </c>
      <c r="E1727" t="n">
        <v>50.6</v>
      </c>
      <c r="F1727" t="n">
        <v>14</v>
      </c>
      <c r="G1727" t="n">
        <v>100</v>
      </c>
      <c r="H1727" t="n">
        <v>56</v>
      </c>
      <c r="I1727" t="n">
        <v>100</v>
      </c>
      <c r="J1727" t="n">
        <v>178</v>
      </c>
      <c r="K1727" t="n">
        <v>100</v>
      </c>
      <c r="L1727" t="n">
        <v>264</v>
      </c>
      <c r="M1727" t="n">
        <v>100</v>
      </c>
      <c r="N1727" t="n">
        <v>521</v>
      </c>
      <c r="O1727" t="n">
        <v>100</v>
      </c>
      <c r="P1727" t="n">
        <v>783</v>
      </c>
      <c r="Q1727" t="n">
        <v>100</v>
      </c>
      <c r="R1727" t="n">
        <v>518</v>
      </c>
      <c r="S1727" t="n">
        <v>100</v>
      </c>
    </row>
    <row r="1728">
      <c r="A1728" t="inlineStr">
        <is>
          <t>Porto</t>
        </is>
      </c>
      <c r="B1728" t="inlineStr">
        <is>
          <t>Baião</t>
        </is>
      </c>
      <c r="C1728" t="inlineStr">
        <is>
          <t>União das freguesias de Baião (Santa Leocádia) e Mesquinhata (Baião)</t>
        </is>
      </c>
      <c r="D1728" t="inlineStr">
        <is>
          <t>Unidade Local de Saúde do Tâmega e Sousa</t>
        </is>
      </c>
      <c r="E1728" t="n">
        <v>37.3</v>
      </c>
      <c r="F1728" t="n">
        <v>2</v>
      </c>
      <c r="G1728" t="n">
        <v>100</v>
      </c>
      <c r="H1728" t="n">
        <v>28</v>
      </c>
      <c r="I1728" t="n">
        <v>100</v>
      </c>
      <c r="J1728" t="n">
        <v>61</v>
      </c>
      <c r="K1728" t="n">
        <v>100</v>
      </c>
      <c r="L1728" t="n">
        <v>75</v>
      </c>
      <c r="M1728" t="n">
        <v>100</v>
      </c>
      <c r="N1728" t="n">
        <v>150</v>
      </c>
      <c r="O1728" t="n">
        <v>100</v>
      </c>
      <c r="P1728" t="n">
        <v>244</v>
      </c>
      <c r="Q1728" t="n">
        <v>100</v>
      </c>
      <c r="R1728" t="n">
        <v>171</v>
      </c>
      <c r="S1728" t="n">
        <v>100</v>
      </c>
    </row>
    <row r="1729">
      <c r="A1729" t="inlineStr">
        <is>
          <t>Porto</t>
        </is>
      </c>
      <c r="B1729" t="inlineStr">
        <is>
          <t>Baião</t>
        </is>
      </c>
      <c r="C1729" t="inlineStr">
        <is>
          <t>União das freguesias de Campelo e Ovil (Baião)</t>
        </is>
      </c>
      <c r="D1729" t="inlineStr">
        <is>
          <t>Unidade Local de Saúde do Tâmega e Sousa</t>
        </is>
      </c>
      <c r="E1729" t="n">
        <v>38.7</v>
      </c>
      <c r="F1729" t="n">
        <v>21</v>
      </c>
      <c r="G1729" t="n">
        <v>100</v>
      </c>
      <c r="H1729" t="n">
        <v>105</v>
      </c>
      <c r="I1729" t="n">
        <v>100</v>
      </c>
      <c r="J1729" t="n">
        <v>351</v>
      </c>
      <c r="K1729" t="n">
        <v>100</v>
      </c>
      <c r="L1729" t="n">
        <v>431</v>
      </c>
      <c r="M1729" t="n">
        <v>100</v>
      </c>
      <c r="N1729" t="n">
        <v>892</v>
      </c>
      <c r="O1729" t="n">
        <v>100</v>
      </c>
      <c r="P1729" t="n">
        <v>1119</v>
      </c>
      <c r="Q1729" t="n">
        <v>100</v>
      </c>
      <c r="R1729" t="n">
        <v>767</v>
      </c>
      <c r="S1729" t="n">
        <v>100</v>
      </c>
    </row>
    <row r="1730">
      <c r="A1730" t="inlineStr">
        <is>
          <t>Porto</t>
        </is>
      </c>
      <c r="B1730" t="inlineStr">
        <is>
          <t>Baião</t>
        </is>
      </c>
      <c r="C1730" t="inlineStr">
        <is>
          <t>União das freguesias de Loivos da Ribeira e Tresouras (Baião)</t>
        </is>
      </c>
      <c r="D1730" t="inlineStr">
        <is>
          <t>Unidade Local de Saúde do Tâmega e Sousa</t>
        </is>
      </c>
      <c r="E1730" t="n">
        <v>46</v>
      </c>
      <c r="F1730" t="n">
        <v>3</v>
      </c>
      <c r="G1730" t="n">
        <v>100</v>
      </c>
      <c r="H1730" t="n">
        <v>12</v>
      </c>
      <c r="I1730" t="n">
        <v>100</v>
      </c>
      <c r="J1730" t="n">
        <v>50</v>
      </c>
      <c r="K1730" t="n">
        <v>100</v>
      </c>
      <c r="L1730" t="n">
        <v>84</v>
      </c>
      <c r="M1730" t="n">
        <v>100</v>
      </c>
      <c r="N1730" t="n">
        <v>143</v>
      </c>
      <c r="O1730" t="n">
        <v>100</v>
      </c>
      <c r="P1730" t="n">
        <v>233</v>
      </c>
      <c r="Q1730" t="n">
        <v>100</v>
      </c>
      <c r="R1730" t="n">
        <v>175</v>
      </c>
      <c r="S1730" t="n">
        <v>100</v>
      </c>
    </row>
    <row r="1731">
      <c r="A1731" t="inlineStr">
        <is>
          <t>Porto</t>
        </is>
      </c>
      <c r="B1731" t="inlineStr">
        <is>
          <t>Baião</t>
        </is>
      </c>
      <c r="C1731" t="inlineStr">
        <is>
          <t>União das freguesias de Santa Cruz do Douro e São Tomé de Covelas (Baião)</t>
        </is>
      </c>
      <c r="D1731" t="inlineStr">
        <is>
          <t>Unidade Local de Saúde do Tâmega e Sousa</t>
        </is>
      </c>
      <c r="E1731" t="n">
        <v>47.4</v>
      </c>
      <c r="F1731" t="n">
        <v>6</v>
      </c>
      <c r="G1731" t="n">
        <v>100</v>
      </c>
      <c r="H1731" t="n">
        <v>27</v>
      </c>
      <c r="I1731" t="n">
        <v>100</v>
      </c>
      <c r="J1731" t="n">
        <v>109</v>
      </c>
      <c r="K1731" t="n">
        <v>100</v>
      </c>
      <c r="L1731" t="n">
        <v>178</v>
      </c>
      <c r="M1731" t="n">
        <v>100</v>
      </c>
      <c r="N1731" t="n">
        <v>292</v>
      </c>
      <c r="O1731" t="n">
        <v>100</v>
      </c>
      <c r="P1731" t="n">
        <v>592</v>
      </c>
      <c r="Q1731" t="n">
        <v>100</v>
      </c>
      <c r="R1731" t="n">
        <v>450</v>
      </c>
      <c r="S1731" t="n">
        <v>100</v>
      </c>
    </row>
    <row r="1732">
      <c r="A1732" t="inlineStr">
        <is>
          <t>Porto</t>
        </is>
      </c>
      <c r="B1732" t="inlineStr">
        <is>
          <t>Baião</t>
        </is>
      </c>
      <c r="C1732" t="inlineStr">
        <is>
          <t>União das freguesias de Teixeira e Teixeiró (Baião)</t>
        </is>
      </c>
      <c r="D1732" t="inlineStr">
        <is>
          <t>Unidade Local de Saúde do Tâmega e Sousa</t>
        </is>
      </c>
      <c r="E1732" t="n">
        <v>45</v>
      </c>
      <c r="F1732" t="n">
        <v>4</v>
      </c>
      <c r="G1732" t="n">
        <v>100</v>
      </c>
      <c r="H1732" t="n">
        <v>14</v>
      </c>
      <c r="I1732" t="n">
        <v>100</v>
      </c>
      <c r="J1732" t="n">
        <v>52</v>
      </c>
      <c r="K1732" t="n">
        <v>100</v>
      </c>
      <c r="L1732" t="n">
        <v>74</v>
      </c>
      <c r="M1732" t="n">
        <v>100</v>
      </c>
      <c r="N1732" t="n">
        <v>136</v>
      </c>
      <c r="O1732" t="n">
        <v>100</v>
      </c>
      <c r="P1732" t="n">
        <v>224</v>
      </c>
      <c r="Q1732" t="n">
        <v>100</v>
      </c>
      <c r="R1732" t="n">
        <v>219</v>
      </c>
      <c r="S1732" t="n">
        <v>100</v>
      </c>
    </row>
    <row r="1733">
      <c r="A1733" t="inlineStr">
        <is>
          <t>Porto</t>
        </is>
      </c>
      <c r="B1733" t="inlineStr">
        <is>
          <t>Baião</t>
        </is>
      </c>
      <c r="C1733" t="inlineStr">
        <is>
          <t>Valadares (Baião)</t>
        </is>
      </c>
      <c r="D1733" t="inlineStr">
        <is>
          <t>Unidade Local de Saúde do Tâmega e Sousa</t>
        </is>
      </c>
      <c r="E1733" t="n">
        <v>50.1</v>
      </c>
      <c r="F1733" t="n">
        <v>5</v>
      </c>
      <c r="G1733" t="n">
        <v>100</v>
      </c>
      <c r="H1733" t="n">
        <v>30</v>
      </c>
      <c r="I1733" t="n">
        <v>100</v>
      </c>
      <c r="J1733" t="n">
        <v>58</v>
      </c>
      <c r="K1733" t="n">
        <v>100</v>
      </c>
      <c r="L1733" t="n">
        <v>81</v>
      </c>
      <c r="M1733" t="n">
        <v>100</v>
      </c>
      <c r="N1733" t="n">
        <v>176</v>
      </c>
      <c r="O1733" t="n">
        <v>100</v>
      </c>
      <c r="P1733" t="n">
        <v>227</v>
      </c>
      <c r="Q1733" t="n">
        <v>100</v>
      </c>
      <c r="R1733" t="n">
        <v>156</v>
      </c>
      <c r="S1733" t="n">
        <v>100</v>
      </c>
    </row>
    <row r="1734">
      <c r="A1734" t="inlineStr">
        <is>
          <t>Porto</t>
        </is>
      </c>
      <c r="B1734" t="inlineStr">
        <is>
          <t>Baião</t>
        </is>
      </c>
      <c r="C1734" t="inlineStr">
        <is>
          <t>Viariz (Baião)</t>
        </is>
      </c>
      <c r="D1734" t="inlineStr">
        <is>
          <t>Unidade Local de Saúde do Tâmega e Sousa</t>
        </is>
      </c>
      <c r="E1734" t="n">
        <v>44.3</v>
      </c>
      <c r="F1734" t="n">
        <v>3</v>
      </c>
      <c r="G1734" t="n">
        <v>100</v>
      </c>
      <c r="H1734" t="n">
        <v>14</v>
      </c>
      <c r="I1734" t="n">
        <v>100</v>
      </c>
      <c r="J1734" t="n">
        <v>29</v>
      </c>
      <c r="K1734" t="n">
        <v>100</v>
      </c>
      <c r="L1734" t="n">
        <v>45</v>
      </c>
      <c r="M1734" t="n">
        <v>100</v>
      </c>
      <c r="N1734" t="n">
        <v>87</v>
      </c>
      <c r="O1734" t="n">
        <v>100</v>
      </c>
      <c r="P1734" t="n">
        <v>109</v>
      </c>
      <c r="Q1734" t="n">
        <v>100</v>
      </c>
      <c r="R1734" t="n">
        <v>109</v>
      </c>
      <c r="S1734" t="n">
        <v>100</v>
      </c>
    </row>
    <row r="1735">
      <c r="A1735" t="inlineStr">
        <is>
          <t>Porto</t>
        </is>
      </c>
      <c r="B1735" t="inlineStr">
        <is>
          <t>Felgueiras</t>
        </is>
      </c>
      <c r="C1735" t="inlineStr">
        <is>
          <t>Airães (Felgueiras)</t>
        </is>
      </c>
      <c r="D1735" t="inlineStr">
        <is>
          <t>Unidade Local de Saúde do Tâmega e Sousa</t>
        </is>
      </c>
      <c r="E1735" t="n">
        <v>23.5</v>
      </c>
      <c r="F1735" t="n">
        <v>9</v>
      </c>
      <c r="G1735" t="n">
        <v>100</v>
      </c>
      <c r="H1735" t="n">
        <v>65</v>
      </c>
      <c r="I1735" t="n">
        <v>100</v>
      </c>
      <c r="J1735" t="n">
        <v>205</v>
      </c>
      <c r="K1735" t="n">
        <v>100</v>
      </c>
      <c r="L1735" t="n">
        <v>281</v>
      </c>
      <c r="M1735" t="n">
        <v>100</v>
      </c>
      <c r="N1735" t="n">
        <v>543</v>
      </c>
      <c r="O1735" t="n">
        <v>100</v>
      </c>
      <c r="P1735" t="n">
        <v>710</v>
      </c>
      <c r="Q1735" t="n">
        <v>100</v>
      </c>
      <c r="R1735" t="n">
        <v>479</v>
      </c>
      <c r="S1735" t="n">
        <v>100</v>
      </c>
    </row>
    <row r="1736">
      <c r="A1736" t="inlineStr">
        <is>
          <t>Porto</t>
        </is>
      </c>
      <c r="B1736" t="inlineStr">
        <is>
          <t>Felgueiras</t>
        </is>
      </c>
      <c r="C1736" t="inlineStr">
        <is>
          <t>Aião (Felgueiras)</t>
        </is>
      </c>
      <c r="D1736" t="inlineStr">
        <is>
          <t>Unidade Local de Saúde do Tâmega e Sousa</t>
        </is>
      </c>
      <c r="E1736" t="n">
        <v>18.7</v>
      </c>
      <c r="F1736" t="n">
        <v>6</v>
      </c>
      <c r="G1736" t="n">
        <v>100</v>
      </c>
      <c r="H1736" t="n">
        <v>31</v>
      </c>
      <c r="I1736" t="n">
        <v>100</v>
      </c>
      <c r="J1736" t="n">
        <v>84</v>
      </c>
      <c r="K1736" t="n">
        <v>100</v>
      </c>
      <c r="L1736" t="n">
        <v>111</v>
      </c>
      <c r="M1736" t="n">
        <v>100</v>
      </c>
      <c r="N1736" t="n">
        <v>214</v>
      </c>
      <c r="O1736" t="n">
        <v>100</v>
      </c>
      <c r="P1736" t="n">
        <v>242</v>
      </c>
      <c r="Q1736" t="n">
        <v>100</v>
      </c>
      <c r="R1736" t="n">
        <v>140</v>
      </c>
      <c r="S1736" t="n">
        <v>100</v>
      </c>
    </row>
    <row r="1737">
      <c r="A1737" t="inlineStr">
        <is>
          <t>Porto</t>
        </is>
      </c>
      <c r="B1737" t="inlineStr">
        <is>
          <t>Felgueiras</t>
        </is>
      </c>
      <c r="C1737" t="inlineStr">
        <is>
          <t>Friande (Felgueiras)</t>
        </is>
      </c>
      <c r="D1737" t="inlineStr">
        <is>
          <t>Unidade Local de Saúde do Tâmega e Sousa</t>
        </is>
      </c>
      <c r="E1737" t="n">
        <v>28.3</v>
      </c>
      <c r="F1737" t="n">
        <v>13</v>
      </c>
      <c r="G1737" t="n">
        <v>100</v>
      </c>
      <c r="H1737" t="n">
        <v>78</v>
      </c>
      <c r="I1737" t="n">
        <v>100</v>
      </c>
      <c r="J1737" t="n">
        <v>154</v>
      </c>
      <c r="K1737" t="n">
        <v>100</v>
      </c>
      <c r="L1737" t="n">
        <v>242</v>
      </c>
      <c r="M1737" t="n">
        <v>100</v>
      </c>
      <c r="N1737" t="n">
        <v>461</v>
      </c>
      <c r="O1737" t="n">
        <v>100</v>
      </c>
      <c r="P1737" t="n">
        <v>544</v>
      </c>
      <c r="Q1737" t="n">
        <v>100</v>
      </c>
      <c r="R1737" t="n">
        <v>258</v>
      </c>
      <c r="S1737" t="n">
        <v>100</v>
      </c>
    </row>
    <row r="1738">
      <c r="A1738" t="inlineStr">
        <is>
          <t>Porto</t>
        </is>
      </c>
      <c r="B1738" t="inlineStr">
        <is>
          <t>Felgueiras</t>
        </is>
      </c>
      <c r="C1738" t="inlineStr">
        <is>
          <t>Idães (Felgueiras)</t>
        </is>
      </c>
      <c r="D1738" t="inlineStr">
        <is>
          <t>Unidade Local de Saúde do Tâmega e Sousa</t>
        </is>
      </c>
      <c r="E1738" t="n">
        <v>28.4</v>
      </c>
      <c r="F1738" t="n">
        <v>23</v>
      </c>
      <c r="G1738" t="n">
        <v>100</v>
      </c>
      <c r="H1738" t="n">
        <v>86</v>
      </c>
      <c r="I1738" t="n">
        <v>100</v>
      </c>
      <c r="J1738" t="n">
        <v>239</v>
      </c>
      <c r="K1738" t="n">
        <v>100</v>
      </c>
      <c r="L1738" t="n">
        <v>339</v>
      </c>
      <c r="M1738" t="n">
        <v>100</v>
      </c>
      <c r="N1738" t="n">
        <v>685</v>
      </c>
      <c r="O1738" t="n">
        <v>100</v>
      </c>
      <c r="P1738" t="n">
        <v>788</v>
      </c>
      <c r="Q1738" t="n">
        <v>100</v>
      </c>
      <c r="R1738" t="n">
        <v>390</v>
      </c>
      <c r="S1738" t="n">
        <v>100</v>
      </c>
    </row>
    <row r="1739">
      <c r="A1739" t="inlineStr">
        <is>
          <t>Porto</t>
        </is>
      </c>
      <c r="B1739" t="inlineStr">
        <is>
          <t>Felgueiras</t>
        </is>
      </c>
      <c r="C1739" t="inlineStr">
        <is>
          <t>Jugueiros (Felgueiras)</t>
        </is>
      </c>
      <c r="D1739" t="inlineStr">
        <is>
          <t>Unidade Local de Saúde do Tâmega e Sousa</t>
        </is>
      </c>
      <c r="E1739" t="n">
        <v>36</v>
      </c>
      <c r="F1739" t="n">
        <v>9</v>
      </c>
      <c r="G1739" t="n">
        <v>100</v>
      </c>
      <c r="H1739" t="n">
        <v>36</v>
      </c>
      <c r="I1739" t="n">
        <v>100</v>
      </c>
      <c r="J1739" t="n">
        <v>103</v>
      </c>
      <c r="K1739" t="n">
        <v>100</v>
      </c>
      <c r="L1739" t="n">
        <v>172</v>
      </c>
      <c r="M1739" t="n">
        <v>100</v>
      </c>
      <c r="N1739" t="n">
        <v>274</v>
      </c>
      <c r="O1739" t="n">
        <v>100</v>
      </c>
      <c r="P1739" t="n">
        <v>412</v>
      </c>
      <c r="Q1739" t="n">
        <v>100</v>
      </c>
      <c r="R1739" t="n">
        <v>214</v>
      </c>
      <c r="S1739" t="n">
        <v>100</v>
      </c>
    </row>
    <row r="1740">
      <c r="A1740" t="inlineStr">
        <is>
          <t>Porto</t>
        </is>
      </c>
      <c r="B1740" t="inlineStr">
        <is>
          <t>Felgueiras</t>
        </is>
      </c>
      <c r="C1740" t="inlineStr">
        <is>
          <t>Penacova (Felgueiras)</t>
        </is>
      </c>
      <c r="D1740" t="inlineStr">
        <is>
          <t>Unidade Local de Saúde do Tâmega e Sousa</t>
        </is>
      </c>
      <c r="E1740" t="n">
        <v>31.3</v>
      </c>
      <c r="F1740" t="n">
        <v>10</v>
      </c>
      <c r="G1740" t="n">
        <v>100</v>
      </c>
      <c r="H1740" t="n">
        <v>38</v>
      </c>
      <c r="I1740" t="n">
        <v>100</v>
      </c>
      <c r="J1740" t="n">
        <v>80</v>
      </c>
      <c r="K1740" t="n">
        <v>100</v>
      </c>
      <c r="L1740" t="n">
        <v>130</v>
      </c>
      <c r="M1740" t="n">
        <v>100</v>
      </c>
      <c r="N1740" t="n">
        <v>274</v>
      </c>
      <c r="O1740" t="n">
        <v>100</v>
      </c>
      <c r="P1740" t="n">
        <v>351</v>
      </c>
      <c r="Q1740" t="n">
        <v>100</v>
      </c>
      <c r="R1740" t="n">
        <v>179</v>
      </c>
      <c r="S1740" t="n">
        <v>100</v>
      </c>
    </row>
    <row r="1741">
      <c r="A1741" t="inlineStr">
        <is>
          <t>Porto</t>
        </is>
      </c>
      <c r="B1741" t="inlineStr">
        <is>
          <t>Felgueiras</t>
        </is>
      </c>
      <c r="C1741" t="inlineStr">
        <is>
          <t>Pinheiro (Felgueiras)</t>
        </is>
      </c>
      <c r="D1741" t="inlineStr">
        <is>
          <t>Unidade Local de Saúde do Tâmega e Sousa</t>
        </is>
      </c>
      <c r="E1741" t="n">
        <v>29.9</v>
      </c>
      <c r="F1741" t="n">
        <v>8</v>
      </c>
      <c r="G1741" t="n">
        <v>100</v>
      </c>
      <c r="H1741" t="n">
        <v>44</v>
      </c>
      <c r="I1741" t="n">
        <v>100</v>
      </c>
      <c r="J1741" t="n">
        <v>116</v>
      </c>
      <c r="K1741" t="n">
        <v>100</v>
      </c>
      <c r="L1741" t="n">
        <v>139</v>
      </c>
      <c r="M1741" t="n">
        <v>100</v>
      </c>
      <c r="N1741" t="n">
        <v>282</v>
      </c>
      <c r="O1741" t="n">
        <v>100</v>
      </c>
      <c r="P1741" t="n">
        <v>300</v>
      </c>
      <c r="Q1741" t="n">
        <v>100</v>
      </c>
      <c r="R1741" t="n">
        <v>164</v>
      </c>
      <c r="S1741" t="n">
        <v>100</v>
      </c>
    </row>
    <row r="1742">
      <c r="A1742" t="inlineStr">
        <is>
          <t>Porto</t>
        </is>
      </c>
      <c r="B1742" t="inlineStr">
        <is>
          <t>Felgueiras</t>
        </is>
      </c>
      <c r="C1742" t="inlineStr">
        <is>
          <t>Pombeiro de Ribavizela (Felgueiras)</t>
        </is>
      </c>
      <c r="D1742" t="inlineStr">
        <is>
          <t>Unidade Local de Saúde do Tâmega e Sousa</t>
        </is>
      </c>
      <c r="E1742" t="n">
        <v>31.4</v>
      </c>
      <c r="F1742" t="n">
        <v>19</v>
      </c>
      <c r="G1742" t="n">
        <v>100</v>
      </c>
      <c r="H1742" t="n">
        <v>62</v>
      </c>
      <c r="I1742" t="n">
        <v>100</v>
      </c>
      <c r="J1742" t="n">
        <v>180</v>
      </c>
      <c r="K1742" t="n">
        <v>100</v>
      </c>
      <c r="L1742" t="n">
        <v>249</v>
      </c>
      <c r="M1742" t="n">
        <v>100</v>
      </c>
      <c r="N1742" t="n">
        <v>537</v>
      </c>
      <c r="O1742" t="n">
        <v>100</v>
      </c>
      <c r="P1742" t="n">
        <v>682</v>
      </c>
      <c r="Q1742" t="n">
        <v>100</v>
      </c>
      <c r="R1742" t="n">
        <v>344</v>
      </c>
      <c r="S1742" t="n">
        <v>100</v>
      </c>
    </row>
    <row r="1743">
      <c r="A1743" t="inlineStr">
        <is>
          <t>Porto</t>
        </is>
      </c>
      <c r="B1743" t="inlineStr">
        <is>
          <t>Felgueiras</t>
        </is>
      </c>
      <c r="C1743" t="inlineStr">
        <is>
          <t>Refontoura (Felgueiras)</t>
        </is>
      </c>
      <c r="D1743" t="inlineStr">
        <is>
          <t>Unidade Local de Saúde do Tâmega e Sousa</t>
        </is>
      </c>
      <c r="E1743" t="n">
        <v>27.4</v>
      </c>
      <c r="F1743" t="n">
        <v>9</v>
      </c>
      <c r="G1743" t="n">
        <v>100</v>
      </c>
      <c r="H1743" t="n">
        <v>69</v>
      </c>
      <c r="I1743" t="n">
        <v>100</v>
      </c>
      <c r="J1743" t="n">
        <v>141</v>
      </c>
      <c r="K1743" t="n">
        <v>100</v>
      </c>
      <c r="L1743" t="n">
        <v>245</v>
      </c>
      <c r="M1743" t="n">
        <v>100</v>
      </c>
      <c r="N1743" t="n">
        <v>484</v>
      </c>
      <c r="O1743" t="n">
        <v>100</v>
      </c>
      <c r="P1743" t="n">
        <v>619</v>
      </c>
      <c r="Q1743" t="n">
        <v>100</v>
      </c>
      <c r="R1743" t="n">
        <v>330</v>
      </c>
      <c r="S1743" t="n">
        <v>100</v>
      </c>
    </row>
    <row r="1744">
      <c r="A1744" t="inlineStr">
        <is>
          <t>Porto</t>
        </is>
      </c>
      <c r="B1744" t="inlineStr">
        <is>
          <t>Felgueiras</t>
        </is>
      </c>
      <c r="C1744" t="inlineStr">
        <is>
          <t>Regilde (Felgueiras)</t>
        </is>
      </c>
      <c r="D1744" t="inlineStr">
        <is>
          <t>Unidade Local de Saúde do Tâmega e Sousa</t>
        </is>
      </c>
      <c r="E1744" t="n">
        <v>29.2</v>
      </c>
      <c r="F1744" t="n">
        <v>9</v>
      </c>
      <c r="G1744" t="n">
        <v>100</v>
      </c>
      <c r="H1744" t="n">
        <v>30</v>
      </c>
      <c r="I1744" t="n">
        <v>100</v>
      </c>
      <c r="J1744" t="n">
        <v>109</v>
      </c>
      <c r="K1744" t="n">
        <v>100</v>
      </c>
      <c r="L1744" t="n">
        <v>141</v>
      </c>
      <c r="M1744" t="n">
        <v>100</v>
      </c>
      <c r="N1744" t="n">
        <v>275</v>
      </c>
      <c r="O1744" t="n">
        <v>100</v>
      </c>
      <c r="P1744" t="n">
        <v>400</v>
      </c>
      <c r="Q1744" t="n">
        <v>100</v>
      </c>
      <c r="R1744" t="n">
        <v>218</v>
      </c>
      <c r="S1744" t="n">
        <v>100</v>
      </c>
    </row>
    <row r="1745">
      <c r="A1745" t="inlineStr">
        <is>
          <t>Porto</t>
        </is>
      </c>
      <c r="B1745" t="inlineStr">
        <is>
          <t>Felgueiras</t>
        </is>
      </c>
      <c r="C1745" t="inlineStr">
        <is>
          <t>Revinhade (Felgueiras)</t>
        </is>
      </c>
      <c r="D1745" t="inlineStr">
        <is>
          <t>Unidade Local de Saúde do Tâmega e Sousa</t>
        </is>
      </c>
      <c r="E1745" t="n">
        <v>24.9</v>
      </c>
      <c r="F1745" t="n">
        <v>5</v>
      </c>
      <c r="G1745" t="n">
        <v>100</v>
      </c>
      <c r="H1745" t="n">
        <v>29</v>
      </c>
      <c r="I1745" t="n">
        <v>100</v>
      </c>
      <c r="J1745" t="n">
        <v>67</v>
      </c>
      <c r="K1745" t="n">
        <v>100</v>
      </c>
      <c r="L1745" t="n">
        <v>91</v>
      </c>
      <c r="M1745" t="n">
        <v>100</v>
      </c>
      <c r="N1745" t="n">
        <v>239</v>
      </c>
      <c r="O1745" t="n">
        <v>100</v>
      </c>
      <c r="P1745" t="n">
        <v>267</v>
      </c>
      <c r="Q1745" t="n">
        <v>100</v>
      </c>
      <c r="R1745" t="n">
        <v>101</v>
      </c>
      <c r="S1745" t="n">
        <v>100</v>
      </c>
    </row>
    <row r="1746">
      <c r="A1746" t="inlineStr">
        <is>
          <t>Porto</t>
        </is>
      </c>
      <c r="B1746" t="inlineStr">
        <is>
          <t>Felgueiras</t>
        </is>
      </c>
      <c r="C1746" t="inlineStr">
        <is>
          <t>Sendim (Felgueiras)</t>
        </is>
      </c>
      <c r="D1746" t="inlineStr">
        <is>
          <t>Unidade Local de Saúde do Tâmega e Sousa</t>
        </is>
      </c>
      <c r="E1746" t="n">
        <v>30.9</v>
      </c>
      <c r="F1746" t="n">
        <v>14</v>
      </c>
      <c r="G1746" t="n">
        <v>100</v>
      </c>
      <c r="H1746" t="n">
        <v>50</v>
      </c>
      <c r="I1746" t="n">
        <v>100</v>
      </c>
      <c r="J1746" t="n">
        <v>140</v>
      </c>
      <c r="K1746" t="n">
        <v>100</v>
      </c>
      <c r="L1746" t="n">
        <v>190</v>
      </c>
      <c r="M1746" t="n">
        <v>100</v>
      </c>
      <c r="N1746" t="n">
        <v>403</v>
      </c>
      <c r="O1746" t="n">
        <v>100</v>
      </c>
      <c r="P1746" t="n">
        <v>521</v>
      </c>
      <c r="Q1746" t="n">
        <v>100</v>
      </c>
      <c r="R1746" t="n">
        <v>246</v>
      </c>
      <c r="S1746" t="n">
        <v>100</v>
      </c>
    </row>
    <row r="1747">
      <c r="A1747" t="inlineStr">
        <is>
          <t>Porto</t>
        </is>
      </c>
      <c r="B1747" t="inlineStr">
        <is>
          <t>Felgueiras</t>
        </is>
      </c>
      <c r="C1747" t="inlineStr">
        <is>
          <t>União das freguesias de Macieira da Lixa e Caramos (Felgueiras)</t>
        </is>
      </c>
      <c r="D1747" t="inlineStr">
        <is>
          <t>Unidade Local de Saúde do Tâmega e Sousa</t>
        </is>
      </c>
      <c r="E1747" t="n">
        <v>29.2</v>
      </c>
      <c r="F1747" t="n">
        <v>25</v>
      </c>
      <c r="G1747" t="n">
        <v>100</v>
      </c>
      <c r="H1747" t="n">
        <v>127</v>
      </c>
      <c r="I1747" t="n">
        <v>100</v>
      </c>
      <c r="J1747" t="n">
        <v>310</v>
      </c>
      <c r="K1747" t="n">
        <v>100</v>
      </c>
      <c r="L1747" t="n">
        <v>404</v>
      </c>
      <c r="M1747" t="n">
        <v>100</v>
      </c>
      <c r="N1747" t="n">
        <v>901</v>
      </c>
      <c r="O1747" t="n">
        <v>100</v>
      </c>
      <c r="P1747" t="n">
        <v>1135</v>
      </c>
      <c r="Q1747" t="n">
        <v>100</v>
      </c>
      <c r="R1747" t="n">
        <v>703</v>
      </c>
      <c r="S1747" t="n">
        <v>100</v>
      </c>
    </row>
    <row r="1748">
      <c r="A1748" t="inlineStr">
        <is>
          <t>Porto</t>
        </is>
      </c>
      <c r="B1748" t="inlineStr">
        <is>
          <t>Felgueiras</t>
        </is>
      </c>
      <c r="C1748" t="inlineStr">
        <is>
          <t>União das freguesias de Margaride (Santa Eulália), Várzea, Lagares, Varziela e Moure (Felgueiras)</t>
        </is>
      </c>
      <c r="D1748" t="inlineStr">
        <is>
          <t>Unidade Local de Saúde do Tâmega e Sousa</t>
        </is>
      </c>
      <c r="E1748" t="n">
        <v>25.1</v>
      </c>
      <c r="F1748" t="n">
        <v>132</v>
      </c>
      <c r="G1748" t="n">
        <v>100</v>
      </c>
      <c r="H1748" t="n">
        <v>587</v>
      </c>
      <c r="I1748" t="n">
        <v>100</v>
      </c>
      <c r="J1748" t="n">
        <v>1524</v>
      </c>
      <c r="K1748" t="n">
        <v>100</v>
      </c>
      <c r="L1748" t="n">
        <v>2049</v>
      </c>
      <c r="M1748" t="n">
        <v>100</v>
      </c>
      <c r="N1748" t="n">
        <v>4773</v>
      </c>
      <c r="O1748" t="n">
        <v>100</v>
      </c>
      <c r="P1748" t="n">
        <v>5409</v>
      </c>
      <c r="Q1748" t="n">
        <v>100</v>
      </c>
      <c r="R1748" t="n">
        <v>3221</v>
      </c>
      <c r="S1748" t="n">
        <v>100</v>
      </c>
    </row>
    <row r="1749">
      <c r="A1749" t="inlineStr">
        <is>
          <t>Porto</t>
        </is>
      </c>
      <c r="B1749" t="inlineStr">
        <is>
          <t>Felgueiras</t>
        </is>
      </c>
      <c r="C1749" t="inlineStr">
        <is>
          <t>União das freguesias de Pedreira, Rande e Sernande (Felgueiras)</t>
        </is>
      </c>
      <c r="D1749" t="inlineStr">
        <is>
          <t>Unidade Local de Saúde do Tâmega e Sousa</t>
        </is>
      </c>
      <c r="E1749" t="n">
        <v>25.5</v>
      </c>
      <c r="F1749" t="n">
        <v>21</v>
      </c>
      <c r="G1749" t="n">
        <v>100</v>
      </c>
      <c r="H1749" t="n">
        <v>89</v>
      </c>
      <c r="I1749" t="n">
        <v>100</v>
      </c>
      <c r="J1749" t="n">
        <v>284</v>
      </c>
      <c r="K1749" t="n">
        <v>100</v>
      </c>
      <c r="L1749" t="n">
        <v>440</v>
      </c>
      <c r="M1749" t="n">
        <v>100</v>
      </c>
      <c r="N1749" t="n">
        <v>863</v>
      </c>
      <c r="O1749" t="n">
        <v>100</v>
      </c>
      <c r="P1749" t="n">
        <v>1059</v>
      </c>
      <c r="Q1749" t="n">
        <v>100</v>
      </c>
      <c r="R1749" t="n">
        <v>533</v>
      </c>
      <c r="S1749" t="n">
        <v>100</v>
      </c>
    </row>
    <row r="1750">
      <c r="A1750" t="inlineStr">
        <is>
          <t>Porto</t>
        </is>
      </c>
      <c r="B1750" t="inlineStr">
        <is>
          <t>Felgueiras</t>
        </is>
      </c>
      <c r="C1750" t="inlineStr">
        <is>
          <t>União das freguesias de Torrados e Sousa (Felgueiras)</t>
        </is>
      </c>
      <c r="D1750" t="inlineStr">
        <is>
          <t>Unidade Local de Saúde do Tâmega e Sousa</t>
        </is>
      </c>
      <c r="E1750" t="n">
        <v>28</v>
      </c>
      <c r="F1750" t="n">
        <v>21</v>
      </c>
      <c r="G1750" t="n">
        <v>100</v>
      </c>
      <c r="H1750" t="n">
        <v>97</v>
      </c>
      <c r="I1750" t="n">
        <v>100</v>
      </c>
      <c r="J1750" t="n">
        <v>275</v>
      </c>
      <c r="K1750" t="n">
        <v>100</v>
      </c>
      <c r="L1750" t="n">
        <v>432</v>
      </c>
      <c r="M1750" t="n">
        <v>100</v>
      </c>
      <c r="N1750" t="n">
        <v>861</v>
      </c>
      <c r="O1750" t="n">
        <v>100</v>
      </c>
      <c r="P1750" t="n">
        <v>1057</v>
      </c>
      <c r="Q1750" t="n">
        <v>100</v>
      </c>
      <c r="R1750" t="n">
        <v>544</v>
      </c>
      <c r="S1750" t="n">
        <v>100</v>
      </c>
    </row>
    <row r="1751">
      <c r="A1751" t="inlineStr">
        <is>
          <t>Porto</t>
        </is>
      </c>
      <c r="B1751" t="inlineStr">
        <is>
          <t>Felgueiras</t>
        </is>
      </c>
      <c r="C1751" t="inlineStr">
        <is>
          <t>União das freguesias de Unhão e Lordelo (Felgueiras)</t>
        </is>
      </c>
      <c r="D1751" t="inlineStr">
        <is>
          <t>Unidade Local de Saúde do Tâmega e Sousa</t>
        </is>
      </c>
      <c r="E1751" t="n">
        <v>21.7</v>
      </c>
      <c r="F1751" t="n">
        <v>7</v>
      </c>
      <c r="G1751" t="n">
        <v>100</v>
      </c>
      <c r="H1751" t="n">
        <v>36</v>
      </c>
      <c r="I1751" t="n">
        <v>100</v>
      </c>
      <c r="J1751" t="n">
        <v>96</v>
      </c>
      <c r="K1751" t="n">
        <v>100</v>
      </c>
      <c r="L1751" t="n">
        <v>145</v>
      </c>
      <c r="M1751" t="n">
        <v>100</v>
      </c>
      <c r="N1751" t="n">
        <v>271</v>
      </c>
      <c r="O1751" t="n">
        <v>100</v>
      </c>
      <c r="P1751" t="n">
        <v>311</v>
      </c>
      <c r="Q1751" t="n">
        <v>100</v>
      </c>
      <c r="R1751" t="n">
        <v>233</v>
      </c>
      <c r="S1751" t="n">
        <v>100</v>
      </c>
    </row>
    <row r="1752">
      <c r="A1752" t="inlineStr">
        <is>
          <t>Porto</t>
        </is>
      </c>
      <c r="B1752" t="inlineStr">
        <is>
          <t>Felgueiras</t>
        </is>
      </c>
      <c r="C1752" t="inlineStr">
        <is>
          <t>União das freguesias de Vila Cova da Lixa e Borba de Godim (Felgueiras)</t>
        </is>
      </c>
      <c r="D1752" t="inlineStr">
        <is>
          <t>Unidade Local de Saúde do Tâmega e Sousa</t>
        </is>
      </c>
      <c r="E1752" t="n">
        <v>26.2</v>
      </c>
      <c r="F1752" t="n">
        <v>41</v>
      </c>
      <c r="G1752" t="n">
        <v>100</v>
      </c>
      <c r="H1752" t="n">
        <v>210</v>
      </c>
      <c r="I1752" t="n">
        <v>100</v>
      </c>
      <c r="J1752" t="n">
        <v>543</v>
      </c>
      <c r="K1752" t="n">
        <v>100</v>
      </c>
      <c r="L1752" t="n">
        <v>701</v>
      </c>
      <c r="M1752" t="n">
        <v>100</v>
      </c>
      <c r="N1752" t="n">
        <v>1547</v>
      </c>
      <c r="O1752" t="n">
        <v>100</v>
      </c>
      <c r="P1752" t="n">
        <v>1812</v>
      </c>
      <c r="Q1752" t="n">
        <v>100</v>
      </c>
      <c r="R1752" t="n">
        <v>1227</v>
      </c>
      <c r="S1752" t="n">
        <v>100</v>
      </c>
    </row>
    <row r="1753">
      <c r="A1753" t="inlineStr">
        <is>
          <t>Porto</t>
        </is>
      </c>
      <c r="B1753" t="inlineStr">
        <is>
          <t>Felgueiras</t>
        </is>
      </c>
      <c r="C1753" t="inlineStr">
        <is>
          <t>União das freguesias de Vila Fria e Vizela (São Jorge) (Felgueiras)</t>
        </is>
      </c>
      <c r="D1753" t="inlineStr">
        <is>
          <t>Unidade Local de Saúde do Tâmega e Sousa</t>
        </is>
      </c>
      <c r="E1753" t="n">
        <v>34.2</v>
      </c>
      <c r="F1753" t="n">
        <v>9</v>
      </c>
      <c r="G1753" t="n">
        <v>100</v>
      </c>
      <c r="H1753" t="n">
        <v>33</v>
      </c>
      <c r="I1753" t="n">
        <v>100</v>
      </c>
      <c r="J1753" t="n">
        <v>95</v>
      </c>
      <c r="K1753" t="n">
        <v>100</v>
      </c>
      <c r="L1753" t="n">
        <v>135</v>
      </c>
      <c r="M1753" t="n">
        <v>100</v>
      </c>
      <c r="N1753" t="n">
        <v>273</v>
      </c>
      <c r="O1753" t="n">
        <v>100</v>
      </c>
      <c r="P1753" t="n">
        <v>348</v>
      </c>
      <c r="Q1753" t="n">
        <v>100</v>
      </c>
      <c r="R1753" t="n">
        <v>212</v>
      </c>
      <c r="S1753" t="n">
        <v>100</v>
      </c>
    </row>
    <row r="1754">
      <c r="A1754" t="inlineStr">
        <is>
          <t>Porto</t>
        </is>
      </c>
      <c r="B1754" t="inlineStr">
        <is>
          <t>Felgueiras</t>
        </is>
      </c>
      <c r="C1754" t="inlineStr">
        <is>
          <t>União das freguesias de Vila Verde e Santão (Felgueiras)</t>
        </is>
      </c>
      <c r="D1754" t="inlineStr">
        <is>
          <t>Unidade Local de Saúde do Tâmega e Sousa</t>
        </is>
      </c>
      <c r="E1754" t="n">
        <v>21.4</v>
      </c>
      <c r="F1754" t="n">
        <v>4</v>
      </c>
      <c r="G1754" t="n">
        <v>100</v>
      </c>
      <c r="H1754" t="n">
        <v>44</v>
      </c>
      <c r="I1754" t="n">
        <v>100</v>
      </c>
      <c r="J1754" t="n">
        <v>97</v>
      </c>
      <c r="K1754" t="n">
        <v>100</v>
      </c>
      <c r="L1754" t="n">
        <v>178</v>
      </c>
      <c r="M1754" t="n">
        <v>100</v>
      </c>
      <c r="N1754" t="n">
        <v>293</v>
      </c>
      <c r="O1754" t="n">
        <v>100</v>
      </c>
      <c r="P1754" t="n">
        <v>486</v>
      </c>
      <c r="Q1754" t="n">
        <v>100</v>
      </c>
      <c r="R1754" t="n">
        <v>315</v>
      </c>
      <c r="S1754" t="n">
        <v>100</v>
      </c>
    </row>
    <row r="1755">
      <c r="A1755" t="inlineStr">
        <is>
          <t>Porto</t>
        </is>
      </c>
      <c r="B1755" t="inlineStr">
        <is>
          <t>Gondomar</t>
        </is>
      </c>
      <c r="C1755" t="inlineStr">
        <is>
          <t>Baguim do Monte (Rio Tinto) (Gondomar)</t>
        </is>
      </c>
      <c r="D1755" t="inlineStr">
        <is>
          <t>Unidade Local de Saúde de Santo António</t>
        </is>
      </c>
      <c r="E1755" t="n">
        <v>15.1</v>
      </c>
      <c r="F1755" t="n">
        <v>122</v>
      </c>
      <c r="G1755" t="n">
        <v>100</v>
      </c>
      <c r="H1755" t="n">
        <v>466</v>
      </c>
      <c r="I1755" t="n">
        <v>100</v>
      </c>
      <c r="J1755" t="n">
        <v>1246</v>
      </c>
      <c r="K1755" t="n">
        <v>100</v>
      </c>
      <c r="L1755" t="n">
        <v>1692</v>
      </c>
      <c r="M1755" t="n">
        <v>100</v>
      </c>
      <c r="N1755" t="n">
        <v>3532</v>
      </c>
      <c r="O1755" t="n">
        <v>100</v>
      </c>
      <c r="P1755" t="n">
        <v>4388</v>
      </c>
      <c r="Q1755" t="n">
        <v>100</v>
      </c>
      <c r="R1755" t="n">
        <v>2940</v>
      </c>
      <c r="S1755" t="n">
        <v>100</v>
      </c>
    </row>
    <row r="1756">
      <c r="A1756" t="inlineStr">
        <is>
          <t>Porto</t>
        </is>
      </c>
      <c r="B1756" t="inlineStr">
        <is>
          <t>Gondomar</t>
        </is>
      </c>
      <c r="C1756" t="inlineStr">
        <is>
          <t>Lomba (Gondomar)</t>
        </is>
      </c>
      <c r="D1756" t="inlineStr">
        <is>
          <t>Unidade Local de Saúde de Gaia/Espinho</t>
        </is>
      </c>
      <c r="E1756" t="n">
        <v>30.5</v>
      </c>
      <c r="F1756" t="n">
        <v>5</v>
      </c>
      <c r="G1756" t="n">
        <v>100</v>
      </c>
      <c r="H1756" t="n">
        <v>29</v>
      </c>
      <c r="I1756" t="n">
        <v>100</v>
      </c>
      <c r="J1756" t="n">
        <v>54</v>
      </c>
      <c r="K1756" t="n">
        <v>100</v>
      </c>
      <c r="L1756" t="n">
        <v>145</v>
      </c>
      <c r="M1756" t="n">
        <v>100</v>
      </c>
      <c r="N1756" t="n">
        <v>213</v>
      </c>
      <c r="O1756" t="n">
        <v>100</v>
      </c>
      <c r="P1756" t="n">
        <v>453</v>
      </c>
      <c r="Q1756" t="n">
        <v>100</v>
      </c>
      <c r="R1756" t="n">
        <v>385</v>
      </c>
      <c r="S1756" t="n">
        <v>100</v>
      </c>
    </row>
    <row r="1757">
      <c r="A1757" t="inlineStr">
        <is>
          <t>Porto</t>
        </is>
      </c>
      <c r="B1757" t="inlineStr">
        <is>
          <t>Gondomar</t>
        </is>
      </c>
      <c r="C1757" t="inlineStr">
        <is>
          <t>Rio Tinto (Gondomar)</t>
        </is>
      </c>
      <c r="D1757" t="inlineStr">
        <is>
          <t>Unidade Local de Saúde de Santo António</t>
        </is>
      </c>
      <c r="E1757" t="n">
        <v>13.1</v>
      </c>
      <c r="F1757" t="n">
        <v>360</v>
      </c>
      <c r="G1757" t="n">
        <v>100</v>
      </c>
      <c r="H1757" t="n">
        <v>1632</v>
      </c>
      <c r="I1757" t="n">
        <v>100</v>
      </c>
      <c r="J1757" t="n">
        <v>4390</v>
      </c>
      <c r="K1757" t="n">
        <v>100</v>
      </c>
      <c r="L1757" t="n">
        <v>5332</v>
      </c>
      <c r="M1757" t="n">
        <v>100</v>
      </c>
      <c r="N1757" t="n">
        <v>13060</v>
      </c>
      <c r="O1757" t="n">
        <v>100</v>
      </c>
      <c r="P1757" t="n">
        <v>15258</v>
      </c>
      <c r="Q1757" t="n">
        <v>100</v>
      </c>
      <c r="R1757" t="n">
        <v>11051</v>
      </c>
      <c r="S1757" t="n">
        <v>100</v>
      </c>
    </row>
    <row r="1758">
      <c r="A1758" t="inlineStr">
        <is>
          <t>Porto</t>
        </is>
      </c>
      <c r="B1758" t="inlineStr">
        <is>
          <t>Gondomar</t>
        </is>
      </c>
      <c r="C1758" t="inlineStr">
        <is>
          <t>União das freguesias de Foz do Sousa e Covelo (Gondomar)</t>
        </is>
      </c>
      <c r="D1758" t="inlineStr">
        <is>
          <t>Unidade Local de Saúde de Santo António</t>
        </is>
      </c>
      <c r="E1758" t="n">
        <v>26</v>
      </c>
      <c r="F1758" t="n">
        <v>42</v>
      </c>
      <c r="G1758" t="n">
        <v>100</v>
      </c>
      <c r="H1758" t="n">
        <v>188</v>
      </c>
      <c r="I1758" t="n">
        <v>100</v>
      </c>
      <c r="J1758" t="n">
        <v>527</v>
      </c>
      <c r="K1758" t="n">
        <v>100</v>
      </c>
      <c r="L1758" t="n">
        <v>715</v>
      </c>
      <c r="M1758" t="n">
        <v>100</v>
      </c>
      <c r="N1758" t="n">
        <v>1527</v>
      </c>
      <c r="O1758" t="n">
        <v>100</v>
      </c>
      <c r="P1758" t="n">
        <v>2276</v>
      </c>
      <c r="Q1758" t="n">
        <v>100</v>
      </c>
      <c r="R1758" t="n">
        <v>1759</v>
      </c>
      <c r="S1758" t="n">
        <v>100</v>
      </c>
    </row>
    <row r="1759">
      <c r="A1759" t="inlineStr">
        <is>
          <t>Porto</t>
        </is>
      </c>
      <c r="B1759" t="inlineStr">
        <is>
          <t>Gondomar</t>
        </is>
      </c>
      <c r="C1759" t="inlineStr">
        <is>
          <t>União das freguesias de Fânzeres e São Pedro da Cova (Gondomar)</t>
        </is>
      </c>
      <c r="D1759" t="inlineStr">
        <is>
          <t>Unidade Local de Saúde de Santo António</t>
        </is>
      </c>
      <c r="E1759" t="n">
        <v>15.4</v>
      </c>
      <c r="F1759" t="n">
        <v>278</v>
      </c>
      <c r="G1759" t="n">
        <v>100</v>
      </c>
      <c r="H1759" t="n">
        <v>1166</v>
      </c>
      <c r="I1759" t="n">
        <v>100</v>
      </c>
      <c r="J1759" t="n">
        <v>3477</v>
      </c>
      <c r="K1759" t="n">
        <v>100</v>
      </c>
      <c r="L1759" t="n">
        <v>4254</v>
      </c>
      <c r="M1759" t="n">
        <v>100</v>
      </c>
      <c r="N1759" t="n">
        <v>9317</v>
      </c>
      <c r="O1759" t="n">
        <v>100</v>
      </c>
      <c r="P1759" t="n">
        <v>11856</v>
      </c>
      <c r="Q1759" t="n">
        <v>100</v>
      </c>
      <c r="R1759" t="n">
        <v>7405</v>
      </c>
      <c r="S1759" t="n">
        <v>100</v>
      </c>
    </row>
    <row r="1760">
      <c r="A1760" t="inlineStr">
        <is>
          <t>Porto</t>
        </is>
      </c>
      <c r="B1760" t="inlineStr">
        <is>
          <t>Gondomar</t>
        </is>
      </c>
      <c r="C1760" t="inlineStr">
        <is>
          <t>União das freguesias de Gondomar (São Cosme), Valbom e Jovim (Gondomar)</t>
        </is>
      </c>
      <c r="D1760" t="inlineStr">
        <is>
          <t>Unidade Local de Saúde de Santo António</t>
        </is>
      </c>
      <c r="E1760" t="n">
        <v>11.1</v>
      </c>
      <c r="F1760" t="n">
        <v>312</v>
      </c>
      <c r="G1760" t="n">
        <v>100</v>
      </c>
      <c r="H1760" t="n">
        <v>1444</v>
      </c>
      <c r="I1760" t="n">
        <v>100</v>
      </c>
      <c r="J1760" t="n">
        <v>4158</v>
      </c>
      <c r="K1760" t="n">
        <v>100</v>
      </c>
      <c r="L1760" t="n">
        <v>5011</v>
      </c>
      <c r="M1760" t="n">
        <v>100</v>
      </c>
      <c r="N1760" t="n">
        <v>11198</v>
      </c>
      <c r="O1760" t="n">
        <v>100</v>
      </c>
      <c r="P1760" t="n">
        <v>14922</v>
      </c>
      <c r="Q1760" t="n">
        <v>100</v>
      </c>
      <c r="R1760" t="n">
        <v>10377</v>
      </c>
      <c r="S1760" t="n">
        <v>100</v>
      </c>
    </row>
    <row r="1761">
      <c r="A1761" t="inlineStr">
        <is>
          <t>Porto</t>
        </is>
      </c>
      <c r="B1761" t="inlineStr">
        <is>
          <t>Gondomar</t>
        </is>
      </c>
      <c r="C1761" t="inlineStr">
        <is>
          <t>União das freguesias de Melres e Medas (Gondomar)</t>
        </is>
      </c>
      <c r="D1761" t="inlineStr">
        <is>
          <t>Unidade Local de Saúde de Santo António</t>
        </is>
      </c>
      <c r="E1761" t="n">
        <v>24.5</v>
      </c>
      <c r="F1761" t="n">
        <v>36</v>
      </c>
      <c r="G1761" t="n">
        <v>100</v>
      </c>
      <c r="H1761" t="n">
        <v>143</v>
      </c>
      <c r="I1761" t="n">
        <v>100</v>
      </c>
      <c r="J1761" t="n">
        <v>389</v>
      </c>
      <c r="K1761" t="n">
        <v>100</v>
      </c>
      <c r="L1761" t="n">
        <v>610</v>
      </c>
      <c r="M1761" t="n">
        <v>100</v>
      </c>
      <c r="N1761" t="n">
        <v>1142</v>
      </c>
      <c r="O1761" t="n">
        <v>100</v>
      </c>
      <c r="P1761" t="n">
        <v>1797</v>
      </c>
      <c r="Q1761" t="n">
        <v>100</v>
      </c>
      <c r="R1761" t="n">
        <v>1178</v>
      </c>
      <c r="S1761" t="n">
        <v>100</v>
      </c>
    </row>
    <row r="1762">
      <c r="A1762" t="inlineStr">
        <is>
          <t>Porto</t>
        </is>
      </c>
      <c r="B1762" t="inlineStr">
        <is>
          <t>Lousada</t>
        </is>
      </c>
      <c r="C1762" t="inlineStr">
        <is>
          <t>Aveleda (Lousada)</t>
        </is>
      </c>
      <c r="D1762" t="inlineStr">
        <is>
          <t>Unidade Local de Saúde do Tâmega e Sousa</t>
        </is>
      </c>
      <c r="E1762" t="n">
        <v>17.9</v>
      </c>
      <c r="F1762" t="n">
        <v>15</v>
      </c>
      <c r="G1762" t="n">
        <v>100</v>
      </c>
      <c r="H1762" t="n">
        <v>76</v>
      </c>
      <c r="I1762" t="n">
        <v>100</v>
      </c>
      <c r="J1762" t="n">
        <v>226</v>
      </c>
      <c r="K1762" t="n">
        <v>100</v>
      </c>
      <c r="L1762" t="n">
        <v>305</v>
      </c>
      <c r="M1762" t="n">
        <v>100</v>
      </c>
      <c r="N1762" t="n">
        <v>585</v>
      </c>
      <c r="O1762" t="n">
        <v>100</v>
      </c>
      <c r="P1762" t="n">
        <v>646</v>
      </c>
      <c r="Q1762" t="n">
        <v>100</v>
      </c>
      <c r="R1762" t="n">
        <v>274</v>
      </c>
      <c r="S1762" t="n">
        <v>100</v>
      </c>
    </row>
    <row r="1763">
      <c r="A1763" t="inlineStr">
        <is>
          <t>Porto</t>
        </is>
      </c>
      <c r="B1763" t="inlineStr">
        <is>
          <t>Lousada</t>
        </is>
      </c>
      <c r="C1763" t="inlineStr">
        <is>
          <t>Caíde de Rei (Lousada)</t>
        </is>
      </c>
      <c r="D1763" t="inlineStr">
        <is>
          <t>Unidade Local de Saúde do Tâmega e Sousa</t>
        </is>
      </c>
      <c r="E1763" t="n">
        <v>19.5</v>
      </c>
      <c r="F1763" t="n">
        <v>14</v>
      </c>
      <c r="G1763" t="n">
        <v>100</v>
      </c>
      <c r="H1763" t="n">
        <v>93</v>
      </c>
      <c r="I1763" t="n">
        <v>100</v>
      </c>
      <c r="J1763" t="n">
        <v>200</v>
      </c>
      <c r="K1763" t="n">
        <v>100</v>
      </c>
      <c r="L1763" t="n">
        <v>282</v>
      </c>
      <c r="M1763" t="n">
        <v>100</v>
      </c>
      <c r="N1763" t="n">
        <v>633</v>
      </c>
      <c r="O1763" t="n">
        <v>100</v>
      </c>
      <c r="P1763" t="n">
        <v>786</v>
      </c>
      <c r="Q1763" t="n">
        <v>100</v>
      </c>
      <c r="R1763" t="n">
        <v>415</v>
      </c>
      <c r="S1763" t="n">
        <v>100</v>
      </c>
    </row>
    <row r="1764">
      <c r="A1764" t="inlineStr">
        <is>
          <t>Porto</t>
        </is>
      </c>
      <c r="B1764" t="inlineStr">
        <is>
          <t>Lousada</t>
        </is>
      </c>
      <c r="C1764" t="inlineStr">
        <is>
          <t>Lodares (Lousada)</t>
        </is>
      </c>
      <c r="D1764" t="inlineStr">
        <is>
          <t>Unidade Local de Saúde do Tâmega e Sousa</t>
        </is>
      </c>
      <c r="E1764" t="n">
        <v>10.1</v>
      </c>
      <c r="F1764" t="n">
        <v>12</v>
      </c>
      <c r="G1764" t="n">
        <v>100</v>
      </c>
      <c r="H1764" t="n">
        <v>107</v>
      </c>
      <c r="I1764" t="n">
        <v>100</v>
      </c>
      <c r="J1764" t="n">
        <v>219</v>
      </c>
      <c r="K1764" t="n">
        <v>100</v>
      </c>
      <c r="L1764" t="n">
        <v>247</v>
      </c>
      <c r="M1764" t="n">
        <v>100</v>
      </c>
      <c r="N1764" t="n">
        <v>605</v>
      </c>
      <c r="O1764" t="n">
        <v>100</v>
      </c>
      <c r="P1764" t="n">
        <v>570</v>
      </c>
      <c r="Q1764" t="n">
        <v>100</v>
      </c>
      <c r="R1764" t="n">
        <v>303</v>
      </c>
      <c r="S1764" t="n">
        <v>100</v>
      </c>
    </row>
    <row r="1765">
      <c r="A1765" t="inlineStr">
        <is>
          <t>Porto</t>
        </is>
      </c>
      <c r="B1765" t="inlineStr">
        <is>
          <t>Lousada</t>
        </is>
      </c>
      <c r="C1765" t="inlineStr">
        <is>
          <t>Macieira (Lousada)</t>
        </is>
      </c>
      <c r="D1765" t="inlineStr">
        <is>
          <t>Unidade Local de Saúde do Tâmega e Sousa</t>
        </is>
      </c>
      <c r="E1765" t="n">
        <v>20.1</v>
      </c>
      <c r="F1765" t="n">
        <v>12</v>
      </c>
      <c r="G1765" t="n">
        <v>100</v>
      </c>
      <c r="H1765" t="n">
        <v>31</v>
      </c>
      <c r="I1765" t="n">
        <v>100</v>
      </c>
      <c r="J1765" t="n">
        <v>118</v>
      </c>
      <c r="K1765" t="n">
        <v>100</v>
      </c>
      <c r="L1765" t="n">
        <v>172</v>
      </c>
      <c r="M1765" t="n">
        <v>100</v>
      </c>
      <c r="N1765" t="n">
        <v>304</v>
      </c>
      <c r="O1765" t="n">
        <v>100</v>
      </c>
      <c r="P1765" t="n">
        <v>439</v>
      </c>
      <c r="Q1765" t="n">
        <v>100</v>
      </c>
      <c r="R1765" t="n">
        <v>209</v>
      </c>
      <c r="S1765" t="n">
        <v>100</v>
      </c>
    </row>
    <row r="1766">
      <c r="A1766" t="inlineStr">
        <is>
          <t>Porto</t>
        </is>
      </c>
      <c r="B1766" t="inlineStr">
        <is>
          <t>Lousada</t>
        </is>
      </c>
      <c r="C1766" t="inlineStr">
        <is>
          <t>Meinedo (Lousada)</t>
        </is>
      </c>
      <c r="D1766" t="inlineStr">
        <is>
          <t>Unidade Local de Saúde do Tâmega e Sousa</t>
        </is>
      </c>
      <c r="E1766" t="n">
        <v>11.8</v>
      </c>
      <c r="F1766" t="n">
        <v>25</v>
      </c>
      <c r="G1766" t="n">
        <v>100</v>
      </c>
      <c r="H1766" t="n">
        <v>97</v>
      </c>
      <c r="I1766" t="n">
        <v>100</v>
      </c>
      <c r="J1766" t="n">
        <v>334</v>
      </c>
      <c r="K1766" t="n">
        <v>100</v>
      </c>
      <c r="L1766" t="n">
        <v>460</v>
      </c>
      <c r="M1766" t="n">
        <v>100</v>
      </c>
      <c r="N1766" t="n">
        <v>890</v>
      </c>
      <c r="O1766" t="n">
        <v>100</v>
      </c>
      <c r="P1766" t="n">
        <v>1221</v>
      </c>
      <c r="Q1766" t="n">
        <v>100</v>
      </c>
      <c r="R1766" t="n">
        <v>773</v>
      </c>
      <c r="S1766" t="n">
        <v>100</v>
      </c>
    </row>
    <row r="1767">
      <c r="A1767" t="inlineStr">
        <is>
          <t>Porto</t>
        </is>
      </c>
      <c r="B1767" t="inlineStr">
        <is>
          <t>Lousada</t>
        </is>
      </c>
      <c r="C1767" t="inlineStr">
        <is>
          <t>Nevogilde (Lousada)</t>
        </is>
      </c>
      <c r="D1767" t="inlineStr">
        <is>
          <t>Unidade Local de Saúde do Tâmega e Sousa</t>
        </is>
      </c>
      <c r="E1767" t="n">
        <v>15.9</v>
      </c>
      <c r="F1767" t="n">
        <v>14</v>
      </c>
      <c r="G1767" t="n">
        <v>100</v>
      </c>
      <c r="H1767" t="n">
        <v>72</v>
      </c>
      <c r="I1767" t="n">
        <v>100</v>
      </c>
      <c r="J1767" t="n">
        <v>245</v>
      </c>
      <c r="K1767" t="n">
        <v>100</v>
      </c>
      <c r="L1767" t="n">
        <v>330</v>
      </c>
      <c r="M1767" t="n">
        <v>100</v>
      </c>
      <c r="N1767" t="n">
        <v>631</v>
      </c>
      <c r="O1767" t="n">
        <v>100</v>
      </c>
      <c r="P1767" t="n">
        <v>793</v>
      </c>
      <c r="Q1767" t="n">
        <v>100</v>
      </c>
      <c r="R1767" t="n">
        <v>366</v>
      </c>
      <c r="S1767" t="n">
        <v>100</v>
      </c>
    </row>
    <row r="1768">
      <c r="A1768" t="inlineStr">
        <is>
          <t>Porto</t>
        </is>
      </c>
      <c r="B1768" t="inlineStr">
        <is>
          <t>Lousada</t>
        </is>
      </c>
      <c r="C1768" t="inlineStr">
        <is>
          <t>Sousela (Lousada)</t>
        </is>
      </c>
      <c r="D1768" t="inlineStr">
        <is>
          <t>Unidade Local de Saúde do Tâmega e Sousa</t>
        </is>
      </c>
      <c r="E1768" t="n">
        <v>18.2</v>
      </c>
      <c r="F1768" t="n">
        <v>16</v>
      </c>
      <c r="G1768" t="n">
        <v>100</v>
      </c>
      <c r="H1768" t="n">
        <v>59</v>
      </c>
      <c r="I1768" t="n">
        <v>100</v>
      </c>
      <c r="J1768" t="n">
        <v>170</v>
      </c>
      <c r="K1768" t="n">
        <v>100</v>
      </c>
      <c r="L1768" t="n">
        <v>260</v>
      </c>
      <c r="M1768" t="n">
        <v>100</v>
      </c>
      <c r="N1768" t="n">
        <v>466</v>
      </c>
      <c r="O1768" t="n">
        <v>100</v>
      </c>
      <c r="P1768" t="n">
        <v>545</v>
      </c>
      <c r="Q1768" t="n">
        <v>100</v>
      </c>
      <c r="R1768" t="n">
        <v>273</v>
      </c>
      <c r="S1768" t="n">
        <v>100</v>
      </c>
    </row>
    <row r="1769">
      <c r="A1769" t="inlineStr">
        <is>
          <t>Porto</t>
        </is>
      </c>
      <c r="B1769" t="inlineStr">
        <is>
          <t>Lousada</t>
        </is>
      </c>
      <c r="C1769" t="inlineStr">
        <is>
          <t>Torno (Lousada)</t>
        </is>
      </c>
      <c r="D1769" t="inlineStr">
        <is>
          <t>Unidade Local de Saúde do Tâmega e Sousa</t>
        </is>
      </c>
      <c r="E1769" t="n">
        <v>18.3</v>
      </c>
      <c r="F1769" t="n">
        <v>19</v>
      </c>
      <c r="G1769" t="n">
        <v>100</v>
      </c>
      <c r="H1769" t="n">
        <v>84</v>
      </c>
      <c r="I1769" t="n">
        <v>100</v>
      </c>
      <c r="J1769" t="n">
        <v>247</v>
      </c>
      <c r="K1769" t="n">
        <v>100</v>
      </c>
      <c r="L1769" t="n">
        <v>317</v>
      </c>
      <c r="M1769" t="n">
        <v>100</v>
      </c>
      <c r="N1769" t="n">
        <v>658</v>
      </c>
      <c r="O1769" t="n">
        <v>100</v>
      </c>
      <c r="P1769" t="n">
        <v>713</v>
      </c>
      <c r="Q1769" t="n">
        <v>100</v>
      </c>
      <c r="R1769" t="n">
        <v>413</v>
      </c>
      <c r="S1769" t="n">
        <v>100</v>
      </c>
    </row>
    <row r="1770">
      <c r="A1770" t="inlineStr">
        <is>
          <t>Porto</t>
        </is>
      </c>
      <c r="B1770" t="inlineStr">
        <is>
          <t>Lousada</t>
        </is>
      </c>
      <c r="C1770" t="inlineStr">
        <is>
          <t>União das freguesias de Cernadelo e Lousada (São Miguel e Santa Margarida) (Lousada)</t>
        </is>
      </c>
      <c r="D1770" t="inlineStr">
        <is>
          <t>Unidade Local de Saúde do Tâmega e Sousa</t>
        </is>
      </c>
      <c r="E1770" t="n">
        <v>21.7</v>
      </c>
      <c r="F1770" t="n">
        <v>12</v>
      </c>
      <c r="G1770" t="n">
        <v>100</v>
      </c>
      <c r="H1770" t="n">
        <v>67</v>
      </c>
      <c r="I1770" t="n">
        <v>100</v>
      </c>
      <c r="J1770" t="n">
        <v>207</v>
      </c>
      <c r="K1770" t="n">
        <v>100</v>
      </c>
      <c r="L1770" t="n">
        <v>261</v>
      </c>
      <c r="M1770" t="n">
        <v>100</v>
      </c>
      <c r="N1770" t="n">
        <v>534</v>
      </c>
      <c r="O1770" t="n">
        <v>100</v>
      </c>
      <c r="P1770" t="n">
        <v>682</v>
      </c>
      <c r="Q1770" t="n">
        <v>100</v>
      </c>
      <c r="R1770" t="n">
        <v>377</v>
      </c>
      <c r="S1770" t="n">
        <v>100</v>
      </c>
    </row>
    <row r="1771">
      <c r="A1771" t="inlineStr">
        <is>
          <t>Porto</t>
        </is>
      </c>
      <c r="B1771" t="inlineStr">
        <is>
          <t>Lousada</t>
        </is>
      </c>
      <c r="C1771" t="inlineStr">
        <is>
          <t>União das freguesias de Cristelos, Boim e Ordem (Lousada)</t>
        </is>
      </c>
      <c r="D1771" t="inlineStr">
        <is>
          <t>Unidade Local de Saúde do Tâmega e Sousa</t>
        </is>
      </c>
      <c r="E1771" t="n">
        <v>14.7</v>
      </c>
      <c r="F1771" t="n">
        <v>54</v>
      </c>
      <c r="G1771" t="n">
        <v>100</v>
      </c>
      <c r="H1771" t="n">
        <v>270</v>
      </c>
      <c r="I1771" t="n">
        <v>100</v>
      </c>
      <c r="J1771" t="n">
        <v>746</v>
      </c>
      <c r="K1771" t="n">
        <v>100</v>
      </c>
      <c r="L1771" t="n">
        <v>1038</v>
      </c>
      <c r="M1771" t="n">
        <v>100</v>
      </c>
      <c r="N1771" t="n">
        <v>2068</v>
      </c>
      <c r="O1771" t="n">
        <v>100</v>
      </c>
      <c r="P1771" t="n">
        <v>2284</v>
      </c>
      <c r="Q1771" t="n">
        <v>100</v>
      </c>
      <c r="R1771" t="n">
        <v>1092</v>
      </c>
      <c r="S1771" t="n">
        <v>100</v>
      </c>
    </row>
    <row r="1772">
      <c r="A1772" t="inlineStr">
        <is>
          <t>Porto</t>
        </is>
      </c>
      <c r="B1772" t="inlineStr">
        <is>
          <t>Lousada</t>
        </is>
      </c>
      <c r="C1772" t="inlineStr">
        <is>
          <t>União das freguesias de Figueiras e Covas (Lousada)</t>
        </is>
      </c>
      <c r="D1772" t="inlineStr">
        <is>
          <t>Unidade Local de Saúde do Tâmega e Sousa</t>
        </is>
      </c>
      <c r="E1772" t="n">
        <v>17.7</v>
      </c>
      <c r="F1772" t="n">
        <v>15</v>
      </c>
      <c r="G1772" t="n">
        <v>100</v>
      </c>
      <c r="H1772" t="n">
        <v>74</v>
      </c>
      <c r="I1772" t="n">
        <v>100</v>
      </c>
      <c r="J1772" t="n">
        <v>203</v>
      </c>
      <c r="K1772" t="n">
        <v>100</v>
      </c>
      <c r="L1772" t="n">
        <v>304</v>
      </c>
      <c r="M1772" t="n">
        <v>100</v>
      </c>
      <c r="N1772" t="n">
        <v>574</v>
      </c>
      <c r="O1772" t="n">
        <v>100</v>
      </c>
      <c r="P1772" t="n">
        <v>689</v>
      </c>
      <c r="Q1772" t="n">
        <v>100</v>
      </c>
      <c r="R1772" t="n">
        <v>286</v>
      </c>
      <c r="S1772" t="n">
        <v>100</v>
      </c>
    </row>
    <row r="1773">
      <c r="A1773" t="inlineStr">
        <is>
          <t>Porto</t>
        </is>
      </c>
      <c r="B1773" t="inlineStr">
        <is>
          <t>Lousada</t>
        </is>
      </c>
      <c r="C1773" t="inlineStr">
        <is>
          <t>União das freguesias de Lustosa e Barrosas (Santo Estêvão) (Lousada)</t>
        </is>
      </c>
      <c r="D1773" t="inlineStr">
        <is>
          <t>Unidade Local de Saúde do Tâmega e Sousa</t>
        </is>
      </c>
      <c r="E1773" t="n">
        <v>21.7</v>
      </c>
      <c r="F1773" t="n">
        <v>64</v>
      </c>
      <c r="G1773" t="n">
        <v>100</v>
      </c>
      <c r="H1773" t="n">
        <v>242</v>
      </c>
      <c r="I1773" t="n">
        <v>100</v>
      </c>
      <c r="J1773" t="n">
        <v>563</v>
      </c>
      <c r="K1773" t="n">
        <v>100</v>
      </c>
      <c r="L1773" t="n">
        <v>751</v>
      </c>
      <c r="M1773" t="n">
        <v>100</v>
      </c>
      <c r="N1773" t="n">
        <v>1688</v>
      </c>
      <c r="O1773" t="n">
        <v>100</v>
      </c>
      <c r="P1773" t="n">
        <v>1774</v>
      </c>
      <c r="Q1773" t="n">
        <v>100</v>
      </c>
      <c r="R1773" t="n">
        <v>733</v>
      </c>
      <c r="S1773" t="n">
        <v>100</v>
      </c>
    </row>
    <row r="1774">
      <c r="A1774" t="inlineStr">
        <is>
          <t>Porto</t>
        </is>
      </c>
      <c r="B1774" t="inlineStr">
        <is>
          <t>Lousada</t>
        </is>
      </c>
      <c r="C1774" t="inlineStr">
        <is>
          <t>União das freguesias de Nespereira e Casais (Lousada)</t>
        </is>
      </c>
      <c r="D1774" t="inlineStr">
        <is>
          <t>Unidade Local de Saúde do Tâmega e Sousa</t>
        </is>
      </c>
      <c r="E1774" t="n">
        <v>13.1</v>
      </c>
      <c r="F1774" t="n">
        <v>21</v>
      </c>
      <c r="G1774" t="n">
        <v>100</v>
      </c>
      <c r="H1774" t="n">
        <v>123</v>
      </c>
      <c r="I1774" t="n">
        <v>100</v>
      </c>
      <c r="J1774" t="n">
        <v>316</v>
      </c>
      <c r="K1774" t="n">
        <v>100</v>
      </c>
      <c r="L1774" t="n">
        <v>407</v>
      </c>
      <c r="M1774" t="n">
        <v>100</v>
      </c>
      <c r="N1774" t="n">
        <v>968</v>
      </c>
      <c r="O1774" t="n">
        <v>100</v>
      </c>
      <c r="P1774" t="n">
        <v>1079</v>
      </c>
      <c r="Q1774" t="n">
        <v>100</v>
      </c>
      <c r="R1774" t="n">
        <v>520</v>
      </c>
      <c r="S1774" t="n">
        <v>100</v>
      </c>
    </row>
    <row r="1775">
      <c r="A1775" t="inlineStr">
        <is>
          <t>Porto</t>
        </is>
      </c>
      <c r="B1775" t="inlineStr">
        <is>
          <t>Lousada</t>
        </is>
      </c>
      <c r="C1775" t="inlineStr">
        <is>
          <t>União das freguesias de Silvares, Pias, Nogueira e Alvarenga (Lousada)</t>
        </is>
      </c>
      <c r="D1775" t="inlineStr">
        <is>
          <t>Unidade Local de Saúde do Tâmega e Sousa</t>
        </is>
      </c>
      <c r="E1775" t="n">
        <v>15.6</v>
      </c>
      <c r="F1775" t="n">
        <v>68</v>
      </c>
      <c r="G1775" t="n">
        <v>100</v>
      </c>
      <c r="H1775" t="n">
        <v>253</v>
      </c>
      <c r="I1775" t="n">
        <v>100</v>
      </c>
      <c r="J1775" t="n">
        <v>624</v>
      </c>
      <c r="K1775" t="n">
        <v>100</v>
      </c>
      <c r="L1775" t="n">
        <v>806</v>
      </c>
      <c r="M1775" t="n">
        <v>100</v>
      </c>
      <c r="N1775" t="n">
        <v>1860</v>
      </c>
      <c r="O1775" t="n">
        <v>100</v>
      </c>
      <c r="P1775" t="n">
        <v>1988</v>
      </c>
      <c r="Q1775" t="n">
        <v>100</v>
      </c>
      <c r="R1775" t="n">
        <v>995</v>
      </c>
      <c r="S1775" t="n">
        <v>100</v>
      </c>
    </row>
    <row r="1776">
      <c r="A1776" t="inlineStr">
        <is>
          <t>Porto</t>
        </is>
      </c>
      <c r="B1776" t="inlineStr">
        <is>
          <t>Lousada</t>
        </is>
      </c>
      <c r="C1776" t="inlineStr">
        <is>
          <t>Vilar do Torno e Alentém (Lousada)</t>
        </is>
      </c>
      <c r="D1776" t="inlineStr">
        <is>
          <t>Unidade Local de Saúde do Tâmega e Sousa</t>
        </is>
      </c>
      <c r="E1776" t="n">
        <v>17.4</v>
      </c>
      <c r="F1776" t="n">
        <v>4</v>
      </c>
      <c r="G1776" t="n">
        <v>100</v>
      </c>
      <c r="H1776" t="n">
        <v>48</v>
      </c>
      <c r="I1776" t="n">
        <v>100</v>
      </c>
      <c r="J1776" t="n">
        <v>122</v>
      </c>
      <c r="K1776" t="n">
        <v>100</v>
      </c>
      <c r="L1776" t="n">
        <v>141</v>
      </c>
      <c r="M1776" t="n">
        <v>100</v>
      </c>
      <c r="N1776" t="n">
        <v>352</v>
      </c>
      <c r="O1776" t="n">
        <v>100</v>
      </c>
      <c r="P1776" t="n">
        <v>372</v>
      </c>
      <c r="Q1776" t="n">
        <v>100</v>
      </c>
      <c r="R1776" t="n">
        <v>256</v>
      </c>
      <c r="S1776" t="n">
        <v>100</v>
      </c>
    </row>
    <row r="1777">
      <c r="A1777" t="inlineStr">
        <is>
          <t>Porto</t>
        </is>
      </c>
      <c r="B1777" t="inlineStr">
        <is>
          <t>Maia</t>
        </is>
      </c>
      <c r="C1777" t="inlineStr">
        <is>
          <t>Castêlo da Maia (Maia)</t>
        </is>
      </c>
      <c r="D1777" t="inlineStr">
        <is>
          <t>Unidade Local de Saúde de São João</t>
        </is>
      </c>
      <c r="E1777" t="n">
        <v>19.3</v>
      </c>
      <c r="F1777" t="n">
        <v>140</v>
      </c>
      <c r="G1777" t="n">
        <v>100</v>
      </c>
      <c r="H1777" t="n">
        <v>649</v>
      </c>
      <c r="I1777" t="n">
        <v>100</v>
      </c>
      <c r="J1777" t="n">
        <v>1843</v>
      </c>
      <c r="K1777" t="n">
        <v>100</v>
      </c>
      <c r="L1777" t="n">
        <v>2023</v>
      </c>
      <c r="M1777" t="n">
        <v>100</v>
      </c>
      <c r="N1777" t="n">
        <v>5021</v>
      </c>
      <c r="O1777" t="n">
        <v>100</v>
      </c>
      <c r="P1777" t="n">
        <v>5649</v>
      </c>
      <c r="Q1777" t="n">
        <v>100</v>
      </c>
      <c r="R1777" t="n">
        <v>3262</v>
      </c>
      <c r="S1777" t="n">
        <v>100</v>
      </c>
    </row>
    <row r="1778">
      <c r="A1778" t="inlineStr">
        <is>
          <t>Porto</t>
        </is>
      </c>
      <c r="B1778" t="inlineStr">
        <is>
          <t>Maia</t>
        </is>
      </c>
      <c r="C1778" t="inlineStr">
        <is>
          <t>Cidade da Maia (Maia)</t>
        </is>
      </c>
      <c r="D1778" t="inlineStr">
        <is>
          <t>Unidade Local de Saúde de São João</t>
        </is>
      </c>
      <c r="E1778" t="n">
        <v>15.5</v>
      </c>
      <c r="F1778" t="n">
        <v>253</v>
      </c>
      <c r="G1778" t="n">
        <v>100</v>
      </c>
      <c r="H1778" t="n">
        <v>1293</v>
      </c>
      <c r="I1778" t="n">
        <v>100</v>
      </c>
      <c r="J1778" t="n">
        <v>3888</v>
      </c>
      <c r="K1778" t="n">
        <v>100</v>
      </c>
      <c r="L1778" t="n">
        <v>4492</v>
      </c>
      <c r="M1778" t="n">
        <v>100</v>
      </c>
      <c r="N1778" t="n">
        <v>9918</v>
      </c>
      <c r="O1778" t="n">
        <v>100</v>
      </c>
      <c r="P1778" t="n">
        <v>12504</v>
      </c>
      <c r="Q1778" t="n">
        <v>100</v>
      </c>
      <c r="R1778" t="n">
        <v>8186</v>
      </c>
      <c r="S1778" t="n">
        <v>100</v>
      </c>
    </row>
    <row r="1779">
      <c r="A1779" t="inlineStr">
        <is>
          <t>Porto</t>
        </is>
      </c>
      <c r="B1779" t="inlineStr">
        <is>
          <t>Maia</t>
        </is>
      </c>
      <c r="C1779" t="inlineStr">
        <is>
          <t>Folgosa (Maia)</t>
        </is>
      </c>
      <c r="D1779" t="inlineStr">
        <is>
          <t>Unidade Local de Saúde de São João</t>
        </is>
      </c>
      <c r="E1779" t="n">
        <v>19.5</v>
      </c>
      <c r="F1779" t="n">
        <v>29</v>
      </c>
      <c r="G1779" t="n">
        <v>100</v>
      </c>
      <c r="H1779" t="n">
        <v>125</v>
      </c>
      <c r="I1779" t="n">
        <v>100</v>
      </c>
      <c r="J1779" t="n">
        <v>371</v>
      </c>
      <c r="K1779" t="n">
        <v>100</v>
      </c>
      <c r="L1779" t="n">
        <v>378</v>
      </c>
      <c r="M1779" t="n">
        <v>100</v>
      </c>
      <c r="N1779" t="n">
        <v>899</v>
      </c>
      <c r="O1779" t="n">
        <v>100</v>
      </c>
      <c r="P1779" t="n">
        <v>1114</v>
      </c>
      <c r="Q1779" t="n">
        <v>100</v>
      </c>
      <c r="R1779" t="n">
        <v>689</v>
      </c>
      <c r="S1779" t="n">
        <v>100</v>
      </c>
    </row>
    <row r="1780">
      <c r="A1780" t="inlineStr">
        <is>
          <t>Porto</t>
        </is>
      </c>
      <c r="B1780" t="inlineStr">
        <is>
          <t>Maia</t>
        </is>
      </c>
      <c r="C1780" t="inlineStr">
        <is>
          <t>Milheirós (Maia)</t>
        </is>
      </c>
      <c r="D1780" t="inlineStr">
        <is>
          <t>Unidade Local de Saúde de São João</t>
        </is>
      </c>
      <c r="E1780" t="n">
        <v>14.4</v>
      </c>
      <c r="F1780" t="n">
        <v>30</v>
      </c>
      <c r="G1780" t="n">
        <v>100</v>
      </c>
      <c r="H1780" t="n">
        <v>151</v>
      </c>
      <c r="I1780" t="n">
        <v>100</v>
      </c>
      <c r="J1780" t="n">
        <v>490</v>
      </c>
      <c r="K1780" t="n">
        <v>100</v>
      </c>
      <c r="L1780" t="n">
        <v>505</v>
      </c>
      <c r="M1780" t="n">
        <v>100</v>
      </c>
      <c r="N1780" t="n">
        <v>1189</v>
      </c>
      <c r="O1780" t="n">
        <v>100</v>
      </c>
      <c r="P1780" t="n">
        <v>1451</v>
      </c>
      <c r="Q1780" t="n">
        <v>100</v>
      </c>
      <c r="R1780" t="n">
        <v>946</v>
      </c>
      <c r="S1780" t="n">
        <v>100</v>
      </c>
    </row>
    <row r="1781">
      <c r="A1781" t="inlineStr">
        <is>
          <t>Porto</t>
        </is>
      </c>
      <c r="B1781" t="inlineStr">
        <is>
          <t>Maia</t>
        </is>
      </c>
      <c r="C1781" t="inlineStr">
        <is>
          <t>Moreira (Maia)</t>
        </is>
      </c>
      <c r="D1781" t="inlineStr">
        <is>
          <t>Unidade Local de Saúde de São João</t>
        </is>
      </c>
      <c r="E1781" t="n">
        <v>18.7</v>
      </c>
      <c r="F1781" t="n">
        <v>100</v>
      </c>
      <c r="G1781" t="n">
        <v>100</v>
      </c>
      <c r="H1781" t="n">
        <v>495</v>
      </c>
      <c r="I1781" t="n">
        <v>100</v>
      </c>
      <c r="J1781" t="n">
        <v>1369</v>
      </c>
      <c r="K1781" t="n">
        <v>100</v>
      </c>
      <c r="L1781" t="n">
        <v>1334</v>
      </c>
      <c r="M1781" t="n">
        <v>100</v>
      </c>
      <c r="N1781" t="n">
        <v>3668</v>
      </c>
      <c r="O1781" t="n">
        <v>100</v>
      </c>
      <c r="P1781" t="n">
        <v>3852</v>
      </c>
      <c r="Q1781" t="n">
        <v>100</v>
      </c>
      <c r="R1781" t="n">
        <v>2275</v>
      </c>
      <c r="S1781" t="n">
        <v>100</v>
      </c>
    </row>
    <row r="1782">
      <c r="A1782" t="inlineStr">
        <is>
          <t>Porto</t>
        </is>
      </c>
      <c r="B1782" t="inlineStr">
        <is>
          <t>Maia</t>
        </is>
      </c>
      <c r="C1782" t="inlineStr">
        <is>
          <t>Nogueira e Silva Escura (Maia)</t>
        </is>
      </c>
      <c r="D1782" t="inlineStr">
        <is>
          <t>Unidade Local de Saúde de São João</t>
        </is>
      </c>
      <c r="E1782" t="n">
        <v>17.6</v>
      </c>
      <c r="F1782" t="n">
        <v>81</v>
      </c>
      <c r="G1782" t="n">
        <v>100</v>
      </c>
      <c r="H1782" t="n">
        <v>301</v>
      </c>
      <c r="I1782" t="n">
        <v>100</v>
      </c>
      <c r="J1782" t="n">
        <v>896</v>
      </c>
      <c r="K1782" t="n">
        <v>100</v>
      </c>
      <c r="L1782" t="n">
        <v>944</v>
      </c>
      <c r="M1782" t="n">
        <v>100</v>
      </c>
      <c r="N1782" t="n">
        <v>2223</v>
      </c>
      <c r="O1782" t="n">
        <v>100</v>
      </c>
      <c r="P1782" t="n">
        <v>2514</v>
      </c>
      <c r="Q1782" t="n">
        <v>100</v>
      </c>
      <c r="R1782" t="n">
        <v>1421</v>
      </c>
      <c r="S1782" t="n">
        <v>100</v>
      </c>
    </row>
    <row r="1783">
      <c r="A1783" t="inlineStr">
        <is>
          <t>Porto</t>
        </is>
      </c>
      <c r="B1783" t="inlineStr">
        <is>
          <t>Maia</t>
        </is>
      </c>
      <c r="C1783" t="inlineStr">
        <is>
          <t>Pedrouços (Maia)</t>
        </is>
      </c>
      <c r="D1783" t="inlineStr">
        <is>
          <t>Unidade Local de Saúde de São João</t>
        </is>
      </c>
      <c r="E1783" t="n">
        <v>11.1</v>
      </c>
      <c r="F1783" t="n">
        <v>86</v>
      </c>
      <c r="G1783" t="n">
        <v>100</v>
      </c>
      <c r="H1783" t="n">
        <v>375</v>
      </c>
      <c r="I1783" t="n">
        <v>100</v>
      </c>
      <c r="J1783" t="n">
        <v>969</v>
      </c>
      <c r="K1783" t="n">
        <v>100</v>
      </c>
      <c r="L1783" t="n">
        <v>1144</v>
      </c>
      <c r="M1783" t="n">
        <v>100</v>
      </c>
      <c r="N1783" t="n">
        <v>3078</v>
      </c>
      <c r="O1783" t="n">
        <v>100</v>
      </c>
      <c r="P1783" t="n">
        <v>3260</v>
      </c>
      <c r="Q1783" t="n">
        <v>100</v>
      </c>
      <c r="R1783" t="n">
        <v>2652</v>
      </c>
      <c r="S1783" t="n">
        <v>100</v>
      </c>
    </row>
    <row r="1784">
      <c r="A1784" t="inlineStr">
        <is>
          <t>Porto</t>
        </is>
      </c>
      <c r="B1784" t="inlineStr">
        <is>
          <t>Maia</t>
        </is>
      </c>
      <c r="C1784" t="inlineStr">
        <is>
          <t>São Pedro Fins (Maia)</t>
        </is>
      </c>
      <c r="D1784" t="inlineStr">
        <is>
          <t>Unidade Local de Saúde de São João</t>
        </is>
      </c>
      <c r="E1784" t="n">
        <v>14</v>
      </c>
      <c r="F1784" t="n">
        <v>10</v>
      </c>
      <c r="G1784" t="n">
        <v>100</v>
      </c>
      <c r="H1784" t="n">
        <v>53</v>
      </c>
      <c r="I1784" t="n">
        <v>100</v>
      </c>
      <c r="J1784" t="n">
        <v>180</v>
      </c>
      <c r="K1784" t="n">
        <v>100</v>
      </c>
      <c r="L1784" t="n">
        <v>211</v>
      </c>
      <c r="M1784" t="n">
        <v>100</v>
      </c>
      <c r="N1784" t="n">
        <v>394</v>
      </c>
      <c r="O1784" t="n">
        <v>100</v>
      </c>
      <c r="P1784" t="n">
        <v>575</v>
      </c>
      <c r="Q1784" t="n">
        <v>100</v>
      </c>
      <c r="R1784" t="n">
        <v>393</v>
      </c>
      <c r="S1784" t="n">
        <v>100</v>
      </c>
    </row>
    <row r="1785">
      <c r="A1785" t="inlineStr">
        <is>
          <t>Porto</t>
        </is>
      </c>
      <c r="B1785" t="inlineStr">
        <is>
          <t>Maia</t>
        </is>
      </c>
      <c r="C1785" t="inlineStr">
        <is>
          <t>Vila Nova da Telha (Maia)</t>
        </is>
      </c>
      <c r="D1785" t="inlineStr">
        <is>
          <t>Unidade Local de Saúde de São João</t>
        </is>
      </c>
      <c r="E1785" t="n">
        <v>19.4</v>
      </c>
      <c r="F1785" t="n">
        <v>46</v>
      </c>
      <c r="G1785" t="n">
        <v>100</v>
      </c>
      <c r="H1785" t="n">
        <v>182</v>
      </c>
      <c r="I1785" t="n">
        <v>100</v>
      </c>
      <c r="J1785" t="n">
        <v>562</v>
      </c>
      <c r="K1785" t="n">
        <v>100</v>
      </c>
      <c r="L1785" t="n">
        <v>688</v>
      </c>
      <c r="M1785" t="n">
        <v>100</v>
      </c>
      <c r="N1785" t="n">
        <v>1397</v>
      </c>
      <c r="O1785" t="n">
        <v>100</v>
      </c>
      <c r="P1785" t="n">
        <v>1863</v>
      </c>
      <c r="Q1785" t="n">
        <v>100</v>
      </c>
      <c r="R1785" t="n">
        <v>1266</v>
      </c>
      <c r="S1785" t="n">
        <v>100</v>
      </c>
    </row>
    <row r="1786">
      <c r="A1786" t="inlineStr">
        <is>
          <t>Porto</t>
        </is>
      </c>
      <c r="B1786" t="inlineStr">
        <is>
          <t>Maia</t>
        </is>
      </c>
      <c r="C1786" t="inlineStr">
        <is>
          <t>Águas Santas (Maia)</t>
        </is>
      </c>
      <c r="D1786" t="inlineStr">
        <is>
          <t>Unidade Local de Saúde de São João</t>
        </is>
      </c>
      <c r="E1786" t="n">
        <v>5</v>
      </c>
      <c r="F1786" t="n">
        <v>168</v>
      </c>
      <c r="G1786" t="n">
        <v>100</v>
      </c>
      <c r="H1786" t="n">
        <v>846</v>
      </c>
      <c r="I1786" t="n">
        <v>100</v>
      </c>
      <c r="J1786" t="n">
        <v>2500</v>
      </c>
      <c r="K1786" t="n">
        <v>100</v>
      </c>
      <c r="L1786" t="n">
        <v>3073</v>
      </c>
      <c r="M1786" t="n">
        <v>100</v>
      </c>
      <c r="N1786" t="n">
        <v>6607</v>
      </c>
      <c r="O1786" t="n">
        <v>100</v>
      </c>
      <c r="P1786" t="n">
        <v>8392</v>
      </c>
      <c r="Q1786" t="n">
        <v>100</v>
      </c>
      <c r="R1786" t="n">
        <v>5046</v>
      </c>
      <c r="S1786" t="n">
        <v>100</v>
      </c>
    </row>
    <row r="1787">
      <c r="A1787" t="inlineStr">
        <is>
          <t>Porto</t>
        </is>
      </c>
      <c r="B1787" t="inlineStr">
        <is>
          <t>Marco de Canaveses</t>
        </is>
      </c>
      <c r="C1787" t="inlineStr">
        <is>
          <t>Alpendorada, Várzea e Torrão (Marco de Canaveses)</t>
        </is>
      </c>
      <c r="D1787" t="inlineStr">
        <is>
          <t>Unidade Local de Saúde do Tâmega e Sousa</t>
        </is>
      </c>
      <c r="E1787" t="n">
        <v>21.5</v>
      </c>
      <c r="F1787" t="n">
        <v>65</v>
      </c>
      <c r="G1787" t="n">
        <v>100</v>
      </c>
      <c r="H1787" t="n">
        <v>252</v>
      </c>
      <c r="I1787" t="n">
        <v>100</v>
      </c>
      <c r="J1787" t="n">
        <v>864</v>
      </c>
      <c r="K1787" t="n">
        <v>100</v>
      </c>
      <c r="L1787" t="n">
        <v>1015</v>
      </c>
      <c r="M1787" t="n">
        <v>100</v>
      </c>
      <c r="N1787" t="n">
        <v>2032</v>
      </c>
      <c r="O1787" t="n">
        <v>100</v>
      </c>
      <c r="P1787" t="n">
        <v>2541</v>
      </c>
      <c r="Q1787" t="n">
        <v>100</v>
      </c>
      <c r="R1787" t="n">
        <v>1286</v>
      </c>
      <c r="S1787" t="n">
        <v>100</v>
      </c>
    </row>
    <row r="1788">
      <c r="A1788" t="inlineStr">
        <is>
          <t>Porto</t>
        </is>
      </c>
      <c r="B1788" t="inlineStr">
        <is>
          <t>Marco de Canaveses</t>
        </is>
      </c>
      <c r="C1788" t="inlineStr">
        <is>
          <t>Avessadas e Rosém (Marco de Canaveses)</t>
        </is>
      </c>
      <c r="D1788" t="inlineStr">
        <is>
          <t>Unidade Local de Saúde do Tâmega e Sousa</t>
        </is>
      </c>
      <c r="E1788" t="n">
        <v>24</v>
      </c>
      <c r="F1788" t="n">
        <v>9</v>
      </c>
      <c r="G1788" t="n">
        <v>100</v>
      </c>
      <c r="H1788" t="n">
        <v>48</v>
      </c>
      <c r="I1788" t="n">
        <v>100</v>
      </c>
      <c r="J1788" t="n">
        <v>128</v>
      </c>
      <c r="K1788" t="n">
        <v>100</v>
      </c>
      <c r="L1788" t="n">
        <v>166</v>
      </c>
      <c r="M1788" t="n">
        <v>100</v>
      </c>
      <c r="N1788" t="n">
        <v>332</v>
      </c>
      <c r="O1788" t="n">
        <v>100</v>
      </c>
      <c r="P1788" t="n">
        <v>429</v>
      </c>
      <c r="Q1788" t="n">
        <v>100</v>
      </c>
      <c r="R1788" t="n">
        <v>262</v>
      </c>
      <c r="S1788" t="n">
        <v>100</v>
      </c>
    </row>
    <row r="1789">
      <c r="A1789" t="inlineStr">
        <is>
          <t>Porto</t>
        </is>
      </c>
      <c r="B1789" t="inlineStr">
        <is>
          <t>Marco de Canaveses</t>
        </is>
      </c>
      <c r="C1789" t="inlineStr">
        <is>
          <t>Banho e Carvalhosa (Marco de Canaveses)</t>
        </is>
      </c>
      <c r="D1789" t="inlineStr">
        <is>
          <t>Unidade Local de Saúde do Tâmega e Sousa</t>
        </is>
      </c>
      <c r="E1789" t="n">
        <v>19.3</v>
      </c>
      <c r="F1789" t="n">
        <v>3</v>
      </c>
      <c r="G1789" t="n">
        <v>100</v>
      </c>
      <c r="H1789" t="n">
        <v>22</v>
      </c>
      <c r="I1789" t="n">
        <v>100</v>
      </c>
      <c r="J1789" t="n">
        <v>86</v>
      </c>
      <c r="K1789" t="n">
        <v>100</v>
      </c>
      <c r="L1789" t="n">
        <v>132</v>
      </c>
      <c r="M1789" t="n">
        <v>100</v>
      </c>
      <c r="N1789" t="n">
        <v>216</v>
      </c>
      <c r="O1789" t="n">
        <v>100</v>
      </c>
      <c r="P1789" t="n">
        <v>371</v>
      </c>
      <c r="Q1789" t="n">
        <v>100</v>
      </c>
      <c r="R1789" t="n">
        <v>244</v>
      </c>
      <c r="S1789" t="n">
        <v>100</v>
      </c>
    </row>
    <row r="1790">
      <c r="A1790" t="inlineStr">
        <is>
          <t>Porto</t>
        </is>
      </c>
      <c r="B1790" t="inlineStr">
        <is>
          <t>Marco de Canaveses</t>
        </is>
      </c>
      <c r="C1790" t="inlineStr">
        <is>
          <t>Bem Viver (Marco de Canaveses)</t>
        </is>
      </c>
      <c r="D1790" t="inlineStr">
        <is>
          <t>Unidade Local de Saúde do Tâmega e Sousa</t>
        </is>
      </c>
      <c r="E1790" t="n">
        <v>22.9</v>
      </c>
      <c r="F1790" t="n">
        <v>21</v>
      </c>
      <c r="G1790" t="n">
        <v>100</v>
      </c>
      <c r="H1790" t="n">
        <v>129</v>
      </c>
      <c r="I1790" t="n">
        <v>100</v>
      </c>
      <c r="J1790" t="n">
        <v>322</v>
      </c>
      <c r="K1790" t="n">
        <v>100</v>
      </c>
      <c r="L1790" t="n">
        <v>478</v>
      </c>
      <c r="M1790" t="n">
        <v>100</v>
      </c>
      <c r="N1790" t="n">
        <v>830</v>
      </c>
      <c r="O1790" t="n">
        <v>100</v>
      </c>
      <c r="P1790" t="n">
        <v>1146</v>
      </c>
      <c r="Q1790" t="n">
        <v>100</v>
      </c>
      <c r="R1790" t="n">
        <v>616</v>
      </c>
      <c r="S1790" t="n">
        <v>100</v>
      </c>
    </row>
    <row r="1791">
      <c r="A1791" t="inlineStr">
        <is>
          <t>Porto</t>
        </is>
      </c>
      <c r="B1791" t="inlineStr">
        <is>
          <t>Marco de Canaveses</t>
        </is>
      </c>
      <c r="C1791" t="inlineStr">
        <is>
          <t>Constance (Marco de Canaveses)</t>
        </is>
      </c>
      <c r="D1791" t="inlineStr">
        <is>
          <t>Unidade Local de Saúde do Tâmega e Sousa</t>
        </is>
      </c>
      <c r="E1791" t="n">
        <v>21.3</v>
      </c>
      <c r="F1791" t="n">
        <v>16</v>
      </c>
      <c r="G1791" t="n">
        <v>100</v>
      </c>
      <c r="H1791" t="n">
        <v>47</v>
      </c>
      <c r="I1791" t="n">
        <v>100</v>
      </c>
      <c r="J1791" t="n">
        <v>132</v>
      </c>
      <c r="K1791" t="n">
        <v>100</v>
      </c>
      <c r="L1791" t="n">
        <v>185</v>
      </c>
      <c r="M1791" t="n">
        <v>100</v>
      </c>
      <c r="N1791" t="n">
        <v>379</v>
      </c>
      <c r="O1791" t="n">
        <v>100</v>
      </c>
      <c r="P1791" t="n">
        <v>489</v>
      </c>
      <c r="Q1791" t="n">
        <v>100</v>
      </c>
      <c r="R1791" t="n">
        <v>271</v>
      </c>
      <c r="S1791" t="n">
        <v>100</v>
      </c>
    </row>
    <row r="1792">
      <c r="A1792" t="inlineStr">
        <is>
          <t>Porto</t>
        </is>
      </c>
      <c r="B1792" t="inlineStr">
        <is>
          <t>Marco de Canaveses</t>
        </is>
      </c>
      <c r="C1792" t="inlineStr">
        <is>
          <t>Marco (Marco de Canaveses)</t>
        </is>
      </c>
      <c r="D1792" t="inlineStr">
        <is>
          <t>Unidade Local de Saúde do Tâmega e Sousa</t>
        </is>
      </c>
      <c r="E1792" t="n">
        <v>23.2</v>
      </c>
      <c r="F1792" t="n">
        <v>96</v>
      </c>
      <c r="G1792" t="n">
        <v>100</v>
      </c>
      <c r="H1792" t="n">
        <v>343</v>
      </c>
      <c r="I1792" t="n">
        <v>100</v>
      </c>
      <c r="J1792" t="n">
        <v>1062</v>
      </c>
      <c r="K1792" t="n">
        <v>100</v>
      </c>
      <c r="L1792" t="n">
        <v>1355</v>
      </c>
      <c r="M1792" t="n">
        <v>100</v>
      </c>
      <c r="N1792" t="n">
        <v>3037</v>
      </c>
      <c r="O1792" t="n">
        <v>100</v>
      </c>
      <c r="P1792" t="n">
        <v>3401</v>
      </c>
      <c r="Q1792" t="n">
        <v>100</v>
      </c>
      <c r="R1792" t="n">
        <v>1773</v>
      </c>
      <c r="S1792" t="n">
        <v>100</v>
      </c>
    </row>
    <row r="1793">
      <c r="A1793" t="inlineStr">
        <is>
          <t>Porto</t>
        </is>
      </c>
      <c r="B1793" t="inlineStr">
        <is>
          <t>Marco de Canaveses</t>
        </is>
      </c>
      <c r="C1793" t="inlineStr">
        <is>
          <t>Paredes de Viadores e Manhuncelos (Marco de Canaveses)</t>
        </is>
      </c>
      <c r="D1793" t="inlineStr">
        <is>
          <t>Unidade Local de Saúde do Tâmega e Sousa</t>
        </is>
      </c>
      <c r="E1793" t="n">
        <v>29.7</v>
      </c>
      <c r="F1793" t="n">
        <v>6</v>
      </c>
      <c r="G1793" t="n">
        <v>100</v>
      </c>
      <c r="H1793" t="n">
        <v>45</v>
      </c>
      <c r="I1793" t="n">
        <v>100</v>
      </c>
      <c r="J1793" t="n">
        <v>156</v>
      </c>
      <c r="K1793" t="n">
        <v>100</v>
      </c>
      <c r="L1793" t="n">
        <v>198</v>
      </c>
      <c r="M1793" t="n">
        <v>100</v>
      </c>
      <c r="N1793" t="n">
        <v>373</v>
      </c>
      <c r="O1793" t="n">
        <v>100</v>
      </c>
      <c r="P1793" t="n">
        <v>486</v>
      </c>
      <c r="Q1793" t="n">
        <v>100</v>
      </c>
      <c r="R1793" t="n">
        <v>270</v>
      </c>
      <c r="S1793" t="n">
        <v>100</v>
      </c>
    </row>
    <row r="1794">
      <c r="A1794" t="inlineStr">
        <is>
          <t>Porto</t>
        </is>
      </c>
      <c r="B1794" t="inlineStr">
        <is>
          <t>Marco de Canaveses</t>
        </is>
      </c>
      <c r="C1794" t="inlineStr">
        <is>
          <t>Penha Longa e Paços de Gaiolo (Marco de Canaveses)</t>
        </is>
      </c>
      <c r="D1794" t="inlineStr">
        <is>
          <t>Unidade Local de Saúde do Tâmega e Sousa</t>
        </is>
      </c>
      <c r="E1794" t="n">
        <v>29.7</v>
      </c>
      <c r="F1794" t="n">
        <v>24</v>
      </c>
      <c r="G1794" t="n">
        <v>100</v>
      </c>
      <c r="H1794" t="n">
        <v>71</v>
      </c>
      <c r="I1794" t="n">
        <v>100</v>
      </c>
      <c r="J1794" t="n">
        <v>200</v>
      </c>
      <c r="K1794" t="n">
        <v>100</v>
      </c>
      <c r="L1794" t="n">
        <v>327</v>
      </c>
      <c r="M1794" t="n">
        <v>100</v>
      </c>
      <c r="N1794" t="n">
        <v>561</v>
      </c>
      <c r="O1794" t="n">
        <v>100</v>
      </c>
      <c r="P1794" t="n">
        <v>846</v>
      </c>
      <c r="Q1794" t="n">
        <v>100</v>
      </c>
      <c r="R1794" t="n">
        <v>494</v>
      </c>
      <c r="S1794" t="n">
        <v>100</v>
      </c>
    </row>
    <row r="1795">
      <c r="A1795" t="inlineStr">
        <is>
          <t>Porto</t>
        </is>
      </c>
      <c r="B1795" t="inlineStr">
        <is>
          <t>Marco de Canaveses</t>
        </is>
      </c>
      <c r="C1795" t="inlineStr">
        <is>
          <t>Sande e São Lourenço do Douro (Marco de Canaveses)</t>
        </is>
      </c>
      <c r="D1795" t="inlineStr">
        <is>
          <t>Unidade Local de Saúde do Tâmega e Sousa</t>
        </is>
      </c>
      <c r="E1795" t="n">
        <v>28.8</v>
      </c>
      <c r="F1795" t="n">
        <v>11</v>
      </c>
      <c r="G1795" t="n">
        <v>100</v>
      </c>
      <c r="H1795" t="n">
        <v>50</v>
      </c>
      <c r="I1795" t="n">
        <v>100</v>
      </c>
      <c r="J1795" t="n">
        <v>224</v>
      </c>
      <c r="K1795" t="n">
        <v>100</v>
      </c>
      <c r="L1795" t="n">
        <v>334</v>
      </c>
      <c r="M1795" t="n">
        <v>100</v>
      </c>
      <c r="N1795" t="n">
        <v>543</v>
      </c>
      <c r="O1795" t="n">
        <v>100</v>
      </c>
      <c r="P1795" t="n">
        <v>771</v>
      </c>
      <c r="Q1795" t="n">
        <v>100</v>
      </c>
      <c r="R1795" t="n">
        <v>512</v>
      </c>
      <c r="S1795" t="n">
        <v>100</v>
      </c>
    </row>
    <row r="1796">
      <c r="A1796" t="inlineStr">
        <is>
          <t>Porto</t>
        </is>
      </c>
      <c r="B1796" t="inlineStr">
        <is>
          <t>Marco de Canaveses</t>
        </is>
      </c>
      <c r="C1796" t="inlineStr">
        <is>
          <t>Santo Isidoro e Livração (Marco de Canaveses)</t>
        </is>
      </c>
      <c r="D1796" t="inlineStr">
        <is>
          <t>Unidade Local de Saúde do Tâmega e Sousa</t>
        </is>
      </c>
      <c r="E1796" t="n">
        <v>23.7</v>
      </c>
      <c r="F1796" t="n">
        <v>7</v>
      </c>
      <c r="G1796" t="n">
        <v>100</v>
      </c>
      <c r="H1796" t="n">
        <v>32</v>
      </c>
      <c r="I1796" t="n">
        <v>100</v>
      </c>
      <c r="J1796" t="n">
        <v>113</v>
      </c>
      <c r="K1796" t="n">
        <v>100</v>
      </c>
      <c r="L1796" t="n">
        <v>190</v>
      </c>
      <c r="M1796" t="n">
        <v>100</v>
      </c>
      <c r="N1796" t="n">
        <v>373</v>
      </c>
      <c r="O1796" t="n">
        <v>100</v>
      </c>
      <c r="P1796" t="n">
        <v>626</v>
      </c>
      <c r="Q1796" t="n">
        <v>100</v>
      </c>
      <c r="R1796" t="n">
        <v>471</v>
      </c>
      <c r="S1796" t="n">
        <v>100</v>
      </c>
    </row>
    <row r="1797">
      <c r="A1797" t="inlineStr">
        <is>
          <t>Porto</t>
        </is>
      </c>
      <c r="B1797" t="inlineStr">
        <is>
          <t>Marco de Canaveses</t>
        </is>
      </c>
      <c r="C1797" t="inlineStr">
        <is>
          <t>Soalhães (Marco de Canaveses)</t>
        </is>
      </c>
      <c r="D1797" t="inlineStr">
        <is>
          <t>Unidade Local de Saúde do Tâmega e Sousa</t>
        </is>
      </c>
      <c r="E1797" t="n">
        <v>29</v>
      </c>
      <c r="F1797" t="n">
        <v>29</v>
      </c>
      <c r="G1797" t="n">
        <v>100</v>
      </c>
      <c r="H1797" t="n">
        <v>90</v>
      </c>
      <c r="I1797" t="n">
        <v>100</v>
      </c>
      <c r="J1797" t="n">
        <v>288</v>
      </c>
      <c r="K1797" t="n">
        <v>100</v>
      </c>
      <c r="L1797" t="n">
        <v>410</v>
      </c>
      <c r="M1797" t="n">
        <v>100</v>
      </c>
      <c r="N1797" t="n">
        <v>802</v>
      </c>
      <c r="O1797" t="n">
        <v>100</v>
      </c>
      <c r="P1797" t="n">
        <v>1032</v>
      </c>
      <c r="Q1797" t="n">
        <v>100</v>
      </c>
      <c r="R1797" t="n">
        <v>671</v>
      </c>
      <c r="S1797" t="n">
        <v>100</v>
      </c>
    </row>
    <row r="1798">
      <c r="A1798" t="inlineStr">
        <is>
          <t>Porto</t>
        </is>
      </c>
      <c r="B1798" t="inlineStr">
        <is>
          <t>Marco de Canaveses</t>
        </is>
      </c>
      <c r="C1798" t="inlineStr">
        <is>
          <t>Sobretâmega (Marco de Canaveses)</t>
        </is>
      </c>
      <c r="D1798" t="inlineStr">
        <is>
          <t>Unidade Local de Saúde do Tâmega e Sousa</t>
        </is>
      </c>
      <c r="E1798" t="n">
        <v>18.5</v>
      </c>
      <c r="F1798" t="n">
        <v>10</v>
      </c>
      <c r="G1798" t="n">
        <v>100</v>
      </c>
      <c r="H1798" t="n">
        <v>45</v>
      </c>
      <c r="I1798" t="n">
        <v>100</v>
      </c>
      <c r="J1798" t="n">
        <v>104</v>
      </c>
      <c r="K1798" t="n">
        <v>100</v>
      </c>
      <c r="L1798" t="n">
        <v>138</v>
      </c>
      <c r="M1798" t="n">
        <v>100</v>
      </c>
      <c r="N1798" t="n">
        <v>249</v>
      </c>
      <c r="O1798" t="n">
        <v>100</v>
      </c>
      <c r="P1798" t="n">
        <v>348</v>
      </c>
      <c r="Q1798" t="n">
        <v>100</v>
      </c>
      <c r="R1798" t="n">
        <v>190</v>
      </c>
      <c r="S1798" t="n">
        <v>100</v>
      </c>
    </row>
    <row r="1799">
      <c r="A1799" t="inlineStr">
        <is>
          <t>Porto</t>
        </is>
      </c>
      <c r="B1799" t="inlineStr">
        <is>
          <t>Marco de Canaveses</t>
        </is>
      </c>
      <c r="C1799" t="inlineStr">
        <is>
          <t>Tabuado (Marco de Canaveses)</t>
        </is>
      </c>
      <c r="D1799" t="inlineStr">
        <is>
          <t>Unidade Local de Saúde do Tâmega e Sousa</t>
        </is>
      </c>
      <c r="E1799" t="n">
        <v>25.9</v>
      </c>
      <c r="F1799" t="n">
        <v>6</v>
      </c>
      <c r="G1799" t="n">
        <v>100</v>
      </c>
      <c r="H1799" t="n">
        <v>32</v>
      </c>
      <c r="I1799" t="n">
        <v>100</v>
      </c>
      <c r="J1799" t="n">
        <v>127</v>
      </c>
      <c r="K1799" t="n">
        <v>100</v>
      </c>
      <c r="L1799" t="n">
        <v>166</v>
      </c>
      <c r="M1799" t="n">
        <v>100</v>
      </c>
      <c r="N1799" t="n">
        <v>299</v>
      </c>
      <c r="O1799" t="n">
        <v>100</v>
      </c>
      <c r="P1799" t="n">
        <v>453</v>
      </c>
      <c r="Q1799" t="n">
        <v>100</v>
      </c>
      <c r="R1799" t="n">
        <v>253</v>
      </c>
      <c r="S1799" t="n">
        <v>100</v>
      </c>
    </row>
    <row r="1800">
      <c r="A1800" t="inlineStr">
        <is>
          <t>Porto</t>
        </is>
      </c>
      <c r="B1800" t="inlineStr">
        <is>
          <t>Marco de Canaveses</t>
        </is>
      </c>
      <c r="C1800" t="inlineStr">
        <is>
          <t>Vila Boa de Quires e Maureles (Marco de Canaveses)</t>
        </is>
      </c>
      <c r="D1800" t="inlineStr">
        <is>
          <t>Unidade Local de Saúde do Tâmega e Sousa</t>
        </is>
      </c>
      <c r="E1800" t="n">
        <v>13.4</v>
      </c>
      <c r="F1800" t="n">
        <v>31</v>
      </c>
      <c r="G1800" t="n">
        <v>100</v>
      </c>
      <c r="H1800" t="n">
        <v>105</v>
      </c>
      <c r="I1800" t="n">
        <v>100</v>
      </c>
      <c r="J1800" t="n">
        <v>339</v>
      </c>
      <c r="K1800" t="n">
        <v>100</v>
      </c>
      <c r="L1800" t="n">
        <v>466</v>
      </c>
      <c r="M1800" t="n">
        <v>100</v>
      </c>
      <c r="N1800" t="n">
        <v>815</v>
      </c>
      <c r="O1800" t="n">
        <v>100</v>
      </c>
      <c r="P1800" t="n">
        <v>1082</v>
      </c>
      <c r="Q1800" t="n">
        <v>100</v>
      </c>
      <c r="R1800" t="n">
        <v>622</v>
      </c>
      <c r="S1800" t="n">
        <v>100</v>
      </c>
    </row>
    <row r="1801">
      <c r="A1801" t="inlineStr">
        <is>
          <t>Porto</t>
        </is>
      </c>
      <c r="B1801" t="inlineStr">
        <is>
          <t>Marco de Canaveses</t>
        </is>
      </c>
      <c r="C1801" t="inlineStr">
        <is>
          <t>Vila Boa do Bispo (Marco de Canaveses)</t>
        </is>
      </c>
      <c r="D1801" t="inlineStr">
        <is>
          <t>Unidade Local de Saúde do Tâmega e Sousa</t>
        </is>
      </c>
      <c r="E1801" t="n">
        <v>19.8</v>
      </c>
      <c r="F1801" t="n">
        <v>24</v>
      </c>
      <c r="G1801" t="n">
        <v>100</v>
      </c>
      <c r="H1801" t="n">
        <v>80</v>
      </c>
      <c r="I1801" t="n">
        <v>100</v>
      </c>
      <c r="J1801" t="n">
        <v>296</v>
      </c>
      <c r="K1801" t="n">
        <v>100</v>
      </c>
      <c r="L1801" t="n">
        <v>426</v>
      </c>
      <c r="M1801" t="n">
        <v>100</v>
      </c>
      <c r="N1801" t="n">
        <v>715</v>
      </c>
      <c r="O1801" t="n">
        <v>100</v>
      </c>
      <c r="P1801" t="n">
        <v>932</v>
      </c>
      <c r="Q1801" t="n">
        <v>100</v>
      </c>
      <c r="R1801" t="n">
        <v>575</v>
      </c>
      <c r="S1801" t="n">
        <v>100</v>
      </c>
    </row>
    <row r="1802">
      <c r="A1802" t="inlineStr">
        <is>
          <t>Porto</t>
        </is>
      </c>
      <c r="B1802" t="inlineStr">
        <is>
          <t>Marco de Canaveses</t>
        </is>
      </c>
      <c r="C1802" t="inlineStr">
        <is>
          <t>Várzea, Aliviada e Folhada (Marco de Canaveses)</t>
        </is>
      </c>
      <c r="D1802" t="inlineStr">
        <is>
          <t>Unidade Local de Saúde do Tâmega e Sousa</t>
        </is>
      </c>
      <c r="E1802" t="n">
        <v>28.8</v>
      </c>
      <c r="F1802" t="n">
        <v>8</v>
      </c>
      <c r="G1802" t="n">
        <v>100</v>
      </c>
      <c r="H1802" t="n">
        <v>52</v>
      </c>
      <c r="I1802" t="n">
        <v>100</v>
      </c>
      <c r="J1802" t="n">
        <v>185</v>
      </c>
      <c r="K1802" t="n">
        <v>100</v>
      </c>
      <c r="L1802" t="n">
        <v>290</v>
      </c>
      <c r="M1802" t="n">
        <v>100</v>
      </c>
      <c r="N1802" t="n">
        <v>480</v>
      </c>
      <c r="O1802" t="n">
        <v>100</v>
      </c>
      <c r="P1802" t="n">
        <v>827</v>
      </c>
      <c r="Q1802" t="n">
        <v>100</v>
      </c>
      <c r="R1802" t="n">
        <v>504</v>
      </c>
      <c r="S1802" t="n">
        <v>100</v>
      </c>
    </row>
    <row r="1803">
      <c r="A1803" t="inlineStr">
        <is>
          <t>Porto</t>
        </is>
      </c>
      <c r="B1803" t="inlineStr">
        <is>
          <t>Matosinhos</t>
        </is>
      </c>
      <c r="C1803" t="inlineStr">
        <is>
          <t>União das freguesias de Custóias, Leça do Balio e Guifões (Matosinhos)</t>
        </is>
      </c>
      <c r="D1803" t="inlineStr">
        <is>
          <t>Unidade Local de Saúde de Matosinhos</t>
        </is>
      </c>
      <c r="E1803" t="n">
        <v>7.1</v>
      </c>
      <c r="F1803" t="n">
        <v>277</v>
      </c>
      <c r="G1803" t="n">
        <v>100</v>
      </c>
      <c r="H1803" t="n">
        <v>1387</v>
      </c>
      <c r="I1803" t="n">
        <v>100</v>
      </c>
      <c r="J1803" t="n">
        <v>3800</v>
      </c>
      <c r="K1803" t="n">
        <v>100</v>
      </c>
      <c r="L1803" t="n">
        <v>4489</v>
      </c>
      <c r="M1803" t="n">
        <v>100</v>
      </c>
      <c r="N1803" t="n">
        <v>10595</v>
      </c>
      <c r="O1803" t="n">
        <v>100</v>
      </c>
      <c r="P1803" t="n">
        <v>13349</v>
      </c>
      <c r="Q1803" t="n">
        <v>100</v>
      </c>
      <c r="R1803" t="n">
        <v>10148</v>
      </c>
      <c r="S1803" t="n">
        <v>100</v>
      </c>
    </row>
    <row r="1804">
      <c r="A1804" t="inlineStr">
        <is>
          <t>Porto</t>
        </is>
      </c>
      <c r="B1804" t="inlineStr">
        <is>
          <t>Matosinhos</t>
        </is>
      </c>
      <c r="C1804" t="inlineStr">
        <is>
          <t>União das freguesias de Matosinhos e Leça da Palmeira (Matosinhos)</t>
        </is>
      </c>
      <c r="D1804" t="inlineStr">
        <is>
          <t>Unidade Local de Saúde de Matosinhos</t>
        </is>
      </c>
      <c r="E1804" t="n">
        <v>7.2</v>
      </c>
      <c r="F1804" t="n">
        <v>382</v>
      </c>
      <c r="G1804" t="n">
        <v>100</v>
      </c>
      <c r="H1804" t="n">
        <v>1595</v>
      </c>
      <c r="I1804" t="n">
        <v>100</v>
      </c>
      <c r="J1804" t="n">
        <v>4470</v>
      </c>
      <c r="K1804" t="n">
        <v>100</v>
      </c>
      <c r="L1804" t="n">
        <v>4787</v>
      </c>
      <c r="M1804" t="n">
        <v>100</v>
      </c>
      <c r="N1804" t="n">
        <v>11832</v>
      </c>
      <c r="O1804" t="n">
        <v>100</v>
      </c>
      <c r="P1804" t="n">
        <v>14812</v>
      </c>
      <c r="Q1804" t="n">
        <v>100</v>
      </c>
      <c r="R1804" t="n">
        <v>11156</v>
      </c>
      <c r="S1804" t="n">
        <v>100</v>
      </c>
    </row>
    <row r="1805">
      <c r="A1805" t="inlineStr">
        <is>
          <t>Porto</t>
        </is>
      </c>
      <c r="B1805" t="inlineStr">
        <is>
          <t>Matosinhos</t>
        </is>
      </c>
      <c r="C1805" t="inlineStr">
        <is>
          <t>União das freguesias de Perafita, Lavra e Santa Cruz do Bispo (Matosinhos)</t>
        </is>
      </c>
      <c r="D1805" t="inlineStr">
        <is>
          <t>Unidade Local de Saúde de Matosinhos</t>
        </is>
      </c>
      <c r="E1805" t="n">
        <v>7.5</v>
      </c>
      <c r="F1805" t="n">
        <v>224</v>
      </c>
      <c r="G1805" t="n">
        <v>100</v>
      </c>
      <c r="H1805" t="n">
        <v>997</v>
      </c>
      <c r="I1805" t="n">
        <v>100</v>
      </c>
      <c r="J1805" t="n">
        <v>2740</v>
      </c>
      <c r="K1805" t="n">
        <v>100</v>
      </c>
      <c r="L1805" t="n">
        <v>2822</v>
      </c>
      <c r="M1805" t="n">
        <v>100</v>
      </c>
      <c r="N1805" t="n">
        <v>7263</v>
      </c>
      <c r="O1805" t="n">
        <v>100</v>
      </c>
      <c r="P1805" t="n">
        <v>9164</v>
      </c>
      <c r="Q1805" t="n">
        <v>100</v>
      </c>
      <c r="R1805" t="n">
        <v>6436</v>
      </c>
      <c r="S1805" t="n">
        <v>100</v>
      </c>
    </row>
    <row r="1806">
      <c r="A1806" t="inlineStr">
        <is>
          <t>Porto</t>
        </is>
      </c>
      <c r="B1806" t="inlineStr">
        <is>
          <t>Matosinhos</t>
        </is>
      </c>
      <c r="C1806" t="inlineStr">
        <is>
          <t>União das freguesias de São Mamede de Infesta e Senhora da Hora (Matosinhos)</t>
        </is>
      </c>
      <c r="D1806" t="inlineStr">
        <is>
          <t>Unidade Local de Saúde de Matosinhos</t>
        </is>
      </c>
      <c r="E1806" t="n">
        <v>8.5</v>
      </c>
      <c r="F1806" t="n">
        <v>343</v>
      </c>
      <c r="G1806" t="n">
        <v>100</v>
      </c>
      <c r="H1806" t="n">
        <v>1511</v>
      </c>
      <c r="I1806" t="n">
        <v>100</v>
      </c>
      <c r="J1806" t="n">
        <v>3908</v>
      </c>
      <c r="K1806" t="n">
        <v>100</v>
      </c>
      <c r="L1806" t="n">
        <v>4856</v>
      </c>
      <c r="M1806" t="n">
        <v>100</v>
      </c>
      <c r="N1806" t="n">
        <v>12667</v>
      </c>
      <c r="O1806" t="n">
        <v>100</v>
      </c>
      <c r="P1806" t="n">
        <v>14785</v>
      </c>
      <c r="Q1806" t="n">
        <v>100</v>
      </c>
      <c r="R1806" t="n">
        <v>11762</v>
      </c>
      <c r="S1806" t="n">
        <v>100</v>
      </c>
    </row>
    <row r="1807">
      <c r="A1807" t="inlineStr">
        <is>
          <t>Porto</t>
        </is>
      </c>
      <c r="B1807" t="inlineStr">
        <is>
          <t>Paredes</t>
        </is>
      </c>
      <c r="C1807" t="inlineStr">
        <is>
          <t>Aguiar de Sousa (Paredes)</t>
        </is>
      </c>
      <c r="D1807" t="inlineStr">
        <is>
          <t>Unidade Local de Saúde do Tâmega e Sousa</t>
        </is>
      </c>
      <c r="E1807" t="n">
        <v>26</v>
      </c>
      <c r="F1807" t="n">
        <v>8</v>
      </c>
      <c r="G1807" t="n">
        <v>100</v>
      </c>
      <c r="H1807" t="n">
        <v>41</v>
      </c>
      <c r="I1807" t="n">
        <v>100</v>
      </c>
      <c r="J1807" t="n">
        <v>137</v>
      </c>
      <c r="K1807" t="n">
        <v>100</v>
      </c>
      <c r="L1807" t="n">
        <v>189</v>
      </c>
      <c r="M1807" t="n">
        <v>100</v>
      </c>
      <c r="N1807" t="n">
        <v>382</v>
      </c>
      <c r="O1807" t="n">
        <v>100</v>
      </c>
      <c r="P1807" t="n">
        <v>517</v>
      </c>
      <c r="Q1807" t="n">
        <v>100</v>
      </c>
      <c r="R1807" t="n">
        <v>308</v>
      </c>
      <c r="S1807" t="n">
        <v>100</v>
      </c>
    </row>
    <row r="1808">
      <c r="A1808" t="inlineStr">
        <is>
          <t>Porto</t>
        </is>
      </c>
      <c r="B1808" t="inlineStr">
        <is>
          <t>Paredes</t>
        </is>
      </c>
      <c r="C1808" t="inlineStr">
        <is>
          <t>Astromil (Paredes)</t>
        </is>
      </c>
      <c r="D1808" t="inlineStr">
        <is>
          <t>Unidade Local de Saúde do Tâmega e Sousa</t>
        </is>
      </c>
      <c r="E1808" t="n">
        <v>20.6</v>
      </c>
      <c r="F1808" t="n">
        <v>13</v>
      </c>
      <c r="G1808" t="n">
        <v>100</v>
      </c>
      <c r="H1808" t="n">
        <v>38</v>
      </c>
      <c r="I1808" t="n">
        <v>100</v>
      </c>
      <c r="J1808" t="n">
        <v>114</v>
      </c>
      <c r="K1808" t="n">
        <v>100</v>
      </c>
      <c r="L1808" t="n">
        <v>147</v>
      </c>
      <c r="M1808" t="n">
        <v>100</v>
      </c>
      <c r="N1808" t="n">
        <v>269</v>
      </c>
      <c r="O1808" t="n">
        <v>100</v>
      </c>
      <c r="P1808" t="n">
        <v>341</v>
      </c>
      <c r="Q1808" t="n">
        <v>100</v>
      </c>
      <c r="R1808" t="n">
        <v>145</v>
      </c>
      <c r="S1808" t="n">
        <v>100</v>
      </c>
    </row>
    <row r="1809">
      <c r="A1809" t="inlineStr">
        <is>
          <t>Porto</t>
        </is>
      </c>
      <c r="B1809" t="inlineStr">
        <is>
          <t>Paredes</t>
        </is>
      </c>
      <c r="C1809" t="inlineStr">
        <is>
          <t>Baltar (Paredes)</t>
        </is>
      </c>
      <c r="D1809" t="inlineStr">
        <is>
          <t>Unidade Local de Saúde do Tâmega e Sousa</t>
        </is>
      </c>
      <c r="E1809" t="n">
        <v>15.8</v>
      </c>
      <c r="F1809" t="n">
        <v>38</v>
      </c>
      <c r="G1809" t="n">
        <v>100</v>
      </c>
      <c r="H1809" t="n">
        <v>158</v>
      </c>
      <c r="I1809" t="n">
        <v>100</v>
      </c>
      <c r="J1809" t="n">
        <v>454</v>
      </c>
      <c r="K1809" t="n">
        <v>100</v>
      </c>
      <c r="L1809" t="n">
        <v>518</v>
      </c>
      <c r="M1809" t="n">
        <v>100</v>
      </c>
      <c r="N1809" t="n">
        <v>1272</v>
      </c>
      <c r="O1809" t="n">
        <v>100</v>
      </c>
      <c r="P1809" t="n">
        <v>1428</v>
      </c>
      <c r="Q1809" t="n">
        <v>100</v>
      </c>
      <c r="R1809" t="n">
        <v>852</v>
      </c>
      <c r="S1809" t="n">
        <v>100</v>
      </c>
    </row>
    <row r="1810">
      <c r="A1810" t="inlineStr">
        <is>
          <t>Porto</t>
        </is>
      </c>
      <c r="B1810" t="inlineStr">
        <is>
          <t>Paredes</t>
        </is>
      </c>
      <c r="C1810" t="inlineStr">
        <is>
          <t>Beire (Paredes)</t>
        </is>
      </c>
      <c r="D1810" t="inlineStr">
        <is>
          <t>Unidade Local de Saúde do Tâmega e Sousa</t>
        </is>
      </c>
      <c r="E1810" t="n">
        <v>12.1</v>
      </c>
      <c r="F1810" t="n">
        <v>16</v>
      </c>
      <c r="G1810" t="n">
        <v>100</v>
      </c>
      <c r="H1810" t="n">
        <v>62</v>
      </c>
      <c r="I1810" t="n">
        <v>100</v>
      </c>
      <c r="J1810" t="n">
        <v>185</v>
      </c>
      <c r="K1810" t="n">
        <v>100</v>
      </c>
      <c r="L1810" t="n">
        <v>259</v>
      </c>
      <c r="M1810" t="n">
        <v>100</v>
      </c>
      <c r="N1810" t="n">
        <v>499</v>
      </c>
      <c r="O1810" t="n">
        <v>100</v>
      </c>
      <c r="P1810" t="n">
        <v>663</v>
      </c>
      <c r="Q1810" t="n">
        <v>100</v>
      </c>
      <c r="R1810" t="n">
        <v>327</v>
      </c>
      <c r="S1810" t="n">
        <v>100</v>
      </c>
    </row>
    <row r="1811">
      <c r="A1811" t="inlineStr">
        <is>
          <t>Porto</t>
        </is>
      </c>
      <c r="B1811" t="inlineStr">
        <is>
          <t>Paredes</t>
        </is>
      </c>
      <c r="C1811" t="inlineStr">
        <is>
          <t>Cete (Paredes)</t>
        </is>
      </c>
      <c r="D1811" t="inlineStr">
        <is>
          <t>Unidade Local de Saúde do Tâmega e Sousa</t>
        </is>
      </c>
      <c r="E1811" t="n">
        <v>14.8</v>
      </c>
      <c r="F1811" t="n">
        <v>19</v>
      </c>
      <c r="G1811" t="n">
        <v>100</v>
      </c>
      <c r="H1811" t="n">
        <v>98</v>
      </c>
      <c r="I1811" t="n">
        <v>100</v>
      </c>
      <c r="J1811" t="n">
        <v>281</v>
      </c>
      <c r="K1811" t="n">
        <v>100</v>
      </c>
      <c r="L1811" t="n">
        <v>379</v>
      </c>
      <c r="M1811" t="n">
        <v>100</v>
      </c>
      <c r="N1811" t="n">
        <v>784</v>
      </c>
      <c r="O1811" t="n">
        <v>100</v>
      </c>
      <c r="P1811" t="n">
        <v>1004</v>
      </c>
      <c r="Q1811" t="n">
        <v>100</v>
      </c>
      <c r="R1811" t="n">
        <v>526</v>
      </c>
      <c r="S1811" t="n">
        <v>100</v>
      </c>
    </row>
    <row r="1812">
      <c r="A1812" t="inlineStr">
        <is>
          <t>Porto</t>
        </is>
      </c>
      <c r="B1812" t="inlineStr">
        <is>
          <t>Paredes</t>
        </is>
      </c>
      <c r="C1812" t="inlineStr">
        <is>
          <t>Cristelo (Paredes)</t>
        </is>
      </c>
      <c r="D1812" t="inlineStr">
        <is>
          <t>Unidade Local de Saúde do Tâmega e Sousa</t>
        </is>
      </c>
      <c r="E1812" t="n">
        <v>12.8</v>
      </c>
      <c r="F1812" t="n">
        <v>7</v>
      </c>
      <c r="G1812" t="n">
        <v>100</v>
      </c>
      <c r="H1812" t="n">
        <v>67</v>
      </c>
      <c r="I1812" t="n">
        <v>100</v>
      </c>
      <c r="J1812" t="n">
        <v>194</v>
      </c>
      <c r="K1812" t="n">
        <v>100</v>
      </c>
      <c r="L1812" t="n">
        <v>253</v>
      </c>
      <c r="M1812" t="n">
        <v>100</v>
      </c>
      <c r="N1812" t="n">
        <v>455</v>
      </c>
      <c r="O1812" t="n">
        <v>100</v>
      </c>
      <c r="P1812" t="n">
        <v>514</v>
      </c>
      <c r="Q1812" t="n">
        <v>100</v>
      </c>
      <c r="R1812" t="n">
        <v>271</v>
      </c>
      <c r="S1812" t="n">
        <v>100</v>
      </c>
    </row>
    <row r="1813">
      <c r="A1813" t="inlineStr">
        <is>
          <t>Porto</t>
        </is>
      </c>
      <c r="B1813" t="inlineStr">
        <is>
          <t>Paredes</t>
        </is>
      </c>
      <c r="C1813" t="inlineStr">
        <is>
          <t>Duas Igrejas (Paredes)</t>
        </is>
      </c>
      <c r="D1813" t="inlineStr">
        <is>
          <t>Unidade Local de Saúde do Tâmega e Sousa</t>
        </is>
      </c>
      <c r="E1813" t="n">
        <v>14.8</v>
      </c>
      <c r="F1813" t="n">
        <v>34</v>
      </c>
      <c r="G1813" t="n">
        <v>100</v>
      </c>
      <c r="H1813" t="n">
        <v>112</v>
      </c>
      <c r="I1813" t="n">
        <v>100</v>
      </c>
      <c r="J1813" t="n">
        <v>396</v>
      </c>
      <c r="K1813" t="n">
        <v>100</v>
      </c>
      <c r="L1813" t="n">
        <v>570</v>
      </c>
      <c r="M1813" t="n">
        <v>100</v>
      </c>
      <c r="N1813" t="n">
        <v>920</v>
      </c>
      <c r="O1813" t="n">
        <v>100</v>
      </c>
      <c r="P1813" t="n">
        <v>1126</v>
      </c>
      <c r="Q1813" t="n">
        <v>100</v>
      </c>
      <c r="R1813" t="n">
        <v>491</v>
      </c>
      <c r="S1813" t="n">
        <v>100</v>
      </c>
    </row>
    <row r="1814">
      <c r="A1814" t="inlineStr">
        <is>
          <t>Porto</t>
        </is>
      </c>
      <c r="B1814" t="inlineStr">
        <is>
          <t>Paredes</t>
        </is>
      </c>
      <c r="C1814" t="inlineStr">
        <is>
          <t>Gandra (Paredes)</t>
        </is>
      </c>
      <c r="D1814" t="inlineStr">
        <is>
          <t>Unidade Local de Saúde do Tâmega e Sousa</t>
        </is>
      </c>
      <c r="E1814" t="n">
        <v>22.1</v>
      </c>
      <c r="F1814" t="n">
        <v>63</v>
      </c>
      <c r="G1814" t="n">
        <v>100</v>
      </c>
      <c r="H1814" t="n">
        <v>229</v>
      </c>
      <c r="I1814" t="n">
        <v>100</v>
      </c>
      <c r="J1814" t="n">
        <v>716</v>
      </c>
      <c r="K1814" t="n">
        <v>100</v>
      </c>
      <c r="L1814" t="n">
        <v>908</v>
      </c>
      <c r="M1814" t="n">
        <v>100</v>
      </c>
      <c r="N1814" t="n">
        <v>1939</v>
      </c>
      <c r="O1814" t="n">
        <v>100</v>
      </c>
      <c r="P1814" t="n">
        <v>2179</v>
      </c>
      <c r="Q1814" t="n">
        <v>100</v>
      </c>
      <c r="R1814" t="n">
        <v>932</v>
      </c>
      <c r="S1814" t="n">
        <v>100</v>
      </c>
    </row>
    <row r="1815">
      <c r="A1815" t="inlineStr">
        <is>
          <t>Porto</t>
        </is>
      </c>
      <c r="B1815" t="inlineStr">
        <is>
          <t>Paredes</t>
        </is>
      </c>
      <c r="C1815" t="inlineStr">
        <is>
          <t>Lordelo (Paredes)</t>
        </is>
      </c>
      <c r="D1815" t="inlineStr">
        <is>
          <t>Unidade Local de Saúde do Tâmega e Sousa</t>
        </is>
      </c>
      <c r="E1815" t="n">
        <v>19.7</v>
      </c>
      <c r="F1815" t="n">
        <v>58</v>
      </c>
      <c r="G1815" t="n">
        <v>100</v>
      </c>
      <c r="H1815" t="n">
        <v>280</v>
      </c>
      <c r="I1815" t="n">
        <v>100</v>
      </c>
      <c r="J1815" t="n">
        <v>792</v>
      </c>
      <c r="K1815" t="n">
        <v>100</v>
      </c>
      <c r="L1815" t="n">
        <v>1138</v>
      </c>
      <c r="M1815" t="n">
        <v>100</v>
      </c>
      <c r="N1815" t="n">
        <v>2230</v>
      </c>
      <c r="O1815" t="n">
        <v>100</v>
      </c>
      <c r="P1815" t="n">
        <v>3022</v>
      </c>
      <c r="Q1815" t="n">
        <v>100</v>
      </c>
      <c r="R1815" t="n">
        <v>1586</v>
      </c>
      <c r="S1815" t="n">
        <v>100</v>
      </c>
    </row>
    <row r="1816">
      <c r="A1816" t="inlineStr">
        <is>
          <t>Porto</t>
        </is>
      </c>
      <c r="B1816" t="inlineStr">
        <is>
          <t>Paredes</t>
        </is>
      </c>
      <c r="C1816" t="inlineStr">
        <is>
          <t>Louredo (Paredes)</t>
        </is>
      </c>
      <c r="D1816" t="inlineStr">
        <is>
          <t>Unidade Local de Saúde do Tâmega e Sousa</t>
        </is>
      </c>
      <c r="E1816" t="n">
        <v>14.2</v>
      </c>
      <c r="F1816" t="n">
        <v>8</v>
      </c>
      <c r="G1816" t="n">
        <v>100</v>
      </c>
      <c r="H1816" t="n">
        <v>42</v>
      </c>
      <c r="I1816" t="n">
        <v>100</v>
      </c>
      <c r="J1816" t="n">
        <v>128</v>
      </c>
      <c r="K1816" t="n">
        <v>100</v>
      </c>
      <c r="L1816" t="n">
        <v>191</v>
      </c>
      <c r="M1816" t="n">
        <v>100</v>
      </c>
      <c r="N1816" t="n">
        <v>333</v>
      </c>
      <c r="O1816" t="n">
        <v>100</v>
      </c>
      <c r="P1816" t="n">
        <v>476</v>
      </c>
      <c r="Q1816" t="n">
        <v>100</v>
      </c>
      <c r="R1816" t="n">
        <v>206</v>
      </c>
      <c r="S1816" t="n">
        <v>100</v>
      </c>
    </row>
    <row r="1817">
      <c r="A1817" t="inlineStr">
        <is>
          <t>Porto</t>
        </is>
      </c>
      <c r="B1817" t="inlineStr">
        <is>
          <t>Paredes</t>
        </is>
      </c>
      <c r="C1817" t="inlineStr">
        <is>
          <t>Parada de Todeia (Paredes)</t>
        </is>
      </c>
      <c r="D1817" t="inlineStr">
        <is>
          <t>Unidade Local de Saúde do Tâmega e Sousa</t>
        </is>
      </c>
      <c r="E1817" t="n">
        <v>16.6</v>
      </c>
      <c r="F1817" t="n">
        <v>17</v>
      </c>
      <c r="G1817" t="n">
        <v>100</v>
      </c>
      <c r="H1817" t="n">
        <v>63</v>
      </c>
      <c r="I1817" t="n">
        <v>100</v>
      </c>
      <c r="J1817" t="n">
        <v>170</v>
      </c>
      <c r="K1817" t="n">
        <v>100</v>
      </c>
      <c r="L1817" t="n">
        <v>218</v>
      </c>
      <c r="M1817" t="n">
        <v>100</v>
      </c>
      <c r="N1817" t="n">
        <v>444</v>
      </c>
      <c r="O1817" t="n">
        <v>100</v>
      </c>
      <c r="P1817" t="n">
        <v>565</v>
      </c>
      <c r="Q1817" t="n">
        <v>100</v>
      </c>
      <c r="R1817" t="n">
        <v>315</v>
      </c>
      <c r="S1817" t="n">
        <v>100</v>
      </c>
    </row>
    <row r="1818">
      <c r="A1818" t="inlineStr">
        <is>
          <t>Porto</t>
        </is>
      </c>
      <c r="B1818" t="inlineStr">
        <is>
          <t>Paredes</t>
        </is>
      </c>
      <c r="C1818" t="inlineStr">
        <is>
          <t>Paredes (Paredes)</t>
        </is>
      </c>
      <c r="D1818" t="inlineStr">
        <is>
          <t>Unidade Local de Saúde do Tâmega e Sousa</t>
        </is>
      </c>
      <c r="E1818" t="n">
        <v>13.6</v>
      </c>
      <c r="F1818" t="n">
        <v>183</v>
      </c>
      <c r="G1818" t="n">
        <v>100</v>
      </c>
      <c r="H1818" t="n">
        <v>756</v>
      </c>
      <c r="I1818" t="n">
        <v>100</v>
      </c>
      <c r="J1818" t="n">
        <v>2114</v>
      </c>
      <c r="K1818" t="n">
        <v>100</v>
      </c>
      <c r="L1818" t="n">
        <v>2518</v>
      </c>
      <c r="M1818" t="n">
        <v>100</v>
      </c>
      <c r="N1818" t="n">
        <v>5727</v>
      </c>
      <c r="O1818" t="n">
        <v>100</v>
      </c>
      <c r="P1818" t="n">
        <v>6083</v>
      </c>
      <c r="Q1818" t="n">
        <v>100</v>
      </c>
      <c r="R1818" t="n">
        <v>3205</v>
      </c>
      <c r="S1818" t="n">
        <v>100</v>
      </c>
    </row>
    <row r="1819">
      <c r="A1819" t="inlineStr">
        <is>
          <t>Porto</t>
        </is>
      </c>
      <c r="B1819" t="inlineStr">
        <is>
          <t>Paredes</t>
        </is>
      </c>
      <c r="C1819" t="inlineStr">
        <is>
          <t>Rebordosa (Paredes)</t>
        </is>
      </c>
      <c r="D1819" t="inlineStr">
        <is>
          <t>Unidade Local de Saúde do Tâmega e Sousa</t>
        </is>
      </c>
      <c r="E1819" t="n">
        <v>18.7</v>
      </c>
      <c r="F1819" t="n">
        <v>67</v>
      </c>
      <c r="G1819" t="n">
        <v>100</v>
      </c>
      <c r="H1819" t="n">
        <v>268</v>
      </c>
      <c r="I1819" t="n">
        <v>100</v>
      </c>
      <c r="J1819" t="n">
        <v>824</v>
      </c>
      <c r="K1819" t="n">
        <v>100</v>
      </c>
      <c r="L1819" t="n">
        <v>1048</v>
      </c>
      <c r="M1819" t="n">
        <v>100</v>
      </c>
      <c r="N1819" t="n">
        <v>2098</v>
      </c>
      <c r="O1819" t="n">
        <v>100</v>
      </c>
      <c r="P1819" t="n">
        <v>2687</v>
      </c>
      <c r="Q1819" t="n">
        <v>100</v>
      </c>
      <c r="R1819" t="n">
        <v>1504</v>
      </c>
      <c r="S1819" t="n">
        <v>100</v>
      </c>
    </row>
    <row r="1820">
      <c r="A1820" t="inlineStr">
        <is>
          <t>Porto</t>
        </is>
      </c>
      <c r="B1820" t="inlineStr">
        <is>
          <t>Paredes</t>
        </is>
      </c>
      <c r="C1820" t="inlineStr">
        <is>
          <t>Recarei (Paredes)</t>
        </is>
      </c>
      <c r="D1820" t="inlineStr">
        <is>
          <t>Unidade Local de Saúde do Tâmega e Sousa</t>
        </is>
      </c>
      <c r="E1820" t="n">
        <v>20.1</v>
      </c>
      <c r="F1820" t="n">
        <v>31</v>
      </c>
      <c r="G1820" t="n">
        <v>100</v>
      </c>
      <c r="H1820" t="n">
        <v>139</v>
      </c>
      <c r="I1820" t="n">
        <v>100</v>
      </c>
      <c r="J1820" t="n">
        <v>388</v>
      </c>
      <c r="K1820" t="n">
        <v>100</v>
      </c>
      <c r="L1820" t="n">
        <v>526</v>
      </c>
      <c r="M1820" t="n">
        <v>100</v>
      </c>
      <c r="N1820" t="n">
        <v>1057</v>
      </c>
      <c r="O1820" t="n">
        <v>100</v>
      </c>
      <c r="P1820" t="n">
        <v>1415</v>
      </c>
      <c r="Q1820" t="n">
        <v>100</v>
      </c>
      <c r="R1820" t="n">
        <v>923</v>
      </c>
      <c r="S1820" t="n">
        <v>100</v>
      </c>
    </row>
    <row r="1821">
      <c r="A1821" t="inlineStr">
        <is>
          <t>Porto</t>
        </is>
      </c>
      <c r="B1821" t="inlineStr">
        <is>
          <t>Paredes</t>
        </is>
      </c>
      <c r="C1821" t="inlineStr">
        <is>
          <t>Sobreira (Paredes)</t>
        </is>
      </c>
      <c r="D1821" t="inlineStr">
        <is>
          <t>Unidade Local de Saúde do Tâmega e Sousa</t>
        </is>
      </c>
      <c r="E1821" t="n">
        <v>21.3</v>
      </c>
      <c r="F1821" t="n">
        <v>39</v>
      </c>
      <c r="G1821" t="n">
        <v>100</v>
      </c>
      <c r="H1821" t="n">
        <v>130</v>
      </c>
      <c r="I1821" t="n">
        <v>100</v>
      </c>
      <c r="J1821" t="n">
        <v>346</v>
      </c>
      <c r="K1821" t="n">
        <v>100</v>
      </c>
      <c r="L1821" t="n">
        <v>497</v>
      </c>
      <c r="M1821" t="n">
        <v>100</v>
      </c>
      <c r="N1821" t="n">
        <v>1032</v>
      </c>
      <c r="O1821" t="n">
        <v>100</v>
      </c>
      <c r="P1821" t="n">
        <v>1359</v>
      </c>
      <c r="Q1821" t="n">
        <v>100</v>
      </c>
      <c r="R1821" t="n">
        <v>719</v>
      </c>
      <c r="S1821" t="n">
        <v>100</v>
      </c>
    </row>
    <row r="1822">
      <c r="A1822" t="inlineStr">
        <is>
          <t>Porto</t>
        </is>
      </c>
      <c r="B1822" t="inlineStr">
        <is>
          <t>Paredes</t>
        </is>
      </c>
      <c r="C1822" t="inlineStr">
        <is>
          <t>Sobrosa (Paredes)</t>
        </is>
      </c>
      <c r="D1822" t="inlineStr">
        <is>
          <t>Unidade Local de Saúde do Tâmega e Sousa</t>
        </is>
      </c>
      <c r="E1822" t="n">
        <v>16.7</v>
      </c>
      <c r="F1822" t="n">
        <v>19</v>
      </c>
      <c r="G1822" t="n">
        <v>100</v>
      </c>
      <c r="H1822" t="n">
        <v>68</v>
      </c>
      <c r="I1822" t="n">
        <v>100</v>
      </c>
      <c r="J1822" t="n">
        <v>233</v>
      </c>
      <c r="K1822" t="n">
        <v>100</v>
      </c>
      <c r="L1822" t="n">
        <v>331</v>
      </c>
      <c r="M1822" t="n">
        <v>100</v>
      </c>
      <c r="N1822" t="n">
        <v>593</v>
      </c>
      <c r="O1822" t="n">
        <v>100</v>
      </c>
      <c r="P1822" t="n">
        <v>761</v>
      </c>
      <c r="Q1822" t="n">
        <v>100</v>
      </c>
      <c r="R1822" t="n">
        <v>492</v>
      </c>
      <c r="S1822" t="n">
        <v>100</v>
      </c>
    </row>
    <row r="1823">
      <c r="A1823" t="inlineStr">
        <is>
          <t>Porto</t>
        </is>
      </c>
      <c r="B1823" t="inlineStr">
        <is>
          <t>Paredes</t>
        </is>
      </c>
      <c r="C1823" t="inlineStr">
        <is>
          <t>Vandoma (Paredes)</t>
        </is>
      </c>
      <c r="D1823" t="inlineStr">
        <is>
          <t>Unidade Local de Saúde do Tâmega e Sousa</t>
        </is>
      </c>
      <c r="E1823" t="n">
        <v>17.9</v>
      </c>
      <c r="F1823" t="n">
        <v>16</v>
      </c>
      <c r="G1823" t="n">
        <v>100</v>
      </c>
      <c r="H1823" t="n">
        <v>86</v>
      </c>
      <c r="I1823" t="n">
        <v>100</v>
      </c>
      <c r="J1823" t="n">
        <v>240</v>
      </c>
      <c r="K1823" t="n">
        <v>100</v>
      </c>
      <c r="L1823" t="n">
        <v>313</v>
      </c>
      <c r="M1823" t="n">
        <v>100</v>
      </c>
      <c r="N1823" t="n">
        <v>622</v>
      </c>
      <c r="O1823" t="n">
        <v>100</v>
      </c>
      <c r="P1823" t="n">
        <v>699</v>
      </c>
      <c r="Q1823" t="n">
        <v>100</v>
      </c>
      <c r="R1823" t="n">
        <v>330</v>
      </c>
      <c r="S1823" t="n">
        <v>100</v>
      </c>
    </row>
    <row r="1824">
      <c r="A1824" t="inlineStr">
        <is>
          <t>Porto</t>
        </is>
      </c>
      <c r="B1824" t="inlineStr">
        <is>
          <t>Paredes</t>
        </is>
      </c>
      <c r="C1824" t="inlineStr">
        <is>
          <t>Vilela (Paredes)</t>
        </is>
      </c>
      <c r="D1824" t="inlineStr">
        <is>
          <t>Unidade Local de Saúde do Tâmega e Sousa</t>
        </is>
      </c>
      <c r="E1824" t="n">
        <v>15.7</v>
      </c>
      <c r="F1824" t="n">
        <v>44</v>
      </c>
      <c r="G1824" t="n">
        <v>100</v>
      </c>
      <c r="H1824" t="n">
        <v>172</v>
      </c>
      <c r="I1824" t="n">
        <v>100</v>
      </c>
      <c r="J1824" t="n">
        <v>492</v>
      </c>
      <c r="K1824" t="n">
        <v>100</v>
      </c>
      <c r="L1824" t="n">
        <v>687</v>
      </c>
      <c r="M1824" t="n">
        <v>100</v>
      </c>
      <c r="N1824" t="n">
        <v>1237</v>
      </c>
      <c r="O1824" t="n">
        <v>100</v>
      </c>
      <c r="P1824" t="n">
        <v>1447</v>
      </c>
      <c r="Q1824" t="n">
        <v>100</v>
      </c>
      <c r="R1824" t="n">
        <v>660</v>
      </c>
      <c r="S1824" t="n">
        <v>100</v>
      </c>
    </row>
    <row r="1825">
      <c r="A1825" t="inlineStr">
        <is>
          <t>Porto</t>
        </is>
      </c>
      <c r="B1825" t="inlineStr">
        <is>
          <t>Paços de Ferreira</t>
        </is>
      </c>
      <c r="C1825" t="inlineStr">
        <is>
          <t>Carvalhosa (Paços de Ferreira)</t>
        </is>
      </c>
      <c r="D1825" t="inlineStr">
        <is>
          <t>Unidade Local de Saúde do Tâmega e Sousa</t>
        </is>
      </c>
      <c r="E1825" t="n">
        <v>22.6</v>
      </c>
      <c r="F1825" t="n">
        <v>32</v>
      </c>
      <c r="G1825" t="n">
        <v>100</v>
      </c>
      <c r="H1825" t="n">
        <v>153</v>
      </c>
      <c r="I1825" t="n">
        <v>100</v>
      </c>
      <c r="J1825" t="n">
        <v>449</v>
      </c>
      <c r="K1825" t="n">
        <v>100</v>
      </c>
      <c r="L1825" t="n">
        <v>562</v>
      </c>
      <c r="M1825" t="n">
        <v>100</v>
      </c>
      <c r="N1825" t="n">
        <v>1201</v>
      </c>
      <c r="O1825" t="n">
        <v>100</v>
      </c>
      <c r="P1825" t="n">
        <v>1435</v>
      </c>
      <c r="Q1825" t="n">
        <v>100</v>
      </c>
      <c r="R1825" t="n">
        <v>682</v>
      </c>
      <c r="S1825" t="n">
        <v>100</v>
      </c>
    </row>
    <row r="1826">
      <c r="A1826" t="inlineStr">
        <is>
          <t>Porto</t>
        </is>
      </c>
      <c r="B1826" t="inlineStr">
        <is>
          <t>Paços de Ferreira</t>
        </is>
      </c>
      <c r="C1826" t="inlineStr">
        <is>
          <t>Eiriz (Paços de Ferreira)</t>
        </is>
      </c>
      <c r="D1826" t="inlineStr">
        <is>
          <t>Unidade Local de Saúde do Tâmega e Sousa</t>
        </is>
      </c>
      <c r="E1826" t="n">
        <v>25.4</v>
      </c>
      <c r="F1826" t="n">
        <v>18</v>
      </c>
      <c r="G1826" t="n">
        <v>100</v>
      </c>
      <c r="H1826" t="n">
        <v>66</v>
      </c>
      <c r="I1826" t="n">
        <v>100</v>
      </c>
      <c r="J1826" t="n">
        <v>226</v>
      </c>
      <c r="K1826" t="n">
        <v>100</v>
      </c>
      <c r="L1826" t="n">
        <v>308</v>
      </c>
      <c r="M1826" t="n">
        <v>100</v>
      </c>
      <c r="N1826" t="n">
        <v>551</v>
      </c>
      <c r="O1826" t="n">
        <v>100</v>
      </c>
      <c r="P1826" t="n">
        <v>670</v>
      </c>
      <c r="Q1826" t="n">
        <v>100</v>
      </c>
      <c r="R1826" t="n">
        <v>342</v>
      </c>
      <c r="S1826" t="n">
        <v>100</v>
      </c>
    </row>
    <row r="1827">
      <c r="A1827" t="inlineStr">
        <is>
          <t>Porto</t>
        </is>
      </c>
      <c r="B1827" t="inlineStr">
        <is>
          <t>Paços de Ferreira</t>
        </is>
      </c>
      <c r="C1827" t="inlineStr">
        <is>
          <t>Ferreira (Paços de Ferreira)</t>
        </is>
      </c>
      <c r="D1827" t="inlineStr">
        <is>
          <t>Unidade Local de Saúde do Tâmega e Sousa</t>
        </is>
      </c>
      <c r="E1827" t="n">
        <v>19.4</v>
      </c>
      <c r="F1827" t="n">
        <v>39</v>
      </c>
      <c r="G1827" t="n">
        <v>100</v>
      </c>
      <c r="H1827" t="n">
        <v>156</v>
      </c>
      <c r="I1827" t="n">
        <v>100</v>
      </c>
      <c r="J1827" t="n">
        <v>399</v>
      </c>
      <c r="K1827" t="n">
        <v>100</v>
      </c>
      <c r="L1827" t="n">
        <v>579</v>
      </c>
      <c r="M1827" t="n">
        <v>100</v>
      </c>
      <c r="N1827" t="n">
        <v>1114</v>
      </c>
      <c r="O1827" t="n">
        <v>100</v>
      </c>
      <c r="P1827" t="n">
        <v>1369</v>
      </c>
      <c r="Q1827" t="n">
        <v>100</v>
      </c>
      <c r="R1827" t="n">
        <v>588</v>
      </c>
      <c r="S1827" t="n">
        <v>100</v>
      </c>
    </row>
    <row r="1828">
      <c r="A1828" t="inlineStr">
        <is>
          <t>Porto</t>
        </is>
      </c>
      <c r="B1828" t="inlineStr">
        <is>
          <t>Paços de Ferreira</t>
        </is>
      </c>
      <c r="C1828" t="inlineStr">
        <is>
          <t>Figueiró (Paços de Ferreira)</t>
        </is>
      </c>
      <c r="D1828" t="inlineStr">
        <is>
          <t>Unidade Local de Saúde do Tâmega e Sousa</t>
        </is>
      </c>
      <c r="E1828" t="n">
        <v>23.2</v>
      </c>
      <c r="F1828" t="n">
        <v>20</v>
      </c>
      <c r="G1828" t="n">
        <v>100</v>
      </c>
      <c r="H1828" t="n">
        <v>79</v>
      </c>
      <c r="I1828" t="n">
        <v>100</v>
      </c>
      <c r="J1828" t="n">
        <v>227</v>
      </c>
      <c r="K1828" t="n">
        <v>100</v>
      </c>
      <c r="L1828" t="n">
        <v>340</v>
      </c>
      <c r="M1828" t="n">
        <v>100</v>
      </c>
      <c r="N1828" t="n">
        <v>621</v>
      </c>
      <c r="O1828" t="n">
        <v>100</v>
      </c>
      <c r="P1828" t="n">
        <v>789</v>
      </c>
      <c r="Q1828" t="n">
        <v>100</v>
      </c>
      <c r="R1828" t="n">
        <v>401</v>
      </c>
      <c r="S1828" t="n">
        <v>100</v>
      </c>
    </row>
    <row r="1829">
      <c r="A1829" t="inlineStr">
        <is>
          <t>Porto</t>
        </is>
      </c>
      <c r="B1829" t="inlineStr">
        <is>
          <t>Paços de Ferreira</t>
        </is>
      </c>
      <c r="C1829" t="inlineStr">
        <is>
          <t>Frazão Arreigada (Paços de Ferreira)</t>
        </is>
      </c>
      <c r="D1829" t="inlineStr">
        <is>
          <t>Unidade Local de Saúde do Tâmega e Sousa</t>
        </is>
      </c>
      <c r="E1829" t="n">
        <v>20.4</v>
      </c>
      <c r="F1829" t="n">
        <v>36</v>
      </c>
      <c r="G1829" t="n">
        <v>100</v>
      </c>
      <c r="H1829" t="n">
        <v>160</v>
      </c>
      <c r="I1829" t="n">
        <v>100</v>
      </c>
      <c r="J1829" t="n">
        <v>549</v>
      </c>
      <c r="K1829" t="n">
        <v>100</v>
      </c>
      <c r="L1829" t="n">
        <v>732</v>
      </c>
      <c r="M1829" t="n">
        <v>100</v>
      </c>
      <c r="N1829" t="n">
        <v>1417</v>
      </c>
      <c r="O1829" t="n">
        <v>100</v>
      </c>
      <c r="P1829" t="n">
        <v>1834</v>
      </c>
      <c r="Q1829" t="n">
        <v>100</v>
      </c>
      <c r="R1829" t="n">
        <v>1099</v>
      </c>
      <c r="S1829" t="n">
        <v>100</v>
      </c>
    </row>
    <row r="1830">
      <c r="A1830" t="inlineStr">
        <is>
          <t>Porto</t>
        </is>
      </c>
      <c r="B1830" t="inlineStr">
        <is>
          <t>Paços de Ferreira</t>
        </is>
      </c>
      <c r="C1830" t="inlineStr">
        <is>
          <t>Freamunde (Paços de Ferreira)</t>
        </is>
      </c>
      <c r="D1830" t="inlineStr">
        <is>
          <t>Unidade Local de Saúde do Tâmega e Sousa</t>
        </is>
      </c>
      <c r="E1830" t="n">
        <v>19.5</v>
      </c>
      <c r="F1830" t="n">
        <v>60</v>
      </c>
      <c r="G1830" t="n">
        <v>100</v>
      </c>
      <c r="H1830" t="n">
        <v>250</v>
      </c>
      <c r="I1830" t="n">
        <v>100</v>
      </c>
      <c r="J1830" t="n">
        <v>648</v>
      </c>
      <c r="K1830" t="n">
        <v>100</v>
      </c>
      <c r="L1830" t="n">
        <v>963</v>
      </c>
      <c r="M1830" t="n">
        <v>100</v>
      </c>
      <c r="N1830" t="n">
        <v>1948</v>
      </c>
      <c r="O1830" t="n">
        <v>100</v>
      </c>
      <c r="P1830" t="n">
        <v>2377</v>
      </c>
      <c r="Q1830" t="n">
        <v>100</v>
      </c>
      <c r="R1830" t="n">
        <v>1311</v>
      </c>
      <c r="S1830" t="n">
        <v>100</v>
      </c>
    </row>
    <row r="1831">
      <c r="A1831" t="inlineStr">
        <is>
          <t>Porto</t>
        </is>
      </c>
      <c r="B1831" t="inlineStr">
        <is>
          <t>Paços de Ferreira</t>
        </is>
      </c>
      <c r="C1831" t="inlineStr">
        <is>
          <t>Meixomil (Paços de Ferreira)</t>
        </is>
      </c>
      <c r="D1831" t="inlineStr">
        <is>
          <t>Unidade Local de Saúde do Tâmega e Sousa</t>
        </is>
      </c>
      <c r="E1831" t="n">
        <v>22.3</v>
      </c>
      <c r="F1831" t="n">
        <v>36</v>
      </c>
      <c r="G1831" t="n">
        <v>100</v>
      </c>
      <c r="H1831" t="n">
        <v>122</v>
      </c>
      <c r="I1831" t="n">
        <v>100</v>
      </c>
      <c r="J1831" t="n">
        <v>350</v>
      </c>
      <c r="K1831" t="n">
        <v>100</v>
      </c>
      <c r="L1831" t="n">
        <v>474</v>
      </c>
      <c r="M1831" t="n">
        <v>100</v>
      </c>
      <c r="N1831" t="n">
        <v>1029</v>
      </c>
      <c r="O1831" t="n">
        <v>100</v>
      </c>
      <c r="P1831" t="n">
        <v>1096</v>
      </c>
      <c r="Q1831" t="n">
        <v>100</v>
      </c>
      <c r="R1831" t="n">
        <v>642</v>
      </c>
      <c r="S1831" t="n">
        <v>100</v>
      </c>
    </row>
    <row r="1832">
      <c r="A1832" t="inlineStr">
        <is>
          <t>Porto</t>
        </is>
      </c>
      <c r="B1832" t="inlineStr">
        <is>
          <t>Paços de Ferreira</t>
        </is>
      </c>
      <c r="C1832" t="inlineStr">
        <is>
          <t>Paços de Ferreira (Paços de Ferreira)</t>
        </is>
      </c>
      <c r="D1832" t="inlineStr">
        <is>
          <t>Unidade Local de Saúde do Tâmega e Sousa</t>
        </is>
      </c>
      <c r="E1832" t="n">
        <v>17.9</v>
      </c>
      <c r="F1832" t="n">
        <v>66</v>
      </c>
      <c r="G1832" t="n">
        <v>100</v>
      </c>
      <c r="H1832" t="n">
        <v>360</v>
      </c>
      <c r="I1832" t="n">
        <v>100</v>
      </c>
      <c r="J1832" t="n">
        <v>980</v>
      </c>
      <c r="K1832" t="n">
        <v>100</v>
      </c>
      <c r="L1832" t="n">
        <v>1255</v>
      </c>
      <c r="M1832" t="n">
        <v>100</v>
      </c>
      <c r="N1832" t="n">
        <v>2713</v>
      </c>
      <c r="O1832" t="n">
        <v>100</v>
      </c>
      <c r="P1832" t="n">
        <v>2818</v>
      </c>
      <c r="Q1832" t="n">
        <v>100</v>
      </c>
      <c r="R1832" t="n">
        <v>1477</v>
      </c>
      <c r="S1832" t="n">
        <v>100</v>
      </c>
    </row>
    <row r="1833">
      <c r="A1833" t="inlineStr">
        <is>
          <t>Porto</t>
        </is>
      </c>
      <c r="B1833" t="inlineStr">
        <is>
          <t>Paços de Ferreira</t>
        </is>
      </c>
      <c r="C1833" t="inlineStr">
        <is>
          <t>Penamaior (Paços de Ferreira)</t>
        </is>
      </c>
      <c r="D1833" t="inlineStr">
        <is>
          <t>Unidade Local de Saúde do Tâmega e Sousa</t>
        </is>
      </c>
      <c r="E1833" t="n">
        <v>24.2</v>
      </c>
      <c r="F1833" t="n">
        <v>27</v>
      </c>
      <c r="G1833" t="n">
        <v>100</v>
      </c>
      <c r="H1833" t="n">
        <v>120</v>
      </c>
      <c r="I1833" t="n">
        <v>100</v>
      </c>
      <c r="J1833" t="n">
        <v>371</v>
      </c>
      <c r="K1833" t="n">
        <v>100</v>
      </c>
      <c r="L1833" t="n">
        <v>438</v>
      </c>
      <c r="M1833" t="n">
        <v>100</v>
      </c>
      <c r="N1833" t="n">
        <v>932</v>
      </c>
      <c r="O1833" t="n">
        <v>100</v>
      </c>
      <c r="P1833" t="n">
        <v>1082</v>
      </c>
      <c r="Q1833" t="n">
        <v>100</v>
      </c>
      <c r="R1833" t="n">
        <v>616</v>
      </c>
      <c r="S1833" t="n">
        <v>100</v>
      </c>
    </row>
    <row r="1834">
      <c r="A1834" t="inlineStr">
        <is>
          <t>Porto</t>
        </is>
      </c>
      <c r="B1834" t="inlineStr">
        <is>
          <t>Paços de Ferreira</t>
        </is>
      </c>
      <c r="C1834" t="inlineStr">
        <is>
          <t>Raimonda (Paços de Ferreira)</t>
        </is>
      </c>
      <c r="D1834" t="inlineStr">
        <is>
          <t>Unidade Local de Saúde do Tâmega e Sousa</t>
        </is>
      </c>
      <c r="E1834" t="n">
        <v>21.6</v>
      </c>
      <c r="F1834" t="n">
        <v>15</v>
      </c>
      <c r="G1834" t="n">
        <v>100</v>
      </c>
      <c r="H1834" t="n">
        <v>76</v>
      </c>
      <c r="I1834" t="n">
        <v>100</v>
      </c>
      <c r="J1834" t="n">
        <v>219</v>
      </c>
      <c r="K1834" t="n">
        <v>100</v>
      </c>
      <c r="L1834" t="n">
        <v>314</v>
      </c>
      <c r="M1834" t="n">
        <v>100</v>
      </c>
      <c r="N1834" t="n">
        <v>665</v>
      </c>
      <c r="O1834" t="n">
        <v>100</v>
      </c>
      <c r="P1834" t="n">
        <v>781</v>
      </c>
      <c r="Q1834" t="n">
        <v>100</v>
      </c>
      <c r="R1834" t="n">
        <v>421</v>
      </c>
      <c r="S1834" t="n">
        <v>100</v>
      </c>
    </row>
    <row r="1835">
      <c r="A1835" t="inlineStr">
        <is>
          <t>Porto</t>
        </is>
      </c>
      <c r="B1835" t="inlineStr">
        <is>
          <t>Paços de Ferreira</t>
        </is>
      </c>
      <c r="C1835" t="inlineStr">
        <is>
          <t>Sanfins Lamoso Codessos (Paços de Ferreira)</t>
        </is>
      </c>
      <c r="D1835" t="inlineStr">
        <is>
          <t>Unidade Local de Saúde do Tâmega e Sousa</t>
        </is>
      </c>
      <c r="E1835" t="n">
        <v>26.5</v>
      </c>
      <c r="F1835" t="n">
        <v>38</v>
      </c>
      <c r="G1835" t="n">
        <v>100</v>
      </c>
      <c r="H1835" t="n">
        <v>154</v>
      </c>
      <c r="I1835" t="n">
        <v>100</v>
      </c>
      <c r="J1835" t="n">
        <v>537</v>
      </c>
      <c r="K1835" t="n">
        <v>100</v>
      </c>
      <c r="L1835" t="n">
        <v>784</v>
      </c>
      <c r="M1835" t="n">
        <v>100</v>
      </c>
      <c r="N1835" t="n">
        <v>1487</v>
      </c>
      <c r="O1835" t="n">
        <v>100</v>
      </c>
      <c r="P1835" t="n">
        <v>1675</v>
      </c>
      <c r="Q1835" t="n">
        <v>100</v>
      </c>
      <c r="R1835" t="n">
        <v>869</v>
      </c>
      <c r="S1835" t="n">
        <v>100</v>
      </c>
    </row>
    <row r="1836">
      <c r="A1836" t="inlineStr">
        <is>
          <t>Porto</t>
        </is>
      </c>
      <c r="B1836" t="inlineStr">
        <is>
          <t>Paços de Ferreira</t>
        </is>
      </c>
      <c r="C1836" t="inlineStr">
        <is>
          <t>Seroa (Paços de Ferreira)</t>
        </is>
      </c>
      <c r="D1836" t="inlineStr">
        <is>
          <t>Unidade Local de Saúde do Tâmega e Sousa</t>
        </is>
      </c>
      <c r="E1836" t="n">
        <v>22.9</v>
      </c>
      <c r="F1836" t="n">
        <v>17</v>
      </c>
      <c r="G1836" t="n">
        <v>100</v>
      </c>
      <c r="H1836" t="n">
        <v>103</v>
      </c>
      <c r="I1836" t="n">
        <v>100</v>
      </c>
      <c r="J1836" t="n">
        <v>313</v>
      </c>
      <c r="K1836" t="n">
        <v>100</v>
      </c>
      <c r="L1836" t="n">
        <v>338</v>
      </c>
      <c r="M1836" t="n">
        <v>100</v>
      </c>
      <c r="N1836" t="n">
        <v>1266</v>
      </c>
      <c r="O1836" t="n">
        <v>100</v>
      </c>
      <c r="P1836" t="n">
        <v>1120</v>
      </c>
      <c r="Q1836" t="n">
        <v>100</v>
      </c>
      <c r="R1836" t="n">
        <v>599</v>
      </c>
      <c r="S1836" t="n">
        <v>100</v>
      </c>
    </row>
    <row r="1837">
      <c r="A1837" t="inlineStr">
        <is>
          <t>Porto</t>
        </is>
      </c>
      <c r="B1837" t="inlineStr">
        <is>
          <t>Penafiel</t>
        </is>
      </c>
      <c r="C1837" t="inlineStr">
        <is>
          <t>Abragão (Penafiel)</t>
        </is>
      </c>
      <c r="D1837" t="inlineStr">
        <is>
          <t>Unidade Local de Saúde do Tâmega e Sousa</t>
        </is>
      </c>
      <c r="E1837" t="n">
        <v>11.5</v>
      </c>
      <c r="F1837" t="n">
        <v>22</v>
      </c>
      <c r="G1837" t="n">
        <v>100</v>
      </c>
      <c r="H1837" t="n">
        <v>78</v>
      </c>
      <c r="I1837" t="n">
        <v>100</v>
      </c>
      <c r="J1837" t="n">
        <v>260</v>
      </c>
      <c r="K1837" t="n">
        <v>100</v>
      </c>
      <c r="L1837" t="n">
        <v>284</v>
      </c>
      <c r="M1837" t="n">
        <v>100</v>
      </c>
      <c r="N1837" t="n">
        <v>576</v>
      </c>
      <c r="O1837" t="n">
        <v>100</v>
      </c>
      <c r="P1837" t="n">
        <v>669</v>
      </c>
      <c r="Q1837" t="n">
        <v>100</v>
      </c>
      <c r="R1837" t="n">
        <v>422</v>
      </c>
      <c r="S1837" t="n">
        <v>100</v>
      </c>
    </row>
    <row r="1838">
      <c r="A1838" t="inlineStr">
        <is>
          <t>Porto</t>
        </is>
      </c>
      <c r="B1838" t="inlineStr">
        <is>
          <t>Penafiel</t>
        </is>
      </c>
      <c r="C1838" t="inlineStr">
        <is>
          <t>Boelhe (Penafiel)</t>
        </is>
      </c>
      <c r="D1838" t="inlineStr">
        <is>
          <t>Unidade Local de Saúde do Tâmega e Sousa</t>
        </is>
      </c>
      <c r="E1838" t="n">
        <v>11.9</v>
      </c>
      <c r="F1838" t="n">
        <v>14</v>
      </c>
      <c r="G1838" t="n">
        <v>100</v>
      </c>
      <c r="H1838" t="n">
        <v>43</v>
      </c>
      <c r="I1838" t="n">
        <v>100</v>
      </c>
      <c r="J1838" t="n">
        <v>149</v>
      </c>
      <c r="K1838" t="n">
        <v>100</v>
      </c>
      <c r="L1838" t="n">
        <v>198</v>
      </c>
      <c r="M1838" t="n">
        <v>100</v>
      </c>
      <c r="N1838" t="n">
        <v>403</v>
      </c>
      <c r="O1838" t="n">
        <v>100</v>
      </c>
      <c r="P1838" t="n">
        <v>485</v>
      </c>
      <c r="Q1838" t="n">
        <v>100</v>
      </c>
      <c r="R1838" t="n">
        <v>240</v>
      </c>
      <c r="S1838" t="n">
        <v>100</v>
      </c>
    </row>
    <row r="1839">
      <c r="A1839" t="inlineStr">
        <is>
          <t>Porto</t>
        </is>
      </c>
      <c r="B1839" t="inlineStr">
        <is>
          <t>Penafiel</t>
        </is>
      </c>
      <c r="C1839" t="inlineStr">
        <is>
          <t>Bustelo (Penafiel)</t>
        </is>
      </c>
      <c r="D1839" t="inlineStr">
        <is>
          <t>Unidade Local de Saúde do Tâmega e Sousa</t>
        </is>
      </c>
      <c r="E1839" t="n">
        <v>11.8</v>
      </c>
      <c r="F1839" t="n">
        <v>16</v>
      </c>
      <c r="G1839" t="n">
        <v>100</v>
      </c>
      <c r="H1839" t="n">
        <v>50</v>
      </c>
      <c r="I1839" t="n">
        <v>100</v>
      </c>
      <c r="J1839" t="n">
        <v>142</v>
      </c>
      <c r="K1839" t="n">
        <v>100</v>
      </c>
      <c r="L1839" t="n">
        <v>194</v>
      </c>
      <c r="M1839" t="n">
        <v>100</v>
      </c>
      <c r="N1839" t="n">
        <v>416</v>
      </c>
      <c r="O1839" t="n">
        <v>100</v>
      </c>
      <c r="P1839" t="n">
        <v>560</v>
      </c>
      <c r="Q1839" t="n">
        <v>100</v>
      </c>
      <c r="R1839" t="n">
        <v>304</v>
      </c>
      <c r="S1839" t="n">
        <v>100</v>
      </c>
    </row>
    <row r="1840">
      <c r="A1840" t="inlineStr">
        <is>
          <t>Porto</t>
        </is>
      </c>
      <c r="B1840" t="inlineStr">
        <is>
          <t>Penafiel</t>
        </is>
      </c>
      <c r="C1840" t="inlineStr">
        <is>
          <t>Cabeça Santa (Penafiel)</t>
        </is>
      </c>
      <c r="D1840" t="inlineStr">
        <is>
          <t>Unidade Local de Saúde do Tâmega e Sousa</t>
        </is>
      </c>
      <c r="E1840" t="n">
        <v>12.6</v>
      </c>
      <c r="F1840" t="n">
        <v>19</v>
      </c>
      <c r="G1840" t="n">
        <v>100</v>
      </c>
      <c r="H1840" t="n">
        <v>70</v>
      </c>
      <c r="I1840" t="n">
        <v>100</v>
      </c>
      <c r="J1840" t="n">
        <v>224</v>
      </c>
      <c r="K1840" t="n">
        <v>100</v>
      </c>
      <c r="L1840" t="n">
        <v>315</v>
      </c>
      <c r="M1840" t="n">
        <v>100</v>
      </c>
      <c r="N1840" t="n">
        <v>561</v>
      </c>
      <c r="O1840" t="n">
        <v>100</v>
      </c>
      <c r="P1840" t="n">
        <v>764</v>
      </c>
      <c r="Q1840" t="n">
        <v>100</v>
      </c>
      <c r="R1840" t="n">
        <v>401</v>
      </c>
      <c r="S1840" t="n">
        <v>100</v>
      </c>
    </row>
    <row r="1841">
      <c r="A1841" t="inlineStr">
        <is>
          <t>Porto</t>
        </is>
      </c>
      <c r="B1841" t="inlineStr">
        <is>
          <t>Penafiel</t>
        </is>
      </c>
      <c r="C1841" t="inlineStr">
        <is>
          <t>Canelas (Penafiel)</t>
        </is>
      </c>
      <c r="D1841" t="inlineStr">
        <is>
          <t>Unidade Local de Saúde do Tâmega e Sousa</t>
        </is>
      </c>
      <c r="E1841" t="n">
        <v>21.1</v>
      </c>
      <c r="F1841" t="n">
        <v>13</v>
      </c>
      <c r="G1841" t="n">
        <v>100</v>
      </c>
      <c r="H1841" t="n">
        <v>56</v>
      </c>
      <c r="I1841" t="n">
        <v>100</v>
      </c>
      <c r="J1841" t="n">
        <v>126</v>
      </c>
      <c r="K1841" t="n">
        <v>100</v>
      </c>
      <c r="L1841" t="n">
        <v>196</v>
      </c>
      <c r="M1841" t="n">
        <v>100</v>
      </c>
      <c r="N1841" t="n">
        <v>357</v>
      </c>
      <c r="O1841" t="n">
        <v>100</v>
      </c>
      <c r="P1841" t="n">
        <v>532</v>
      </c>
      <c r="Q1841" t="n">
        <v>100</v>
      </c>
      <c r="R1841" t="n">
        <v>299</v>
      </c>
      <c r="S1841" t="n">
        <v>100</v>
      </c>
    </row>
    <row r="1842">
      <c r="A1842" t="inlineStr">
        <is>
          <t>Porto</t>
        </is>
      </c>
      <c r="B1842" t="inlineStr">
        <is>
          <t>Penafiel</t>
        </is>
      </c>
      <c r="C1842" t="inlineStr">
        <is>
          <t>Capela (Penafiel)</t>
        </is>
      </c>
      <c r="D1842" t="inlineStr">
        <is>
          <t>Unidade Local de Saúde do Tâmega e Sousa</t>
        </is>
      </c>
      <c r="E1842" t="n">
        <v>21.9</v>
      </c>
      <c r="F1842" t="n">
        <v>2</v>
      </c>
      <c r="G1842" t="n">
        <v>100</v>
      </c>
      <c r="H1842" t="n">
        <v>33</v>
      </c>
      <c r="I1842" t="n">
        <v>100</v>
      </c>
      <c r="J1842" t="n">
        <v>91</v>
      </c>
      <c r="K1842" t="n">
        <v>100</v>
      </c>
      <c r="L1842" t="n">
        <v>112</v>
      </c>
      <c r="M1842" t="n">
        <v>100</v>
      </c>
      <c r="N1842" t="n">
        <v>248</v>
      </c>
      <c r="O1842" t="n">
        <v>100</v>
      </c>
      <c r="P1842" t="n">
        <v>307</v>
      </c>
      <c r="Q1842" t="n">
        <v>100</v>
      </c>
      <c r="R1842" t="n">
        <v>171</v>
      </c>
      <c r="S1842" t="n">
        <v>100</v>
      </c>
    </row>
    <row r="1843">
      <c r="A1843" t="inlineStr">
        <is>
          <t>Porto</t>
        </is>
      </c>
      <c r="B1843" t="inlineStr">
        <is>
          <t>Penafiel</t>
        </is>
      </c>
      <c r="C1843" t="inlineStr">
        <is>
          <t>Castelões (Penafiel)</t>
        </is>
      </c>
      <c r="D1843" t="inlineStr">
        <is>
          <t>Unidade Local de Saúde do Tâmega e Sousa</t>
        </is>
      </c>
      <c r="E1843" t="n">
        <v>15.3</v>
      </c>
      <c r="F1843" t="n">
        <v>10</v>
      </c>
      <c r="G1843" t="n">
        <v>100</v>
      </c>
      <c r="H1843" t="n">
        <v>43</v>
      </c>
      <c r="I1843" t="n">
        <v>100</v>
      </c>
      <c r="J1843" t="n">
        <v>123</v>
      </c>
      <c r="K1843" t="n">
        <v>100</v>
      </c>
      <c r="L1843" t="n">
        <v>162</v>
      </c>
      <c r="M1843" t="n">
        <v>100</v>
      </c>
      <c r="N1843" t="n">
        <v>325</v>
      </c>
      <c r="O1843" t="n">
        <v>100</v>
      </c>
      <c r="P1843" t="n">
        <v>415</v>
      </c>
      <c r="Q1843" t="n">
        <v>100</v>
      </c>
      <c r="R1843" t="n">
        <v>286</v>
      </c>
      <c r="S1843" t="n">
        <v>100</v>
      </c>
    </row>
    <row r="1844">
      <c r="A1844" t="inlineStr">
        <is>
          <t>Porto</t>
        </is>
      </c>
      <c r="B1844" t="inlineStr">
        <is>
          <t>Penafiel</t>
        </is>
      </c>
      <c r="C1844" t="inlineStr">
        <is>
          <t>Croca (Penafiel)</t>
        </is>
      </c>
      <c r="D1844" t="inlineStr">
        <is>
          <t>Unidade Local de Saúde do Tâmega e Sousa</t>
        </is>
      </c>
      <c r="E1844" t="n">
        <v>16.5</v>
      </c>
      <c r="F1844" t="n">
        <v>12</v>
      </c>
      <c r="G1844" t="n">
        <v>100</v>
      </c>
      <c r="H1844" t="n">
        <v>55</v>
      </c>
      <c r="I1844" t="n">
        <v>100</v>
      </c>
      <c r="J1844" t="n">
        <v>181</v>
      </c>
      <c r="K1844" t="n">
        <v>100</v>
      </c>
      <c r="L1844" t="n">
        <v>229</v>
      </c>
      <c r="M1844" t="n">
        <v>100</v>
      </c>
      <c r="N1844" t="n">
        <v>477</v>
      </c>
      <c r="O1844" t="n">
        <v>100</v>
      </c>
      <c r="P1844" t="n">
        <v>572</v>
      </c>
      <c r="Q1844" t="n">
        <v>100</v>
      </c>
      <c r="R1844" t="n">
        <v>266</v>
      </c>
      <c r="S1844" t="n">
        <v>100</v>
      </c>
    </row>
    <row r="1845">
      <c r="A1845" t="inlineStr">
        <is>
          <t>Porto</t>
        </is>
      </c>
      <c r="B1845" t="inlineStr">
        <is>
          <t>Penafiel</t>
        </is>
      </c>
      <c r="C1845" t="inlineStr">
        <is>
          <t>Duas Igrejas (Penafiel)</t>
        </is>
      </c>
      <c r="D1845" t="inlineStr">
        <is>
          <t>Unidade Local de Saúde do Tâmega e Sousa</t>
        </is>
      </c>
      <c r="E1845" t="n">
        <v>3</v>
      </c>
      <c r="F1845" t="n">
        <v>21</v>
      </c>
      <c r="G1845" t="n">
        <v>100</v>
      </c>
      <c r="H1845" t="n">
        <v>85</v>
      </c>
      <c r="I1845" t="n">
        <v>100</v>
      </c>
      <c r="J1845" t="n">
        <v>210</v>
      </c>
      <c r="K1845" t="n">
        <v>100</v>
      </c>
      <c r="L1845" t="n">
        <v>315</v>
      </c>
      <c r="M1845" t="n">
        <v>100</v>
      </c>
      <c r="N1845" t="n">
        <v>593</v>
      </c>
      <c r="O1845" t="n">
        <v>100</v>
      </c>
      <c r="P1845" t="n">
        <v>691</v>
      </c>
      <c r="Q1845" t="n">
        <v>100</v>
      </c>
      <c r="R1845" t="n">
        <v>340</v>
      </c>
      <c r="S1845" t="n">
        <v>100</v>
      </c>
    </row>
    <row r="1846">
      <c r="A1846" t="inlineStr">
        <is>
          <t>Porto</t>
        </is>
      </c>
      <c r="B1846" t="inlineStr">
        <is>
          <t>Penafiel</t>
        </is>
      </c>
      <c r="C1846" t="inlineStr">
        <is>
          <t>Eja (Penafiel)</t>
        </is>
      </c>
      <c r="D1846" t="inlineStr">
        <is>
          <t>Unidade Local de Saúde do Tâmega e Sousa</t>
        </is>
      </c>
      <c r="E1846" t="n">
        <v>18.3</v>
      </c>
      <c r="F1846" t="n">
        <v>4</v>
      </c>
      <c r="G1846" t="n">
        <v>100</v>
      </c>
      <c r="H1846" t="n">
        <v>15</v>
      </c>
      <c r="I1846" t="n">
        <v>100</v>
      </c>
      <c r="J1846" t="n">
        <v>81</v>
      </c>
      <c r="K1846" t="n">
        <v>100</v>
      </c>
      <c r="L1846" t="n">
        <v>94</v>
      </c>
      <c r="M1846" t="n">
        <v>100</v>
      </c>
      <c r="N1846" t="n">
        <v>198</v>
      </c>
      <c r="O1846" t="n">
        <v>100</v>
      </c>
      <c r="P1846" t="n">
        <v>282</v>
      </c>
      <c r="Q1846" t="n">
        <v>100</v>
      </c>
      <c r="R1846" t="n">
        <v>189</v>
      </c>
      <c r="S1846" t="n">
        <v>100</v>
      </c>
    </row>
    <row r="1847">
      <c r="A1847" t="inlineStr">
        <is>
          <t>Porto</t>
        </is>
      </c>
      <c r="B1847" t="inlineStr">
        <is>
          <t>Penafiel</t>
        </is>
      </c>
      <c r="C1847" t="inlineStr">
        <is>
          <t>Fonte Arcada (Penafiel)</t>
        </is>
      </c>
      <c r="D1847" t="inlineStr">
        <is>
          <t>Unidade Local de Saúde do Tâmega e Sousa</t>
        </is>
      </c>
      <c r="E1847" t="n">
        <v>16.6</v>
      </c>
      <c r="F1847" t="n">
        <v>17</v>
      </c>
      <c r="G1847" t="n">
        <v>100</v>
      </c>
      <c r="H1847" t="n">
        <v>34</v>
      </c>
      <c r="I1847" t="n">
        <v>100</v>
      </c>
      <c r="J1847" t="n">
        <v>112</v>
      </c>
      <c r="K1847" t="n">
        <v>100</v>
      </c>
      <c r="L1847" t="n">
        <v>199</v>
      </c>
      <c r="M1847" t="n">
        <v>100</v>
      </c>
      <c r="N1847" t="n">
        <v>364</v>
      </c>
      <c r="O1847" t="n">
        <v>100</v>
      </c>
      <c r="P1847" t="n">
        <v>483</v>
      </c>
      <c r="Q1847" t="n">
        <v>100</v>
      </c>
      <c r="R1847" t="n">
        <v>250</v>
      </c>
      <c r="S1847" t="n">
        <v>100</v>
      </c>
    </row>
    <row r="1848">
      <c r="A1848" t="inlineStr">
        <is>
          <t>Porto</t>
        </is>
      </c>
      <c r="B1848" t="inlineStr">
        <is>
          <t>Penafiel</t>
        </is>
      </c>
      <c r="C1848" t="inlineStr">
        <is>
          <t>Galegos (Penafiel)</t>
        </is>
      </c>
      <c r="D1848" t="inlineStr">
        <is>
          <t>Unidade Local de Saúde do Tâmega e Sousa</t>
        </is>
      </c>
      <c r="E1848" t="n">
        <v>9.800000000000001</v>
      </c>
      <c r="F1848" t="n">
        <v>19</v>
      </c>
      <c r="G1848" t="n">
        <v>100</v>
      </c>
      <c r="H1848" t="n">
        <v>94</v>
      </c>
      <c r="I1848" t="n">
        <v>100</v>
      </c>
      <c r="J1848" t="n">
        <v>288</v>
      </c>
      <c r="K1848" t="n">
        <v>100</v>
      </c>
      <c r="L1848" t="n">
        <v>307</v>
      </c>
      <c r="M1848" t="n">
        <v>100</v>
      </c>
      <c r="N1848" t="n">
        <v>712</v>
      </c>
      <c r="O1848" t="n">
        <v>100</v>
      </c>
      <c r="P1848" t="n">
        <v>755</v>
      </c>
      <c r="Q1848" t="n">
        <v>100</v>
      </c>
      <c r="R1848" t="n">
        <v>409</v>
      </c>
      <c r="S1848" t="n">
        <v>100</v>
      </c>
    </row>
    <row r="1849">
      <c r="A1849" t="inlineStr">
        <is>
          <t>Porto</t>
        </is>
      </c>
      <c r="B1849" t="inlineStr">
        <is>
          <t>Penafiel</t>
        </is>
      </c>
      <c r="C1849" t="inlineStr">
        <is>
          <t>Guilhufe e Urrô (Penafiel)</t>
        </is>
      </c>
      <c r="D1849" t="inlineStr">
        <is>
          <t>Unidade Local de Saúde do Tâmega e Sousa</t>
        </is>
      </c>
      <c r="E1849" t="n">
        <v>7.6</v>
      </c>
      <c r="F1849" t="n">
        <v>24</v>
      </c>
      <c r="G1849" t="n">
        <v>100</v>
      </c>
      <c r="H1849" t="n">
        <v>131</v>
      </c>
      <c r="I1849" t="n">
        <v>100</v>
      </c>
      <c r="J1849" t="n">
        <v>311</v>
      </c>
      <c r="K1849" t="n">
        <v>100</v>
      </c>
      <c r="L1849" t="n">
        <v>479</v>
      </c>
      <c r="M1849" t="n">
        <v>100</v>
      </c>
      <c r="N1849" t="n">
        <v>954</v>
      </c>
      <c r="O1849" t="n">
        <v>100</v>
      </c>
      <c r="P1849" t="n">
        <v>1236</v>
      </c>
      <c r="Q1849" t="n">
        <v>100</v>
      </c>
      <c r="R1849" t="n">
        <v>710</v>
      </c>
      <c r="S1849" t="n">
        <v>100</v>
      </c>
    </row>
    <row r="1850">
      <c r="A1850" t="inlineStr">
        <is>
          <t>Porto</t>
        </is>
      </c>
      <c r="B1850" t="inlineStr">
        <is>
          <t>Penafiel</t>
        </is>
      </c>
      <c r="C1850" t="inlineStr">
        <is>
          <t>Irivo (Penafiel)</t>
        </is>
      </c>
      <c r="D1850" t="inlineStr">
        <is>
          <t>Unidade Local de Saúde do Tâmega e Sousa</t>
        </is>
      </c>
      <c r="E1850" t="n">
        <v>9.6</v>
      </c>
      <c r="F1850" t="n">
        <v>17</v>
      </c>
      <c r="G1850" t="n">
        <v>100</v>
      </c>
      <c r="H1850" t="n">
        <v>73</v>
      </c>
      <c r="I1850" t="n">
        <v>100</v>
      </c>
      <c r="J1850" t="n">
        <v>177</v>
      </c>
      <c r="K1850" t="n">
        <v>100</v>
      </c>
      <c r="L1850" t="n">
        <v>253</v>
      </c>
      <c r="M1850" t="n">
        <v>100</v>
      </c>
      <c r="N1850" t="n">
        <v>517</v>
      </c>
      <c r="O1850" t="n">
        <v>100</v>
      </c>
      <c r="P1850" t="n">
        <v>674</v>
      </c>
      <c r="Q1850" t="n">
        <v>100</v>
      </c>
      <c r="R1850" t="n">
        <v>389</v>
      </c>
      <c r="S1850" t="n">
        <v>100</v>
      </c>
    </row>
    <row r="1851">
      <c r="A1851" t="inlineStr">
        <is>
          <t>Porto</t>
        </is>
      </c>
      <c r="B1851" t="inlineStr">
        <is>
          <t>Penafiel</t>
        </is>
      </c>
      <c r="C1851" t="inlineStr">
        <is>
          <t>Lagares e Figueira (Penafiel)</t>
        </is>
      </c>
      <c r="D1851" t="inlineStr">
        <is>
          <t>Unidade Local de Saúde do Tâmega e Sousa</t>
        </is>
      </c>
      <c r="E1851" t="n">
        <v>22.4</v>
      </c>
      <c r="F1851" t="n">
        <v>26</v>
      </c>
      <c r="G1851" t="n">
        <v>100</v>
      </c>
      <c r="H1851" t="n">
        <v>108</v>
      </c>
      <c r="I1851" t="n">
        <v>100</v>
      </c>
      <c r="J1851" t="n">
        <v>282</v>
      </c>
      <c r="K1851" t="n">
        <v>100</v>
      </c>
      <c r="L1851" t="n">
        <v>358</v>
      </c>
      <c r="M1851" t="n">
        <v>100</v>
      </c>
      <c r="N1851" t="n">
        <v>700</v>
      </c>
      <c r="O1851" t="n">
        <v>100</v>
      </c>
      <c r="P1851" t="n">
        <v>849</v>
      </c>
      <c r="Q1851" t="n">
        <v>100</v>
      </c>
      <c r="R1851" t="n">
        <v>457</v>
      </c>
      <c r="S1851" t="n">
        <v>100</v>
      </c>
    </row>
    <row r="1852">
      <c r="A1852" t="inlineStr">
        <is>
          <t>Porto</t>
        </is>
      </c>
      <c r="B1852" t="inlineStr">
        <is>
          <t>Penafiel</t>
        </is>
      </c>
      <c r="C1852" t="inlineStr">
        <is>
          <t>Luzim e Vila Cova (Penafiel)</t>
        </is>
      </c>
      <c r="D1852" t="inlineStr">
        <is>
          <t>Unidade Local de Saúde do Tâmega e Sousa</t>
        </is>
      </c>
      <c r="E1852" t="n">
        <v>14.9</v>
      </c>
      <c r="F1852" t="n">
        <v>10</v>
      </c>
      <c r="G1852" t="n">
        <v>100</v>
      </c>
      <c r="H1852" t="n">
        <v>34</v>
      </c>
      <c r="I1852" t="n">
        <v>100</v>
      </c>
      <c r="J1852" t="n">
        <v>153</v>
      </c>
      <c r="K1852" t="n">
        <v>100</v>
      </c>
      <c r="L1852" t="n">
        <v>214</v>
      </c>
      <c r="M1852" t="n">
        <v>100</v>
      </c>
      <c r="N1852" t="n">
        <v>392</v>
      </c>
      <c r="O1852" t="n">
        <v>100</v>
      </c>
      <c r="P1852" t="n">
        <v>467</v>
      </c>
      <c r="Q1852" t="n">
        <v>100</v>
      </c>
      <c r="R1852" t="n">
        <v>269</v>
      </c>
      <c r="S1852" t="n">
        <v>100</v>
      </c>
    </row>
    <row r="1853">
      <c r="A1853" t="inlineStr">
        <is>
          <t>Porto</t>
        </is>
      </c>
      <c r="B1853" t="inlineStr">
        <is>
          <t>Penafiel</t>
        </is>
      </c>
      <c r="C1853" t="inlineStr">
        <is>
          <t>Oldrões (Penafiel)</t>
        </is>
      </c>
      <c r="D1853" t="inlineStr">
        <is>
          <t>Unidade Local de Saúde do Tâmega e Sousa</t>
        </is>
      </c>
      <c r="E1853" t="n">
        <v>10.4</v>
      </c>
      <c r="F1853" t="n">
        <v>13</v>
      </c>
      <c r="G1853" t="n">
        <v>100</v>
      </c>
      <c r="H1853" t="n">
        <v>79</v>
      </c>
      <c r="I1853" t="n">
        <v>100</v>
      </c>
      <c r="J1853" t="n">
        <v>193</v>
      </c>
      <c r="K1853" t="n">
        <v>100</v>
      </c>
      <c r="L1853" t="n">
        <v>289</v>
      </c>
      <c r="M1853" t="n">
        <v>100</v>
      </c>
      <c r="N1853" t="n">
        <v>516</v>
      </c>
      <c r="O1853" t="n">
        <v>100</v>
      </c>
      <c r="P1853" t="n">
        <v>567</v>
      </c>
      <c r="Q1853" t="n">
        <v>100</v>
      </c>
      <c r="R1853" t="n">
        <v>297</v>
      </c>
      <c r="S1853" t="n">
        <v>100</v>
      </c>
    </row>
    <row r="1854">
      <c r="A1854" t="inlineStr">
        <is>
          <t>Porto</t>
        </is>
      </c>
      <c r="B1854" t="inlineStr">
        <is>
          <t>Penafiel</t>
        </is>
      </c>
      <c r="C1854" t="inlineStr">
        <is>
          <t>Paço de Sousa (Penafiel)</t>
        </is>
      </c>
      <c r="D1854" t="inlineStr">
        <is>
          <t>Unidade Local de Saúde do Tâmega e Sousa</t>
        </is>
      </c>
      <c r="E1854" t="n">
        <v>12.3</v>
      </c>
      <c r="F1854" t="n">
        <v>31</v>
      </c>
      <c r="G1854" t="n">
        <v>100</v>
      </c>
      <c r="H1854" t="n">
        <v>111</v>
      </c>
      <c r="I1854" t="n">
        <v>100</v>
      </c>
      <c r="J1854" t="n">
        <v>347</v>
      </c>
      <c r="K1854" t="n">
        <v>100</v>
      </c>
      <c r="L1854" t="n">
        <v>431</v>
      </c>
      <c r="M1854" t="n">
        <v>100</v>
      </c>
      <c r="N1854" t="n">
        <v>1007</v>
      </c>
      <c r="O1854" t="n">
        <v>100</v>
      </c>
      <c r="P1854" t="n">
        <v>1167</v>
      </c>
      <c r="Q1854" t="n">
        <v>100</v>
      </c>
      <c r="R1854" t="n">
        <v>744</v>
      </c>
      <c r="S1854" t="n">
        <v>100</v>
      </c>
    </row>
    <row r="1855">
      <c r="A1855" t="inlineStr">
        <is>
          <t>Porto</t>
        </is>
      </c>
      <c r="B1855" t="inlineStr">
        <is>
          <t>Penafiel</t>
        </is>
      </c>
      <c r="C1855" t="inlineStr">
        <is>
          <t>Penafiel (Penafiel)</t>
        </is>
      </c>
      <c r="D1855" t="inlineStr">
        <is>
          <t>Unidade Local de Saúde do Tâmega e Sousa</t>
        </is>
      </c>
      <c r="E1855" t="n">
        <v>6.8</v>
      </c>
      <c r="F1855" t="n">
        <v>108</v>
      </c>
      <c r="G1855" t="n">
        <v>100</v>
      </c>
      <c r="H1855" t="n">
        <v>542</v>
      </c>
      <c r="I1855" t="n">
        <v>100</v>
      </c>
      <c r="J1855" t="n">
        <v>1438</v>
      </c>
      <c r="K1855" t="n">
        <v>100</v>
      </c>
      <c r="L1855" t="n">
        <v>1696</v>
      </c>
      <c r="M1855" t="n">
        <v>100</v>
      </c>
      <c r="N1855" t="n">
        <v>4120</v>
      </c>
      <c r="O1855" t="n">
        <v>100</v>
      </c>
      <c r="P1855" t="n">
        <v>4747</v>
      </c>
      <c r="Q1855" t="n">
        <v>100</v>
      </c>
      <c r="R1855" t="n">
        <v>3025</v>
      </c>
      <c r="S1855" t="n">
        <v>100</v>
      </c>
    </row>
    <row r="1856">
      <c r="A1856" t="inlineStr">
        <is>
          <t>Porto</t>
        </is>
      </c>
      <c r="B1856" t="inlineStr">
        <is>
          <t>Penafiel</t>
        </is>
      </c>
      <c r="C1856" t="inlineStr">
        <is>
          <t>Perozelo (Penafiel)</t>
        </is>
      </c>
      <c r="D1856" t="inlineStr">
        <is>
          <t>Unidade Local de Saúde do Tâmega e Sousa</t>
        </is>
      </c>
      <c r="E1856" t="n">
        <v>8.1</v>
      </c>
      <c r="F1856" t="n">
        <v>11</v>
      </c>
      <c r="G1856" t="n">
        <v>100</v>
      </c>
      <c r="H1856" t="n">
        <v>45</v>
      </c>
      <c r="I1856" t="n">
        <v>100</v>
      </c>
      <c r="J1856" t="n">
        <v>157</v>
      </c>
      <c r="K1856" t="n">
        <v>100</v>
      </c>
      <c r="L1856" t="n">
        <v>161</v>
      </c>
      <c r="M1856" t="n">
        <v>100</v>
      </c>
      <c r="N1856" t="n">
        <v>365</v>
      </c>
      <c r="O1856" t="n">
        <v>100</v>
      </c>
      <c r="P1856" t="n">
        <v>385</v>
      </c>
      <c r="Q1856" t="n">
        <v>100</v>
      </c>
      <c r="R1856" t="n">
        <v>193</v>
      </c>
      <c r="S1856" t="n">
        <v>100</v>
      </c>
    </row>
    <row r="1857">
      <c r="A1857" t="inlineStr">
        <is>
          <t>Porto</t>
        </is>
      </c>
      <c r="B1857" t="inlineStr">
        <is>
          <t>Penafiel</t>
        </is>
      </c>
      <c r="C1857" t="inlineStr">
        <is>
          <t>Rans (Penafiel)</t>
        </is>
      </c>
      <c r="D1857" t="inlineStr">
        <is>
          <t>Unidade Local de Saúde do Tâmega e Sousa</t>
        </is>
      </c>
      <c r="E1857" t="n">
        <v>7.1</v>
      </c>
      <c r="F1857" t="n">
        <v>14</v>
      </c>
      <c r="G1857" t="n">
        <v>100</v>
      </c>
      <c r="H1857" t="n">
        <v>61</v>
      </c>
      <c r="I1857" t="n">
        <v>100</v>
      </c>
      <c r="J1857" t="n">
        <v>190</v>
      </c>
      <c r="K1857" t="n">
        <v>100</v>
      </c>
      <c r="L1857" t="n">
        <v>261</v>
      </c>
      <c r="M1857" t="n">
        <v>100</v>
      </c>
      <c r="N1857" t="n">
        <v>488</v>
      </c>
      <c r="O1857" t="n">
        <v>100</v>
      </c>
      <c r="P1857" t="n">
        <v>563</v>
      </c>
      <c r="Q1857" t="n">
        <v>100</v>
      </c>
      <c r="R1857" t="n">
        <v>227</v>
      </c>
      <c r="S1857" t="n">
        <v>100</v>
      </c>
    </row>
    <row r="1858">
      <c r="A1858" t="inlineStr">
        <is>
          <t>Porto</t>
        </is>
      </c>
      <c r="B1858" t="inlineStr">
        <is>
          <t>Penafiel</t>
        </is>
      </c>
      <c r="C1858" t="inlineStr">
        <is>
          <t>Recezinhos (São Mamede) (Penafiel)</t>
        </is>
      </c>
      <c r="D1858" t="inlineStr">
        <is>
          <t>Unidade Local de Saúde do Tâmega e Sousa</t>
        </is>
      </c>
      <c r="E1858" t="n">
        <v>11.8</v>
      </c>
      <c r="F1858" t="n">
        <v>8</v>
      </c>
      <c r="G1858" t="n">
        <v>100</v>
      </c>
      <c r="H1858" t="n">
        <v>41</v>
      </c>
      <c r="I1858" t="n">
        <v>100</v>
      </c>
      <c r="J1858" t="n">
        <v>134</v>
      </c>
      <c r="K1858" t="n">
        <v>100</v>
      </c>
      <c r="L1858" t="n">
        <v>165</v>
      </c>
      <c r="M1858" t="n">
        <v>100</v>
      </c>
      <c r="N1858" t="n">
        <v>325</v>
      </c>
      <c r="O1858" t="n">
        <v>100</v>
      </c>
      <c r="P1858" t="n">
        <v>436</v>
      </c>
      <c r="Q1858" t="n">
        <v>100</v>
      </c>
      <c r="R1858" t="n">
        <v>255</v>
      </c>
      <c r="S1858" t="n">
        <v>100</v>
      </c>
    </row>
    <row r="1859">
      <c r="A1859" t="inlineStr">
        <is>
          <t>Porto</t>
        </is>
      </c>
      <c r="B1859" t="inlineStr">
        <is>
          <t>Penafiel</t>
        </is>
      </c>
      <c r="C1859" t="inlineStr">
        <is>
          <t>Recezinhos (São Martinho) (Penafiel)</t>
        </is>
      </c>
      <c r="D1859" t="inlineStr">
        <is>
          <t>Unidade Local de Saúde do Tâmega e Sousa</t>
        </is>
      </c>
      <c r="E1859" t="n">
        <v>12.4</v>
      </c>
      <c r="F1859" t="n">
        <v>17</v>
      </c>
      <c r="G1859" t="n">
        <v>100</v>
      </c>
      <c r="H1859" t="n">
        <v>58</v>
      </c>
      <c r="I1859" t="n">
        <v>100</v>
      </c>
      <c r="J1859" t="n">
        <v>172</v>
      </c>
      <c r="K1859" t="n">
        <v>100</v>
      </c>
      <c r="L1859" t="n">
        <v>183</v>
      </c>
      <c r="M1859" t="n">
        <v>100</v>
      </c>
      <c r="N1859" t="n">
        <v>436</v>
      </c>
      <c r="O1859" t="n">
        <v>100</v>
      </c>
      <c r="P1859" t="n">
        <v>517</v>
      </c>
      <c r="Q1859" t="n">
        <v>100</v>
      </c>
      <c r="R1859" t="n">
        <v>325</v>
      </c>
      <c r="S1859" t="n">
        <v>100</v>
      </c>
    </row>
    <row r="1860">
      <c r="A1860" t="inlineStr">
        <is>
          <t>Porto</t>
        </is>
      </c>
      <c r="B1860" t="inlineStr">
        <is>
          <t>Penafiel</t>
        </is>
      </c>
      <c r="C1860" t="inlineStr">
        <is>
          <t>Rio Mau (Penafiel)</t>
        </is>
      </c>
      <c r="D1860" t="inlineStr">
        <is>
          <t>Unidade Local de Saúde do Tâmega e Sousa</t>
        </is>
      </c>
      <c r="E1860" t="n">
        <v>26.2</v>
      </c>
      <c r="F1860" t="n">
        <v>8</v>
      </c>
      <c r="G1860" t="n">
        <v>100</v>
      </c>
      <c r="H1860" t="n">
        <v>36</v>
      </c>
      <c r="I1860" t="n">
        <v>100</v>
      </c>
      <c r="J1860" t="n">
        <v>113</v>
      </c>
      <c r="K1860" t="n">
        <v>100</v>
      </c>
      <c r="L1860" t="n">
        <v>159</v>
      </c>
      <c r="M1860" t="n">
        <v>100</v>
      </c>
      <c r="N1860" t="n">
        <v>296</v>
      </c>
      <c r="O1860" t="n">
        <v>100</v>
      </c>
      <c r="P1860" t="n">
        <v>445</v>
      </c>
      <c r="Q1860" t="n">
        <v>100</v>
      </c>
      <c r="R1860" t="n">
        <v>283</v>
      </c>
      <c r="S1860" t="n">
        <v>100</v>
      </c>
    </row>
    <row r="1861">
      <c r="A1861" t="inlineStr">
        <is>
          <t>Porto</t>
        </is>
      </c>
      <c r="B1861" t="inlineStr">
        <is>
          <t>Penafiel</t>
        </is>
      </c>
      <c r="C1861" t="inlineStr">
        <is>
          <t>Rio de Moinhos (Penafiel)</t>
        </is>
      </c>
      <c r="D1861" t="inlineStr">
        <is>
          <t>Unidade Local de Saúde do Tâmega e Sousa</t>
        </is>
      </c>
      <c r="E1861" t="n">
        <v>14.8</v>
      </c>
      <c r="F1861" t="n">
        <v>12</v>
      </c>
      <c r="G1861" t="n">
        <v>100</v>
      </c>
      <c r="H1861" t="n">
        <v>74</v>
      </c>
      <c r="I1861" t="n">
        <v>100</v>
      </c>
      <c r="J1861" t="n">
        <v>221</v>
      </c>
      <c r="K1861" t="n">
        <v>100</v>
      </c>
      <c r="L1861" t="n">
        <v>328</v>
      </c>
      <c r="M1861" t="n">
        <v>100</v>
      </c>
      <c r="N1861" t="n">
        <v>621</v>
      </c>
      <c r="O1861" t="n">
        <v>100</v>
      </c>
      <c r="P1861" t="n">
        <v>826</v>
      </c>
      <c r="Q1861" t="n">
        <v>100</v>
      </c>
      <c r="R1861" t="n">
        <v>454</v>
      </c>
      <c r="S1861" t="n">
        <v>100</v>
      </c>
    </row>
    <row r="1862">
      <c r="A1862" t="inlineStr">
        <is>
          <t>Porto</t>
        </is>
      </c>
      <c r="B1862" t="inlineStr">
        <is>
          <t>Penafiel</t>
        </is>
      </c>
      <c r="C1862" t="inlineStr">
        <is>
          <t>Sebolido (Penafiel)</t>
        </is>
      </c>
      <c r="D1862" t="inlineStr">
        <is>
          <t>Unidade Local de Saúde do Tâmega e Sousa</t>
        </is>
      </c>
      <c r="E1862" t="n">
        <v>24.3</v>
      </c>
      <c r="F1862" t="n">
        <v>7</v>
      </c>
      <c r="G1862" t="n">
        <v>100</v>
      </c>
      <c r="H1862" t="n">
        <v>15</v>
      </c>
      <c r="I1862" t="n">
        <v>100</v>
      </c>
      <c r="J1862" t="n">
        <v>83</v>
      </c>
      <c r="K1862" t="n">
        <v>100</v>
      </c>
      <c r="L1862" t="n">
        <v>96</v>
      </c>
      <c r="M1862" t="n">
        <v>100</v>
      </c>
      <c r="N1862" t="n">
        <v>186</v>
      </c>
      <c r="O1862" t="n">
        <v>100</v>
      </c>
      <c r="P1862" t="n">
        <v>293</v>
      </c>
      <c r="Q1862" t="n">
        <v>100</v>
      </c>
      <c r="R1862" t="n">
        <v>143</v>
      </c>
      <c r="S1862" t="n">
        <v>100</v>
      </c>
    </row>
    <row r="1863">
      <c r="A1863" t="inlineStr">
        <is>
          <t>Porto</t>
        </is>
      </c>
      <c r="B1863" t="inlineStr">
        <is>
          <t>Penafiel</t>
        </is>
      </c>
      <c r="C1863" t="inlineStr">
        <is>
          <t>Termas de São Vicente (Penafiel)</t>
        </is>
      </c>
      <c r="D1863" t="inlineStr">
        <is>
          <t>Unidade Local de Saúde do Tâmega e Sousa</t>
        </is>
      </c>
      <c r="E1863" t="n">
        <v>14.9</v>
      </c>
      <c r="F1863" t="n">
        <v>30</v>
      </c>
      <c r="G1863" t="n">
        <v>100</v>
      </c>
      <c r="H1863" t="n">
        <v>145</v>
      </c>
      <c r="I1863" t="n">
        <v>100</v>
      </c>
      <c r="J1863" t="n">
        <v>451</v>
      </c>
      <c r="K1863" t="n">
        <v>100</v>
      </c>
      <c r="L1863" t="n">
        <v>640</v>
      </c>
      <c r="M1863" t="n">
        <v>100</v>
      </c>
      <c r="N1863" t="n">
        <v>1153</v>
      </c>
      <c r="O1863" t="n">
        <v>100</v>
      </c>
      <c r="P1863" t="n">
        <v>1483</v>
      </c>
      <c r="Q1863" t="n">
        <v>100</v>
      </c>
      <c r="R1863" t="n">
        <v>856</v>
      </c>
      <c r="S1863" t="n">
        <v>100</v>
      </c>
    </row>
    <row r="1864">
      <c r="A1864" t="inlineStr">
        <is>
          <t>Porto</t>
        </is>
      </c>
      <c r="B1864" t="inlineStr">
        <is>
          <t>Penafiel</t>
        </is>
      </c>
      <c r="C1864" t="inlineStr">
        <is>
          <t>Valpedre (Penafiel)</t>
        </is>
      </c>
      <c r="D1864" t="inlineStr">
        <is>
          <t>Unidade Local de Saúde do Tâmega e Sousa</t>
        </is>
      </c>
      <c r="E1864" t="n">
        <v>12.2</v>
      </c>
      <c r="F1864" t="n">
        <v>10</v>
      </c>
      <c r="G1864" t="n">
        <v>100</v>
      </c>
      <c r="H1864" t="n">
        <v>66</v>
      </c>
      <c r="I1864" t="n">
        <v>100</v>
      </c>
      <c r="J1864" t="n">
        <v>158</v>
      </c>
      <c r="K1864" t="n">
        <v>100</v>
      </c>
      <c r="L1864" t="n">
        <v>229</v>
      </c>
      <c r="M1864" t="n">
        <v>100</v>
      </c>
      <c r="N1864" t="n">
        <v>390</v>
      </c>
      <c r="O1864" t="n">
        <v>100</v>
      </c>
      <c r="P1864" t="n">
        <v>465</v>
      </c>
      <c r="Q1864" t="n">
        <v>100</v>
      </c>
      <c r="R1864" t="n">
        <v>190</v>
      </c>
      <c r="S1864" t="n">
        <v>100</v>
      </c>
    </row>
    <row r="1865">
      <c r="A1865" t="inlineStr">
        <is>
          <t>Porto</t>
        </is>
      </c>
      <c r="B1865" t="inlineStr">
        <is>
          <t>Porto</t>
        </is>
      </c>
      <c r="C1865" t="inlineStr">
        <is>
          <t>Bonfim (Porto)</t>
        </is>
      </c>
      <c r="D1865" t="inlineStr">
        <is>
          <t>Unidade Local de Saúde de São João</t>
        </is>
      </c>
      <c r="E1865" t="n">
        <v>13.8</v>
      </c>
      <c r="F1865" t="n">
        <v>143</v>
      </c>
      <c r="G1865" t="n">
        <v>100</v>
      </c>
      <c r="H1865" t="n">
        <v>585</v>
      </c>
      <c r="I1865" t="n">
        <v>100</v>
      </c>
      <c r="J1865" t="n">
        <v>1426</v>
      </c>
      <c r="K1865" t="n">
        <v>100</v>
      </c>
      <c r="L1865" t="n">
        <v>2029</v>
      </c>
      <c r="M1865" t="n">
        <v>100</v>
      </c>
      <c r="N1865" t="n">
        <v>6143</v>
      </c>
      <c r="O1865" t="n">
        <v>100</v>
      </c>
      <c r="P1865" t="n">
        <v>6149</v>
      </c>
      <c r="Q1865" t="n">
        <v>100</v>
      </c>
      <c r="R1865" t="n">
        <v>6503</v>
      </c>
      <c r="S1865" t="n">
        <v>100</v>
      </c>
    </row>
    <row r="1866">
      <c r="A1866" t="inlineStr">
        <is>
          <t>Porto</t>
        </is>
      </c>
      <c r="B1866" t="inlineStr">
        <is>
          <t>Porto</t>
        </is>
      </c>
      <c r="C1866" t="inlineStr">
        <is>
          <t>Campanhã (Porto)</t>
        </is>
      </c>
      <c r="D1866" t="inlineStr">
        <is>
          <t>Unidade Local de Saúde de São João</t>
        </is>
      </c>
      <c r="E1866" t="n">
        <v>14.7</v>
      </c>
      <c r="F1866" t="n">
        <v>250</v>
      </c>
      <c r="G1866" t="n">
        <v>100</v>
      </c>
      <c r="H1866" t="n">
        <v>868</v>
      </c>
      <c r="I1866" t="n">
        <v>100</v>
      </c>
      <c r="J1866" t="n">
        <v>2368</v>
      </c>
      <c r="K1866" t="n">
        <v>100</v>
      </c>
      <c r="L1866" t="n">
        <v>2990</v>
      </c>
      <c r="M1866" t="n">
        <v>100</v>
      </c>
      <c r="N1866" t="n">
        <v>6872</v>
      </c>
      <c r="O1866" t="n">
        <v>100</v>
      </c>
      <c r="P1866" t="n">
        <v>8242</v>
      </c>
      <c r="Q1866" t="n">
        <v>100</v>
      </c>
      <c r="R1866" t="n">
        <v>8076</v>
      </c>
      <c r="S1866" t="n">
        <v>100</v>
      </c>
    </row>
    <row r="1867">
      <c r="A1867" t="inlineStr">
        <is>
          <t>Porto</t>
        </is>
      </c>
      <c r="B1867" t="inlineStr">
        <is>
          <t>Porto</t>
        </is>
      </c>
      <c r="C1867" t="inlineStr">
        <is>
          <t>Paranhos (Porto)</t>
        </is>
      </c>
      <c r="D1867" t="inlineStr">
        <is>
          <t>Unidade Local de Saúde de São João</t>
        </is>
      </c>
      <c r="E1867" t="n">
        <v>11.3</v>
      </c>
      <c r="F1867" t="n">
        <v>322</v>
      </c>
      <c r="G1867" t="n">
        <v>100</v>
      </c>
      <c r="H1867" t="n">
        <v>1328</v>
      </c>
      <c r="I1867" t="n">
        <v>100</v>
      </c>
      <c r="J1867" t="n">
        <v>3177</v>
      </c>
      <c r="K1867" t="n">
        <v>100</v>
      </c>
      <c r="L1867" t="n">
        <v>4785</v>
      </c>
      <c r="M1867" t="n">
        <v>100</v>
      </c>
      <c r="N1867" t="n">
        <v>12617</v>
      </c>
      <c r="O1867" t="n">
        <v>100</v>
      </c>
      <c r="P1867" t="n">
        <v>11965</v>
      </c>
      <c r="Q1867" t="n">
        <v>100</v>
      </c>
      <c r="R1867" t="n">
        <v>11689</v>
      </c>
      <c r="S1867" t="n">
        <v>100</v>
      </c>
    </row>
    <row r="1868">
      <c r="A1868" t="inlineStr">
        <is>
          <t>Porto</t>
        </is>
      </c>
      <c r="B1868" t="inlineStr">
        <is>
          <t>Porto</t>
        </is>
      </c>
      <c r="C1868" t="inlineStr">
        <is>
          <t>Ramalde (Porto)</t>
        </is>
      </c>
      <c r="D1868" t="inlineStr">
        <is>
          <t>Unidade Local de Saúde de Santo António</t>
        </is>
      </c>
      <c r="E1868" t="n">
        <v>7.1</v>
      </c>
      <c r="F1868" t="n">
        <v>288</v>
      </c>
      <c r="G1868" t="n">
        <v>100</v>
      </c>
      <c r="H1868" t="n">
        <v>1309</v>
      </c>
      <c r="I1868" t="n">
        <v>100</v>
      </c>
      <c r="J1868" t="n">
        <v>3482</v>
      </c>
      <c r="K1868" t="n">
        <v>100</v>
      </c>
      <c r="L1868" t="n">
        <v>4066</v>
      </c>
      <c r="M1868" t="n">
        <v>100</v>
      </c>
      <c r="N1868" t="n">
        <v>9509</v>
      </c>
      <c r="O1868" t="n">
        <v>100</v>
      </c>
      <c r="P1868" t="n">
        <v>11008</v>
      </c>
      <c r="Q1868" t="n">
        <v>100</v>
      </c>
      <c r="R1868" t="n">
        <v>9185</v>
      </c>
      <c r="S1868" t="n">
        <v>100</v>
      </c>
    </row>
    <row r="1869">
      <c r="A1869" t="inlineStr">
        <is>
          <t>Porto</t>
        </is>
      </c>
      <c r="B1869" t="inlineStr">
        <is>
          <t>Porto</t>
        </is>
      </c>
      <c r="C1869" t="inlineStr">
        <is>
          <t>União das freguesias de Aldoar, Foz do Douro e Nevogilde (Porto)</t>
        </is>
      </c>
      <c r="D1869" t="inlineStr">
        <is>
          <t>Unidade Local de Saúde de Santo António</t>
        </is>
      </c>
      <c r="E1869" t="n">
        <v>6.9</v>
      </c>
      <c r="F1869" t="n">
        <v>179</v>
      </c>
      <c r="G1869" t="n">
        <v>100</v>
      </c>
      <c r="H1869" t="n">
        <v>977</v>
      </c>
      <c r="I1869" t="n">
        <v>100</v>
      </c>
      <c r="J1869" t="n">
        <v>2832</v>
      </c>
      <c r="K1869" t="n">
        <v>100</v>
      </c>
      <c r="L1869" t="n">
        <v>3229</v>
      </c>
      <c r="M1869" t="n">
        <v>100</v>
      </c>
      <c r="N1869" t="n">
        <v>5792</v>
      </c>
      <c r="O1869" t="n">
        <v>100</v>
      </c>
      <c r="P1869" t="n">
        <v>8428</v>
      </c>
      <c r="Q1869" t="n">
        <v>100</v>
      </c>
      <c r="R1869" t="n">
        <v>7648</v>
      </c>
      <c r="S1869" t="n">
        <v>100</v>
      </c>
    </row>
    <row r="1870">
      <c r="A1870" t="inlineStr">
        <is>
          <t>Porto</t>
        </is>
      </c>
      <c r="B1870" t="inlineStr">
        <is>
          <t>Porto</t>
        </is>
      </c>
      <c r="C1870" t="inlineStr">
        <is>
          <t>União das freguesias de Cedofeita, Santo Ildefonso, Sé, Miragaia, São Nicolau e Vitória (Porto)</t>
        </is>
      </c>
      <c r="D1870" t="inlineStr">
        <is>
          <t>Unidade Local de Saúde de Santo António</t>
        </is>
      </c>
      <c r="E1870" t="n">
        <v>3.1</v>
      </c>
      <c r="F1870" t="n">
        <v>218</v>
      </c>
      <c r="G1870" t="n">
        <v>100</v>
      </c>
      <c r="H1870" t="n">
        <v>911</v>
      </c>
      <c r="I1870" t="n">
        <v>100</v>
      </c>
      <c r="J1870" t="n">
        <v>2180</v>
      </c>
      <c r="K1870" t="n">
        <v>100</v>
      </c>
      <c r="L1870" t="n">
        <v>3272</v>
      </c>
      <c r="M1870" t="n">
        <v>100</v>
      </c>
      <c r="N1870" t="n">
        <v>11494</v>
      </c>
      <c r="O1870" t="n">
        <v>100</v>
      </c>
      <c r="P1870" t="n">
        <v>9127</v>
      </c>
      <c r="Q1870" t="n">
        <v>100</v>
      </c>
      <c r="R1870" t="n">
        <v>10228</v>
      </c>
      <c r="S1870" t="n">
        <v>100</v>
      </c>
    </row>
    <row r="1871">
      <c r="A1871" t="inlineStr">
        <is>
          <t>Porto</t>
        </is>
      </c>
      <c r="B1871" t="inlineStr">
        <is>
          <t>Porto</t>
        </is>
      </c>
      <c r="C1871" t="inlineStr">
        <is>
          <t>União das freguesias de Lordelo do Ouro e Massarelos (Porto)</t>
        </is>
      </c>
      <c r="D1871" t="inlineStr">
        <is>
          <t>Unidade Local de Saúde de Santo António</t>
        </is>
      </c>
      <c r="E1871" t="n">
        <v>4.8</v>
      </c>
      <c r="F1871" t="n">
        <v>207</v>
      </c>
      <c r="G1871" t="n">
        <v>100</v>
      </c>
      <c r="H1871" t="n">
        <v>883</v>
      </c>
      <c r="I1871" t="n">
        <v>100</v>
      </c>
      <c r="J1871" t="n">
        <v>2501</v>
      </c>
      <c r="K1871" t="n">
        <v>100</v>
      </c>
      <c r="L1871" t="n">
        <v>2865</v>
      </c>
      <c r="M1871" t="n">
        <v>100</v>
      </c>
      <c r="N1871" t="n">
        <v>6668</v>
      </c>
      <c r="O1871" t="n">
        <v>100</v>
      </c>
      <c r="P1871" t="n">
        <v>7906</v>
      </c>
      <c r="Q1871" t="n">
        <v>100</v>
      </c>
      <c r="R1871" t="n">
        <v>6881</v>
      </c>
      <c r="S1871" t="n">
        <v>100</v>
      </c>
    </row>
    <row r="1872">
      <c r="A1872" t="inlineStr">
        <is>
          <t>Porto</t>
        </is>
      </c>
      <c r="B1872" t="inlineStr">
        <is>
          <t>Póvoa de Varzim</t>
        </is>
      </c>
      <c r="C1872" t="inlineStr">
        <is>
          <t>Balazar (Póvoa de Varzim)</t>
        </is>
      </c>
      <c r="D1872" t="inlineStr">
        <is>
          <t>Unidade Local de Saúde da Póvoa de Varzim/Vila do Conde</t>
        </is>
      </c>
      <c r="E1872" t="n">
        <v>15.1</v>
      </c>
      <c r="F1872" t="n">
        <v>17</v>
      </c>
      <c r="G1872" t="n">
        <v>100</v>
      </c>
      <c r="H1872" t="n">
        <v>80</v>
      </c>
      <c r="I1872" t="n">
        <v>100</v>
      </c>
      <c r="J1872" t="n">
        <v>254</v>
      </c>
      <c r="K1872" t="n">
        <v>100</v>
      </c>
      <c r="L1872" t="n">
        <v>309</v>
      </c>
      <c r="M1872" t="n">
        <v>100</v>
      </c>
      <c r="N1872" t="n">
        <v>633</v>
      </c>
      <c r="O1872" t="n">
        <v>100</v>
      </c>
      <c r="P1872" t="n">
        <v>741</v>
      </c>
      <c r="Q1872" t="n">
        <v>100</v>
      </c>
      <c r="R1872" t="n">
        <v>448</v>
      </c>
      <c r="S1872" t="n">
        <v>100</v>
      </c>
    </row>
    <row r="1873">
      <c r="A1873" t="inlineStr">
        <is>
          <t>Porto</t>
        </is>
      </c>
      <c r="B1873" t="inlineStr">
        <is>
          <t>Póvoa de Varzim</t>
        </is>
      </c>
      <c r="C1873" t="inlineStr">
        <is>
          <t>Estela (Póvoa de Varzim)</t>
        </is>
      </c>
      <c r="D1873" t="inlineStr">
        <is>
          <t>Unidade Local de Saúde da Póvoa de Varzim/Vila do Conde</t>
        </is>
      </c>
      <c r="E1873" t="n">
        <v>8.5</v>
      </c>
      <c r="F1873" t="n">
        <v>13</v>
      </c>
      <c r="G1873" t="n">
        <v>100</v>
      </c>
      <c r="H1873" t="n">
        <v>74</v>
      </c>
      <c r="I1873" t="n">
        <v>100</v>
      </c>
      <c r="J1873" t="n">
        <v>239</v>
      </c>
      <c r="K1873" t="n">
        <v>100</v>
      </c>
      <c r="L1873" t="n">
        <v>288</v>
      </c>
      <c r="M1873" t="n">
        <v>100</v>
      </c>
      <c r="N1873" t="n">
        <v>565</v>
      </c>
      <c r="O1873" t="n">
        <v>100</v>
      </c>
      <c r="P1873" t="n">
        <v>672</v>
      </c>
      <c r="Q1873" t="n">
        <v>100</v>
      </c>
      <c r="R1873" t="n">
        <v>436</v>
      </c>
      <c r="S1873" t="n">
        <v>100</v>
      </c>
    </row>
    <row r="1874">
      <c r="A1874" t="inlineStr">
        <is>
          <t>Porto</t>
        </is>
      </c>
      <c r="B1874" t="inlineStr">
        <is>
          <t>Póvoa de Varzim</t>
        </is>
      </c>
      <c r="C1874" t="inlineStr">
        <is>
          <t>Laundos (Póvoa de Varzim)</t>
        </is>
      </c>
      <c r="D1874" t="inlineStr">
        <is>
          <t>Unidade Local de Saúde da Póvoa de Varzim/Vila do Conde</t>
        </is>
      </c>
      <c r="E1874" t="n">
        <v>8.4</v>
      </c>
      <c r="F1874" t="n">
        <v>10</v>
      </c>
      <c r="G1874" t="n">
        <v>100</v>
      </c>
      <c r="H1874" t="n">
        <v>47</v>
      </c>
      <c r="I1874" t="n">
        <v>100</v>
      </c>
      <c r="J1874" t="n">
        <v>181</v>
      </c>
      <c r="K1874" t="n">
        <v>100</v>
      </c>
      <c r="L1874" t="n">
        <v>244</v>
      </c>
      <c r="M1874" t="n">
        <v>100</v>
      </c>
      <c r="N1874" t="n">
        <v>442</v>
      </c>
      <c r="O1874" t="n">
        <v>100</v>
      </c>
      <c r="P1874" t="n">
        <v>591</v>
      </c>
      <c r="Q1874" t="n">
        <v>100</v>
      </c>
      <c r="R1874" t="n">
        <v>422</v>
      </c>
      <c r="S1874" t="n">
        <v>100</v>
      </c>
    </row>
    <row r="1875">
      <c r="A1875" t="inlineStr">
        <is>
          <t>Porto</t>
        </is>
      </c>
      <c r="B1875" t="inlineStr">
        <is>
          <t>Póvoa de Varzim</t>
        </is>
      </c>
      <c r="C1875" t="inlineStr">
        <is>
          <t>Rates (Póvoa de Varzim)</t>
        </is>
      </c>
      <c r="D1875" t="inlineStr">
        <is>
          <t>Unidade Local de Saúde da Póvoa de Varzim/Vila do Conde</t>
        </is>
      </c>
      <c r="E1875" t="n">
        <v>14.7</v>
      </c>
      <c r="F1875" t="n">
        <v>18</v>
      </c>
      <c r="G1875" t="n">
        <v>100</v>
      </c>
      <c r="H1875" t="n">
        <v>82</v>
      </c>
      <c r="I1875" t="n">
        <v>100</v>
      </c>
      <c r="J1875" t="n">
        <v>266</v>
      </c>
      <c r="K1875" t="n">
        <v>100</v>
      </c>
      <c r="L1875" t="n">
        <v>300</v>
      </c>
      <c r="M1875" t="n">
        <v>100</v>
      </c>
      <c r="N1875" t="n">
        <v>602</v>
      </c>
      <c r="O1875" t="n">
        <v>100</v>
      </c>
      <c r="P1875" t="n">
        <v>709</v>
      </c>
      <c r="Q1875" t="n">
        <v>100</v>
      </c>
      <c r="R1875" t="n">
        <v>495</v>
      </c>
      <c r="S1875" t="n">
        <v>100</v>
      </c>
    </row>
    <row r="1876">
      <c r="A1876" t="inlineStr">
        <is>
          <t>Porto</t>
        </is>
      </c>
      <c r="B1876" t="inlineStr">
        <is>
          <t>Póvoa de Varzim</t>
        </is>
      </c>
      <c r="C1876" t="inlineStr">
        <is>
          <t>União das freguesias da Póvoa de Varzim, Beiriz e Argivai (Póvoa de Varzim)</t>
        </is>
      </c>
      <c r="D1876" t="inlineStr">
        <is>
          <t>Unidade Local de Saúde da Póvoa de Varzim/Vila do Conde</t>
        </is>
      </c>
      <c r="E1876" t="n">
        <v>1.7</v>
      </c>
      <c r="F1876" t="n">
        <v>262</v>
      </c>
      <c r="G1876" t="n">
        <v>100</v>
      </c>
      <c r="H1876" t="n">
        <v>1107</v>
      </c>
      <c r="I1876" t="n">
        <v>100</v>
      </c>
      <c r="J1876" t="n">
        <v>3242</v>
      </c>
      <c r="K1876" t="n">
        <v>100</v>
      </c>
      <c r="L1876" t="n">
        <v>3998</v>
      </c>
      <c r="M1876" t="n">
        <v>100</v>
      </c>
      <c r="N1876" t="n">
        <v>8799</v>
      </c>
      <c r="O1876" t="n">
        <v>100</v>
      </c>
      <c r="P1876" t="n">
        <v>10655</v>
      </c>
      <c r="Q1876" t="n">
        <v>100</v>
      </c>
      <c r="R1876" t="n">
        <v>7372</v>
      </c>
      <c r="S1876" t="n">
        <v>100</v>
      </c>
    </row>
    <row r="1877">
      <c r="A1877" t="inlineStr">
        <is>
          <t>Porto</t>
        </is>
      </c>
      <c r="B1877" t="inlineStr">
        <is>
          <t>Póvoa de Varzim</t>
        </is>
      </c>
      <c r="C1877" t="inlineStr">
        <is>
          <t>União das freguesias de Aguçadoura e Navais (Póvoa de Varzim)</t>
        </is>
      </c>
      <c r="D1877" t="inlineStr">
        <is>
          <t>Unidade Local de Saúde da Póvoa de Varzim/Vila do Conde</t>
        </is>
      </c>
      <c r="E1877" t="n">
        <v>7.4</v>
      </c>
      <c r="F1877" t="n">
        <v>28</v>
      </c>
      <c r="G1877" t="n">
        <v>100</v>
      </c>
      <c r="H1877" t="n">
        <v>178</v>
      </c>
      <c r="I1877" t="n">
        <v>100</v>
      </c>
      <c r="J1877" t="n">
        <v>522</v>
      </c>
      <c r="K1877" t="n">
        <v>100</v>
      </c>
      <c r="L1877" t="n">
        <v>597</v>
      </c>
      <c r="M1877" t="n">
        <v>100</v>
      </c>
      <c r="N1877" t="n">
        <v>1337</v>
      </c>
      <c r="O1877" t="n">
        <v>100</v>
      </c>
      <c r="P1877" t="n">
        <v>1497</v>
      </c>
      <c r="Q1877" t="n">
        <v>100</v>
      </c>
      <c r="R1877" t="n">
        <v>1230</v>
      </c>
      <c r="S1877" t="n">
        <v>100</v>
      </c>
    </row>
    <row r="1878">
      <c r="A1878" t="inlineStr">
        <is>
          <t>Porto</t>
        </is>
      </c>
      <c r="B1878" t="inlineStr">
        <is>
          <t>Póvoa de Varzim</t>
        </is>
      </c>
      <c r="C1878" t="inlineStr">
        <is>
          <t>União das freguesias de Aver-o-Mar, Amorim e Terroso (Póvoa de Varzim)</t>
        </is>
      </c>
      <c r="D1878" t="inlineStr">
        <is>
          <t>Unidade Local de Saúde da Póvoa de Varzim/Vila do Conde</t>
        </is>
      </c>
      <c r="E1878" t="n">
        <v>4.3</v>
      </c>
      <c r="F1878" t="n">
        <v>104</v>
      </c>
      <c r="G1878" t="n">
        <v>100</v>
      </c>
      <c r="H1878" t="n">
        <v>437</v>
      </c>
      <c r="I1878" t="n">
        <v>100</v>
      </c>
      <c r="J1878" t="n">
        <v>1366</v>
      </c>
      <c r="K1878" t="n">
        <v>100</v>
      </c>
      <c r="L1878" t="n">
        <v>1650</v>
      </c>
      <c r="M1878" t="n">
        <v>100</v>
      </c>
      <c r="N1878" t="n">
        <v>3601</v>
      </c>
      <c r="O1878" t="n">
        <v>100</v>
      </c>
      <c r="P1878" t="n">
        <v>4276</v>
      </c>
      <c r="Q1878" t="n">
        <v>100</v>
      </c>
      <c r="R1878" t="n">
        <v>2819</v>
      </c>
      <c r="S1878" t="n">
        <v>100</v>
      </c>
    </row>
    <row r="1879">
      <c r="A1879" t="inlineStr">
        <is>
          <t>Porto</t>
        </is>
      </c>
      <c r="B1879" t="inlineStr">
        <is>
          <t>Santo Tirso</t>
        </is>
      </c>
      <c r="C1879" t="inlineStr">
        <is>
          <t>Agrela (Santo Tirso)</t>
        </is>
      </c>
      <c r="D1879" t="inlineStr">
        <is>
          <t>Unidade Local de Saúde do Médio Ave</t>
        </is>
      </c>
      <c r="E1879" t="n">
        <v>26.8</v>
      </c>
      <c r="F1879" t="n">
        <v>14</v>
      </c>
      <c r="G1879" t="n">
        <v>100</v>
      </c>
      <c r="H1879" t="n">
        <v>41</v>
      </c>
      <c r="I1879" t="n">
        <v>100</v>
      </c>
      <c r="J1879" t="n">
        <v>102</v>
      </c>
      <c r="K1879" t="n">
        <v>100</v>
      </c>
      <c r="L1879" t="n">
        <v>165</v>
      </c>
      <c r="M1879" t="n">
        <v>100</v>
      </c>
      <c r="N1879" t="n">
        <v>322</v>
      </c>
      <c r="O1879" t="n">
        <v>100</v>
      </c>
      <c r="P1879" t="n">
        <v>469</v>
      </c>
      <c r="Q1879" t="n">
        <v>100</v>
      </c>
      <c r="R1879" t="n">
        <v>373</v>
      </c>
      <c r="S1879" t="n">
        <v>100</v>
      </c>
    </row>
    <row r="1880">
      <c r="A1880" t="inlineStr">
        <is>
          <t>Porto</t>
        </is>
      </c>
      <c r="B1880" t="inlineStr">
        <is>
          <t>Santo Tirso</t>
        </is>
      </c>
      <c r="C1880" t="inlineStr">
        <is>
          <t>Aves (Santo Tirso)</t>
        </is>
      </c>
      <c r="D1880" t="inlineStr">
        <is>
          <t>Unidade Local de Saúde do Médio Ave</t>
        </is>
      </c>
      <c r="E1880" t="n">
        <v>23.3</v>
      </c>
      <c r="F1880" t="n">
        <v>49</v>
      </c>
      <c r="G1880" t="n">
        <v>100</v>
      </c>
      <c r="H1880" t="n">
        <v>241</v>
      </c>
      <c r="I1880" t="n">
        <v>100</v>
      </c>
      <c r="J1880" t="n">
        <v>589</v>
      </c>
      <c r="K1880" t="n">
        <v>100</v>
      </c>
      <c r="L1880" t="n">
        <v>783</v>
      </c>
      <c r="M1880" t="n">
        <v>100</v>
      </c>
      <c r="N1880" t="n">
        <v>1857</v>
      </c>
      <c r="O1880" t="n">
        <v>100</v>
      </c>
      <c r="P1880" t="n">
        <v>2362</v>
      </c>
      <c r="Q1880" t="n">
        <v>100</v>
      </c>
      <c r="R1880" t="n">
        <v>2065</v>
      </c>
      <c r="S1880" t="n">
        <v>100</v>
      </c>
    </row>
    <row r="1881">
      <c r="A1881" t="inlineStr">
        <is>
          <t>Porto</t>
        </is>
      </c>
      <c r="B1881" t="inlineStr">
        <is>
          <t>Santo Tirso</t>
        </is>
      </c>
      <c r="C1881" t="inlineStr">
        <is>
          <t>Monte Córdova (Santo Tirso)</t>
        </is>
      </c>
      <c r="D1881" t="inlineStr">
        <is>
          <t>Unidade Local de Saúde do Médio Ave</t>
        </is>
      </c>
      <c r="E1881" t="n">
        <v>23.1</v>
      </c>
      <c r="F1881" t="n">
        <v>32</v>
      </c>
      <c r="G1881" t="n">
        <v>100</v>
      </c>
      <c r="H1881" t="n">
        <v>110</v>
      </c>
      <c r="I1881" t="n">
        <v>100</v>
      </c>
      <c r="J1881" t="n">
        <v>348</v>
      </c>
      <c r="K1881" t="n">
        <v>100</v>
      </c>
      <c r="L1881" t="n">
        <v>429</v>
      </c>
      <c r="M1881" t="n">
        <v>100</v>
      </c>
      <c r="N1881" t="n">
        <v>993</v>
      </c>
      <c r="O1881" t="n">
        <v>100</v>
      </c>
      <c r="P1881" t="n">
        <v>1190</v>
      </c>
      <c r="Q1881" t="n">
        <v>100</v>
      </c>
      <c r="R1881" t="n">
        <v>746</v>
      </c>
      <c r="S1881" t="n">
        <v>100</v>
      </c>
    </row>
    <row r="1882">
      <c r="A1882" t="inlineStr">
        <is>
          <t>Porto</t>
        </is>
      </c>
      <c r="B1882" t="inlineStr">
        <is>
          <t>Santo Tirso</t>
        </is>
      </c>
      <c r="C1882" t="inlineStr">
        <is>
          <t>Negrelos (São Tomé) (Santo Tirso)</t>
        </is>
      </c>
      <c r="D1882" t="inlineStr">
        <is>
          <t>Unidade Local de Saúde do Médio Ave</t>
        </is>
      </c>
      <c r="E1882" t="n">
        <v>26.4</v>
      </c>
      <c r="F1882" t="n">
        <v>21</v>
      </c>
      <c r="G1882" t="n">
        <v>100</v>
      </c>
      <c r="H1882" t="n">
        <v>88</v>
      </c>
      <c r="I1882" t="n">
        <v>100</v>
      </c>
      <c r="J1882" t="n">
        <v>247</v>
      </c>
      <c r="K1882" t="n">
        <v>100</v>
      </c>
      <c r="L1882" t="n">
        <v>405</v>
      </c>
      <c r="M1882" t="n">
        <v>100</v>
      </c>
      <c r="N1882" t="n">
        <v>770</v>
      </c>
      <c r="O1882" t="n">
        <v>100</v>
      </c>
      <c r="P1882" t="n">
        <v>1154</v>
      </c>
      <c r="Q1882" t="n">
        <v>100</v>
      </c>
      <c r="R1882" t="n">
        <v>1070</v>
      </c>
      <c r="S1882" t="n">
        <v>100</v>
      </c>
    </row>
    <row r="1883">
      <c r="A1883" t="inlineStr">
        <is>
          <t>Porto</t>
        </is>
      </c>
      <c r="B1883" t="inlineStr">
        <is>
          <t>Santo Tirso</t>
        </is>
      </c>
      <c r="C1883" t="inlineStr">
        <is>
          <t>Rebordões (Santo Tirso)</t>
        </is>
      </c>
      <c r="D1883" t="inlineStr">
        <is>
          <t>Unidade Local de Saúde do Médio Ave</t>
        </is>
      </c>
      <c r="E1883" t="n">
        <v>22.1</v>
      </c>
      <c r="F1883" t="n">
        <v>20</v>
      </c>
      <c r="G1883" t="n">
        <v>100</v>
      </c>
      <c r="H1883" t="n">
        <v>78</v>
      </c>
      <c r="I1883" t="n">
        <v>100</v>
      </c>
      <c r="J1883" t="n">
        <v>207</v>
      </c>
      <c r="K1883" t="n">
        <v>100</v>
      </c>
      <c r="L1883" t="n">
        <v>287</v>
      </c>
      <c r="M1883" t="n">
        <v>100</v>
      </c>
      <c r="N1883" t="n">
        <v>701</v>
      </c>
      <c r="O1883" t="n">
        <v>100</v>
      </c>
      <c r="P1883" t="n">
        <v>916</v>
      </c>
      <c r="Q1883" t="n">
        <v>100</v>
      </c>
      <c r="R1883" t="n">
        <v>921</v>
      </c>
      <c r="S1883" t="n">
        <v>100</v>
      </c>
    </row>
    <row r="1884">
      <c r="A1884" t="inlineStr">
        <is>
          <t>Porto</t>
        </is>
      </c>
      <c r="B1884" t="inlineStr">
        <is>
          <t>Santo Tirso</t>
        </is>
      </c>
      <c r="C1884" t="inlineStr">
        <is>
          <t>Reguenga (Santo Tirso)</t>
        </is>
      </c>
      <c r="D1884" t="inlineStr">
        <is>
          <t>Unidade Local de Saúde do Médio Ave</t>
        </is>
      </c>
      <c r="E1884" t="n">
        <v>25.4</v>
      </c>
      <c r="F1884" t="n">
        <v>7</v>
      </c>
      <c r="G1884" t="n">
        <v>100</v>
      </c>
      <c r="H1884" t="n">
        <v>38</v>
      </c>
      <c r="I1884" t="n">
        <v>100</v>
      </c>
      <c r="J1884" t="n">
        <v>101</v>
      </c>
      <c r="K1884" t="n">
        <v>100</v>
      </c>
      <c r="L1884" t="n">
        <v>142</v>
      </c>
      <c r="M1884" t="n">
        <v>100</v>
      </c>
      <c r="N1884" t="n">
        <v>318</v>
      </c>
      <c r="O1884" t="n">
        <v>100</v>
      </c>
      <c r="P1884" t="n">
        <v>444</v>
      </c>
      <c r="Q1884" t="n">
        <v>100</v>
      </c>
      <c r="R1884" t="n">
        <v>377</v>
      </c>
      <c r="S1884" t="n">
        <v>100</v>
      </c>
    </row>
    <row r="1885">
      <c r="A1885" t="inlineStr">
        <is>
          <t>Porto</t>
        </is>
      </c>
      <c r="B1885" t="inlineStr">
        <is>
          <t>Santo Tirso</t>
        </is>
      </c>
      <c r="C1885" t="inlineStr">
        <is>
          <t>Roriz (Santo Tirso)</t>
        </is>
      </c>
      <c r="D1885" t="inlineStr">
        <is>
          <t>Unidade Local de Saúde do Médio Ave</t>
        </is>
      </c>
      <c r="E1885" t="n">
        <v>27.7</v>
      </c>
      <c r="F1885" t="n">
        <v>15</v>
      </c>
      <c r="G1885" t="n">
        <v>100</v>
      </c>
      <c r="H1885" t="n">
        <v>88</v>
      </c>
      <c r="I1885" t="n">
        <v>100</v>
      </c>
      <c r="J1885" t="n">
        <v>253</v>
      </c>
      <c r="K1885" t="n">
        <v>100</v>
      </c>
      <c r="L1885" t="n">
        <v>351</v>
      </c>
      <c r="M1885" t="n">
        <v>100</v>
      </c>
      <c r="N1885" t="n">
        <v>767</v>
      </c>
      <c r="O1885" t="n">
        <v>100</v>
      </c>
      <c r="P1885" t="n">
        <v>1046</v>
      </c>
      <c r="Q1885" t="n">
        <v>100</v>
      </c>
      <c r="R1885" t="n">
        <v>788</v>
      </c>
      <c r="S1885" t="n">
        <v>100</v>
      </c>
    </row>
    <row r="1886">
      <c r="A1886" t="inlineStr">
        <is>
          <t>Porto</t>
        </is>
      </c>
      <c r="B1886" t="inlineStr">
        <is>
          <t>Santo Tirso</t>
        </is>
      </c>
      <c r="C1886" t="inlineStr">
        <is>
          <t>União das freguesias de Areias, Sequeiró, Lama e Palmeira (Santo Tirso)</t>
        </is>
      </c>
      <c r="D1886" t="inlineStr">
        <is>
          <t>Unidade Local de Saúde do Médio Ave</t>
        </is>
      </c>
      <c r="E1886" t="n">
        <v>11.7</v>
      </c>
      <c r="F1886" t="n">
        <v>45</v>
      </c>
      <c r="G1886" t="n">
        <v>100</v>
      </c>
      <c r="H1886" t="n">
        <v>166</v>
      </c>
      <c r="I1886" t="n">
        <v>100</v>
      </c>
      <c r="J1886" t="n">
        <v>442</v>
      </c>
      <c r="K1886" t="n">
        <v>100</v>
      </c>
      <c r="L1886" t="n">
        <v>642</v>
      </c>
      <c r="M1886" t="n">
        <v>100</v>
      </c>
      <c r="N1886" t="n">
        <v>1349</v>
      </c>
      <c r="O1886" t="n">
        <v>100</v>
      </c>
      <c r="P1886" t="n">
        <v>1988</v>
      </c>
      <c r="Q1886" t="n">
        <v>100</v>
      </c>
      <c r="R1886" t="n">
        <v>1737</v>
      </c>
      <c r="S1886" t="n">
        <v>100</v>
      </c>
    </row>
    <row r="1887">
      <c r="A1887" t="inlineStr">
        <is>
          <t>Porto</t>
        </is>
      </c>
      <c r="B1887" t="inlineStr">
        <is>
          <t>Santo Tirso</t>
        </is>
      </c>
      <c r="C1887" t="inlineStr">
        <is>
          <t>União das freguesias de Carreira e Refojos de Riba de Ave (Santo Tirso)</t>
        </is>
      </c>
      <c r="D1887" t="inlineStr">
        <is>
          <t>Unidade Local de Saúde do Médio Ave</t>
        </is>
      </c>
      <c r="E1887" t="n">
        <v>20</v>
      </c>
      <c r="F1887" t="n">
        <v>11</v>
      </c>
      <c r="G1887" t="n">
        <v>100</v>
      </c>
      <c r="H1887" t="n">
        <v>53</v>
      </c>
      <c r="I1887" t="n">
        <v>100</v>
      </c>
      <c r="J1887" t="n">
        <v>172</v>
      </c>
      <c r="K1887" t="n">
        <v>100</v>
      </c>
      <c r="L1887" t="n">
        <v>209</v>
      </c>
      <c r="M1887" t="n">
        <v>100</v>
      </c>
      <c r="N1887" t="n">
        <v>471</v>
      </c>
      <c r="O1887" t="n">
        <v>100</v>
      </c>
      <c r="P1887" t="n">
        <v>654</v>
      </c>
      <c r="Q1887" t="n">
        <v>100</v>
      </c>
      <c r="R1887" t="n">
        <v>470</v>
      </c>
      <c r="S1887" t="n">
        <v>100</v>
      </c>
    </row>
    <row r="1888">
      <c r="A1888" t="inlineStr">
        <is>
          <t>Porto</t>
        </is>
      </c>
      <c r="B1888" t="inlineStr">
        <is>
          <t>Santo Tirso</t>
        </is>
      </c>
      <c r="C1888" t="inlineStr">
        <is>
          <t>União das freguesias de Lamelas e Guimarei (Santo Tirso)</t>
        </is>
      </c>
      <c r="D1888" t="inlineStr">
        <is>
          <t>Unidade Local de Saúde do Médio Ave</t>
        </is>
      </c>
      <c r="E1888" t="n">
        <v>29.1</v>
      </c>
      <c r="F1888" t="n">
        <v>6</v>
      </c>
      <c r="G1888" t="n">
        <v>100</v>
      </c>
      <c r="H1888" t="n">
        <v>40</v>
      </c>
      <c r="I1888" t="n">
        <v>100</v>
      </c>
      <c r="J1888" t="n">
        <v>130</v>
      </c>
      <c r="K1888" t="n">
        <v>100</v>
      </c>
      <c r="L1888" t="n">
        <v>151</v>
      </c>
      <c r="M1888" t="n">
        <v>100</v>
      </c>
      <c r="N1888" t="n">
        <v>371</v>
      </c>
      <c r="O1888" t="n">
        <v>100</v>
      </c>
      <c r="P1888" t="n">
        <v>508</v>
      </c>
      <c r="Q1888" t="n">
        <v>100</v>
      </c>
      <c r="R1888" t="n">
        <v>361</v>
      </c>
      <c r="S1888" t="n">
        <v>100</v>
      </c>
    </row>
    <row r="1889">
      <c r="A1889" t="inlineStr">
        <is>
          <t>Porto</t>
        </is>
      </c>
      <c r="B1889" t="inlineStr">
        <is>
          <t>Santo Tirso</t>
        </is>
      </c>
      <c r="C1889" t="inlineStr">
        <is>
          <t>União das freguesias de Santo Tirso, Couto (Santa Cristina e São Miguel) e Burgães (Santo Tirso)</t>
        </is>
      </c>
      <c r="D1889" t="inlineStr">
        <is>
          <t>Unidade Local de Saúde do Médio Ave</t>
        </is>
      </c>
      <c r="E1889" t="n">
        <v>18.1</v>
      </c>
      <c r="F1889" t="n">
        <v>113</v>
      </c>
      <c r="G1889" t="n">
        <v>100</v>
      </c>
      <c r="H1889" t="n">
        <v>573</v>
      </c>
      <c r="I1889" t="n">
        <v>100</v>
      </c>
      <c r="J1889" t="n">
        <v>1552</v>
      </c>
      <c r="K1889" t="n">
        <v>100</v>
      </c>
      <c r="L1889" t="n">
        <v>1972</v>
      </c>
      <c r="M1889" t="n">
        <v>100</v>
      </c>
      <c r="N1889" t="n">
        <v>4844</v>
      </c>
      <c r="O1889" t="n">
        <v>100</v>
      </c>
      <c r="P1889" t="n">
        <v>6266</v>
      </c>
      <c r="Q1889" t="n">
        <v>100</v>
      </c>
      <c r="R1889" t="n">
        <v>5270</v>
      </c>
      <c r="S1889" t="n">
        <v>100</v>
      </c>
    </row>
    <row r="1890">
      <c r="A1890" t="inlineStr">
        <is>
          <t>Porto</t>
        </is>
      </c>
      <c r="B1890" t="inlineStr">
        <is>
          <t>Santo Tirso</t>
        </is>
      </c>
      <c r="C1890" t="inlineStr">
        <is>
          <t>Vila Nova do Campo (Santo Tirso)</t>
        </is>
      </c>
      <c r="D1890" t="inlineStr">
        <is>
          <t>Unidade Local de Saúde do Médio Ave</t>
        </is>
      </c>
      <c r="E1890" t="n">
        <v>27.5</v>
      </c>
      <c r="F1890" t="n">
        <v>31</v>
      </c>
      <c r="G1890" t="n">
        <v>100</v>
      </c>
      <c r="H1890" t="n">
        <v>162</v>
      </c>
      <c r="I1890" t="n">
        <v>100</v>
      </c>
      <c r="J1890" t="n">
        <v>407</v>
      </c>
      <c r="K1890" t="n">
        <v>100</v>
      </c>
      <c r="L1890" t="n">
        <v>718</v>
      </c>
      <c r="M1890" t="n">
        <v>100</v>
      </c>
      <c r="N1890" t="n">
        <v>1496</v>
      </c>
      <c r="O1890" t="n">
        <v>100</v>
      </c>
      <c r="P1890" t="n">
        <v>2115</v>
      </c>
      <c r="Q1890" t="n">
        <v>100</v>
      </c>
      <c r="R1890" t="n">
        <v>1386</v>
      </c>
      <c r="S1890" t="n">
        <v>100</v>
      </c>
    </row>
    <row r="1891">
      <c r="A1891" t="inlineStr">
        <is>
          <t>Porto</t>
        </is>
      </c>
      <c r="B1891" t="inlineStr">
        <is>
          <t>Santo Tirso</t>
        </is>
      </c>
      <c r="C1891" t="inlineStr">
        <is>
          <t>Vilarinho (Santo Tirso)</t>
        </is>
      </c>
      <c r="D1891" t="inlineStr">
        <is>
          <t>Unidade Local de Saúde do Médio Ave</t>
        </is>
      </c>
      <c r="E1891" t="n">
        <v>28.4</v>
      </c>
      <c r="F1891" t="n">
        <v>30</v>
      </c>
      <c r="G1891" t="n">
        <v>100</v>
      </c>
      <c r="H1891" t="n">
        <v>116</v>
      </c>
      <c r="I1891" t="n">
        <v>100</v>
      </c>
      <c r="J1891" t="n">
        <v>280</v>
      </c>
      <c r="K1891" t="n">
        <v>100</v>
      </c>
      <c r="L1891" t="n">
        <v>465</v>
      </c>
      <c r="M1891" t="n">
        <v>100</v>
      </c>
      <c r="N1891" t="n">
        <v>927</v>
      </c>
      <c r="O1891" t="n">
        <v>100</v>
      </c>
      <c r="P1891" t="n">
        <v>1120</v>
      </c>
      <c r="Q1891" t="n">
        <v>100</v>
      </c>
      <c r="R1891" t="n">
        <v>649</v>
      </c>
      <c r="S1891" t="n">
        <v>100</v>
      </c>
    </row>
    <row r="1892">
      <c r="A1892" t="inlineStr">
        <is>
          <t>Porto</t>
        </is>
      </c>
      <c r="B1892" t="inlineStr">
        <is>
          <t>Santo Tirso</t>
        </is>
      </c>
      <c r="C1892" t="inlineStr">
        <is>
          <t>Água Longa (Santo Tirso)</t>
        </is>
      </c>
      <c r="D1892" t="inlineStr">
        <is>
          <t>Unidade Local de Saúde do Médio Ave</t>
        </is>
      </c>
      <c r="E1892" t="n">
        <v>26.9</v>
      </c>
      <c r="F1892" t="n">
        <v>20</v>
      </c>
      <c r="G1892" t="n">
        <v>100</v>
      </c>
      <c r="H1892" t="n">
        <v>70</v>
      </c>
      <c r="I1892" t="n">
        <v>100</v>
      </c>
      <c r="J1892" t="n">
        <v>237</v>
      </c>
      <c r="K1892" t="n">
        <v>100</v>
      </c>
      <c r="L1892" t="n">
        <v>276</v>
      </c>
      <c r="M1892" t="n">
        <v>100</v>
      </c>
      <c r="N1892" t="n">
        <v>528</v>
      </c>
      <c r="O1892" t="n">
        <v>100</v>
      </c>
      <c r="P1892" t="n">
        <v>755</v>
      </c>
      <c r="Q1892" t="n">
        <v>100</v>
      </c>
      <c r="R1892" t="n">
        <v>455</v>
      </c>
      <c r="S1892" t="n">
        <v>100</v>
      </c>
    </row>
    <row r="1893">
      <c r="A1893" t="inlineStr">
        <is>
          <t>Porto</t>
        </is>
      </c>
      <c r="B1893" t="inlineStr">
        <is>
          <t>Trofa</t>
        </is>
      </c>
      <c r="C1893" t="inlineStr">
        <is>
          <t>Covelas (Trofa)</t>
        </is>
      </c>
      <c r="D1893" t="inlineStr">
        <is>
          <t>Unidade Local de Saúde do Médio Ave</t>
        </is>
      </c>
      <c r="E1893" t="n">
        <v>22.8</v>
      </c>
      <c r="F1893" t="n">
        <v>9</v>
      </c>
      <c r="G1893" t="n">
        <v>100</v>
      </c>
      <c r="H1893" t="n">
        <v>42</v>
      </c>
      <c r="I1893" t="n">
        <v>100</v>
      </c>
      <c r="J1893" t="n">
        <v>121</v>
      </c>
      <c r="K1893" t="n">
        <v>100</v>
      </c>
      <c r="L1893" t="n">
        <v>159</v>
      </c>
      <c r="M1893" t="n">
        <v>100</v>
      </c>
      <c r="N1893" t="n">
        <v>339</v>
      </c>
      <c r="O1893" t="n">
        <v>100</v>
      </c>
      <c r="P1893" t="n">
        <v>485</v>
      </c>
      <c r="Q1893" t="n">
        <v>100</v>
      </c>
      <c r="R1893" t="n">
        <v>308</v>
      </c>
      <c r="S1893" t="n">
        <v>100</v>
      </c>
    </row>
    <row r="1894">
      <c r="A1894" t="inlineStr">
        <is>
          <t>Porto</t>
        </is>
      </c>
      <c r="B1894" t="inlineStr">
        <is>
          <t>Trofa</t>
        </is>
      </c>
      <c r="C1894" t="inlineStr">
        <is>
          <t>Muro (Trofa)</t>
        </is>
      </c>
      <c r="D1894" t="inlineStr">
        <is>
          <t>Unidade Local de Saúde do Médio Ave</t>
        </is>
      </c>
      <c r="E1894" t="n">
        <v>22.6</v>
      </c>
      <c r="F1894" t="n">
        <v>15</v>
      </c>
      <c r="G1894" t="n">
        <v>100</v>
      </c>
      <c r="H1894" t="n">
        <v>56</v>
      </c>
      <c r="I1894" t="n">
        <v>100</v>
      </c>
      <c r="J1894" t="n">
        <v>152</v>
      </c>
      <c r="K1894" t="n">
        <v>100</v>
      </c>
      <c r="L1894" t="n">
        <v>187</v>
      </c>
      <c r="M1894" t="n">
        <v>100</v>
      </c>
      <c r="N1894" t="n">
        <v>426</v>
      </c>
      <c r="O1894" t="n">
        <v>100</v>
      </c>
      <c r="P1894" t="n">
        <v>584</v>
      </c>
      <c r="Q1894" t="n">
        <v>100</v>
      </c>
      <c r="R1894" t="n">
        <v>418</v>
      </c>
      <c r="S1894" t="n">
        <v>100</v>
      </c>
    </row>
    <row r="1895">
      <c r="A1895" t="inlineStr">
        <is>
          <t>Porto</t>
        </is>
      </c>
      <c r="B1895" t="inlineStr">
        <is>
          <t>Trofa</t>
        </is>
      </c>
      <c r="C1895" t="inlineStr">
        <is>
          <t>União das freguesias de Alvarelhos e Guidões (Trofa)</t>
        </is>
      </c>
      <c r="D1895" t="inlineStr">
        <is>
          <t>Unidade Local de Saúde do Médio Ave</t>
        </is>
      </c>
      <c r="E1895" t="n">
        <v>25.3</v>
      </c>
      <c r="F1895" t="n">
        <v>31</v>
      </c>
      <c r="G1895" t="n">
        <v>100</v>
      </c>
      <c r="H1895" t="n">
        <v>145</v>
      </c>
      <c r="I1895" t="n">
        <v>100</v>
      </c>
      <c r="J1895" t="n">
        <v>410</v>
      </c>
      <c r="K1895" t="n">
        <v>100</v>
      </c>
      <c r="L1895" t="n">
        <v>571</v>
      </c>
      <c r="M1895" t="n">
        <v>100</v>
      </c>
      <c r="N1895" t="n">
        <v>1140</v>
      </c>
      <c r="O1895" t="n">
        <v>100</v>
      </c>
      <c r="P1895" t="n">
        <v>1480</v>
      </c>
      <c r="Q1895" t="n">
        <v>100</v>
      </c>
      <c r="R1895" t="n">
        <v>992</v>
      </c>
      <c r="S1895" t="n">
        <v>100</v>
      </c>
    </row>
    <row r="1896">
      <c r="A1896" t="inlineStr">
        <is>
          <t>Porto</t>
        </is>
      </c>
      <c r="B1896" t="inlineStr">
        <is>
          <t>Trofa</t>
        </is>
      </c>
      <c r="C1896" t="inlineStr">
        <is>
          <t>União das freguesias de Bougado (São Martinho e Santiago) (Trofa)</t>
        </is>
      </c>
      <c r="D1896" t="inlineStr">
        <is>
          <t>Unidade Local de Saúde do Médio Ave</t>
        </is>
      </c>
      <c r="E1896" t="n">
        <v>17.5</v>
      </c>
      <c r="F1896" t="n">
        <v>164</v>
      </c>
      <c r="G1896" t="n">
        <v>100</v>
      </c>
      <c r="H1896" t="n">
        <v>686</v>
      </c>
      <c r="I1896" t="n">
        <v>100</v>
      </c>
      <c r="J1896" t="n">
        <v>1751</v>
      </c>
      <c r="K1896" t="n">
        <v>100</v>
      </c>
      <c r="L1896" t="n">
        <v>2346</v>
      </c>
      <c r="M1896" t="n">
        <v>100</v>
      </c>
      <c r="N1896" t="n">
        <v>5598</v>
      </c>
      <c r="O1896" t="n">
        <v>100</v>
      </c>
      <c r="P1896" t="n">
        <v>6552</v>
      </c>
      <c r="Q1896" t="n">
        <v>100</v>
      </c>
      <c r="R1896" t="n">
        <v>4277</v>
      </c>
      <c r="S1896" t="n">
        <v>100</v>
      </c>
    </row>
    <row r="1897">
      <c r="A1897" t="inlineStr">
        <is>
          <t>Porto</t>
        </is>
      </c>
      <c r="B1897" t="inlineStr">
        <is>
          <t>Trofa</t>
        </is>
      </c>
      <c r="C1897" t="inlineStr">
        <is>
          <t>União das freguesias de Coronado (São Romão e São Mamede) (Trofa)</t>
        </is>
      </c>
      <c r="D1897" t="inlineStr">
        <is>
          <t>Unidade Local de Saúde do Médio Ave</t>
        </is>
      </c>
      <c r="E1897" t="n">
        <v>24.5</v>
      </c>
      <c r="F1897" t="n">
        <v>71</v>
      </c>
      <c r="G1897" t="n">
        <v>100</v>
      </c>
      <c r="H1897" t="n">
        <v>314</v>
      </c>
      <c r="I1897" t="n">
        <v>100</v>
      </c>
      <c r="J1897" t="n">
        <v>853</v>
      </c>
      <c r="K1897" t="n">
        <v>100</v>
      </c>
      <c r="L1897" t="n">
        <v>1052</v>
      </c>
      <c r="M1897" t="n">
        <v>100</v>
      </c>
      <c r="N1897" t="n">
        <v>2410</v>
      </c>
      <c r="O1897" t="n">
        <v>100</v>
      </c>
      <c r="P1897" t="n">
        <v>2718</v>
      </c>
      <c r="Q1897" t="n">
        <v>100</v>
      </c>
      <c r="R1897" t="n">
        <v>1686</v>
      </c>
      <c r="S1897" t="n">
        <v>100</v>
      </c>
    </row>
    <row r="1898">
      <c r="A1898" t="inlineStr">
        <is>
          <t>Porto</t>
        </is>
      </c>
      <c r="B1898" t="inlineStr">
        <is>
          <t>Valongo</t>
        </is>
      </c>
      <c r="C1898" t="inlineStr">
        <is>
          <t>Alfena (Valongo)</t>
        </is>
      </c>
      <c r="D1898" t="inlineStr">
        <is>
          <t>Unidade Local de Saúde de São João</t>
        </is>
      </c>
      <c r="E1898" t="n">
        <v>11.3</v>
      </c>
      <c r="F1898" t="n">
        <v>114</v>
      </c>
      <c r="G1898" t="n">
        <v>100</v>
      </c>
      <c r="H1898" t="n">
        <v>472</v>
      </c>
      <c r="I1898" t="n">
        <v>100</v>
      </c>
      <c r="J1898" t="n">
        <v>1393</v>
      </c>
      <c r="K1898" t="n">
        <v>100</v>
      </c>
      <c r="L1898" t="n">
        <v>1578</v>
      </c>
      <c r="M1898" t="n">
        <v>100</v>
      </c>
      <c r="N1898" t="n">
        <v>3601</v>
      </c>
      <c r="O1898" t="n">
        <v>100</v>
      </c>
      <c r="P1898" t="n">
        <v>4356</v>
      </c>
      <c r="Q1898" t="n">
        <v>100</v>
      </c>
      <c r="R1898" t="n">
        <v>2924</v>
      </c>
      <c r="S1898" t="n">
        <v>100</v>
      </c>
    </row>
    <row r="1899">
      <c r="A1899" t="inlineStr">
        <is>
          <t>Porto</t>
        </is>
      </c>
      <c r="B1899" t="inlineStr">
        <is>
          <t>Valongo</t>
        </is>
      </c>
      <c r="C1899" t="inlineStr">
        <is>
          <t>Ermesinde (Valongo)</t>
        </is>
      </c>
      <c r="D1899" t="inlineStr">
        <is>
          <t>Unidade Local de Saúde de São João</t>
        </is>
      </c>
      <c r="E1899" t="n">
        <v>9.199999999999999</v>
      </c>
      <c r="F1899" t="n">
        <v>280</v>
      </c>
      <c r="G1899" t="n">
        <v>100</v>
      </c>
      <c r="H1899" t="n">
        <v>1262</v>
      </c>
      <c r="I1899" t="n">
        <v>100</v>
      </c>
      <c r="J1899" t="n">
        <v>3342</v>
      </c>
      <c r="K1899" t="n">
        <v>100</v>
      </c>
      <c r="L1899" t="n">
        <v>4066</v>
      </c>
      <c r="M1899" t="n">
        <v>100</v>
      </c>
      <c r="N1899" t="n">
        <v>9714</v>
      </c>
      <c r="O1899" t="n">
        <v>100</v>
      </c>
      <c r="P1899" t="n">
        <v>11608</v>
      </c>
      <c r="Q1899" t="n">
        <v>100</v>
      </c>
      <c r="R1899" t="n">
        <v>8804</v>
      </c>
      <c r="S1899" t="n">
        <v>100</v>
      </c>
    </row>
    <row r="1900">
      <c r="A1900" t="inlineStr">
        <is>
          <t>Porto</t>
        </is>
      </c>
      <c r="B1900" t="inlineStr">
        <is>
          <t>Valongo</t>
        </is>
      </c>
      <c r="C1900" t="inlineStr">
        <is>
          <t>União das freguesias de Campo e Sobrado (Valongo)</t>
        </is>
      </c>
      <c r="D1900" t="inlineStr">
        <is>
          <t>Unidade Local de Saúde de São João</t>
        </is>
      </c>
      <c r="E1900" t="n">
        <v>5.6</v>
      </c>
      <c r="F1900" t="n">
        <v>114</v>
      </c>
      <c r="G1900" t="n">
        <v>100</v>
      </c>
      <c r="H1900" t="n">
        <v>451</v>
      </c>
      <c r="I1900" t="n">
        <v>100</v>
      </c>
      <c r="J1900" t="n">
        <v>1431</v>
      </c>
      <c r="K1900" t="n">
        <v>100</v>
      </c>
      <c r="L1900" t="n">
        <v>1764</v>
      </c>
      <c r="M1900" t="n">
        <v>100</v>
      </c>
      <c r="N1900" t="n">
        <v>3855</v>
      </c>
      <c r="O1900" t="n">
        <v>100</v>
      </c>
      <c r="P1900" t="n">
        <v>4810</v>
      </c>
      <c r="Q1900" t="n">
        <v>100</v>
      </c>
      <c r="R1900" t="n">
        <v>2851</v>
      </c>
      <c r="S1900" t="n">
        <v>100</v>
      </c>
    </row>
    <row r="1901">
      <c r="A1901" t="inlineStr">
        <is>
          <t>Porto</t>
        </is>
      </c>
      <c r="B1901" t="inlineStr">
        <is>
          <t>Valongo</t>
        </is>
      </c>
      <c r="C1901" t="inlineStr">
        <is>
          <t>Valongo (Valongo)</t>
        </is>
      </c>
      <c r="D1901" t="inlineStr">
        <is>
          <t>Unidade Local de Saúde de São João</t>
        </is>
      </c>
      <c r="E1901" t="n">
        <v>3.3</v>
      </c>
      <c r="F1901" t="n">
        <v>248</v>
      </c>
      <c r="G1901" t="n">
        <v>100</v>
      </c>
      <c r="H1901" t="n">
        <v>987</v>
      </c>
      <c r="I1901" t="n">
        <v>100</v>
      </c>
      <c r="J1901" t="n">
        <v>2652</v>
      </c>
      <c r="K1901" t="n">
        <v>100</v>
      </c>
      <c r="L1901" t="n">
        <v>2905</v>
      </c>
      <c r="M1901" t="n">
        <v>100</v>
      </c>
      <c r="N1901" t="n">
        <v>7713</v>
      </c>
      <c r="O1901" t="n">
        <v>100</v>
      </c>
      <c r="P1901" t="n">
        <v>7551</v>
      </c>
      <c r="Q1901" t="n">
        <v>100</v>
      </c>
      <c r="R1901" t="n">
        <v>3826</v>
      </c>
      <c r="S1901" t="n">
        <v>100</v>
      </c>
    </row>
    <row r="1902">
      <c r="A1902" t="inlineStr">
        <is>
          <t>Porto</t>
        </is>
      </c>
      <c r="B1902" t="inlineStr">
        <is>
          <t>Vila Nova de Gaia</t>
        </is>
      </c>
      <c r="C1902" t="inlineStr">
        <is>
          <t>Arcozelo (Vila Nova de Gaia)</t>
        </is>
      </c>
      <c r="D1902" t="inlineStr">
        <is>
          <t>Unidade Local de Saúde de Gaia/Espinho</t>
        </is>
      </c>
      <c r="E1902" t="n">
        <v>14.5</v>
      </c>
      <c r="F1902" t="n">
        <v>88</v>
      </c>
      <c r="G1902" t="n">
        <v>100</v>
      </c>
      <c r="H1902" t="n">
        <v>474</v>
      </c>
      <c r="I1902" t="n">
        <v>100</v>
      </c>
      <c r="J1902" t="n">
        <v>1490</v>
      </c>
      <c r="K1902" t="n">
        <v>100</v>
      </c>
      <c r="L1902" t="n">
        <v>1588</v>
      </c>
      <c r="M1902" t="n">
        <v>100</v>
      </c>
      <c r="N1902" t="n">
        <v>3601</v>
      </c>
      <c r="O1902" t="n">
        <v>100</v>
      </c>
      <c r="P1902" t="n">
        <v>4810</v>
      </c>
      <c r="Q1902" t="n">
        <v>100</v>
      </c>
      <c r="R1902" t="n">
        <v>3093</v>
      </c>
      <c r="S1902" t="n">
        <v>100</v>
      </c>
    </row>
    <row r="1903">
      <c r="A1903" t="inlineStr">
        <is>
          <t>Porto</t>
        </is>
      </c>
      <c r="B1903" t="inlineStr">
        <is>
          <t>Vila Nova de Gaia</t>
        </is>
      </c>
      <c r="C1903" t="inlineStr">
        <is>
          <t>Avintes (Vila Nova de Gaia)</t>
        </is>
      </c>
      <c r="D1903" t="inlineStr">
        <is>
          <t>Unidade Local de Saúde de Gaia/Espinho</t>
        </is>
      </c>
      <c r="E1903" t="n">
        <v>10.1</v>
      </c>
      <c r="F1903" t="n">
        <v>73</v>
      </c>
      <c r="G1903" t="n">
        <v>100</v>
      </c>
      <c r="H1903" t="n">
        <v>317</v>
      </c>
      <c r="I1903" t="n">
        <v>100</v>
      </c>
      <c r="J1903" t="n">
        <v>961</v>
      </c>
      <c r="K1903" t="n">
        <v>100</v>
      </c>
      <c r="L1903" t="n">
        <v>1172</v>
      </c>
      <c r="M1903" t="n">
        <v>100</v>
      </c>
      <c r="N1903" t="n">
        <v>2401</v>
      </c>
      <c r="O1903" t="n">
        <v>100</v>
      </c>
      <c r="P1903" t="n">
        <v>3507</v>
      </c>
      <c r="Q1903" t="n">
        <v>100</v>
      </c>
      <c r="R1903" t="n">
        <v>2405</v>
      </c>
      <c r="S1903" t="n">
        <v>100</v>
      </c>
    </row>
    <row r="1904">
      <c r="A1904" t="inlineStr">
        <is>
          <t>Porto</t>
        </is>
      </c>
      <c r="B1904" t="inlineStr">
        <is>
          <t>Vila Nova de Gaia</t>
        </is>
      </c>
      <c r="C1904" t="inlineStr">
        <is>
          <t>Canelas (Vila Nova de Gaia)</t>
        </is>
      </c>
      <c r="D1904" t="inlineStr">
        <is>
          <t>Unidade Local de Saúde de Gaia/Espinho</t>
        </is>
      </c>
      <c r="E1904" t="n">
        <v>7.9</v>
      </c>
      <c r="F1904" t="n">
        <v>132</v>
      </c>
      <c r="G1904" t="n">
        <v>100</v>
      </c>
      <c r="H1904" t="n">
        <v>544</v>
      </c>
      <c r="I1904" t="n">
        <v>100</v>
      </c>
      <c r="J1904" t="n">
        <v>1363</v>
      </c>
      <c r="K1904" t="n">
        <v>100</v>
      </c>
      <c r="L1904" t="n">
        <v>1538</v>
      </c>
      <c r="M1904" t="n">
        <v>100</v>
      </c>
      <c r="N1904" t="n">
        <v>3840</v>
      </c>
      <c r="O1904" t="n">
        <v>100</v>
      </c>
      <c r="P1904" t="n">
        <v>4238</v>
      </c>
      <c r="Q1904" t="n">
        <v>100</v>
      </c>
      <c r="R1904" t="n">
        <v>2263</v>
      </c>
      <c r="S1904" t="n">
        <v>100</v>
      </c>
    </row>
    <row r="1905">
      <c r="A1905" t="inlineStr">
        <is>
          <t>Porto</t>
        </is>
      </c>
      <c r="B1905" t="inlineStr">
        <is>
          <t>Vila Nova de Gaia</t>
        </is>
      </c>
      <c r="C1905" t="inlineStr">
        <is>
          <t>Canidelo (Vila Nova de Gaia)</t>
        </is>
      </c>
      <c r="D1905" t="inlineStr">
        <is>
          <t>Unidade Local de Saúde de Gaia/Espinho</t>
        </is>
      </c>
      <c r="E1905" t="n">
        <v>10.8</v>
      </c>
      <c r="F1905" t="n">
        <v>202</v>
      </c>
      <c r="G1905" t="n">
        <v>100</v>
      </c>
      <c r="H1905" t="n">
        <v>924</v>
      </c>
      <c r="I1905" t="n">
        <v>100</v>
      </c>
      <c r="J1905" t="n">
        <v>2662</v>
      </c>
      <c r="K1905" t="n">
        <v>100</v>
      </c>
      <c r="L1905" t="n">
        <v>2834</v>
      </c>
      <c r="M1905" t="n">
        <v>100</v>
      </c>
      <c r="N1905" t="n">
        <v>7089</v>
      </c>
      <c r="O1905" t="n">
        <v>100</v>
      </c>
      <c r="P1905" t="n">
        <v>8638</v>
      </c>
      <c r="Q1905" t="n">
        <v>100</v>
      </c>
      <c r="R1905" t="n">
        <v>5705</v>
      </c>
      <c r="S1905" t="n">
        <v>100</v>
      </c>
    </row>
    <row r="1906">
      <c r="A1906" t="inlineStr">
        <is>
          <t>Porto</t>
        </is>
      </c>
      <c r="B1906" t="inlineStr">
        <is>
          <t>Vila Nova de Gaia</t>
        </is>
      </c>
      <c r="C1906" t="inlineStr">
        <is>
          <t>Madalena (Vila Nova de Gaia)</t>
        </is>
      </c>
      <c r="D1906" t="inlineStr">
        <is>
          <t>Unidade Local de Saúde de Gaia/Espinho</t>
        </is>
      </c>
      <c r="E1906" t="n">
        <v>11.4</v>
      </c>
      <c r="F1906" t="n">
        <v>85</v>
      </c>
      <c r="G1906" t="n">
        <v>100</v>
      </c>
      <c r="H1906" t="n">
        <v>333</v>
      </c>
      <c r="I1906" t="n">
        <v>100</v>
      </c>
      <c r="J1906" t="n">
        <v>992</v>
      </c>
      <c r="K1906" t="n">
        <v>100</v>
      </c>
      <c r="L1906" t="n">
        <v>1083</v>
      </c>
      <c r="M1906" t="n">
        <v>100</v>
      </c>
      <c r="N1906" t="n">
        <v>2481</v>
      </c>
      <c r="O1906" t="n">
        <v>100</v>
      </c>
      <c r="P1906" t="n">
        <v>3217</v>
      </c>
      <c r="Q1906" t="n">
        <v>100</v>
      </c>
      <c r="R1906" t="n">
        <v>2360</v>
      </c>
      <c r="S1906" t="n">
        <v>100</v>
      </c>
    </row>
    <row r="1907">
      <c r="A1907" t="inlineStr">
        <is>
          <t>Porto</t>
        </is>
      </c>
      <c r="B1907" t="inlineStr">
        <is>
          <t>Vila Nova de Gaia</t>
        </is>
      </c>
      <c r="C1907" t="inlineStr">
        <is>
          <t>Oliveira do Douro (Vila Nova de Gaia)</t>
        </is>
      </c>
      <c r="D1907" t="inlineStr">
        <is>
          <t>Unidade Local de Saúde de Gaia/Espinho</t>
        </is>
      </c>
      <c r="E1907" t="n">
        <v>8.1</v>
      </c>
      <c r="F1907" t="n">
        <v>164</v>
      </c>
      <c r="G1907" t="n">
        <v>100</v>
      </c>
      <c r="H1907" t="n">
        <v>748</v>
      </c>
      <c r="I1907" t="n">
        <v>100</v>
      </c>
      <c r="J1907" t="n">
        <v>2012</v>
      </c>
      <c r="K1907" t="n">
        <v>100</v>
      </c>
      <c r="L1907" t="n">
        <v>2371</v>
      </c>
      <c r="M1907" t="n">
        <v>100</v>
      </c>
      <c r="N1907" t="n">
        <v>5686</v>
      </c>
      <c r="O1907" t="n">
        <v>100</v>
      </c>
      <c r="P1907" t="n">
        <v>6705</v>
      </c>
      <c r="Q1907" t="n">
        <v>100</v>
      </c>
      <c r="R1907" t="n">
        <v>4929</v>
      </c>
      <c r="S1907" t="n">
        <v>100</v>
      </c>
    </row>
    <row r="1908">
      <c r="A1908" t="inlineStr">
        <is>
          <t>Porto</t>
        </is>
      </c>
      <c r="B1908" t="inlineStr">
        <is>
          <t>Vila Nova de Gaia</t>
        </is>
      </c>
      <c r="C1908" t="inlineStr">
        <is>
          <t>São Félix da Marinha (Vila Nova de Gaia)</t>
        </is>
      </c>
      <c r="D1908" t="inlineStr">
        <is>
          <t>Unidade Local de Saúde de Gaia/Espinho</t>
        </is>
      </c>
      <c r="E1908" t="n">
        <v>14</v>
      </c>
      <c r="F1908" t="n">
        <v>106</v>
      </c>
      <c r="G1908" t="n">
        <v>100</v>
      </c>
      <c r="H1908" t="n">
        <v>486</v>
      </c>
      <c r="I1908" t="n">
        <v>100</v>
      </c>
      <c r="J1908" t="n">
        <v>1298</v>
      </c>
      <c r="K1908" t="n">
        <v>100</v>
      </c>
      <c r="L1908" t="n">
        <v>1366</v>
      </c>
      <c r="M1908" t="n">
        <v>100</v>
      </c>
      <c r="N1908" t="n">
        <v>3252</v>
      </c>
      <c r="O1908" t="n">
        <v>100</v>
      </c>
      <c r="P1908" t="n">
        <v>4246</v>
      </c>
      <c r="Q1908" t="n">
        <v>100</v>
      </c>
      <c r="R1908" t="n">
        <v>2806</v>
      </c>
      <c r="S1908" t="n">
        <v>100</v>
      </c>
    </row>
    <row r="1909">
      <c r="A1909" t="inlineStr">
        <is>
          <t>Porto</t>
        </is>
      </c>
      <c r="B1909" t="inlineStr">
        <is>
          <t>Vila Nova de Gaia</t>
        </is>
      </c>
      <c r="C1909" t="inlineStr">
        <is>
          <t>União das freguesias de Grijó e Sermonde (Vila Nova de Gaia)</t>
        </is>
      </c>
      <c r="D1909" t="inlineStr">
        <is>
          <t>Unidade Local de Saúde de Gaia/Espinho</t>
        </is>
      </c>
      <c r="E1909" t="n">
        <v>11.4</v>
      </c>
      <c r="F1909" t="n">
        <v>90</v>
      </c>
      <c r="G1909" t="n">
        <v>100</v>
      </c>
      <c r="H1909" t="n">
        <v>411</v>
      </c>
      <c r="I1909" t="n">
        <v>100</v>
      </c>
      <c r="J1909" t="n">
        <v>1156</v>
      </c>
      <c r="K1909" t="n">
        <v>100</v>
      </c>
      <c r="L1909" t="n">
        <v>1323</v>
      </c>
      <c r="M1909" t="n">
        <v>100</v>
      </c>
      <c r="N1909" t="n">
        <v>2893</v>
      </c>
      <c r="O1909" t="n">
        <v>100</v>
      </c>
      <c r="P1909" t="n">
        <v>3581</v>
      </c>
      <c r="Q1909" t="n">
        <v>100</v>
      </c>
      <c r="R1909" t="n">
        <v>2564</v>
      </c>
      <c r="S1909" t="n">
        <v>100</v>
      </c>
    </row>
    <row r="1910">
      <c r="A1910" t="inlineStr">
        <is>
          <t>Porto</t>
        </is>
      </c>
      <c r="B1910" t="inlineStr">
        <is>
          <t>Vila Nova de Gaia</t>
        </is>
      </c>
      <c r="C1910" t="inlineStr">
        <is>
          <t>União das freguesias de Gulpilhares e Valadares (Vila Nova de Gaia)</t>
        </is>
      </c>
      <c r="D1910" t="inlineStr">
        <is>
          <t>Unidade Local de Saúde de Gaia/Espinho</t>
        </is>
      </c>
      <c r="E1910" t="n">
        <v>11.9</v>
      </c>
      <c r="F1910" t="n">
        <v>172</v>
      </c>
      <c r="G1910" t="n">
        <v>100</v>
      </c>
      <c r="H1910" t="n">
        <v>727</v>
      </c>
      <c r="I1910" t="n">
        <v>100</v>
      </c>
      <c r="J1910" t="n">
        <v>2142</v>
      </c>
      <c r="K1910" t="n">
        <v>100</v>
      </c>
      <c r="L1910" t="n">
        <v>2439</v>
      </c>
      <c r="M1910" t="n">
        <v>100</v>
      </c>
      <c r="N1910" t="n">
        <v>5258</v>
      </c>
      <c r="O1910" t="n">
        <v>100</v>
      </c>
      <c r="P1910" t="n">
        <v>6821</v>
      </c>
      <c r="Q1910" t="n">
        <v>100</v>
      </c>
      <c r="R1910" t="n">
        <v>4763</v>
      </c>
      <c r="S1910" t="n">
        <v>100</v>
      </c>
    </row>
    <row r="1911">
      <c r="A1911" t="inlineStr">
        <is>
          <t>Porto</t>
        </is>
      </c>
      <c r="B1911" t="inlineStr">
        <is>
          <t>Vila Nova de Gaia</t>
        </is>
      </c>
      <c r="C1911" t="inlineStr">
        <is>
          <t>União das freguesias de Mafamude e Vilar do Paraíso (Vila Nova de Gaia)</t>
        </is>
      </c>
      <c r="D1911" t="inlineStr">
        <is>
          <t>Unidade Local de Saúde de Gaia/Espinho</t>
        </is>
      </c>
      <c r="E1911" t="n">
        <v>6.8</v>
      </c>
      <c r="F1911" t="n">
        <v>327</v>
      </c>
      <c r="G1911" t="n">
        <v>100</v>
      </c>
      <c r="H1911" t="n">
        <v>1497</v>
      </c>
      <c r="I1911" t="n">
        <v>100</v>
      </c>
      <c r="J1911" t="n">
        <v>4064</v>
      </c>
      <c r="K1911" t="n">
        <v>100</v>
      </c>
      <c r="L1911" t="n">
        <v>5499</v>
      </c>
      <c r="M1911" t="n">
        <v>100</v>
      </c>
      <c r="N1911" t="n">
        <v>13270</v>
      </c>
      <c r="O1911" t="n">
        <v>100</v>
      </c>
      <c r="P1911" t="n">
        <v>15756</v>
      </c>
      <c r="Q1911" t="n">
        <v>100</v>
      </c>
      <c r="R1911" t="n">
        <v>12431</v>
      </c>
      <c r="S1911" t="n">
        <v>100</v>
      </c>
    </row>
    <row r="1912">
      <c r="A1912" t="inlineStr">
        <is>
          <t>Porto</t>
        </is>
      </c>
      <c r="B1912" t="inlineStr">
        <is>
          <t>Vila Nova de Gaia</t>
        </is>
      </c>
      <c r="C1912" t="inlineStr">
        <is>
          <t>União das freguesias de Pedroso e Seixezelo (Vila Nova de Gaia)</t>
        </is>
      </c>
      <c r="D1912" t="inlineStr">
        <is>
          <t>Unidade Local de Saúde de Gaia/Espinho</t>
        </is>
      </c>
      <c r="E1912" t="n">
        <v>12.1</v>
      </c>
      <c r="F1912" t="n">
        <v>160</v>
      </c>
      <c r="G1912" t="n">
        <v>100</v>
      </c>
      <c r="H1912" t="n">
        <v>674</v>
      </c>
      <c r="I1912" t="n">
        <v>100</v>
      </c>
      <c r="J1912" t="n">
        <v>1841</v>
      </c>
      <c r="K1912" t="n">
        <v>100</v>
      </c>
      <c r="L1912" t="n">
        <v>2225</v>
      </c>
      <c r="M1912" t="n">
        <v>100</v>
      </c>
      <c r="N1912" t="n">
        <v>4978</v>
      </c>
      <c r="O1912" t="n">
        <v>100</v>
      </c>
      <c r="P1912" t="n">
        <v>6083</v>
      </c>
      <c r="Q1912" t="n">
        <v>100</v>
      </c>
      <c r="R1912" t="n">
        <v>4265</v>
      </c>
      <c r="S1912" t="n">
        <v>100</v>
      </c>
    </row>
    <row r="1913">
      <c r="A1913" t="inlineStr">
        <is>
          <t>Porto</t>
        </is>
      </c>
      <c r="B1913" t="inlineStr">
        <is>
          <t>Vila Nova de Gaia</t>
        </is>
      </c>
      <c r="C1913" t="inlineStr">
        <is>
          <t>União das freguesias de Sandim, Olival, Lever e Crestuma (Vila Nova de Gaia)</t>
        </is>
      </c>
      <c r="D1913" t="inlineStr">
        <is>
          <t>Unidade Local de Saúde de Gaia/Espinho</t>
        </is>
      </c>
      <c r="E1913" t="n">
        <v>14.3</v>
      </c>
      <c r="F1913" t="n">
        <v>108</v>
      </c>
      <c r="G1913" t="n">
        <v>100</v>
      </c>
      <c r="H1913" t="n">
        <v>480</v>
      </c>
      <c r="I1913" t="n">
        <v>100</v>
      </c>
      <c r="J1913" t="n">
        <v>1375</v>
      </c>
      <c r="K1913" t="n">
        <v>100</v>
      </c>
      <c r="L1913" t="n">
        <v>1771</v>
      </c>
      <c r="M1913" t="n">
        <v>100</v>
      </c>
      <c r="N1913" t="n">
        <v>3490</v>
      </c>
      <c r="O1913" t="n">
        <v>100</v>
      </c>
      <c r="P1913" t="n">
        <v>4980</v>
      </c>
      <c r="Q1913" t="n">
        <v>100</v>
      </c>
      <c r="R1913" t="n">
        <v>3752</v>
      </c>
      <c r="S1913" t="n">
        <v>100</v>
      </c>
    </row>
    <row r="1914">
      <c r="A1914" t="inlineStr">
        <is>
          <t>Porto</t>
        </is>
      </c>
      <c r="B1914" t="inlineStr">
        <is>
          <t>Vila Nova de Gaia</t>
        </is>
      </c>
      <c r="C1914" t="inlineStr">
        <is>
          <t>União das freguesias de Santa Marinha e São Pedro da Afurada (Vila Nova de Gaia)</t>
        </is>
      </c>
      <c r="D1914" t="inlineStr">
        <is>
          <t>Unidade Local de Saúde de Gaia/Espinho</t>
        </is>
      </c>
      <c r="E1914" t="n">
        <v>8.9</v>
      </c>
      <c r="F1914" t="n">
        <v>233</v>
      </c>
      <c r="G1914" t="n">
        <v>100</v>
      </c>
      <c r="H1914" t="n">
        <v>1110</v>
      </c>
      <c r="I1914" t="n">
        <v>100</v>
      </c>
      <c r="J1914" t="n">
        <v>2787</v>
      </c>
      <c r="K1914" t="n">
        <v>100</v>
      </c>
      <c r="L1914" t="n">
        <v>3151</v>
      </c>
      <c r="M1914" t="n">
        <v>100</v>
      </c>
      <c r="N1914" t="n">
        <v>9318</v>
      </c>
      <c r="O1914" t="n">
        <v>100</v>
      </c>
      <c r="P1914" t="n">
        <v>9923</v>
      </c>
      <c r="Q1914" t="n">
        <v>100</v>
      </c>
      <c r="R1914" t="n">
        <v>7510</v>
      </c>
      <c r="S1914" t="n">
        <v>100</v>
      </c>
    </row>
    <row r="1915">
      <c r="A1915" t="inlineStr">
        <is>
          <t>Porto</t>
        </is>
      </c>
      <c r="B1915" t="inlineStr">
        <is>
          <t>Vila Nova de Gaia</t>
        </is>
      </c>
      <c r="C1915" t="inlineStr">
        <is>
          <t>União das freguesias de Serzedo e Perosinho (Vila Nova de Gaia)</t>
        </is>
      </c>
      <c r="D1915" t="inlineStr">
        <is>
          <t>Unidade Local de Saúde de Gaia/Espinho</t>
        </is>
      </c>
      <c r="E1915" t="n">
        <v>13.7</v>
      </c>
      <c r="F1915" t="n">
        <v>113</v>
      </c>
      <c r="G1915" t="n">
        <v>100</v>
      </c>
      <c r="H1915" t="n">
        <v>443</v>
      </c>
      <c r="I1915" t="n">
        <v>100</v>
      </c>
      <c r="J1915" t="n">
        <v>1185</v>
      </c>
      <c r="K1915" t="n">
        <v>100</v>
      </c>
      <c r="L1915" t="n">
        <v>1528</v>
      </c>
      <c r="M1915" t="n">
        <v>100</v>
      </c>
      <c r="N1915" t="n">
        <v>3256</v>
      </c>
      <c r="O1915" t="n">
        <v>100</v>
      </c>
      <c r="P1915" t="n">
        <v>4337</v>
      </c>
      <c r="Q1915" t="n">
        <v>100</v>
      </c>
      <c r="R1915" t="n">
        <v>2883</v>
      </c>
      <c r="S1915" t="n">
        <v>100</v>
      </c>
    </row>
    <row r="1916">
      <c r="A1916" t="inlineStr">
        <is>
          <t>Porto</t>
        </is>
      </c>
      <c r="B1916" t="inlineStr">
        <is>
          <t>Vila Nova de Gaia</t>
        </is>
      </c>
      <c r="C1916" t="inlineStr">
        <is>
          <t>Vilar de Andorinho (Vila Nova de Gaia)</t>
        </is>
      </c>
      <c r="D1916" t="inlineStr">
        <is>
          <t>Unidade Local de Saúde de Gaia/Espinho</t>
        </is>
      </c>
      <c r="E1916" t="n">
        <v>4.1</v>
      </c>
      <c r="F1916" t="n">
        <v>144</v>
      </c>
      <c r="G1916" t="n">
        <v>100</v>
      </c>
      <c r="H1916" t="n">
        <v>544</v>
      </c>
      <c r="I1916" t="n">
        <v>100</v>
      </c>
      <c r="J1916" t="n">
        <v>1675</v>
      </c>
      <c r="K1916" t="n">
        <v>100</v>
      </c>
      <c r="L1916" t="n">
        <v>2173</v>
      </c>
      <c r="M1916" t="n">
        <v>100</v>
      </c>
      <c r="N1916" t="n">
        <v>4538</v>
      </c>
      <c r="O1916" t="n">
        <v>100</v>
      </c>
      <c r="P1916" t="n">
        <v>5648</v>
      </c>
      <c r="Q1916" t="n">
        <v>100</v>
      </c>
      <c r="R1916" t="n">
        <v>3281</v>
      </c>
      <c r="S1916" t="n">
        <v>100</v>
      </c>
    </row>
    <row r="1917">
      <c r="A1917" t="inlineStr">
        <is>
          <t>Porto</t>
        </is>
      </c>
      <c r="B1917" t="inlineStr">
        <is>
          <t>Vila do Conde</t>
        </is>
      </c>
      <c r="C1917" t="inlineStr">
        <is>
          <t>Aveleda (Vila do Conde)</t>
        </is>
      </c>
      <c r="D1917" t="inlineStr">
        <is>
          <t>Unidade Local de Saúde da Póvoa de Varzim/Vila do Conde</t>
        </is>
      </c>
      <c r="E1917" t="n">
        <v>17.1</v>
      </c>
      <c r="F1917" t="n">
        <v>12</v>
      </c>
      <c r="G1917" t="n">
        <v>100</v>
      </c>
      <c r="H1917" t="n">
        <v>32</v>
      </c>
      <c r="I1917" t="n">
        <v>100</v>
      </c>
      <c r="J1917" t="n">
        <v>109</v>
      </c>
      <c r="K1917" t="n">
        <v>100</v>
      </c>
      <c r="L1917" t="n">
        <v>100</v>
      </c>
      <c r="M1917" t="n">
        <v>100</v>
      </c>
      <c r="N1917" t="n">
        <v>300</v>
      </c>
      <c r="O1917" t="n">
        <v>100</v>
      </c>
      <c r="P1917" t="n">
        <v>407</v>
      </c>
      <c r="Q1917" t="n">
        <v>100</v>
      </c>
      <c r="R1917" t="n">
        <v>264</v>
      </c>
      <c r="S1917" t="n">
        <v>100</v>
      </c>
    </row>
    <row r="1918">
      <c r="A1918" t="inlineStr">
        <is>
          <t>Porto</t>
        </is>
      </c>
      <c r="B1918" t="inlineStr">
        <is>
          <t>Vila do Conde</t>
        </is>
      </c>
      <c r="C1918" t="inlineStr">
        <is>
          <t>Azurara (Vila do Conde)</t>
        </is>
      </c>
      <c r="D1918" t="inlineStr">
        <is>
          <t>Unidade Local de Saúde da Póvoa de Varzim/Vila do Conde</t>
        </is>
      </c>
      <c r="E1918" t="n">
        <v>5.6</v>
      </c>
      <c r="F1918" t="n">
        <v>20</v>
      </c>
      <c r="G1918" t="n">
        <v>100</v>
      </c>
      <c r="H1918" t="n">
        <v>86</v>
      </c>
      <c r="I1918" t="n">
        <v>100</v>
      </c>
      <c r="J1918" t="n">
        <v>222</v>
      </c>
      <c r="K1918" t="n">
        <v>100</v>
      </c>
      <c r="L1918" t="n">
        <v>251</v>
      </c>
      <c r="M1918" t="n">
        <v>100</v>
      </c>
      <c r="N1918" t="n">
        <v>642</v>
      </c>
      <c r="O1918" t="n">
        <v>100</v>
      </c>
      <c r="P1918" t="n">
        <v>709</v>
      </c>
      <c r="Q1918" t="n">
        <v>100</v>
      </c>
      <c r="R1918" t="n">
        <v>437</v>
      </c>
      <c r="S1918" t="n">
        <v>100</v>
      </c>
    </row>
    <row r="1919">
      <c r="A1919" t="inlineStr">
        <is>
          <t>Porto</t>
        </is>
      </c>
      <c r="B1919" t="inlineStr">
        <is>
          <t>Vila do Conde</t>
        </is>
      </c>
      <c r="C1919" t="inlineStr">
        <is>
          <t>Fajozes (Vila do Conde)</t>
        </is>
      </c>
      <c r="D1919" t="inlineStr">
        <is>
          <t>Unidade Local de Saúde da Póvoa de Varzim/Vila do Conde</t>
        </is>
      </c>
      <c r="E1919" t="n">
        <v>12.2</v>
      </c>
      <c r="F1919" t="n">
        <v>6</v>
      </c>
      <c r="G1919" t="n">
        <v>100</v>
      </c>
      <c r="H1919" t="n">
        <v>48</v>
      </c>
      <c r="I1919" t="n">
        <v>100</v>
      </c>
      <c r="J1919" t="n">
        <v>155</v>
      </c>
      <c r="K1919" t="n">
        <v>100</v>
      </c>
      <c r="L1919" t="n">
        <v>165</v>
      </c>
      <c r="M1919" t="n">
        <v>100</v>
      </c>
      <c r="N1919" t="n">
        <v>419</v>
      </c>
      <c r="O1919" t="n">
        <v>100</v>
      </c>
      <c r="P1919" t="n">
        <v>479</v>
      </c>
      <c r="Q1919" t="n">
        <v>100</v>
      </c>
      <c r="R1919" t="n">
        <v>365</v>
      </c>
      <c r="S1919" t="n">
        <v>100</v>
      </c>
    </row>
    <row r="1920">
      <c r="A1920" t="inlineStr">
        <is>
          <t>Porto</t>
        </is>
      </c>
      <c r="B1920" t="inlineStr">
        <is>
          <t>Vila do Conde</t>
        </is>
      </c>
      <c r="C1920" t="inlineStr">
        <is>
          <t>Gião (Vila do Conde)</t>
        </is>
      </c>
      <c r="D1920" t="inlineStr">
        <is>
          <t>Unidade Local de Saúde da Póvoa de Varzim/Vila do Conde</t>
        </is>
      </c>
      <c r="E1920" t="n">
        <v>13.8</v>
      </c>
      <c r="F1920" t="n">
        <v>12</v>
      </c>
      <c r="G1920" t="n">
        <v>100</v>
      </c>
      <c r="H1920" t="n">
        <v>65</v>
      </c>
      <c r="I1920" t="n">
        <v>100</v>
      </c>
      <c r="J1920" t="n">
        <v>126</v>
      </c>
      <c r="K1920" t="n">
        <v>100</v>
      </c>
      <c r="L1920" t="n">
        <v>195</v>
      </c>
      <c r="M1920" t="n">
        <v>100</v>
      </c>
      <c r="N1920" t="n">
        <v>406</v>
      </c>
      <c r="O1920" t="n">
        <v>100</v>
      </c>
      <c r="P1920" t="n">
        <v>553</v>
      </c>
      <c r="Q1920" t="n">
        <v>100</v>
      </c>
      <c r="R1920" t="n">
        <v>302</v>
      </c>
      <c r="S1920" t="n">
        <v>100</v>
      </c>
    </row>
    <row r="1921">
      <c r="A1921" t="inlineStr">
        <is>
          <t>Porto</t>
        </is>
      </c>
      <c r="B1921" t="inlineStr">
        <is>
          <t>Vila do Conde</t>
        </is>
      </c>
      <c r="C1921" t="inlineStr">
        <is>
          <t>Guilhabreu (Vila do Conde)</t>
        </is>
      </c>
      <c r="D1921" t="inlineStr">
        <is>
          <t>Unidade Local de Saúde da Póvoa de Varzim/Vila do Conde</t>
        </is>
      </c>
      <c r="E1921" t="n">
        <v>21.3</v>
      </c>
      <c r="F1921" t="n">
        <v>10</v>
      </c>
      <c r="G1921" t="n">
        <v>100</v>
      </c>
      <c r="H1921" t="n">
        <v>76</v>
      </c>
      <c r="I1921" t="n">
        <v>100</v>
      </c>
      <c r="J1921" t="n">
        <v>176</v>
      </c>
      <c r="K1921" t="n">
        <v>100</v>
      </c>
      <c r="L1921" t="n">
        <v>212</v>
      </c>
      <c r="M1921" t="n">
        <v>100</v>
      </c>
      <c r="N1921" t="n">
        <v>550</v>
      </c>
      <c r="O1921" t="n">
        <v>100</v>
      </c>
      <c r="P1921" t="n">
        <v>685</v>
      </c>
      <c r="Q1921" t="n">
        <v>100</v>
      </c>
      <c r="R1921" t="n">
        <v>481</v>
      </c>
      <c r="S1921" t="n">
        <v>100</v>
      </c>
    </row>
    <row r="1922">
      <c r="A1922" t="inlineStr">
        <is>
          <t>Porto</t>
        </is>
      </c>
      <c r="B1922" t="inlineStr">
        <is>
          <t>Vila do Conde</t>
        </is>
      </c>
      <c r="C1922" t="inlineStr">
        <is>
          <t>Junqueira (Vila do Conde)</t>
        </is>
      </c>
      <c r="D1922" t="inlineStr">
        <is>
          <t>Unidade Local de Saúde da Póvoa de Varzim/Vila do Conde</t>
        </is>
      </c>
      <c r="E1922" t="n">
        <v>11.6</v>
      </c>
      <c r="F1922" t="n">
        <v>13</v>
      </c>
      <c r="G1922" t="n">
        <v>100</v>
      </c>
      <c r="H1922" t="n">
        <v>47</v>
      </c>
      <c r="I1922" t="n">
        <v>100</v>
      </c>
      <c r="J1922" t="n">
        <v>158</v>
      </c>
      <c r="K1922" t="n">
        <v>100</v>
      </c>
      <c r="L1922" t="n">
        <v>242</v>
      </c>
      <c r="M1922" t="n">
        <v>100</v>
      </c>
      <c r="N1922" t="n">
        <v>430</v>
      </c>
      <c r="O1922" t="n">
        <v>100</v>
      </c>
      <c r="P1922" t="n">
        <v>578</v>
      </c>
      <c r="Q1922" t="n">
        <v>100</v>
      </c>
      <c r="R1922" t="n">
        <v>449</v>
      </c>
      <c r="S1922" t="n">
        <v>100</v>
      </c>
    </row>
    <row r="1923">
      <c r="A1923" t="inlineStr">
        <is>
          <t>Porto</t>
        </is>
      </c>
      <c r="B1923" t="inlineStr">
        <is>
          <t>Vila do Conde</t>
        </is>
      </c>
      <c r="C1923" t="inlineStr">
        <is>
          <t>Labruge (Vila do Conde)</t>
        </is>
      </c>
      <c r="D1923" t="inlineStr">
        <is>
          <t>Unidade Local de Saúde da Póvoa de Varzim/Vila do Conde</t>
        </is>
      </c>
      <c r="E1923" t="n">
        <v>18.2</v>
      </c>
      <c r="F1923" t="n">
        <v>26</v>
      </c>
      <c r="G1923" t="n">
        <v>100</v>
      </c>
      <c r="H1923" t="n">
        <v>108</v>
      </c>
      <c r="I1923" t="n">
        <v>100</v>
      </c>
      <c r="J1923" t="n">
        <v>295</v>
      </c>
      <c r="K1923" t="n">
        <v>100</v>
      </c>
      <c r="L1923" t="n">
        <v>254</v>
      </c>
      <c r="M1923" t="n">
        <v>100</v>
      </c>
      <c r="N1923" t="n">
        <v>783</v>
      </c>
      <c r="O1923" t="n">
        <v>100</v>
      </c>
      <c r="P1923" t="n">
        <v>897</v>
      </c>
      <c r="Q1923" t="n">
        <v>100</v>
      </c>
      <c r="R1923" t="n">
        <v>637</v>
      </c>
      <c r="S1923" t="n">
        <v>100</v>
      </c>
    </row>
    <row r="1924">
      <c r="A1924" t="inlineStr">
        <is>
          <t>Porto</t>
        </is>
      </c>
      <c r="B1924" t="inlineStr">
        <is>
          <t>Vila do Conde</t>
        </is>
      </c>
      <c r="C1924" t="inlineStr">
        <is>
          <t>Macieira da Maia (Vila do Conde)</t>
        </is>
      </c>
      <c r="D1924" t="inlineStr">
        <is>
          <t>Unidade Local de Saúde da Póvoa de Varzim/Vila do Conde</t>
        </is>
      </c>
      <c r="E1924" t="n">
        <v>12</v>
      </c>
      <c r="F1924" t="n">
        <v>22</v>
      </c>
      <c r="G1924" t="n">
        <v>100</v>
      </c>
      <c r="H1924" t="n">
        <v>118</v>
      </c>
      <c r="I1924" t="n">
        <v>100</v>
      </c>
      <c r="J1924" t="n">
        <v>270</v>
      </c>
      <c r="K1924" t="n">
        <v>100</v>
      </c>
      <c r="L1924" t="n">
        <v>270</v>
      </c>
      <c r="M1924" t="n">
        <v>100</v>
      </c>
      <c r="N1924" t="n">
        <v>694</v>
      </c>
      <c r="O1924" t="n">
        <v>100</v>
      </c>
      <c r="P1924" t="n">
        <v>706</v>
      </c>
      <c r="Q1924" t="n">
        <v>100</v>
      </c>
      <c r="R1924" t="n">
        <v>411</v>
      </c>
      <c r="S1924" t="n">
        <v>100</v>
      </c>
    </row>
    <row r="1925">
      <c r="A1925" t="inlineStr">
        <is>
          <t>Porto</t>
        </is>
      </c>
      <c r="B1925" t="inlineStr">
        <is>
          <t>Vila do Conde</t>
        </is>
      </c>
      <c r="C1925" t="inlineStr">
        <is>
          <t>Mindelo (Vila do Conde)</t>
        </is>
      </c>
      <c r="D1925" t="inlineStr">
        <is>
          <t>Unidade Local de Saúde da Póvoa de Varzim/Vila do Conde</t>
        </is>
      </c>
      <c r="E1925" t="n">
        <v>12.4</v>
      </c>
      <c r="F1925" t="n">
        <v>35</v>
      </c>
      <c r="G1925" t="n">
        <v>100</v>
      </c>
      <c r="H1925" t="n">
        <v>141</v>
      </c>
      <c r="I1925" t="n">
        <v>100</v>
      </c>
      <c r="J1925" t="n">
        <v>356</v>
      </c>
      <c r="K1925" t="n">
        <v>100</v>
      </c>
      <c r="L1925" t="n">
        <v>387</v>
      </c>
      <c r="M1925" t="n">
        <v>100</v>
      </c>
      <c r="N1925" t="n">
        <v>1090</v>
      </c>
      <c r="O1925" t="n">
        <v>100</v>
      </c>
      <c r="P1925" t="n">
        <v>1143</v>
      </c>
      <c r="Q1925" t="n">
        <v>100</v>
      </c>
      <c r="R1925" t="n">
        <v>836</v>
      </c>
      <c r="S1925" t="n">
        <v>100</v>
      </c>
    </row>
    <row r="1926">
      <c r="A1926" t="inlineStr">
        <is>
          <t>Porto</t>
        </is>
      </c>
      <c r="B1926" t="inlineStr">
        <is>
          <t>Vila do Conde</t>
        </is>
      </c>
      <c r="C1926" t="inlineStr">
        <is>
          <t>Modivas (Vila do Conde)</t>
        </is>
      </c>
      <c r="D1926" t="inlineStr">
        <is>
          <t>Unidade Local de Saúde da Póvoa de Varzim/Vila do Conde</t>
        </is>
      </c>
      <c r="E1926" t="n">
        <v>13</v>
      </c>
      <c r="F1926" t="n">
        <v>13</v>
      </c>
      <c r="G1926" t="n">
        <v>100</v>
      </c>
      <c r="H1926" t="n">
        <v>50</v>
      </c>
      <c r="I1926" t="n">
        <v>100</v>
      </c>
      <c r="J1926" t="n">
        <v>162</v>
      </c>
      <c r="K1926" t="n">
        <v>100</v>
      </c>
      <c r="L1926" t="n">
        <v>159</v>
      </c>
      <c r="M1926" t="n">
        <v>100</v>
      </c>
      <c r="N1926" t="n">
        <v>432</v>
      </c>
      <c r="O1926" t="n">
        <v>100</v>
      </c>
      <c r="P1926" t="n">
        <v>508</v>
      </c>
      <c r="Q1926" t="n">
        <v>100</v>
      </c>
      <c r="R1926" t="n">
        <v>440</v>
      </c>
      <c r="S1926" t="n">
        <v>100</v>
      </c>
    </row>
    <row r="1927">
      <c r="A1927" t="inlineStr">
        <is>
          <t>Porto</t>
        </is>
      </c>
      <c r="B1927" t="inlineStr">
        <is>
          <t>Vila do Conde</t>
        </is>
      </c>
      <c r="C1927" t="inlineStr">
        <is>
          <t>União das freguesias de Bagunte, Ferreiró, Outeiro Maior e Parada (Vila do Conde)</t>
        </is>
      </c>
      <c r="D1927" t="inlineStr">
        <is>
          <t>Unidade Local de Saúde da Póvoa de Varzim/Vila do Conde</t>
        </is>
      </c>
      <c r="E1927" t="n">
        <v>15</v>
      </c>
      <c r="F1927" t="n">
        <v>12</v>
      </c>
      <c r="G1927" t="n">
        <v>100</v>
      </c>
      <c r="H1927" t="n">
        <v>67</v>
      </c>
      <c r="I1927" t="n">
        <v>100</v>
      </c>
      <c r="J1927" t="n">
        <v>233</v>
      </c>
      <c r="K1927" t="n">
        <v>100</v>
      </c>
      <c r="L1927" t="n">
        <v>314</v>
      </c>
      <c r="M1927" t="n">
        <v>100</v>
      </c>
      <c r="N1927" t="n">
        <v>620</v>
      </c>
      <c r="O1927" t="n">
        <v>100</v>
      </c>
      <c r="P1927" t="n">
        <v>834</v>
      </c>
      <c r="Q1927" t="n">
        <v>100</v>
      </c>
      <c r="R1927" t="n">
        <v>582</v>
      </c>
      <c r="S1927" t="n">
        <v>100</v>
      </c>
    </row>
    <row r="1928">
      <c r="A1928" t="inlineStr">
        <is>
          <t>Porto</t>
        </is>
      </c>
      <c r="B1928" t="inlineStr">
        <is>
          <t>Vila do Conde</t>
        </is>
      </c>
      <c r="C1928" t="inlineStr">
        <is>
          <t>União das freguesias de Fornelo e Vairão (Vila do Conde)</t>
        </is>
      </c>
      <c r="D1928" t="inlineStr">
        <is>
          <t>Unidade Local de Saúde da Póvoa de Varzim/Vila do Conde</t>
        </is>
      </c>
      <c r="E1928" t="n">
        <v>14.3</v>
      </c>
      <c r="F1928" t="n">
        <v>15</v>
      </c>
      <c r="G1928" t="n">
        <v>100</v>
      </c>
      <c r="H1928" t="n">
        <v>72</v>
      </c>
      <c r="I1928" t="n">
        <v>100</v>
      </c>
      <c r="J1928" t="n">
        <v>224</v>
      </c>
      <c r="K1928" t="n">
        <v>100</v>
      </c>
      <c r="L1928" t="n">
        <v>266</v>
      </c>
      <c r="M1928" t="n">
        <v>100</v>
      </c>
      <c r="N1928" t="n">
        <v>572</v>
      </c>
      <c r="O1928" t="n">
        <v>100</v>
      </c>
      <c r="P1928" t="n">
        <v>725</v>
      </c>
      <c r="Q1928" t="n">
        <v>100</v>
      </c>
      <c r="R1928" t="n">
        <v>537</v>
      </c>
      <c r="S1928" t="n">
        <v>100</v>
      </c>
    </row>
    <row r="1929">
      <c r="A1929" t="inlineStr">
        <is>
          <t>Porto</t>
        </is>
      </c>
      <c r="B1929" t="inlineStr">
        <is>
          <t>Vila do Conde</t>
        </is>
      </c>
      <c r="C1929" t="inlineStr">
        <is>
          <t>União das freguesias de Malta e Canidelo (Vila do Conde)</t>
        </is>
      </c>
      <c r="D1929" t="inlineStr">
        <is>
          <t>Unidade Local de Saúde da Póvoa de Varzim/Vila do Conde</t>
        </is>
      </c>
      <c r="E1929" t="n">
        <v>19</v>
      </c>
      <c r="F1929" t="n">
        <v>15</v>
      </c>
      <c r="G1929" t="n">
        <v>100</v>
      </c>
      <c r="H1929" t="n">
        <v>76</v>
      </c>
      <c r="I1929" t="n">
        <v>100</v>
      </c>
      <c r="J1929" t="n">
        <v>220</v>
      </c>
      <c r="K1929" t="n">
        <v>100</v>
      </c>
      <c r="L1929" t="n">
        <v>227</v>
      </c>
      <c r="M1929" t="n">
        <v>100</v>
      </c>
      <c r="N1929" t="n">
        <v>582</v>
      </c>
      <c r="O1929" t="n">
        <v>100</v>
      </c>
      <c r="P1929" t="n">
        <v>664</v>
      </c>
      <c r="Q1929" t="n">
        <v>100</v>
      </c>
      <c r="R1929" t="n">
        <v>437</v>
      </c>
      <c r="S1929" t="n">
        <v>100</v>
      </c>
    </row>
    <row r="1930">
      <c r="A1930" t="inlineStr">
        <is>
          <t>Porto</t>
        </is>
      </c>
      <c r="B1930" t="inlineStr">
        <is>
          <t>Vila do Conde</t>
        </is>
      </c>
      <c r="C1930" t="inlineStr">
        <is>
          <t>União das freguesias de Retorta e Tougues (Vila do Conde)</t>
        </is>
      </c>
      <c r="D1930" t="inlineStr">
        <is>
          <t>Unidade Local de Saúde da Póvoa de Varzim/Vila do Conde</t>
        </is>
      </c>
      <c r="E1930" t="n">
        <v>10.7</v>
      </c>
      <c r="F1930" t="n">
        <v>15</v>
      </c>
      <c r="G1930" t="n">
        <v>100</v>
      </c>
      <c r="H1930" t="n">
        <v>65</v>
      </c>
      <c r="I1930" t="n">
        <v>100</v>
      </c>
      <c r="J1930" t="n">
        <v>208</v>
      </c>
      <c r="K1930" t="n">
        <v>100</v>
      </c>
      <c r="L1930" t="n">
        <v>226</v>
      </c>
      <c r="M1930" t="n">
        <v>100</v>
      </c>
      <c r="N1930" t="n">
        <v>542</v>
      </c>
      <c r="O1930" t="n">
        <v>100</v>
      </c>
      <c r="P1930" t="n">
        <v>623</v>
      </c>
      <c r="Q1930" t="n">
        <v>100</v>
      </c>
      <c r="R1930" t="n">
        <v>365</v>
      </c>
      <c r="S1930" t="n">
        <v>100</v>
      </c>
    </row>
    <row r="1931">
      <c r="A1931" t="inlineStr">
        <is>
          <t>Porto</t>
        </is>
      </c>
      <c r="B1931" t="inlineStr">
        <is>
          <t>Vila do Conde</t>
        </is>
      </c>
      <c r="C1931" t="inlineStr">
        <is>
          <t>União das freguesias de Rio Mau e Arcos (Vila do Conde)</t>
        </is>
      </c>
      <c r="D1931" t="inlineStr">
        <is>
          <t>Unidade Local de Saúde da Póvoa de Varzim/Vila do Conde</t>
        </is>
      </c>
      <c r="E1931" t="n">
        <v>9.4</v>
      </c>
      <c r="F1931" t="n">
        <v>26</v>
      </c>
      <c r="G1931" t="n">
        <v>100</v>
      </c>
      <c r="H1931" t="n">
        <v>82</v>
      </c>
      <c r="I1931" t="n">
        <v>100</v>
      </c>
      <c r="J1931" t="n">
        <v>232</v>
      </c>
      <c r="K1931" t="n">
        <v>100</v>
      </c>
      <c r="L1931" t="n">
        <v>313</v>
      </c>
      <c r="M1931" t="n">
        <v>100</v>
      </c>
      <c r="N1931" t="n">
        <v>664</v>
      </c>
      <c r="O1931" t="n">
        <v>100</v>
      </c>
      <c r="P1931" t="n">
        <v>807</v>
      </c>
      <c r="Q1931" t="n">
        <v>100</v>
      </c>
      <c r="R1931" t="n">
        <v>519</v>
      </c>
      <c r="S1931" t="n">
        <v>100</v>
      </c>
    </row>
    <row r="1932">
      <c r="A1932" t="inlineStr">
        <is>
          <t>Porto</t>
        </is>
      </c>
      <c r="B1932" t="inlineStr">
        <is>
          <t>Vila do Conde</t>
        </is>
      </c>
      <c r="C1932" t="inlineStr">
        <is>
          <t>União das freguesias de Touguinha e Touguinhó (Vila do Conde)</t>
        </is>
      </c>
      <c r="D1932" t="inlineStr">
        <is>
          <t>Unidade Local de Saúde da Póvoa de Varzim/Vila do Conde</t>
        </is>
      </c>
      <c r="E1932" t="n">
        <v>8.300000000000001</v>
      </c>
      <c r="F1932" t="n">
        <v>24</v>
      </c>
      <c r="G1932" t="n">
        <v>100</v>
      </c>
      <c r="H1932" t="n">
        <v>101</v>
      </c>
      <c r="I1932" t="n">
        <v>100</v>
      </c>
      <c r="J1932" t="n">
        <v>338</v>
      </c>
      <c r="K1932" t="n">
        <v>100</v>
      </c>
      <c r="L1932" t="n">
        <v>380</v>
      </c>
      <c r="M1932" t="n">
        <v>100</v>
      </c>
      <c r="N1932" t="n">
        <v>846</v>
      </c>
      <c r="O1932" t="n">
        <v>100</v>
      </c>
      <c r="P1932" t="n">
        <v>1035</v>
      </c>
      <c r="Q1932" t="n">
        <v>100</v>
      </c>
      <c r="R1932" t="n">
        <v>622</v>
      </c>
      <c r="S1932" t="n">
        <v>100</v>
      </c>
    </row>
    <row r="1933">
      <c r="A1933" t="inlineStr">
        <is>
          <t>Porto</t>
        </is>
      </c>
      <c r="B1933" t="inlineStr">
        <is>
          <t>Vila do Conde</t>
        </is>
      </c>
      <c r="C1933" t="inlineStr">
        <is>
          <t>União das freguesias de Vilar e Mosteiró (Vila do Conde)</t>
        </is>
      </c>
      <c r="D1933" t="inlineStr">
        <is>
          <t>Unidade Local de Saúde da Póvoa de Varzim/Vila do Conde</t>
        </is>
      </c>
      <c r="E1933" t="n">
        <v>19.4</v>
      </c>
      <c r="F1933" t="n">
        <v>14</v>
      </c>
      <c r="G1933" t="n">
        <v>100</v>
      </c>
      <c r="H1933" t="n">
        <v>81</v>
      </c>
      <c r="I1933" t="n">
        <v>100</v>
      </c>
      <c r="J1933" t="n">
        <v>202</v>
      </c>
      <c r="K1933" t="n">
        <v>100</v>
      </c>
      <c r="L1933" t="n">
        <v>229</v>
      </c>
      <c r="M1933" t="n">
        <v>100</v>
      </c>
      <c r="N1933" t="n">
        <v>551</v>
      </c>
      <c r="O1933" t="n">
        <v>100</v>
      </c>
      <c r="P1933" t="n">
        <v>736</v>
      </c>
      <c r="Q1933" t="n">
        <v>100</v>
      </c>
      <c r="R1933" t="n">
        <v>585</v>
      </c>
      <c r="S1933" t="n">
        <v>100</v>
      </c>
    </row>
    <row r="1934">
      <c r="A1934" t="inlineStr">
        <is>
          <t>Porto</t>
        </is>
      </c>
      <c r="B1934" t="inlineStr">
        <is>
          <t>Vila do Conde</t>
        </is>
      </c>
      <c r="C1934" t="inlineStr">
        <is>
          <t>Vila Chã (Vila do Conde)</t>
        </is>
      </c>
      <c r="D1934" t="inlineStr">
        <is>
          <t>Unidade Local de Saúde da Póvoa de Varzim/Vila do Conde</t>
        </is>
      </c>
      <c r="E1934" t="n">
        <v>16.4</v>
      </c>
      <c r="F1934" t="n">
        <v>31</v>
      </c>
      <c r="G1934" t="n">
        <v>100</v>
      </c>
      <c r="H1934" t="n">
        <v>102</v>
      </c>
      <c r="I1934" t="n">
        <v>100</v>
      </c>
      <c r="J1934" t="n">
        <v>319</v>
      </c>
      <c r="K1934" t="n">
        <v>100</v>
      </c>
      <c r="L1934" t="n">
        <v>366</v>
      </c>
      <c r="M1934" t="n">
        <v>100</v>
      </c>
      <c r="N1934" t="n">
        <v>836</v>
      </c>
      <c r="O1934" t="n">
        <v>100</v>
      </c>
      <c r="P1934" t="n">
        <v>1016</v>
      </c>
      <c r="Q1934" t="n">
        <v>100</v>
      </c>
      <c r="R1934" t="n">
        <v>734</v>
      </c>
      <c r="S1934" t="n">
        <v>100</v>
      </c>
    </row>
    <row r="1935">
      <c r="A1935" t="inlineStr">
        <is>
          <t>Porto</t>
        </is>
      </c>
      <c r="B1935" t="inlineStr">
        <is>
          <t>Vila do Conde</t>
        </is>
      </c>
      <c r="C1935" t="inlineStr">
        <is>
          <t>Vila do Conde (Vila do Conde)</t>
        </is>
      </c>
      <c r="D1935" t="inlineStr">
        <is>
          <t>Unidade Local de Saúde da Póvoa de Varzim/Vila do Conde</t>
        </is>
      </c>
      <c r="E1935" t="n">
        <v>3.9</v>
      </c>
      <c r="F1935" t="n">
        <v>233</v>
      </c>
      <c r="G1935" t="n">
        <v>100</v>
      </c>
      <c r="H1935" t="n">
        <v>1094</v>
      </c>
      <c r="I1935" t="n">
        <v>100</v>
      </c>
      <c r="J1935" t="n">
        <v>2899</v>
      </c>
      <c r="K1935" t="n">
        <v>100</v>
      </c>
      <c r="L1935" t="n">
        <v>3191</v>
      </c>
      <c r="M1935" t="n">
        <v>100</v>
      </c>
      <c r="N1935" t="n">
        <v>7454</v>
      </c>
      <c r="O1935" t="n">
        <v>100</v>
      </c>
      <c r="P1935" t="n">
        <v>8618</v>
      </c>
      <c r="Q1935" t="n">
        <v>100</v>
      </c>
      <c r="R1935" t="n">
        <v>5839</v>
      </c>
      <c r="S1935" t="n">
        <v>100</v>
      </c>
    </row>
    <row r="1936">
      <c r="A1936" t="inlineStr">
        <is>
          <t>Porto</t>
        </is>
      </c>
      <c r="B1936" t="inlineStr">
        <is>
          <t>Vila do Conde</t>
        </is>
      </c>
      <c r="C1936" t="inlineStr">
        <is>
          <t>Vilar de Pinheiro (Vila do Conde)</t>
        </is>
      </c>
      <c r="D1936" t="inlineStr">
        <is>
          <t>Unidade Local de Saúde da Póvoa de Varzim/Vila do Conde</t>
        </is>
      </c>
      <c r="E1936" t="n">
        <v>18.5</v>
      </c>
      <c r="F1936" t="n">
        <v>18</v>
      </c>
      <c r="G1936" t="n">
        <v>100</v>
      </c>
      <c r="H1936" t="n">
        <v>80</v>
      </c>
      <c r="I1936" t="n">
        <v>100</v>
      </c>
      <c r="J1936" t="n">
        <v>243</v>
      </c>
      <c r="K1936" t="n">
        <v>100</v>
      </c>
      <c r="L1936" t="n">
        <v>250</v>
      </c>
      <c r="M1936" t="n">
        <v>100</v>
      </c>
      <c r="N1936" t="n">
        <v>609</v>
      </c>
      <c r="O1936" t="n">
        <v>100</v>
      </c>
      <c r="P1936" t="n">
        <v>796</v>
      </c>
      <c r="Q1936" t="n">
        <v>100</v>
      </c>
      <c r="R1936" t="n">
        <v>566</v>
      </c>
      <c r="S1936" t="n">
        <v>100</v>
      </c>
    </row>
    <row r="1937">
      <c r="A1937" t="inlineStr">
        <is>
          <t>Porto</t>
        </is>
      </c>
      <c r="B1937" t="inlineStr">
        <is>
          <t>Vila do Conde</t>
        </is>
      </c>
      <c r="C1937" t="inlineStr">
        <is>
          <t>Árvore (Vila do Conde)</t>
        </is>
      </c>
      <c r="D1937" t="inlineStr">
        <is>
          <t>Unidade Local de Saúde da Póvoa de Varzim/Vila do Conde</t>
        </is>
      </c>
      <c r="E1937" t="n">
        <v>9.699999999999999</v>
      </c>
      <c r="F1937" t="n">
        <v>55</v>
      </c>
      <c r="G1937" t="n">
        <v>100</v>
      </c>
      <c r="H1937" t="n">
        <v>191</v>
      </c>
      <c r="I1937" t="n">
        <v>100</v>
      </c>
      <c r="J1937" t="n">
        <v>560</v>
      </c>
      <c r="K1937" t="n">
        <v>100</v>
      </c>
      <c r="L1937" t="n">
        <v>626</v>
      </c>
      <c r="M1937" t="n">
        <v>100</v>
      </c>
      <c r="N1937" t="n">
        <v>1426</v>
      </c>
      <c r="O1937" t="n">
        <v>100</v>
      </c>
      <c r="P1937" t="n">
        <v>1689</v>
      </c>
      <c r="Q1937" t="n">
        <v>100</v>
      </c>
      <c r="R1937" t="n">
        <v>1022</v>
      </c>
      <c r="S1937" t="n">
        <v>100</v>
      </c>
    </row>
    <row r="1938">
      <c r="A1938" t="inlineStr">
        <is>
          <t>Santarém</t>
        </is>
      </c>
      <c r="B1938" t="inlineStr">
        <is>
          <t>Abrantes</t>
        </is>
      </c>
      <c r="C1938" t="inlineStr">
        <is>
          <t>Bemposta (Abrantes)</t>
        </is>
      </c>
      <c r="D1938" t="inlineStr">
        <is>
          <t>Unidade Local de Saúde do Médio Tejo</t>
        </is>
      </c>
      <c r="E1938" t="n">
        <v>17.3</v>
      </c>
      <c r="F1938" t="n">
        <v>3</v>
      </c>
      <c r="G1938" t="n">
        <v>100</v>
      </c>
      <c r="H1938" t="n">
        <v>22</v>
      </c>
      <c r="I1938" t="n">
        <v>100</v>
      </c>
      <c r="J1938" t="n">
        <v>79</v>
      </c>
      <c r="K1938" t="n">
        <v>100</v>
      </c>
      <c r="L1938" t="n">
        <v>113</v>
      </c>
      <c r="M1938" t="n">
        <v>100</v>
      </c>
      <c r="N1938" t="n">
        <v>229</v>
      </c>
      <c r="O1938" t="n">
        <v>100</v>
      </c>
      <c r="P1938" t="n">
        <v>446</v>
      </c>
      <c r="Q1938" t="n">
        <v>100</v>
      </c>
      <c r="R1938" t="n">
        <v>567</v>
      </c>
      <c r="S1938" t="n">
        <v>100</v>
      </c>
    </row>
    <row r="1939">
      <c r="A1939" t="inlineStr">
        <is>
          <t>Santarém</t>
        </is>
      </c>
      <c r="B1939" t="inlineStr">
        <is>
          <t>Abrantes</t>
        </is>
      </c>
      <c r="C1939" t="inlineStr">
        <is>
          <t>Carvalhal (Abrantes)</t>
        </is>
      </c>
      <c r="D1939" t="inlineStr">
        <is>
          <t>Unidade Local de Saúde do Médio Tejo</t>
        </is>
      </c>
      <c r="E1939" t="n">
        <v>20.3</v>
      </c>
      <c r="F1939" t="n">
        <v>1</v>
      </c>
      <c r="G1939" t="n">
        <v>100</v>
      </c>
      <c r="H1939" t="n">
        <v>8</v>
      </c>
      <c r="I1939" t="n">
        <v>100</v>
      </c>
      <c r="J1939" t="n">
        <v>21</v>
      </c>
      <c r="K1939" t="n">
        <v>100</v>
      </c>
      <c r="L1939" t="n">
        <v>27</v>
      </c>
      <c r="M1939" t="n">
        <v>100</v>
      </c>
      <c r="N1939" t="n">
        <v>73</v>
      </c>
      <c r="O1939" t="n">
        <v>100</v>
      </c>
      <c r="P1939" t="n">
        <v>180</v>
      </c>
      <c r="Q1939" t="n">
        <v>100</v>
      </c>
      <c r="R1939" t="n">
        <v>221</v>
      </c>
      <c r="S1939" t="n">
        <v>100</v>
      </c>
    </row>
    <row r="1940">
      <c r="A1940" t="inlineStr">
        <is>
          <t>Santarém</t>
        </is>
      </c>
      <c r="B1940" t="inlineStr">
        <is>
          <t>Abrantes</t>
        </is>
      </c>
      <c r="C1940" t="inlineStr">
        <is>
          <t>Fontes (Abrantes)</t>
        </is>
      </c>
      <c r="D1940" t="inlineStr">
        <is>
          <t>Unidade Local de Saúde do Médio Tejo</t>
        </is>
      </c>
      <c r="E1940" t="n">
        <v>33.9</v>
      </c>
      <c r="F1940" t="n">
        <v>1</v>
      </c>
      <c r="G1940" t="n">
        <v>100</v>
      </c>
      <c r="H1940" t="n">
        <v>3</v>
      </c>
      <c r="I1940" t="n">
        <v>100</v>
      </c>
      <c r="J1940" t="n">
        <v>16</v>
      </c>
      <c r="K1940" t="n">
        <v>100</v>
      </c>
      <c r="L1940" t="n">
        <v>31</v>
      </c>
      <c r="M1940" t="n">
        <v>100</v>
      </c>
      <c r="N1940" t="n">
        <v>43</v>
      </c>
      <c r="O1940" t="n">
        <v>100</v>
      </c>
      <c r="P1940" t="n">
        <v>147</v>
      </c>
      <c r="Q1940" t="n">
        <v>100</v>
      </c>
      <c r="R1940" t="n">
        <v>228</v>
      </c>
      <c r="S1940" t="n">
        <v>100</v>
      </c>
    </row>
    <row r="1941">
      <c r="A1941" t="inlineStr">
        <is>
          <t>Santarém</t>
        </is>
      </c>
      <c r="B1941" t="inlineStr">
        <is>
          <t>Abrantes</t>
        </is>
      </c>
      <c r="C1941" t="inlineStr">
        <is>
          <t>Martinchel (Abrantes)</t>
        </is>
      </c>
      <c r="D1941" t="inlineStr">
        <is>
          <t>Unidade Local de Saúde do Médio Tejo</t>
        </is>
      </c>
      <c r="E1941" t="n">
        <v>20.9</v>
      </c>
      <c r="F1941" t="n">
        <v>1</v>
      </c>
      <c r="G1941" t="n">
        <v>100</v>
      </c>
      <c r="H1941" t="n">
        <v>5</v>
      </c>
      <c r="I1941" t="n">
        <v>100</v>
      </c>
      <c r="J1941" t="n">
        <v>31</v>
      </c>
      <c r="K1941" t="n">
        <v>100</v>
      </c>
      <c r="L1941" t="n">
        <v>30</v>
      </c>
      <c r="M1941" t="n">
        <v>100</v>
      </c>
      <c r="N1941" t="n">
        <v>71</v>
      </c>
      <c r="O1941" t="n">
        <v>100</v>
      </c>
      <c r="P1941" t="n">
        <v>150</v>
      </c>
      <c r="Q1941" t="n">
        <v>100</v>
      </c>
      <c r="R1941" t="n">
        <v>200</v>
      </c>
      <c r="S1941" t="n">
        <v>100</v>
      </c>
    </row>
    <row r="1942">
      <c r="A1942" t="inlineStr">
        <is>
          <t>Santarém</t>
        </is>
      </c>
      <c r="B1942" t="inlineStr">
        <is>
          <t>Abrantes</t>
        </is>
      </c>
      <c r="C1942" t="inlineStr">
        <is>
          <t>Mouriscas (Abrantes)</t>
        </is>
      </c>
      <c r="D1942" t="inlineStr">
        <is>
          <t>Unidade Local de Saúde do Médio Tejo</t>
        </is>
      </c>
      <c r="E1942" t="n">
        <v>13.2</v>
      </c>
      <c r="F1942" t="n">
        <v>7</v>
      </c>
      <c r="G1942" t="n">
        <v>100</v>
      </c>
      <c r="H1942" t="n">
        <v>32</v>
      </c>
      <c r="I1942" t="n">
        <v>100</v>
      </c>
      <c r="J1942" t="n">
        <v>88</v>
      </c>
      <c r="K1942" t="n">
        <v>100</v>
      </c>
      <c r="L1942" t="n">
        <v>102</v>
      </c>
      <c r="M1942" t="n">
        <v>100</v>
      </c>
      <c r="N1942" t="n">
        <v>258</v>
      </c>
      <c r="O1942" t="n">
        <v>100</v>
      </c>
      <c r="P1942" t="n">
        <v>386</v>
      </c>
      <c r="Q1942" t="n">
        <v>100</v>
      </c>
      <c r="R1942" t="n">
        <v>607</v>
      </c>
      <c r="S1942" t="n">
        <v>100</v>
      </c>
    </row>
    <row r="1943">
      <c r="A1943" t="inlineStr">
        <is>
          <t>Santarém</t>
        </is>
      </c>
      <c r="B1943" t="inlineStr">
        <is>
          <t>Abrantes</t>
        </is>
      </c>
      <c r="C1943" t="inlineStr">
        <is>
          <t>Pego (Abrantes)</t>
        </is>
      </c>
      <c r="D1943" t="inlineStr">
        <is>
          <t>Unidade Local de Saúde do Médio Tejo</t>
        </is>
      </c>
      <c r="E1943" t="n">
        <v>10.4</v>
      </c>
      <c r="F1943" t="n">
        <v>6</v>
      </c>
      <c r="G1943" t="n">
        <v>100</v>
      </c>
      <c r="H1943" t="n">
        <v>34</v>
      </c>
      <c r="I1943" t="n">
        <v>100</v>
      </c>
      <c r="J1943" t="n">
        <v>155</v>
      </c>
      <c r="K1943" t="n">
        <v>100</v>
      </c>
      <c r="L1943" t="n">
        <v>193</v>
      </c>
      <c r="M1943" t="n">
        <v>100</v>
      </c>
      <c r="N1943" t="n">
        <v>352</v>
      </c>
      <c r="O1943" t="n">
        <v>100</v>
      </c>
      <c r="P1943" t="n">
        <v>656</v>
      </c>
      <c r="Q1943" t="n">
        <v>100</v>
      </c>
      <c r="R1943" t="n">
        <v>779</v>
      </c>
      <c r="S1943" t="n">
        <v>100</v>
      </c>
    </row>
    <row r="1944">
      <c r="A1944" t="inlineStr">
        <is>
          <t>Santarém</t>
        </is>
      </c>
      <c r="B1944" t="inlineStr">
        <is>
          <t>Abrantes</t>
        </is>
      </c>
      <c r="C1944" t="inlineStr">
        <is>
          <t>Rio de Moinhos (Abrantes)</t>
        </is>
      </c>
      <c r="D1944" t="inlineStr">
        <is>
          <t>Unidade Local de Saúde do Médio Tejo</t>
        </is>
      </c>
      <c r="E1944" t="n">
        <v>7.3</v>
      </c>
      <c r="F1944" t="n">
        <v>5</v>
      </c>
      <c r="G1944" t="n">
        <v>100</v>
      </c>
      <c r="H1944" t="n">
        <v>18</v>
      </c>
      <c r="I1944" t="n">
        <v>100</v>
      </c>
      <c r="J1944" t="n">
        <v>37</v>
      </c>
      <c r="K1944" t="n">
        <v>100</v>
      </c>
      <c r="L1944" t="n">
        <v>79</v>
      </c>
      <c r="M1944" t="n">
        <v>100</v>
      </c>
      <c r="N1944" t="n">
        <v>163</v>
      </c>
      <c r="O1944" t="n">
        <v>100</v>
      </c>
      <c r="P1944" t="n">
        <v>318</v>
      </c>
      <c r="Q1944" t="n">
        <v>100</v>
      </c>
      <c r="R1944" t="n">
        <v>332</v>
      </c>
      <c r="S1944" t="n">
        <v>100</v>
      </c>
    </row>
    <row r="1945">
      <c r="A1945" t="inlineStr">
        <is>
          <t>Santarém</t>
        </is>
      </c>
      <c r="B1945" t="inlineStr">
        <is>
          <t>Abrantes</t>
        </is>
      </c>
      <c r="C1945" t="inlineStr">
        <is>
          <t>Tramagal (Abrantes)</t>
        </is>
      </c>
      <c r="D1945" t="inlineStr">
        <is>
          <t>Unidade Local de Saúde do Médio Tejo</t>
        </is>
      </c>
      <c r="E1945" t="n">
        <v>12.6</v>
      </c>
      <c r="F1945" t="n">
        <v>18</v>
      </c>
      <c r="G1945" t="n">
        <v>100</v>
      </c>
      <c r="H1945" t="n">
        <v>48</v>
      </c>
      <c r="I1945" t="n">
        <v>100</v>
      </c>
      <c r="J1945" t="n">
        <v>164</v>
      </c>
      <c r="K1945" t="n">
        <v>100</v>
      </c>
      <c r="L1945" t="n">
        <v>242</v>
      </c>
      <c r="M1945" t="n">
        <v>100</v>
      </c>
      <c r="N1945" t="n">
        <v>426</v>
      </c>
      <c r="O1945" t="n">
        <v>100</v>
      </c>
      <c r="P1945" t="n">
        <v>837</v>
      </c>
      <c r="Q1945" t="n">
        <v>100</v>
      </c>
      <c r="R1945" t="n">
        <v>1101</v>
      </c>
      <c r="S1945" t="n">
        <v>100</v>
      </c>
    </row>
    <row r="1946">
      <c r="A1946" t="inlineStr">
        <is>
          <t>Santarém</t>
        </is>
      </c>
      <c r="B1946" t="inlineStr">
        <is>
          <t>Abrantes</t>
        </is>
      </c>
      <c r="C1946" t="inlineStr">
        <is>
          <t>União das freguesias de Abrantes (São Vicente e São João) e Alferrarede (Abrantes)</t>
        </is>
      </c>
      <c r="D1946" t="inlineStr">
        <is>
          <t>Unidade Local de Saúde do Médio Tejo</t>
        </is>
      </c>
      <c r="E1946" t="n">
        <v>17.4</v>
      </c>
      <c r="F1946" t="n">
        <v>105</v>
      </c>
      <c r="G1946" t="n">
        <v>100</v>
      </c>
      <c r="H1946" t="n">
        <v>475</v>
      </c>
      <c r="I1946" t="n">
        <v>100</v>
      </c>
      <c r="J1946" t="n">
        <v>1442</v>
      </c>
      <c r="K1946" t="n">
        <v>100</v>
      </c>
      <c r="L1946" t="n">
        <v>1765</v>
      </c>
      <c r="M1946" t="n">
        <v>100</v>
      </c>
      <c r="N1946" t="n">
        <v>3542</v>
      </c>
      <c r="O1946" t="n">
        <v>100</v>
      </c>
      <c r="P1946" t="n">
        <v>5008</v>
      </c>
      <c r="Q1946" t="n">
        <v>100</v>
      </c>
      <c r="R1946" t="n">
        <v>3786</v>
      </c>
      <c r="S1946" t="n">
        <v>100</v>
      </c>
    </row>
    <row r="1947">
      <c r="A1947" t="inlineStr">
        <is>
          <t>Santarém</t>
        </is>
      </c>
      <c r="B1947" t="inlineStr">
        <is>
          <t>Abrantes</t>
        </is>
      </c>
      <c r="C1947" t="inlineStr">
        <is>
          <t>União das freguesias de Aldeia do Mato e Souto (Abrantes)</t>
        </is>
      </c>
      <c r="D1947" t="inlineStr">
        <is>
          <t>Unidade Local de Saúde do Médio Tejo</t>
        </is>
      </c>
      <c r="E1947" t="n">
        <v>23.1</v>
      </c>
      <c r="F1947" t="n">
        <v>1</v>
      </c>
      <c r="G1947" t="n">
        <v>100</v>
      </c>
      <c r="H1947" t="n">
        <v>6</v>
      </c>
      <c r="I1947" t="n">
        <v>100</v>
      </c>
      <c r="J1947" t="n">
        <v>34</v>
      </c>
      <c r="K1947" t="n">
        <v>100</v>
      </c>
      <c r="L1947" t="n">
        <v>42</v>
      </c>
      <c r="M1947" t="n">
        <v>100</v>
      </c>
      <c r="N1947" t="n">
        <v>78</v>
      </c>
      <c r="O1947" t="n">
        <v>100</v>
      </c>
      <c r="P1947" t="n">
        <v>205</v>
      </c>
      <c r="Q1947" t="n">
        <v>100</v>
      </c>
      <c r="R1947" t="n">
        <v>310</v>
      </c>
      <c r="S1947" t="n">
        <v>100</v>
      </c>
    </row>
    <row r="1948">
      <c r="A1948" t="inlineStr">
        <is>
          <t>Santarém</t>
        </is>
      </c>
      <c r="B1948" t="inlineStr">
        <is>
          <t>Abrantes</t>
        </is>
      </c>
      <c r="C1948" t="inlineStr">
        <is>
          <t>União das freguesias de Alvega e Concavada (Abrantes)</t>
        </is>
      </c>
      <c r="D1948" t="inlineStr">
        <is>
          <t>Unidade Local de Saúde do Médio Tejo</t>
        </is>
      </c>
      <c r="E1948" t="n">
        <v>39.7</v>
      </c>
      <c r="F1948" t="n">
        <v>4</v>
      </c>
      <c r="G1948" t="n">
        <v>100</v>
      </c>
      <c r="H1948" t="n">
        <v>36</v>
      </c>
      <c r="I1948" t="n">
        <v>100</v>
      </c>
      <c r="J1948" t="n">
        <v>123</v>
      </c>
      <c r="K1948" t="n">
        <v>100</v>
      </c>
      <c r="L1948" t="n">
        <v>149</v>
      </c>
      <c r="M1948" t="n">
        <v>100</v>
      </c>
      <c r="N1948" t="n">
        <v>336</v>
      </c>
      <c r="O1948" t="n">
        <v>100</v>
      </c>
      <c r="P1948" t="n">
        <v>497</v>
      </c>
      <c r="Q1948" t="n">
        <v>100</v>
      </c>
      <c r="R1948" t="n">
        <v>626</v>
      </c>
      <c r="S1948" t="n">
        <v>100</v>
      </c>
    </row>
    <row r="1949">
      <c r="A1949" t="inlineStr">
        <is>
          <t>Santarém</t>
        </is>
      </c>
      <c r="B1949" t="inlineStr">
        <is>
          <t>Abrantes</t>
        </is>
      </c>
      <c r="C1949" t="inlineStr">
        <is>
          <t>União das freguesias de São Facundo e Vale das Mós (Abrantes)</t>
        </is>
      </c>
      <c r="D1949" t="inlineStr">
        <is>
          <t>Unidade Local de Saúde do Médio Tejo</t>
        </is>
      </c>
      <c r="E1949" t="n">
        <v>41.4</v>
      </c>
      <c r="F1949" t="n">
        <v>4</v>
      </c>
      <c r="G1949" t="n">
        <v>100</v>
      </c>
      <c r="H1949" t="n">
        <v>24</v>
      </c>
      <c r="I1949" t="n">
        <v>100</v>
      </c>
      <c r="J1949" t="n">
        <v>75</v>
      </c>
      <c r="K1949" t="n">
        <v>100</v>
      </c>
      <c r="L1949" t="n">
        <v>79</v>
      </c>
      <c r="M1949" t="n">
        <v>100</v>
      </c>
      <c r="N1949" t="n">
        <v>183</v>
      </c>
      <c r="O1949" t="n">
        <v>100</v>
      </c>
      <c r="P1949" t="n">
        <v>416</v>
      </c>
      <c r="Q1949" t="n">
        <v>100</v>
      </c>
      <c r="R1949" t="n">
        <v>484</v>
      </c>
      <c r="S1949" t="n">
        <v>100</v>
      </c>
    </row>
    <row r="1950">
      <c r="A1950" t="inlineStr">
        <is>
          <t>Santarém</t>
        </is>
      </c>
      <c r="B1950" t="inlineStr">
        <is>
          <t>Abrantes</t>
        </is>
      </c>
      <c r="C1950" t="inlineStr">
        <is>
          <t>União das freguesias de São Miguel do Rio Torto e Rossio ao Sul do Tejo (Abrantes)</t>
        </is>
      </c>
      <c r="D1950" t="inlineStr">
        <is>
          <t>Unidade Local de Saúde do Médio Tejo</t>
        </is>
      </c>
      <c r="E1950" t="n">
        <v>13</v>
      </c>
      <c r="F1950" t="n">
        <v>23</v>
      </c>
      <c r="G1950" t="n">
        <v>100</v>
      </c>
      <c r="H1950" t="n">
        <v>97</v>
      </c>
      <c r="I1950" t="n">
        <v>100</v>
      </c>
      <c r="J1950" t="n">
        <v>262</v>
      </c>
      <c r="K1950" t="n">
        <v>100</v>
      </c>
      <c r="L1950" t="n">
        <v>355</v>
      </c>
      <c r="M1950" t="n">
        <v>100</v>
      </c>
      <c r="N1950" t="n">
        <v>699</v>
      </c>
      <c r="O1950" t="n">
        <v>100</v>
      </c>
      <c r="P1950" t="n">
        <v>1222</v>
      </c>
      <c r="Q1950" t="n">
        <v>100</v>
      </c>
      <c r="R1950" t="n">
        <v>1446</v>
      </c>
      <c r="S1950" t="n">
        <v>100</v>
      </c>
    </row>
    <row r="1951">
      <c r="A1951" t="inlineStr">
        <is>
          <t>Santarém</t>
        </is>
      </c>
      <c r="B1951" t="inlineStr">
        <is>
          <t>Alcanena</t>
        </is>
      </c>
      <c r="C1951" t="inlineStr">
        <is>
          <t>Bugalhos (Alcanena)</t>
        </is>
      </c>
      <c r="D1951" t="inlineStr">
        <is>
          <t>Unidade Local de Saúde do Médio Tejo</t>
        </is>
      </c>
      <c r="E1951" t="n">
        <v>39.9</v>
      </c>
      <c r="F1951" t="n">
        <v>5</v>
      </c>
      <c r="G1951" t="n">
        <v>100</v>
      </c>
      <c r="H1951" t="n">
        <v>29</v>
      </c>
      <c r="I1951" t="n">
        <v>100</v>
      </c>
      <c r="J1951" t="n">
        <v>85</v>
      </c>
      <c r="K1951" t="n">
        <v>100</v>
      </c>
      <c r="L1951" t="n">
        <v>77</v>
      </c>
      <c r="M1951" t="n">
        <v>100</v>
      </c>
      <c r="N1951" t="n">
        <v>201</v>
      </c>
      <c r="O1951" t="n">
        <v>100</v>
      </c>
      <c r="P1951" t="n">
        <v>304</v>
      </c>
      <c r="Q1951" t="n">
        <v>100</v>
      </c>
      <c r="R1951" t="n">
        <v>262</v>
      </c>
      <c r="S1951" t="n">
        <v>100</v>
      </c>
    </row>
    <row r="1952">
      <c r="A1952" t="inlineStr">
        <is>
          <t>Santarém</t>
        </is>
      </c>
      <c r="B1952" t="inlineStr">
        <is>
          <t>Alcanena</t>
        </is>
      </c>
      <c r="C1952" t="inlineStr">
        <is>
          <t>Minde (Alcanena)</t>
        </is>
      </c>
      <c r="D1952" t="inlineStr">
        <is>
          <t>Unidade Local de Saúde do Médio Tejo</t>
        </is>
      </c>
      <c r="E1952" t="n">
        <v>40.4</v>
      </c>
      <c r="F1952" t="n">
        <v>14</v>
      </c>
      <c r="G1952" t="n">
        <v>100</v>
      </c>
      <c r="H1952" t="n">
        <v>75</v>
      </c>
      <c r="I1952" t="n">
        <v>100</v>
      </c>
      <c r="J1952" t="n">
        <v>252</v>
      </c>
      <c r="K1952" t="n">
        <v>100</v>
      </c>
      <c r="L1952" t="n">
        <v>300</v>
      </c>
      <c r="M1952" t="n">
        <v>100</v>
      </c>
      <c r="N1952" t="n">
        <v>559</v>
      </c>
      <c r="O1952" t="n">
        <v>100</v>
      </c>
      <c r="P1952" t="n">
        <v>847</v>
      </c>
      <c r="Q1952" t="n">
        <v>100</v>
      </c>
      <c r="R1952" t="n">
        <v>861</v>
      </c>
      <c r="S1952" t="n">
        <v>100</v>
      </c>
    </row>
    <row r="1953">
      <c r="A1953" t="inlineStr">
        <is>
          <t>Santarém</t>
        </is>
      </c>
      <c r="B1953" t="inlineStr">
        <is>
          <t>Alcanena</t>
        </is>
      </c>
      <c r="C1953" t="inlineStr">
        <is>
          <t>Moitas Venda (Alcanena)</t>
        </is>
      </c>
      <c r="D1953" t="inlineStr">
        <is>
          <t>Unidade Local de Saúde do Médio Tejo</t>
        </is>
      </c>
      <c r="E1953" t="n">
        <v>35.4</v>
      </c>
      <c r="F1953" t="n">
        <v>4</v>
      </c>
      <c r="G1953" t="n">
        <v>100</v>
      </c>
      <c r="H1953" t="n">
        <v>24</v>
      </c>
      <c r="I1953" t="n">
        <v>100</v>
      </c>
      <c r="J1953" t="n">
        <v>70</v>
      </c>
      <c r="K1953" t="n">
        <v>100</v>
      </c>
      <c r="L1953" t="n">
        <v>68</v>
      </c>
      <c r="M1953" t="n">
        <v>100</v>
      </c>
      <c r="N1953" t="n">
        <v>151</v>
      </c>
      <c r="O1953" t="n">
        <v>100</v>
      </c>
      <c r="P1953" t="n">
        <v>226</v>
      </c>
      <c r="Q1953" t="n">
        <v>100</v>
      </c>
      <c r="R1953" t="n">
        <v>238</v>
      </c>
      <c r="S1953" t="n">
        <v>100</v>
      </c>
    </row>
    <row r="1954">
      <c r="A1954" t="inlineStr">
        <is>
          <t>Santarém</t>
        </is>
      </c>
      <c r="B1954" t="inlineStr">
        <is>
          <t>Alcanena</t>
        </is>
      </c>
      <c r="C1954" t="inlineStr">
        <is>
          <t>Monsanto (Alcanena)</t>
        </is>
      </c>
      <c r="D1954" t="inlineStr">
        <is>
          <t>Unidade Local de Saúde do Médio Tejo</t>
        </is>
      </c>
      <c r="E1954" t="n">
        <v>42.4</v>
      </c>
      <c r="F1954" t="n">
        <v>6</v>
      </c>
      <c r="G1954" t="n">
        <v>100</v>
      </c>
      <c r="H1954" t="n">
        <v>17</v>
      </c>
      <c r="I1954" t="n">
        <v>100</v>
      </c>
      <c r="J1954" t="n">
        <v>53</v>
      </c>
      <c r="K1954" t="n">
        <v>100</v>
      </c>
      <c r="L1954" t="n">
        <v>49</v>
      </c>
      <c r="M1954" t="n">
        <v>100</v>
      </c>
      <c r="N1954" t="n">
        <v>139</v>
      </c>
      <c r="O1954" t="n">
        <v>100</v>
      </c>
      <c r="P1954" t="n">
        <v>203</v>
      </c>
      <c r="Q1954" t="n">
        <v>100</v>
      </c>
      <c r="R1954" t="n">
        <v>233</v>
      </c>
      <c r="S1954" t="n">
        <v>100</v>
      </c>
    </row>
    <row r="1955">
      <c r="A1955" t="inlineStr">
        <is>
          <t>Santarém</t>
        </is>
      </c>
      <c r="B1955" t="inlineStr">
        <is>
          <t>Alcanena</t>
        </is>
      </c>
      <c r="C1955" t="inlineStr">
        <is>
          <t>Serra de Santo António (Alcanena)</t>
        </is>
      </c>
      <c r="D1955" t="inlineStr">
        <is>
          <t>Unidade Local de Saúde do Médio Tejo</t>
        </is>
      </c>
      <c r="E1955" t="n">
        <v>45.4</v>
      </c>
      <c r="F1955" t="n">
        <v>1</v>
      </c>
      <c r="G1955" t="n">
        <v>100</v>
      </c>
      <c r="H1955" t="n">
        <v>18</v>
      </c>
      <c r="I1955" t="n">
        <v>100</v>
      </c>
      <c r="J1955" t="n">
        <v>59</v>
      </c>
      <c r="K1955" t="n">
        <v>100</v>
      </c>
      <c r="L1955" t="n">
        <v>58</v>
      </c>
      <c r="M1955" t="n">
        <v>100</v>
      </c>
      <c r="N1955" t="n">
        <v>137</v>
      </c>
      <c r="O1955" t="n">
        <v>100</v>
      </c>
      <c r="P1955" t="n">
        <v>177</v>
      </c>
      <c r="Q1955" t="n">
        <v>100</v>
      </c>
      <c r="R1955" t="n">
        <v>183</v>
      </c>
      <c r="S1955" t="n">
        <v>100</v>
      </c>
    </row>
    <row r="1956">
      <c r="A1956" t="inlineStr">
        <is>
          <t>Santarém</t>
        </is>
      </c>
      <c r="B1956" t="inlineStr">
        <is>
          <t>Alcanena</t>
        </is>
      </c>
      <c r="C1956" t="inlineStr">
        <is>
          <t>União das freguesias de Alcanena e Vila Moreira (Alcanena)</t>
        </is>
      </c>
      <c r="D1956" t="inlineStr">
        <is>
          <t>Unidade Local de Saúde do Médio Tejo</t>
        </is>
      </c>
      <c r="E1956" t="n">
        <v>38.1</v>
      </c>
      <c r="F1956" t="n">
        <v>32</v>
      </c>
      <c r="G1956" t="n">
        <v>100</v>
      </c>
      <c r="H1956" t="n">
        <v>144</v>
      </c>
      <c r="I1956" t="n">
        <v>100</v>
      </c>
      <c r="J1956" t="n">
        <v>463</v>
      </c>
      <c r="K1956" t="n">
        <v>100</v>
      </c>
      <c r="L1956" t="n">
        <v>506</v>
      </c>
      <c r="M1956" t="n">
        <v>100</v>
      </c>
      <c r="N1956" t="n">
        <v>1053</v>
      </c>
      <c r="O1956" t="n">
        <v>100</v>
      </c>
      <c r="P1956" t="n">
        <v>1435</v>
      </c>
      <c r="Q1956" t="n">
        <v>100</v>
      </c>
      <c r="R1956" t="n">
        <v>1221</v>
      </c>
      <c r="S1956" t="n">
        <v>100</v>
      </c>
    </row>
    <row r="1957">
      <c r="A1957" t="inlineStr">
        <is>
          <t>Santarém</t>
        </is>
      </c>
      <c r="B1957" t="inlineStr">
        <is>
          <t>Alcanena</t>
        </is>
      </c>
      <c r="C1957" t="inlineStr">
        <is>
          <t>União das freguesias de Malhou, Louriceira e Espinheiro (Alcanena)</t>
        </is>
      </c>
      <c r="D1957" t="inlineStr">
        <is>
          <t>Unidade Local de Saúde do Médio Tejo</t>
        </is>
      </c>
      <c r="E1957" t="n">
        <v>46.2</v>
      </c>
      <c r="F1957" t="n">
        <v>6</v>
      </c>
      <c r="G1957" t="n">
        <v>100</v>
      </c>
      <c r="H1957" t="n">
        <v>31</v>
      </c>
      <c r="I1957" t="n">
        <v>100</v>
      </c>
      <c r="J1957" t="n">
        <v>106</v>
      </c>
      <c r="K1957" t="n">
        <v>100</v>
      </c>
      <c r="L1957" t="n">
        <v>166</v>
      </c>
      <c r="M1957" t="n">
        <v>100</v>
      </c>
      <c r="N1957" t="n">
        <v>293</v>
      </c>
      <c r="O1957" t="n">
        <v>100</v>
      </c>
      <c r="P1957" t="n">
        <v>482</v>
      </c>
      <c r="Q1957" t="n">
        <v>100</v>
      </c>
      <c r="R1957" t="n">
        <v>549</v>
      </c>
      <c r="S1957" t="n">
        <v>100</v>
      </c>
    </row>
    <row r="1958">
      <c r="A1958" t="inlineStr">
        <is>
          <t>Santarém</t>
        </is>
      </c>
      <c r="B1958" t="inlineStr">
        <is>
          <t>Almeirim</t>
        </is>
      </c>
      <c r="C1958" t="inlineStr">
        <is>
          <t>Almeirim (Almeirim)</t>
        </is>
      </c>
      <c r="D1958" t="inlineStr">
        <is>
          <t>Unidade Local de Saúde da Lezíria</t>
        </is>
      </c>
      <c r="E1958" t="n">
        <v>15</v>
      </c>
      <c r="F1958" t="n">
        <v>109</v>
      </c>
      <c r="G1958" t="n">
        <v>100</v>
      </c>
      <c r="H1958" t="n">
        <v>381</v>
      </c>
      <c r="I1958" t="n">
        <v>100</v>
      </c>
      <c r="J1958" t="n">
        <v>1275</v>
      </c>
      <c r="K1958" t="n">
        <v>100</v>
      </c>
      <c r="L1958" t="n">
        <v>1331</v>
      </c>
      <c r="M1958" t="n">
        <v>100</v>
      </c>
      <c r="N1958" t="n">
        <v>3029</v>
      </c>
      <c r="O1958" t="n">
        <v>100</v>
      </c>
      <c r="P1958" t="n">
        <v>3367</v>
      </c>
      <c r="Q1958" t="n">
        <v>100</v>
      </c>
      <c r="R1958" t="n">
        <v>2876</v>
      </c>
      <c r="S1958" t="n">
        <v>100</v>
      </c>
    </row>
    <row r="1959">
      <c r="A1959" t="inlineStr">
        <is>
          <t>Santarém</t>
        </is>
      </c>
      <c r="B1959" t="inlineStr">
        <is>
          <t>Almeirim</t>
        </is>
      </c>
      <c r="C1959" t="inlineStr">
        <is>
          <t>Benfica do Ribatejo (Almeirim)</t>
        </is>
      </c>
      <c r="D1959" t="inlineStr">
        <is>
          <t>Unidade Local de Saúde da Lezíria</t>
        </is>
      </c>
      <c r="E1959" t="n">
        <v>17.6</v>
      </c>
      <c r="F1959" t="n">
        <v>18</v>
      </c>
      <c r="G1959" t="n">
        <v>100</v>
      </c>
      <c r="H1959" t="n">
        <v>79</v>
      </c>
      <c r="I1959" t="n">
        <v>100</v>
      </c>
      <c r="J1959" t="n">
        <v>224</v>
      </c>
      <c r="K1959" t="n">
        <v>100</v>
      </c>
      <c r="L1959" t="n">
        <v>272</v>
      </c>
      <c r="M1959" t="n">
        <v>100</v>
      </c>
      <c r="N1959" t="n">
        <v>531</v>
      </c>
      <c r="O1959" t="n">
        <v>100</v>
      </c>
      <c r="P1959" t="n">
        <v>807</v>
      </c>
      <c r="Q1959" t="n">
        <v>100</v>
      </c>
      <c r="R1959" t="n">
        <v>864</v>
      </c>
      <c r="S1959" t="n">
        <v>100</v>
      </c>
    </row>
    <row r="1960">
      <c r="A1960" t="inlineStr">
        <is>
          <t>Santarém</t>
        </is>
      </c>
      <c r="B1960" t="inlineStr">
        <is>
          <t>Almeirim</t>
        </is>
      </c>
      <c r="C1960" t="inlineStr">
        <is>
          <t>Fazendas de Almeirim (Almeirim)</t>
        </is>
      </c>
      <c r="D1960" t="inlineStr">
        <is>
          <t>Unidade Local de Saúde da Lezíria</t>
        </is>
      </c>
      <c r="E1960" t="n">
        <v>18.4</v>
      </c>
      <c r="F1960" t="n">
        <v>35</v>
      </c>
      <c r="G1960" t="n">
        <v>100</v>
      </c>
      <c r="H1960" t="n">
        <v>168</v>
      </c>
      <c r="I1960" t="n">
        <v>100</v>
      </c>
      <c r="J1960" t="n">
        <v>592</v>
      </c>
      <c r="K1960" t="n">
        <v>100</v>
      </c>
      <c r="L1960" t="n">
        <v>623</v>
      </c>
      <c r="M1960" t="n">
        <v>100</v>
      </c>
      <c r="N1960" t="n">
        <v>1319</v>
      </c>
      <c r="O1960" t="n">
        <v>100</v>
      </c>
      <c r="P1960" t="n">
        <v>1845</v>
      </c>
      <c r="Q1960" t="n">
        <v>100</v>
      </c>
      <c r="R1960" t="n">
        <v>1770</v>
      </c>
      <c r="S1960" t="n">
        <v>100</v>
      </c>
    </row>
    <row r="1961">
      <c r="A1961" t="inlineStr">
        <is>
          <t>Santarém</t>
        </is>
      </c>
      <c r="B1961" t="inlineStr">
        <is>
          <t>Almeirim</t>
        </is>
      </c>
      <c r="C1961" t="inlineStr">
        <is>
          <t>Raposa (Almeirim)</t>
        </is>
      </c>
      <c r="D1961" t="inlineStr">
        <is>
          <t>Unidade Local de Saúde da Lezíria</t>
        </is>
      </c>
      <c r="E1961" t="n">
        <v>22.2</v>
      </c>
      <c r="F1961" t="n">
        <v>4</v>
      </c>
      <c r="G1961" t="n">
        <v>100</v>
      </c>
      <c r="H1961" t="n">
        <v>13</v>
      </c>
      <c r="I1961" t="n">
        <v>100</v>
      </c>
      <c r="J1961" t="n">
        <v>32</v>
      </c>
      <c r="K1961" t="n">
        <v>100</v>
      </c>
      <c r="L1961" t="n">
        <v>27</v>
      </c>
      <c r="M1961" t="n">
        <v>100</v>
      </c>
      <c r="N1961" t="n">
        <v>99</v>
      </c>
      <c r="O1961" t="n">
        <v>100</v>
      </c>
      <c r="P1961" t="n">
        <v>157</v>
      </c>
      <c r="Q1961" t="n">
        <v>100</v>
      </c>
      <c r="R1961" t="n">
        <v>165</v>
      </c>
      <c r="S1961" t="n">
        <v>100</v>
      </c>
    </row>
    <row r="1962">
      <c r="A1962" t="inlineStr">
        <is>
          <t>Santarém</t>
        </is>
      </c>
      <c r="B1962" t="inlineStr">
        <is>
          <t>Alpiarça</t>
        </is>
      </c>
      <c r="C1962" t="inlineStr">
        <is>
          <t>Alpiarça (Alpiarça)</t>
        </is>
      </c>
      <c r="D1962" t="inlineStr">
        <is>
          <t>Unidade Local de Saúde da Lezíria</t>
        </is>
      </c>
      <c r="E1962" t="n">
        <v>20.7</v>
      </c>
      <c r="F1962" t="n">
        <v>36</v>
      </c>
      <c r="G1962" t="n">
        <v>100</v>
      </c>
      <c r="H1962" t="n">
        <v>195</v>
      </c>
      <c r="I1962" t="n">
        <v>100</v>
      </c>
      <c r="J1962" t="n">
        <v>624</v>
      </c>
      <c r="K1962" t="n">
        <v>100</v>
      </c>
      <c r="L1962" t="n">
        <v>697</v>
      </c>
      <c r="M1962" t="n">
        <v>100</v>
      </c>
      <c r="N1962" t="n">
        <v>1427</v>
      </c>
      <c r="O1962" t="n">
        <v>100</v>
      </c>
      <c r="P1962" t="n">
        <v>1941</v>
      </c>
      <c r="Q1962" t="n">
        <v>100</v>
      </c>
      <c r="R1962" t="n">
        <v>2055</v>
      </c>
      <c r="S1962" t="n">
        <v>100</v>
      </c>
    </row>
    <row r="1963">
      <c r="A1963" t="inlineStr">
        <is>
          <t>Santarém</t>
        </is>
      </c>
      <c r="B1963" t="inlineStr">
        <is>
          <t>Benavente</t>
        </is>
      </c>
      <c r="C1963" t="inlineStr">
        <is>
          <t>Barrosa (Benavente)</t>
        </is>
      </c>
      <c r="D1963" t="inlineStr">
        <is>
          <t>Unidade Local de Saúde do Estuário do Tejo</t>
        </is>
      </c>
      <c r="E1963" t="n">
        <v>33.3</v>
      </c>
      <c r="F1963" t="n">
        <v>4</v>
      </c>
      <c r="G1963" t="n">
        <v>100</v>
      </c>
      <c r="H1963" t="n">
        <v>17</v>
      </c>
      <c r="I1963" t="n">
        <v>100</v>
      </c>
      <c r="J1963" t="n">
        <v>50</v>
      </c>
      <c r="K1963" t="n">
        <v>100</v>
      </c>
      <c r="L1963" t="n">
        <v>56</v>
      </c>
      <c r="M1963" t="n">
        <v>100</v>
      </c>
      <c r="N1963" t="n">
        <v>129</v>
      </c>
      <c r="O1963" t="n">
        <v>100</v>
      </c>
      <c r="P1963" t="n">
        <v>223</v>
      </c>
      <c r="Q1963" t="n">
        <v>100</v>
      </c>
      <c r="R1963" t="n">
        <v>159</v>
      </c>
      <c r="S1963" t="n">
        <v>100</v>
      </c>
    </row>
    <row r="1964">
      <c r="A1964" t="inlineStr">
        <is>
          <t>Santarém</t>
        </is>
      </c>
      <c r="B1964" t="inlineStr">
        <is>
          <t>Benavente</t>
        </is>
      </c>
      <c r="C1964" t="inlineStr">
        <is>
          <t>Benavente (Benavente)</t>
        </is>
      </c>
      <c r="D1964" t="inlineStr">
        <is>
          <t>Unidade Local de Saúde do Estuário do Tejo</t>
        </is>
      </c>
      <c r="E1964" t="n">
        <v>24</v>
      </c>
      <c r="F1964" t="n">
        <v>85</v>
      </c>
      <c r="G1964" t="n">
        <v>100</v>
      </c>
      <c r="H1964" t="n">
        <v>316</v>
      </c>
      <c r="I1964" t="n">
        <v>100</v>
      </c>
      <c r="J1964" t="n">
        <v>1003</v>
      </c>
      <c r="K1964" t="n">
        <v>100</v>
      </c>
      <c r="L1964" t="n">
        <v>1060</v>
      </c>
      <c r="M1964" t="n">
        <v>100</v>
      </c>
      <c r="N1964" t="n">
        <v>2288</v>
      </c>
      <c r="O1964" t="n">
        <v>100</v>
      </c>
      <c r="P1964" t="n">
        <v>2693</v>
      </c>
      <c r="Q1964" t="n">
        <v>100</v>
      </c>
      <c r="R1964" t="n">
        <v>1940</v>
      </c>
      <c r="S1964" t="n">
        <v>100</v>
      </c>
    </row>
    <row r="1965">
      <c r="A1965" t="inlineStr">
        <is>
          <t>Santarém</t>
        </is>
      </c>
      <c r="B1965" t="inlineStr">
        <is>
          <t>Benavente</t>
        </is>
      </c>
      <c r="C1965" t="inlineStr">
        <is>
          <t>Samora Correia (Benavente)</t>
        </is>
      </c>
      <c r="D1965" t="inlineStr">
        <is>
          <t>Unidade Local de Saúde do Estuário do Tejo</t>
        </is>
      </c>
      <c r="E1965" t="n">
        <v>16.6</v>
      </c>
      <c r="F1965" t="n">
        <v>171</v>
      </c>
      <c r="G1965" t="n">
        <v>100</v>
      </c>
      <c r="H1965" t="n">
        <v>642</v>
      </c>
      <c r="I1965" t="n">
        <v>100</v>
      </c>
      <c r="J1965" t="n">
        <v>1973</v>
      </c>
      <c r="K1965" t="n">
        <v>100</v>
      </c>
      <c r="L1965" t="n">
        <v>2073</v>
      </c>
      <c r="M1965" t="n">
        <v>100</v>
      </c>
      <c r="N1965" t="n">
        <v>4590</v>
      </c>
      <c r="O1965" t="n">
        <v>100</v>
      </c>
      <c r="P1965" t="n">
        <v>4954</v>
      </c>
      <c r="Q1965" t="n">
        <v>100</v>
      </c>
      <c r="R1965" t="n">
        <v>3295</v>
      </c>
      <c r="S1965" t="n">
        <v>100</v>
      </c>
    </row>
    <row r="1966">
      <c r="A1966" t="inlineStr">
        <is>
          <t>Santarém</t>
        </is>
      </c>
      <c r="B1966" t="inlineStr">
        <is>
          <t>Benavente</t>
        </is>
      </c>
      <c r="C1966" t="inlineStr">
        <is>
          <t>Santo Estêvão (Benavente)</t>
        </is>
      </c>
      <c r="D1966" t="inlineStr">
        <is>
          <t>Unidade Local de Saúde do Estuário do Tejo</t>
        </is>
      </c>
      <c r="E1966" t="n">
        <v>36.8</v>
      </c>
      <c r="F1966" t="n">
        <v>12</v>
      </c>
      <c r="G1966" t="n">
        <v>100</v>
      </c>
      <c r="H1966" t="n">
        <v>69</v>
      </c>
      <c r="I1966" t="n">
        <v>100</v>
      </c>
      <c r="J1966" t="n">
        <v>201</v>
      </c>
      <c r="K1966" t="n">
        <v>100</v>
      </c>
      <c r="L1966" t="n">
        <v>227</v>
      </c>
      <c r="M1966" t="n">
        <v>100</v>
      </c>
      <c r="N1966" t="n">
        <v>371</v>
      </c>
      <c r="O1966" t="n">
        <v>100</v>
      </c>
      <c r="P1966" t="n">
        <v>641</v>
      </c>
      <c r="Q1966" t="n">
        <v>100</v>
      </c>
      <c r="R1966" t="n">
        <v>467</v>
      </c>
      <c r="S1966" t="n">
        <v>100</v>
      </c>
    </row>
    <row r="1967">
      <c r="A1967" t="inlineStr">
        <is>
          <t>Santarém</t>
        </is>
      </c>
      <c r="B1967" t="inlineStr">
        <is>
          <t>Cartaxo</t>
        </is>
      </c>
      <c r="C1967" t="inlineStr">
        <is>
          <t>Pontével (Cartaxo)</t>
        </is>
      </c>
      <c r="D1967" t="inlineStr">
        <is>
          <t>Unidade Local de Saúde da Lezíria</t>
        </is>
      </c>
      <c r="E1967" t="n">
        <v>25.3</v>
      </c>
      <c r="F1967" t="n">
        <v>32</v>
      </c>
      <c r="G1967" t="n">
        <v>100</v>
      </c>
      <c r="H1967" t="n">
        <v>114</v>
      </c>
      <c r="I1967" t="n">
        <v>100</v>
      </c>
      <c r="J1967" t="n">
        <v>372</v>
      </c>
      <c r="K1967" t="n">
        <v>100</v>
      </c>
      <c r="L1967" t="n">
        <v>440</v>
      </c>
      <c r="M1967" t="n">
        <v>100</v>
      </c>
      <c r="N1967" t="n">
        <v>869</v>
      </c>
      <c r="O1967" t="n">
        <v>100</v>
      </c>
      <c r="P1967" t="n">
        <v>1315</v>
      </c>
      <c r="Q1967" t="n">
        <v>100</v>
      </c>
      <c r="R1967" t="n">
        <v>1218</v>
      </c>
      <c r="S1967" t="n">
        <v>100</v>
      </c>
    </row>
    <row r="1968">
      <c r="A1968" t="inlineStr">
        <is>
          <t>Santarém</t>
        </is>
      </c>
      <c r="B1968" t="inlineStr">
        <is>
          <t>Cartaxo</t>
        </is>
      </c>
      <c r="C1968" t="inlineStr">
        <is>
          <t>União das freguesias de Ereira e Lapa (Cartaxo)</t>
        </is>
      </c>
      <c r="D1968" t="inlineStr">
        <is>
          <t>Unidade Local de Saúde da Lezíria</t>
        </is>
      </c>
      <c r="E1968" t="n">
        <v>29</v>
      </c>
      <c r="F1968" t="n">
        <v>11</v>
      </c>
      <c r="G1968" t="n">
        <v>100</v>
      </c>
      <c r="H1968" t="n">
        <v>51</v>
      </c>
      <c r="I1968" t="n">
        <v>100</v>
      </c>
      <c r="J1968" t="n">
        <v>132</v>
      </c>
      <c r="K1968" t="n">
        <v>100</v>
      </c>
      <c r="L1968" t="n">
        <v>146</v>
      </c>
      <c r="M1968" t="n">
        <v>100</v>
      </c>
      <c r="N1968" t="n">
        <v>346</v>
      </c>
      <c r="O1968" t="n">
        <v>100</v>
      </c>
      <c r="P1968" t="n">
        <v>503</v>
      </c>
      <c r="Q1968" t="n">
        <v>100</v>
      </c>
      <c r="R1968" t="n">
        <v>537</v>
      </c>
      <c r="S1968" t="n">
        <v>100</v>
      </c>
    </row>
    <row r="1969">
      <c r="A1969" t="inlineStr">
        <is>
          <t>Santarém</t>
        </is>
      </c>
      <c r="B1969" t="inlineStr">
        <is>
          <t>Cartaxo</t>
        </is>
      </c>
      <c r="C1969" t="inlineStr">
        <is>
          <t>União das freguesias do Cartaxo e Vale da Pinta (Cartaxo)</t>
        </is>
      </c>
      <c r="D1969" t="inlineStr">
        <is>
          <t>Unidade Local de Saúde da Lezíria</t>
        </is>
      </c>
      <c r="E1969" t="n">
        <v>18.9</v>
      </c>
      <c r="F1969" t="n">
        <v>85</v>
      </c>
      <c r="G1969" t="n">
        <v>100</v>
      </c>
      <c r="H1969" t="n">
        <v>432</v>
      </c>
      <c r="I1969" t="n">
        <v>100</v>
      </c>
      <c r="J1969" t="n">
        <v>1161</v>
      </c>
      <c r="K1969" t="n">
        <v>100</v>
      </c>
      <c r="L1969" t="n">
        <v>1293</v>
      </c>
      <c r="M1969" t="n">
        <v>100</v>
      </c>
      <c r="N1969" t="n">
        <v>3040</v>
      </c>
      <c r="O1969" t="n">
        <v>100</v>
      </c>
      <c r="P1969" t="n">
        <v>3594</v>
      </c>
      <c r="Q1969" t="n">
        <v>100</v>
      </c>
      <c r="R1969" t="n">
        <v>2697</v>
      </c>
      <c r="S1969" t="n">
        <v>100</v>
      </c>
    </row>
    <row r="1970">
      <c r="A1970" t="inlineStr">
        <is>
          <t>Santarém</t>
        </is>
      </c>
      <c r="B1970" t="inlineStr">
        <is>
          <t>Cartaxo</t>
        </is>
      </c>
      <c r="C1970" t="inlineStr">
        <is>
          <t>Valada (Cartaxo)</t>
        </is>
      </c>
      <c r="D1970" t="inlineStr">
        <is>
          <t>Unidade Local de Saúde da Lezíria</t>
        </is>
      </c>
      <c r="E1970" t="n">
        <v>27.9</v>
      </c>
      <c r="F1970" t="n">
        <v>1</v>
      </c>
      <c r="G1970" t="n">
        <v>100</v>
      </c>
      <c r="H1970" t="n">
        <v>17</v>
      </c>
      <c r="I1970" t="n">
        <v>100</v>
      </c>
      <c r="J1970" t="n">
        <v>39</v>
      </c>
      <c r="K1970" t="n">
        <v>100</v>
      </c>
      <c r="L1970" t="n">
        <v>64</v>
      </c>
      <c r="M1970" t="n">
        <v>100</v>
      </c>
      <c r="N1970" t="n">
        <v>125</v>
      </c>
      <c r="O1970" t="n">
        <v>100</v>
      </c>
      <c r="P1970" t="n">
        <v>194</v>
      </c>
      <c r="Q1970" t="n">
        <v>100</v>
      </c>
      <c r="R1970" t="n">
        <v>243</v>
      </c>
      <c r="S1970" t="n">
        <v>100</v>
      </c>
    </row>
    <row r="1971">
      <c r="A1971" t="inlineStr">
        <is>
          <t>Santarém</t>
        </is>
      </c>
      <c r="B1971" t="inlineStr">
        <is>
          <t>Cartaxo</t>
        </is>
      </c>
      <c r="C1971" t="inlineStr">
        <is>
          <t>Vale da Pedra (Cartaxo)</t>
        </is>
      </c>
      <c r="D1971" t="inlineStr">
        <is>
          <t>Unidade Local de Saúde da Lezíria</t>
        </is>
      </c>
      <c r="E1971" t="n">
        <v>26.7</v>
      </c>
      <c r="F1971" t="n">
        <v>13</v>
      </c>
      <c r="G1971" t="n">
        <v>100</v>
      </c>
      <c r="H1971" t="n">
        <v>56</v>
      </c>
      <c r="I1971" t="n">
        <v>100</v>
      </c>
      <c r="J1971" t="n">
        <v>126</v>
      </c>
      <c r="K1971" t="n">
        <v>100</v>
      </c>
      <c r="L1971" t="n">
        <v>168</v>
      </c>
      <c r="M1971" t="n">
        <v>100</v>
      </c>
      <c r="N1971" t="n">
        <v>333</v>
      </c>
      <c r="O1971" t="n">
        <v>100</v>
      </c>
      <c r="P1971" t="n">
        <v>454</v>
      </c>
      <c r="Q1971" t="n">
        <v>100</v>
      </c>
      <c r="R1971" t="n">
        <v>496</v>
      </c>
      <c r="S1971" t="n">
        <v>100</v>
      </c>
    </row>
    <row r="1972">
      <c r="A1972" t="inlineStr">
        <is>
          <t>Santarém</t>
        </is>
      </c>
      <c r="B1972" t="inlineStr">
        <is>
          <t>Cartaxo</t>
        </is>
      </c>
      <c r="C1972" t="inlineStr">
        <is>
          <t>Vila Chã de Ourique (Cartaxo)</t>
        </is>
      </c>
      <c r="D1972" t="inlineStr">
        <is>
          <t>Unidade Local de Saúde da Lezíria</t>
        </is>
      </c>
      <c r="E1972" t="n">
        <v>14.8</v>
      </c>
      <c r="F1972" t="n">
        <v>17</v>
      </c>
      <c r="G1972" t="n">
        <v>100</v>
      </c>
      <c r="H1972" t="n">
        <v>70</v>
      </c>
      <c r="I1972" t="n">
        <v>100</v>
      </c>
      <c r="J1972" t="n">
        <v>188</v>
      </c>
      <c r="K1972" t="n">
        <v>100</v>
      </c>
      <c r="L1972" t="n">
        <v>258</v>
      </c>
      <c r="M1972" t="n">
        <v>100</v>
      </c>
      <c r="N1972" t="n">
        <v>513</v>
      </c>
      <c r="O1972" t="n">
        <v>100</v>
      </c>
      <c r="P1972" t="n">
        <v>756</v>
      </c>
      <c r="Q1972" t="n">
        <v>100</v>
      </c>
      <c r="R1972" t="n">
        <v>667</v>
      </c>
      <c r="S1972" t="n">
        <v>100</v>
      </c>
    </row>
    <row r="1973">
      <c r="A1973" t="inlineStr">
        <is>
          <t>Santarém</t>
        </is>
      </c>
      <c r="B1973" t="inlineStr">
        <is>
          <t>Chamusca</t>
        </is>
      </c>
      <c r="C1973" t="inlineStr">
        <is>
          <t>Carregueira (Chamusca)</t>
        </is>
      </c>
      <c r="D1973" t="inlineStr">
        <is>
          <t>Unidade Local de Saúde da Lezíria</t>
        </is>
      </c>
      <c r="E1973" t="n">
        <v>43.3</v>
      </c>
      <c r="F1973" t="n">
        <v>3</v>
      </c>
      <c r="G1973" t="n">
        <v>100</v>
      </c>
      <c r="H1973" t="n">
        <v>45</v>
      </c>
      <c r="I1973" t="n">
        <v>100</v>
      </c>
      <c r="J1973" t="n">
        <v>116</v>
      </c>
      <c r="K1973" t="n">
        <v>100</v>
      </c>
      <c r="L1973" t="n">
        <v>173</v>
      </c>
      <c r="M1973" t="n">
        <v>100</v>
      </c>
      <c r="N1973" t="n">
        <v>330</v>
      </c>
      <c r="O1973" t="n">
        <v>100</v>
      </c>
      <c r="P1973" t="n">
        <v>501</v>
      </c>
      <c r="Q1973" t="n">
        <v>100</v>
      </c>
      <c r="R1973" t="n">
        <v>572</v>
      </c>
      <c r="S1973" t="n">
        <v>100</v>
      </c>
    </row>
    <row r="1974">
      <c r="A1974" t="inlineStr">
        <is>
          <t>Santarém</t>
        </is>
      </c>
      <c r="B1974" t="inlineStr">
        <is>
          <t>Chamusca</t>
        </is>
      </c>
      <c r="C1974" t="inlineStr">
        <is>
          <t>Ulme (Chamusca)</t>
        </is>
      </c>
      <c r="D1974" t="inlineStr">
        <is>
          <t>Unidade Local de Saúde da Lezíria</t>
        </is>
      </c>
      <c r="E1974" t="n">
        <v>33.2</v>
      </c>
      <c r="F1974" t="n">
        <v>3</v>
      </c>
      <c r="G1974" t="n">
        <v>100</v>
      </c>
      <c r="H1974" t="n">
        <v>26</v>
      </c>
      <c r="I1974" t="n">
        <v>100</v>
      </c>
      <c r="J1974" t="n">
        <v>80</v>
      </c>
      <c r="K1974" t="n">
        <v>100</v>
      </c>
      <c r="L1974" t="n">
        <v>71</v>
      </c>
      <c r="M1974" t="n">
        <v>100</v>
      </c>
      <c r="N1974" t="n">
        <v>195</v>
      </c>
      <c r="O1974" t="n">
        <v>100</v>
      </c>
      <c r="P1974" t="n">
        <v>308</v>
      </c>
      <c r="Q1974" t="n">
        <v>100</v>
      </c>
      <c r="R1974" t="n">
        <v>317</v>
      </c>
      <c r="S1974" t="n">
        <v>100</v>
      </c>
    </row>
    <row r="1975">
      <c r="A1975" t="inlineStr">
        <is>
          <t>Santarém</t>
        </is>
      </c>
      <c r="B1975" t="inlineStr">
        <is>
          <t>Chamusca</t>
        </is>
      </c>
      <c r="C1975" t="inlineStr">
        <is>
          <t>União das freguesias da Chamusca e Pinheiro Grande (Chamusca)</t>
        </is>
      </c>
      <c r="D1975" t="inlineStr">
        <is>
          <t>Unidade Local de Saúde da Lezíria</t>
        </is>
      </c>
      <c r="E1975" t="n">
        <v>56</v>
      </c>
      <c r="F1975" t="n">
        <v>20</v>
      </c>
      <c r="G1975" t="n">
        <v>100</v>
      </c>
      <c r="H1975" t="n">
        <v>99</v>
      </c>
      <c r="I1975" t="n">
        <v>100</v>
      </c>
      <c r="J1975" t="n">
        <v>325</v>
      </c>
      <c r="K1975" t="n">
        <v>100</v>
      </c>
      <c r="L1975" t="n">
        <v>330</v>
      </c>
      <c r="M1975" t="n">
        <v>100</v>
      </c>
      <c r="N1975" t="n">
        <v>780</v>
      </c>
      <c r="O1975" t="n">
        <v>100</v>
      </c>
      <c r="P1975" t="n">
        <v>1079</v>
      </c>
      <c r="Q1975" t="n">
        <v>100</v>
      </c>
      <c r="R1975" t="n">
        <v>1081</v>
      </c>
      <c r="S1975" t="n">
        <v>100</v>
      </c>
    </row>
    <row r="1976">
      <c r="A1976" t="inlineStr">
        <is>
          <t>Santarém</t>
        </is>
      </c>
      <c r="B1976" t="inlineStr">
        <is>
          <t>Chamusca</t>
        </is>
      </c>
      <c r="C1976" t="inlineStr">
        <is>
          <t>União das freguesias de Parreira e Chouto (Chamusca)</t>
        </is>
      </c>
      <c r="D1976" t="inlineStr">
        <is>
          <t>Unidade Local de Saúde da Lezíria</t>
        </is>
      </c>
      <c r="E1976" t="n">
        <v>53.8</v>
      </c>
      <c r="F1976" t="n">
        <v>14</v>
      </c>
      <c r="G1976" t="n">
        <v>100</v>
      </c>
      <c r="H1976" t="n">
        <v>27</v>
      </c>
      <c r="I1976" t="n">
        <v>100</v>
      </c>
      <c r="J1976" t="n">
        <v>96</v>
      </c>
      <c r="K1976" t="n">
        <v>100</v>
      </c>
      <c r="L1976" t="n">
        <v>106</v>
      </c>
      <c r="M1976" t="n">
        <v>100</v>
      </c>
      <c r="N1976" t="n">
        <v>238</v>
      </c>
      <c r="O1976" t="n">
        <v>100</v>
      </c>
      <c r="P1976" t="n">
        <v>386</v>
      </c>
      <c r="Q1976" t="n">
        <v>100</v>
      </c>
      <c r="R1976" t="n">
        <v>395</v>
      </c>
      <c r="S1976" t="n">
        <v>100</v>
      </c>
    </row>
    <row r="1977">
      <c r="A1977" t="inlineStr">
        <is>
          <t>Santarém</t>
        </is>
      </c>
      <c r="B1977" t="inlineStr">
        <is>
          <t>Chamusca</t>
        </is>
      </c>
      <c r="C1977" t="inlineStr">
        <is>
          <t>Vale de Cavalos (Chamusca)</t>
        </is>
      </c>
      <c r="D1977" t="inlineStr">
        <is>
          <t>Unidade Local de Saúde da Lezíria</t>
        </is>
      </c>
      <c r="E1977" t="n">
        <v>23.5</v>
      </c>
      <c r="F1977" t="n">
        <v>7</v>
      </c>
      <c r="G1977" t="n">
        <v>100</v>
      </c>
      <c r="H1977" t="n">
        <v>8</v>
      </c>
      <c r="I1977" t="n">
        <v>100</v>
      </c>
      <c r="J1977" t="n">
        <v>52</v>
      </c>
      <c r="K1977" t="n">
        <v>100</v>
      </c>
      <c r="L1977" t="n">
        <v>57</v>
      </c>
      <c r="M1977" t="n">
        <v>100</v>
      </c>
      <c r="N1977" t="n">
        <v>123</v>
      </c>
      <c r="O1977" t="n">
        <v>100</v>
      </c>
      <c r="P1977" t="n">
        <v>244</v>
      </c>
      <c r="Q1977" t="n">
        <v>100</v>
      </c>
      <c r="R1977" t="n">
        <v>323</v>
      </c>
      <c r="S1977" t="n">
        <v>100</v>
      </c>
    </row>
    <row r="1978">
      <c r="A1978" t="inlineStr">
        <is>
          <t>Santarém</t>
        </is>
      </c>
      <c r="B1978" t="inlineStr">
        <is>
          <t>Constância</t>
        </is>
      </c>
      <c r="C1978" t="inlineStr">
        <is>
          <t>Constância (Constância)</t>
        </is>
      </c>
      <c r="D1978" t="inlineStr">
        <is>
          <t>Unidade Local de Saúde do Médio Tejo</t>
        </is>
      </c>
      <c r="E1978" t="n">
        <v>14</v>
      </c>
      <c r="F1978" t="n">
        <v>4</v>
      </c>
      <c r="G1978" t="n">
        <v>100</v>
      </c>
      <c r="H1978" t="n">
        <v>34</v>
      </c>
      <c r="I1978" t="n">
        <v>100</v>
      </c>
      <c r="J1978" t="n">
        <v>90</v>
      </c>
      <c r="K1978" t="n">
        <v>100</v>
      </c>
      <c r="L1978" t="n">
        <v>104</v>
      </c>
      <c r="M1978" t="n">
        <v>100</v>
      </c>
      <c r="N1978" t="n">
        <v>224</v>
      </c>
      <c r="O1978" t="n">
        <v>100</v>
      </c>
      <c r="P1978" t="n">
        <v>250</v>
      </c>
      <c r="Q1978" t="n">
        <v>100</v>
      </c>
      <c r="R1978" t="n">
        <v>252</v>
      </c>
      <c r="S1978" t="n">
        <v>100</v>
      </c>
    </row>
    <row r="1979">
      <c r="A1979" t="inlineStr">
        <is>
          <t>Santarém</t>
        </is>
      </c>
      <c r="B1979" t="inlineStr">
        <is>
          <t>Constância</t>
        </is>
      </c>
      <c r="C1979" t="inlineStr">
        <is>
          <t>Montalvo (Constância)</t>
        </is>
      </c>
      <c r="D1979" t="inlineStr">
        <is>
          <t>Unidade Local de Saúde do Médio Tejo</t>
        </is>
      </c>
      <c r="E1979" t="n">
        <v>13.2</v>
      </c>
      <c r="F1979" t="n">
        <v>11</v>
      </c>
      <c r="G1979" t="n">
        <v>100</v>
      </c>
      <c r="H1979" t="n">
        <v>40</v>
      </c>
      <c r="I1979" t="n">
        <v>100</v>
      </c>
      <c r="J1979" t="n">
        <v>135</v>
      </c>
      <c r="K1979" t="n">
        <v>100</v>
      </c>
      <c r="L1979" t="n">
        <v>111</v>
      </c>
      <c r="M1979" t="n">
        <v>100</v>
      </c>
      <c r="N1979" t="n">
        <v>290</v>
      </c>
      <c r="O1979" t="n">
        <v>100</v>
      </c>
      <c r="P1979" t="n">
        <v>391</v>
      </c>
      <c r="Q1979" t="n">
        <v>100</v>
      </c>
      <c r="R1979" t="n">
        <v>261</v>
      </c>
      <c r="S1979" t="n">
        <v>100</v>
      </c>
    </row>
    <row r="1980">
      <c r="A1980" t="inlineStr">
        <is>
          <t>Santarém</t>
        </is>
      </c>
      <c r="B1980" t="inlineStr">
        <is>
          <t>Constância</t>
        </is>
      </c>
      <c r="C1980" t="inlineStr">
        <is>
          <t>Santa Margarida da Coutada (Constância)</t>
        </is>
      </c>
      <c r="D1980" t="inlineStr">
        <is>
          <t>Unidade Local de Saúde do Médio Tejo</t>
        </is>
      </c>
      <c r="E1980" t="n">
        <v>19.7</v>
      </c>
      <c r="F1980" t="n">
        <v>2</v>
      </c>
      <c r="G1980" t="n">
        <v>100</v>
      </c>
      <c r="H1980" t="n">
        <v>38</v>
      </c>
      <c r="I1980" t="n">
        <v>100</v>
      </c>
      <c r="J1980" t="n">
        <v>116</v>
      </c>
      <c r="K1980" t="n">
        <v>100</v>
      </c>
      <c r="L1980" t="n">
        <v>172</v>
      </c>
      <c r="M1980" t="n">
        <v>100</v>
      </c>
      <c r="N1980" t="n">
        <v>291</v>
      </c>
      <c r="O1980" t="n">
        <v>100</v>
      </c>
      <c r="P1980" t="n">
        <v>507</v>
      </c>
      <c r="Q1980" t="n">
        <v>100</v>
      </c>
      <c r="R1980" t="n">
        <v>475</v>
      </c>
      <c r="S1980" t="n">
        <v>100</v>
      </c>
    </row>
    <row r="1981">
      <c r="A1981" t="inlineStr">
        <is>
          <t>Santarém</t>
        </is>
      </c>
      <c r="B1981" t="inlineStr">
        <is>
          <t>Coruche</t>
        </is>
      </c>
      <c r="C1981" t="inlineStr">
        <is>
          <t>Biscainho (Coruche)</t>
        </is>
      </c>
      <c r="D1981" t="inlineStr">
        <is>
          <t>Unidade Local de Saúde da Lezíria</t>
        </is>
      </c>
      <c r="E1981" t="n">
        <v>53.8</v>
      </c>
      <c r="F1981" t="n">
        <v>5</v>
      </c>
      <c r="G1981" t="n">
        <v>100</v>
      </c>
      <c r="H1981" t="n">
        <v>24</v>
      </c>
      <c r="I1981" t="n">
        <v>100</v>
      </c>
      <c r="J1981" t="n">
        <v>70</v>
      </c>
      <c r="K1981" t="n">
        <v>100</v>
      </c>
      <c r="L1981" t="n">
        <v>88</v>
      </c>
      <c r="M1981" t="n">
        <v>100</v>
      </c>
      <c r="N1981" t="n">
        <v>143</v>
      </c>
      <c r="O1981" t="n">
        <v>100</v>
      </c>
      <c r="P1981" t="n">
        <v>294</v>
      </c>
      <c r="Q1981" t="n">
        <v>100</v>
      </c>
      <c r="R1981" t="n">
        <v>336</v>
      </c>
      <c r="S1981" t="n">
        <v>100</v>
      </c>
    </row>
    <row r="1982">
      <c r="A1982" t="inlineStr">
        <is>
          <t>Santarém</t>
        </is>
      </c>
      <c r="B1982" t="inlineStr">
        <is>
          <t>Coruche</t>
        </is>
      </c>
      <c r="C1982" t="inlineStr">
        <is>
          <t>Branca (Coruche)</t>
        </is>
      </c>
      <c r="D1982" t="inlineStr">
        <is>
          <t>Unidade Local de Saúde da Lezíria</t>
        </is>
      </c>
      <c r="E1982" t="n">
        <v>59.8</v>
      </c>
      <c r="F1982" t="n">
        <v>11</v>
      </c>
      <c r="G1982" t="n">
        <v>100</v>
      </c>
      <c r="H1982" t="n">
        <v>33</v>
      </c>
      <c r="I1982" t="n">
        <v>100</v>
      </c>
      <c r="J1982" t="n">
        <v>99</v>
      </c>
      <c r="K1982" t="n">
        <v>100</v>
      </c>
      <c r="L1982" t="n">
        <v>117</v>
      </c>
      <c r="M1982" t="n">
        <v>100</v>
      </c>
      <c r="N1982" t="n">
        <v>225</v>
      </c>
      <c r="O1982" t="n">
        <v>100</v>
      </c>
      <c r="P1982" t="n">
        <v>419</v>
      </c>
      <c r="Q1982" t="n">
        <v>100</v>
      </c>
      <c r="R1982" t="n">
        <v>398</v>
      </c>
      <c r="S1982" t="n">
        <v>100</v>
      </c>
    </row>
    <row r="1983">
      <c r="A1983" t="inlineStr">
        <is>
          <t>Santarém</t>
        </is>
      </c>
      <c r="B1983" t="inlineStr">
        <is>
          <t>Coruche</t>
        </is>
      </c>
      <c r="C1983" t="inlineStr">
        <is>
          <t>Couço (Coruche)</t>
        </is>
      </c>
      <c r="D1983" t="inlineStr">
        <is>
          <t>Unidade Local de Saúde da Lezíria</t>
        </is>
      </c>
      <c r="E1983" t="n">
        <v>63</v>
      </c>
      <c r="F1983" t="n">
        <v>6</v>
      </c>
      <c r="G1983" t="n">
        <v>0</v>
      </c>
      <c r="H1983" t="n">
        <v>45</v>
      </c>
      <c r="I1983" t="n">
        <v>0</v>
      </c>
      <c r="J1983" t="n">
        <v>130</v>
      </c>
      <c r="K1983" t="n">
        <v>0</v>
      </c>
      <c r="L1983" t="n">
        <v>172</v>
      </c>
      <c r="M1983" t="n">
        <v>0</v>
      </c>
      <c r="N1983" t="n">
        <v>315</v>
      </c>
      <c r="O1983" t="n">
        <v>0</v>
      </c>
      <c r="P1983" t="n">
        <v>665</v>
      </c>
      <c r="Q1983" t="n">
        <v>0</v>
      </c>
      <c r="R1983" t="n">
        <v>938</v>
      </c>
      <c r="S1983" t="n">
        <v>0</v>
      </c>
    </row>
    <row r="1984">
      <c r="A1984" t="inlineStr">
        <is>
          <t>Santarém</t>
        </is>
      </c>
      <c r="B1984" t="inlineStr">
        <is>
          <t>Coruche</t>
        </is>
      </c>
      <c r="C1984" t="inlineStr">
        <is>
          <t>Santana do Mato (Coruche)</t>
        </is>
      </c>
      <c r="D1984" t="inlineStr">
        <is>
          <t>Unidade Local de Saúde da Lezíria</t>
        </is>
      </c>
      <c r="E1984" t="n">
        <v>54.6</v>
      </c>
      <c r="F1984" t="n">
        <v>5</v>
      </c>
      <c r="G1984" t="n">
        <v>100</v>
      </c>
      <c r="H1984" t="n">
        <v>21</v>
      </c>
      <c r="I1984" t="n">
        <v>100</v>
      </c>
      <c r="J1984" t="n">
        <v>68</v>
      </c>
      <c r="K1984" t="n">
        <v>100</v>
      </c>
      <c r="L1984" t="n">
        <v>81</v>
      </c>
      <c r="M1984" t="n">
        <v>100</v>
      </c>
      <c r="N1984" t="n">
        <v>182</v>
      </c>
      <c r="O1984" t="n">
        <v>100</v>
      </c>
      <c r="P1984" t="n">
        <v>269</v>
      </c>
      <c r="Q1984" t="n">
        <v>100</v>
      </c>
      <c r="R1984" t="n">
        <v>319</v>
      </c>
      <c r="S1984" t="n">
        <v>100</v>
      </c>
    </row>
    <row r="1985">
      <c r="A1985" t="inlineStr">
        <is>
          <t>Santarém</t>
        </is>
      </c>
      <c r="B1985" t="inlineStr">
        <is>
          <t>Coruche</t>
        </is>
      </c>
      <c r="C1985" t="inlineStr">
        <is>
          <t>São José da Lamarosa (Coruche)</t>
        </is>
      </c>
      <c r="D1985" t="inlineStr">
        <is>
          <t>Unidade Local de Saúde da Lezíria</t>
        </is>
      </c>
      <c r="E1985" t="n">
        <v>41.6</v>
      </c>
      <c r="F1985" t="n">
        <v>9</v>
      </c>
      <c r="G1985" t="n">
        <v>100</v>
      </c>
      <c r="H1985" t="n">
        <v>28</v>
      </c>
      <c r="I1985" t="n">
        <v>100</v>
      </c>
      <c r="J1985" t="n">
        <v>88</v>
      </c>
      <c r="K1985" t="n">
        <v>100</v>
      </c>
      <c r="L1985" t="n">
        <v>113</v>
      </c>
      <c r="M1985" t="n">
        <v>100</v>
      </c>
      <c r="N1985" t="n">
        <v>219</v>
      </c>
      <c r="O1985" t="n">
        <v>100</v>
      </c>
      <c r="P1985" t="n">
        <v>431</v>
      </c>
      <c r="Q1985" t="n">
        <v>100</v>
      </c>
      <c r="R1985" t="n">
        <v>576</v>
      </c>
      <c r="S1985" t="n">
        <v>100</v>
      </c>
    </row>
    <row r="1986">
      <c r="A1986" t="inlineStr">
        <is>
          <t>Santarém</t>
        </is>
      </c>
      <c r="B1986" t="inlineStr">
        <is>
          <t>Coruche</t>
        </is>
      </c>
      <c r="C1986" t="inlineStr">
        <is>
          <t>União das freguesias de Coruche, Fajarda e Erra (Coruche)</t>
        </is>
      </c>
      <c r="D1986" t="inlineStr">
        <is>
          <t>Unidade Local de Saúde da Lezíria</t>
        </is>
      </c>
      <c r="E1986" t="n">
        <v>41.6</v>
      </c>
      <c r="F1986" t="n">
        <v>76</v>
      </c>
      <c r="G1986" t="n">
        <v>100</v>
      </c>
      <c r="H1986" t="n">
        <v>311</v>
      </c>
      <c r="I1986" t="n">
        <v>100</v>
      </c>
      <c r="J1986" t="n">
        <v>828</v>
      </c>
      <c r="K1986" t="n">
        <v>100</v>
      </c>
      <c r="L1986" t="n">
        <v>968</v>
      </c>
      <c r="M1986" t="n">
        <v>100</v>
      </c>
      <c r="N1986" t="n">
        <v>1988</v>
      </c>
      <c r="O1986" t="n">
        <v>100</v>
      </c>
      <c r="P1986" t="n">
        <v>3053</v>
      </c>
      <c r="Q1986" t="n">
        <v>100</v>
      </c>
      <c r="R1986" t="n">
        <v>3189</v>
      </c>
      <c r="S1986" t="n">
        <v>100</v>
      </c>
    </row>
    <row r="1987">
      <c r="A1987" t="inlineStr">
        <is>
          <t>Santarém</t>
        </is>
      </c>
      <c r="B1987" t="inlineStr">
        <is>
          <t>Entroncamento</t>
        </is>
      </c>
      <c r="C1987" t="inlineStr">
        <is>
          <t>Nossa Senhora de Fátima (Entroncamento)</t>
        </is>
      </c>
      <c r="D1987" t="inlineStr">
        <is>
          <t>Unidade Local de Saúde do Médio Tejo</t>
        </is>
      </c>
      <c r="E1987" t="n">
        <v>25.4</v>
      </c>
      <c r="F1987" t="n">
        <v>99</v>
      </c>
      <c r="G1987" t="n">
        <v>100</v>
      </c>
      <c r="H1987" t="n">
        <v>506</v>
      </c>
      <c r="I1987" t="n">
        <v>100</v>
      </c>
      <c r="J1987" t="n">
        <v>1407</v>
      </c>
      <c r="K1987" t="n">
        <v>100</v>
      </c>
      <c r="L1987" t="n">
        <v>1476</v>
      </c>
      <c r="M1987" t="n">
        <v>100</v>
      </c>
      <c r="N1987" t="n">
        <v>3199</v>
      </c>
      <c r="O1987" t="n">
        <v>100</v>
      </c>
      <c r="P1987" t="n">
        <v>3915</v>
      </c>
      <c r="Q1987" t="n">
        <v>100</v>
      </c>
      <c r="R1987" t="n">
        <v>2247</v>
      </c>
      <c r="S1987" t="n">
        <v>100</v>
      </c>
    </row>
    <row r="1988">
      <c r="A1988" t="inlineStr">
        <is>
          <t>Santarém</t>
        </is>
      </c>
      <c r="B1988" t="inlineStr">
        <is>
          <t>Entroncamento</t>
        </is>
      </c>
      <c r="C1988" t="inlineStr">
        <is>
          <t>São João Baptista (Entroncamento)</t>
        </is>
      </c>
      <c r="D1988" t="inlineStr">
        <is>
          <t>Unidade Local de Saúde do Médio Tejo</t>
        </is>
      </c>
      <c r="E1988" t="n">
        <v>26.9</v>
      </c>
      <c r="F1988" t="n">
        <v>55</v>
      </c>
      <c r="G1988" t="n">
        <v>100</v>
      </c>
      <c r="H1988" t="n">
        <v>210</v>
      </c>
      <c r="I1988" t="n">
        <v>100</v>
      </c>
      <c r="J1988" t="n">
        <v>679</v>
      </c>
      <c r="K1988" t="n">
        <v>100</v>
      </c>
      <c r="L1988" t="n">
        <v>699</v>
      </c>
      <c r="M1988" t="n">
        <v>100</v>
      </c>
      <c r="N1988" t="n">
        <v>1559</v>
      </c>
      <c r="O1988" t="n">
        <v>100</v>
      </c>
      <c r="P1988" t="n">
        <v>2121</v>
      </c>
      <c r="Q1988" t="n">
        <v>100</v>
      </c>
      <c r="R1988" t="n">
        <v>1969</v>
      </c>
      <c r="S1988" t="n">
        <v>100</v>
      </c>
    </row>
    <row r="1989">
      <c r="A1989" t="inlineStr">
        <is>
          <t>Santarém</t>
        </is>
      </c>
      <c r="B1989" t="inlineStr">
        <is>
          <t>Ferreira do Zêzere</t>
        </is>
      </c>
      <c r="C1989" t="inlineStr">
        <is>
          <t>Bêco (Ferreira do Zêzere)</t>
        </is>
      </c>
      <c r="D1989" t="inlineStr">
        <is>
          <t>Unidade Local de Saúde do Médio Tejo</t>
        </is>
      </c>
      <c r="E1989" t="n">
        <v>53.3</v>
      </c>
      <c r="F1989" t="n">
        <v>3</v>
      </c>
      <c r="G1989" t="n">
        <v>100</v>
      </c>
      <c r="H1989" t="n">
        <v>15</v>
      </c>
      <c r="I1989" t="n">
        <v>100</v>
      </c>
      <c r="J1989" t="n">
        <v>49</v>
      </c>
      <c r="K1989" t="n">
        <v>100</v>
      </c>
      <c r="L1989" t="n">
        <v>74</v>
      </c>
      <c r="M1989" t="n">
        <v>100</v>
      </c>
      <c r="N1989" t="n">
        <v>120</v>
      </c>
      <c r="O1989" t="n">
        <v>100</v>
      </c>
      <c r="P1989" t="n">
        <v>226</v>
      </c>
      <c r="Q1989" t="n">
        <v>100</v>
      </c>
      <c r="R1989" t="n">
        <v>266</v>
      </c>
      <c r="S1989" t="n">
        <v>100</v>
      </c>
    </row>
    <row r="1990">
      <c r="A1990" t="inlineStr">
        <is>
          <t>Santarém</t>
        </is>
      </c>
      <c r="B1990" t="inlineStr">
        <is>
          <t>Ferreira do Zêzere</t>
        </is>
      </c>
      <c r="C1990" t="inlineStr">
        <is>
          <t>Chãos (Ferreira do Zêzere)</t>
        </is>
      </c>
      <c r="D1990" t="inlineStr">
        <is>
          <t>Unidade Local de Saúde do Médio Tejo</t>
        </is>
      </c>
      <c r="E1990" t="n">
        <v>49.8</v>
      </c>
      <c r="F1990" t="n">
        <v>2</v>
      </c>
      <c r="G1990" t="n">
        <v>100</v>
      </c>
      <c r="H1990" t="n">
        <v>11</v>
      </c>
      <c r="I1990" t="n">
        <v>100</v>
      </c>
      <c r="J1990" t="n">
        <v>36</v>
      </c>
      <c r="K1990" t="n">
        <v>100</v>
      </c>
      <c r="L1990" t="n">
        <v>29</v>
      </c>
      <c r="M1990" t="n">
        <v>100</v>
      </c>
      <c r="N1990" t="n">
        <v>78</v>
      </c>
      <c r="O1990" t="n">
        <v>100</v>
      </c>
      <c r="P1990" t="n">
        <v>120</v>
      </c>
      <c r="Q1990" t="n">
        <v>100</v>
      </c>
      <c r="R1990" t="n">
        <v>189</v>
      </c>
      <c r="S1990" t="n">
        <v>100</v>
      </c>
    </row>
    <row r="1991">
      <c r="A1991" t="inlineStr">
        <is>
          <t>Santarém</t>
        </is>
      </c>
      <c r="B1991" t="inlineStr">
        <is>
          <t>Ferreira do Zêzere</t>
        </is>
      </c>
      <c r="C1991" t="inlineStr">
        <is>
          <t>Ferreira do Zêzere (Ferreira do Zêzere)</t>
        </is>
      </c>
      <c r="D1991" t="inlineStr">
        <is>
          <t>Unidade Local de Saúde do Médio Tejo</t>
        </is>
      </c>
      <c r="E1991" t="n">
        <v>58.9</v>
      </c>
      <c r="F1991" t="n">
        <v>17</v>
      </c>
      <c r="G1991" t="n">
        <v>100</v>
      </c>
      <c r="H1991" t="n">
        <v>77</v>
      </c>
      <c r="I1991" t="n">
        <v>100</v>
      </c>
      <c r="J1991" t="n">
        <v>225</v>
      </c>
      <c r="K1991" t="n">
        <v>100</v>
      </c>
      <c r="L1991" t="n">
        <v>219</v>
      </c>
      <c r="M1991" t="n">
        <v>100</v>
      </c>
      <c r="N1991" t="n">
        <v>583</v>
      </c>
      <c r="O1991" t="n">
        <v>100</v>
      </c>
      <c r="P1991" t="n">
        <v>618</v>
      </c>
      <c r="Q1991" t="n">
        <v>100</v>
      </c>
      <c r="R1991" t="n">
        <v>575</v>
      </c>
      <c r="S1991" t="n">
        <v>100</v>
      </c>
    </row>
    <row r="1992">
      <c r="A1992" t="inlineStr">
        <is>
          <t>Santarém</t>
        </is>
      </c>
      <c r="B1992" t="inlineStr">
        <is>
          <t>Ferreira do Zêzere</t>
        </is>
      </c>
      <c r="C1992" t="inlineStr">
        <is>
          <t>Igreja Nova do Sobral (Ferreira do Zêzere)</t>
        </is>
      </c>
      <c r="D1992" t="inlineStr">
        <is>
          <t>Unidade Local de Saúde do Médio Tejo</t>
        </is>
      </c>
      <c r="E1992" t="n">
        <v>40.8</v>
      </c>
      <c r="F1992" t="n">
        <v>5</v>
      </c>
      <c r="G1992" t="n">
        <v>100</v>
      </c>
      <c r="H1992" t="n">
        <v>11</v>
      </c>
      <c r="I1992" t="n">
        <v>100</v>
      </c>
      <c r="J1992" t="n">
        <v>29</v>
      </c>
      <c r="K1992" t="n">
        <v>100</v>
      </c>
      <c r="L1992" t="n">
        <v>43</v>
      </c>
      <c r="M1992" t="n">
        <v>100</v>
      </c>
      <c r="N1992" t="n">
        <v>98</v>
      </c>
      <c r="O1992" t="n">
        <v>100</v>
      </c>
      <c r="P1992" t="n">
        <v>160</v>
      </c>
      <c r="Q1992" t="n">
        <v>100</v>
      </c>
      <c r="R1992" t="n">
        <v>237</v>
      </c>
      <c r="S1992" t="n">
        <v>100</v>
      </c>
    </row>
    <row r="1993">
      <c r="A1993" t="inlineStr">
        <is>
          <t>Santarém</t>
        </is>
      </c>
      <c r="B1993" t="inlineStr">
        <is>
          <t>Ferreira do Zêzere</t>
        </is>
      </c>
      <c r="C1993" t="inlineStr">
        <is>
          <t>Nossa Senhora do Pranto (Ferreira do Zêzere)</t>
        </is>
      </c>
      <c r="D1993" t="inlineStr">
        <is>
          <t>Unidade Local de Saúde do Médio Tejo</t>
        </is>
      </c>
      <c r="E1993" t="n">
        <v>50.1</v>
      </c>
      <c r="F1993" t="n">
        <v>2</v>
      </c>
      <c r="G1993" t="n">
        <v>100</v>
      </c>
      <c r="H1993" t="n">
        <v>30</v>
      </c>
      <c r="I1993" t="n">
        <v>100</v>
      </c>
      <c r="J1993" t="n">
        <v>74</v>
      </c>
      <c r="K1993" t="n">
        <v>100</v>
      </c>
      <c r="L1993" t="n">
        <v>96</v>
      </c>
      <c r="M1993" t="n">
        <v>100</v>
      </c>
      <c r="N1993" t="n">
        <v>187</v>
      </c>
      <c r="O1993" t="n">
        <v>100</v>
      </c>
      <c r="P1993" t="n">
        <v>257</v>
      </c>
      <c r="Q1993" t="n">
        <v>100</v>
      </c>
      <c r="R1993" t="n">
        <v>347</v>
      </c>
      <c r="S1993" t="n">
        <v>100</v>
      </c>
    </row>
    <row r="1994">
      <c r="A1994" t="inlineStr">
        <is>
          <t>Santarém</t>
        </is>
      </c>
      <c r="B1994" t="inlineStr">
        <is>
          <t>Ferreira do Zêzere</t>
        </is>
      </c>
      <c r="C1994" t="inlineStr">
        <is>
          <t>União das freguesias de Areias e Pias (Ferreira do Zêzere)</t>
        </is>
      </c>
      <c r="D1994" t="inlineStr">
        <is>
          <t>Unidade Local de Saúde do Médio Tejo</t>
        </is>
      </c>
      <c r="E1994" t="n">
        <v>45.7</v>
      </c>
      <c r="F1994" t="n">
        <v>9</v>
      </c>
      <c r="G1994" t="n">
        <v>100</v>
      </c>
      <c r="H1994" t="n">
        <v>31</v>
      </c>
      <c r="I1994" t="n">
        <v>100</v>
      </c>
      <c r="J1994" t="n">
        <v>99</v>
      </c>
      <c r="K1994" t="n">
        <v>100</v>
      </c>
      <c r="L1994" t="n">
        <v>115</v>
      </c>
      <c r="M1994" t="n">
        <v>100</v>
      </c>
      <c r="N1994" t="n">
        <v>241</v>
      </c>
      <c r="O1994" t="n">
        <v>100</v>
      </c>
      <c r="P1994" t="n">
        <v>424</v>
      </c>
      <c r="Q1994" t="n">
        <v>100</v>
      </c>
      <c r="R1994" t="n">
        <v>634</v>
      </c>
      <c r="S1994" t="n">
        <v>100</v>
      </c>
    </row>
    <row r="1995">
      <c r="A1995" t="inlineStr">
        <is>
          <t>Santarém</t>
        </is>
      </c>
      <c r="B1995" t="inlineStr">
        <is>
          <t>Ferreira do Zêzere</t>
        </is>
      </c>
      <c r="C1995" t="inlineStr">
        <is>
          <t>Águas Belas (Ferreira do Zêzere)</t>
        </is>
      </c>
      <c r="D1995" t="inlineStr">
        <is>
          <t>Unidade Local de Saúde do Médio Tejo</t>
        </is>
      </c>
      <c r="E1995" t="n">
        <v>43.5</v>
      </c>
      <c r="F1995" t="n">
        <v>8</v>
      </c>
      <c r="G1995" t="n">
        <v>100</v>
      </c>
      <c r="H1995" t="n">
        <v>33</v>
      </c>
      <c r="I1995" t="n">
        <v>100</v>
      </c>
      <c r="J1995" t="n">
        <v>87</v>
      </c>
      <c r="K1995" t="n">
        <v>100</v>
      </c>
      <c r="L1995" t="n">
        <v>138</v>
      </c>
      <c r="M1995" t="n">
        <v>100</v>
      </c>
      <c r="N1995" t="n">
        <v>225</v>
      </c>
      <c r="O1995" t="n">
        <v>100</v>
      </c>
      <c r="P1995" t="n">
        <v>351</v>
      </c>
      <c r="Q1995" t="n">
        <v>100</v>
      </c>
      <c r="R1995" t="n">
        <v>297</v>
      </c>
      <c r="S1995" t="n">
        <v>100</v>
      </c>
    </row>
    <row r="1996">
      <c r="A1996" t="inlineStr">
        <is>
          <t>Santarém</t>
        </is>
      </c>
      <c r="B1996" t="inlineStr">
        <is>
          <t>Golegã</t>
        </is>
      </c>
      <c r="C1996" t="inlineStr">
        <is>
          <t>Azinhaga (Golegã)</t>
        </is>
      </c>
      <c r="D1996" t="inlineStr">
        <is>
          <t>Unidade Local de Saúde da Lezíria</t>
        </is>
      </c>
      <c r="E1996" t="n">
        <v>24.4</v>
      </c>
      <c r="F1996" t="n">
        <v>8</v>
      </c>
      <c r="G1996" t="n">
        <v>100</v>
      </c>
      <c r="H1996" t="n">
        <v>32</v>
      </c>
      <c r="I1996" t="n">
        <v>100</v>
      </c>
      <c r="J1996" t="n">
        <v>90</v>
      </c>
      <c r="K1996" t="n">
        <v>100</v>
      </c>
      <c r="L1996" t="n">
        <v>131</v>
      </c>
      <c r="M1996" t="n">
        <v>100</v>
      </c>
      <c r="N1996" t="n">
        <v>306</v>
      </c>
      <c r="O1996" t="n">
        <v>100</v>
      </c>
      <c r="P1996" t="n">
        <v>397</v>
      </c>
      <c r="Q1996" t="n">
        <v>100</v>
      </c>
      <c r="R1996" t="n">
        <v>450</v>
      </c>
      <c r="S1996" t="n">
        <v>100</v>
      </c>
    </row>
    <row r="1997">
      <c r="A1997" t="inlineStr">
        <is>
          <t>Santarém</t>
        </is>
      </c>
      <c r="B1997" t="inlineStr">
        <is>
          <t>Golegã</t>
        </is>
      </c>
      <c r="C1997" t="inlineStr">
        <is>
          <t>Golegã (Golegã)</t>
        </is>
      </c>
      <c r="D1997" t="inlineStr">
        <is>
          <t>Unidade Local de Saúde da Lezíria</t>
        </is>
      </c>
      <c r="E1997" t="n">
        <v>36.7</v>
      </c>
      <c r="F1997" t="n">
        <v>27</v>
      </c>
      <c r="G1997" t="n">
        <v>100</v>
      </c>
      <c r="H1997" t="n">
        <v>119</v>
      </c>
      <c r="I1997" t="n">
        <v>100</v>
      </c>
      <c r="J1997" t="n">
        <v>287</v>
      </c>
      <c r="K1997" t="n">
        <v>100</v>
      </c>
      <c r="L1997" t="n">
        <v>372</v>
      </c>
      <c r="M1997" t="n">
        <v>100</v>
      </c>
      <c r="N1997" t="n">
        <v>788</v>
      </c>
      <c r="O1997" t="n">
        <v>100</v>
      </c>
      <c r="P1997" t="n">
        <v>992</v>
      </c>
      <c r="Q1997" t="n">
        <v>100</v>
      </c>
      <c r="R1997" t="n">
        <v>1006</v>
      </c>
      <c r="S1997" t="n">
        <v>100</v>
      </c>
    </row>
    <row r="1998">
      <c r="A1998" t="inlineStr">
        <is>
          <t>Santarém</t>
        </is>
      </c>
      <c r="B1998" t="inlineStr">
        <is>
          <t>Golegã</t>
        </is>
      </c>
      <c r="C1998" t="inlineStr">
        <is>
          <t>Pombalinho (Golegã)</t>
        </is>
      </c>
      <c r="D1998" t="inlineStr">
        <is>
          <t>Unidade Local de Saúde da Lezíria</t>
        </is>
      </c>
      <c r="E1998" t="n">
        <v>22.2</v>
      </c>
      <c r="F1998" t="n">
        <v>1</v>
      </c>
      <c r="G1998" t="n">
        <v>100</v>
      </c>
      <c r="H1998" t="n">
        <v>12</v>
      </c>
      <c r="I1998" t="n">
        <v>100</v>
      </c>
      <c r="J1998" t="n">
        <v>32</v>
      </c>
      <c r="K1998" t="n">
        <v>100</v>
      </c>
      <c r="L1998" t="n">
        <v>36</v>
      </c>
      <c r="M1998" t="n">
        <v>100</v>
      </c>
      <c r="N1998" t="n">
        <v>80</v>
      </c>
      <c r="O1998" t="n">
        <v>100</v>
      </c>
      <c r="P1998" t="n">
        <v>107</v>
      </c>
      <c r="Q1998" t="n">
        <v>100</v>
      </c>
      <c r="R1998" t="n">
        <v>127</v>
      </c>
      <c r="S1998" t="n">
        <v>100</v>
      </c>
    </row>
    <row r="1999">
      <c r="A1999" t="inlineStr">
        <is>
          <t>Santarém</t>
        </is>
      </c>
      <c r="B1999" t="inlineStr">
        <is>
          <t>Mação</t>
        </is>
      </c>
      <c r="C1999" t="inlineStr">
        <is>
          <t>Amêndoa (Mação)</t>
        </is>
      </c>
      <c r="D1999" t="inlineStr">
        <is>
          <t>Unidade Local de Saúde do Médio Tejo</t>
        </is>
      </c>
      <c r="E1999" t="n">
        <v>31.1</v>
      </c>
      <c r="F1999" t="n">
        <v>2</v>
      </c>
      <c r="G1999" t="n">
        <v>100</v>
      </c>
      <c r="H1999" t="n">
        <v>6</v>
      </c>
      <c r="I1999" t="n">
        <v>100</v>
      </c>
      <c r="J1999" t="n">
        <v>10</v>
      </c>
      <c r="K1999" t="n">
        <v>100</v>
      </c>
      <c r="L1999" t="n">
        <v>13</v>
      </c>
      <c r="M1999" t="n">
        <v>100</v>
      </c>
      <c r="N1999" t="n">
        <v>40</v>
      </c>
      <c r="O1999" t="n">
        <v>100</v>
      </c>
      <c r="P1999" t="n">
        <v>125</v>
      </c>
      <c r="Q1999" t="n">
        <v>100</v>
      </c>
      <c r="R1999" t="n">
        <v>191</v>
      </c>
      <c r="S1999" t="n">
        <v>100</v>
      </c>
    </row>
    <row r="2000">
      <c r="A2000" t="inlineStr">
        <is>
          <t>Santarém</t>
        </is>
      </c>
      <c r="B2000" t="inlineStr">
        <is>
          <t>Mação</t>
        </is>
      </c>
      <c r="C2000" t="inlineStr">
        <is>
          <t>Cardigos (Mação)</t>
        </is>
      </c>
      <c r="D2000" t="inlineStr">
        <is>
          <t>Unidade Local de Saúde do Médio Tejo</t>
        </is>
      </c>
      <c r="E2000" t="n">
        <v>36.5</v>
      </c>
      <c r="F2000" t="n">
        <v>1</v>
      </c>
      <c r="G2000" t="n">
        <v>100</v>
      </c>
      <c r="H2000" t="n">
        <v>11</v>
      </c>
      <c r="I2000" t="n">
        <v>100</v>
      </c>
      <c r="J2000" t="n">
        <v>52</v>
      </c>
      <c r="K2000" t="n">
        <v>100</v>
      </c>
      <c r="L2000" t="n">
        <v>67</v>
      </c>
      <c r="M2000" t="n">
        <v>100</v>
      </c>
      <c r="N2000" t="n">
        <v>128</v>
      </c>
      <c r="O2000" t="n">
        <v>100</v>
      </c>
      <c r="P2000" t="n">
        <v>236</v>
      </c>
      <c r="Q2000" t="n">
        <v>100</v>
      </c>
      <c r="R2000" t="n">
        <v>470</v>
      </c>
      <c r="S2000" t="n">
        <v>100</v>
      </c>
    </row>
    <row r="2001">
      <c r="A2001" t="inlineStr">
        <is>
          <t>Santarém</t>
        </is>
      </c>
      <c r="B2001" t="inlineStr">
        <is>
          <t>Mação</t>
        </is>
      </c>
      <c r="C2001" t="inlineStr">
        <is>
          <t>Carvoeiro (Mação)</t>
        </is>
      </c>
      <c r="D2001" t="inlineStr">
        <is>
          <t>Unidade Local de Saúde do Médio Tejo</t>
        </is>
      </c>
      <c r="E2001" t="n">
        <v>48.2</v>
      </c>
      <c r="F2001" t="n">
        <v>0</v>
      </c>
      <c r="G2001" t="n">
        <v>100</v>
      </c>
      <c r="H2001" t="n">
        <v>4</v>
      </c>
      <c r="I2001" t="n">
        <v>100</v>
      </c>
      <c r="J2001" t="n">
        <v>21</v>
      </c>
      <c r="K2001" t="n">
        <v>100</v>
      </c>
      <c r="L2001" t="n">
        <v>40</v>
      </c>
      <c r="M2001" t="n">
        <v>100</v>
      </c>
      <c r="N2001" t="n">
        <v>59</v>
      </c>
      <c r="O2001" t="n">
        <v>100</v>
      </c>
      <c r="P2001" t="n">
        <v>158</v>
      </c>
      <c r="Q2001" t="n">
        <v>100</v>
      </c>
      <c r="R2001" t="n">
        <v>237</v>
      </c>
      <c r="S2001" t="n">
        <v>100</v>
      </c>
    </row>
    <row r="2002">
      <c r="A2002" t="inlineStr">
        <is>
          <t>Santarém</t>
        </is>
      </c>
      <c r="B2002" t="inlineStr">
        <is>
          <t>Mação</t>
        </is>
      </c>
      <c r="C2002" t="inlineStr">
        <is>
          <t>Envendos (Mação)</t>
        </is>
      </c>
      <c r="D2002" t="inlineStr">
        <is>
          <t>Unidade Local de Saúde do Médio Tejo</t>
        </is>
      </c>
      <c r="E2002" t="n">
        <v>29.5</v>
      </c>
      <c r="F2002" t="n">
        <v>0</v>
      </c>
      <c r="G2002" t="n">
        <v>100</v>
      </c>
      <c r="H2002" t="n">
        <v>7</v>
      </c>
      <c r="I2002" t="n">
        <v>100</v>
      </c>
      <c r="J2002" t="n">
        <v>29</v>
      </c>
      <c r="K2002" t="n">
        <v>100</v>
      </c>
      <c r="L2002" t="n">
        <v>38</v>
      </c>
      <c r="M2002" t="n">
        <v>100</v>
      </c>
      <c r="N2002" t="n">
        <v>90</v>
      </c>
      <c r="O2002" t="n">
        <v>100</v>
      </c>
      <c r="P2002" t="n">
        <v>211</v>
      </c>
      <c r="Q2002" t="n">
        <v>100</v>
      </c>
      <c r="R2002" t="n">
        <v>429</v>
      </c>
      <c r="S2002" t="n">
        <v>100</v>
      </c>
    </row>
    <row r="2003">
      <c r="A2003" t="inlineStr">
        <is>
          <t>Santarém</t>
        </is>
      </c>
      <c r="B2003" t="inlineStr">
        <is>
          <t>Mação</t>
        </is>
      </c>
      <c r="C2003" t="inlineStr">
        <is>
          <t>Ortiga (Mação)</t>
        </is>
      </c>
      <c r="D2003" t="inlineStr">
        <is>
          <t>Unidade Local de Saúde do Médio Tejo</t>
        </is>
      </c>
      <c r="E2003" t="n">
        <v>22.9</v>
      </c>
      <c r="F2003" t="n">
        <v>1</v>
      </c>
      <c r="G2003" t="n">
        <v>100</v>
      </c>
      <c r="H2003" t="n">
        <v>5</v>
      </c>
      <c r="I2003" t="n">
        <v>100</v>
      </c>
      <c r="J2003" t="n">
        <v>18</v>
      </c>
      <c r="K2003" t="n">
        <v>100</v>
      </c>
      <c r="L2003" t="n">
        <v>36</v>
      </c>
      <c r="M2003" t="n">
        <v>100</v>
      </c>
      <c r="N2003" t="n">
        <v>78</v>
      </c>
      <c r="O2003" t="n">
        <v>100</v>
      </c>
      <c r="P2003" t="n">
        <v>135</v>
      </c>
      <c r="Q2003" t="n">
        <v>100</v>
      </c>
      <c r="R2003" t="n">
        <v>261</v>
      </c>
      <c r="S2003" t="n">
        <v>100</v>
      </c>
    </row>
    <row r="2004">
      <c r="A2004" t="inlineStr">
        <is>
          <t>Santarém</t>
        </is>
      </c>
      <c r="B2004" t="inlineStr">
        <is>
          <t>Mação</t>
        </is>
      </c>
      <c r="C2004" t="inlineStr">
        <is>
          <t>União das freguesias de Mação, Penhascoso e Aboboreira (Mação)</t>
        </is>
      </c>
      <c r="D2004" t="inlineStr">
        <is>
          <t>Unidade Local de Saúde do Médio Tejo</t>
        </is>
      </c>
      <c r="E2004" t="n">
        <v>24.9</v>
      </c>
      <c r="F2004" t="n">
        <v>16</v>
      </c>
      <c r="G2004" t="n">
        <v>100</v>
      </c>
      <c r="H2004" t="n">
        <v>84</v>
      </c>
      <c r="I2004" t="n">
        <v>100</v>
      </c>
      <c r="J2004" t="n">
        <v>224</v>
      </c>
      <c r="K2004" t="n">
        <v>100</v>
      </c>
      <c r="L2004" t="n">
        <v>273</v>
      </c>
      <c r="M2004" t="n">
        <v>100</v>
      </c>
      <c r="N2004" t="n">
        <v>585</v>
      </c>
      <c r="O2004" t="n">
        <v>100</v>
      </c>
      <c r="P2004" t="n">
        <v>905</v>
      </c>
      <c r="Q2004" t="n">
        <v>100</v>
      </c>
      <c r="R2004" t="n">
        <v>1106</v>
      </c>
      <c r="S2004" t="n">
        <v>100</v>
      </c>
    </row>
    <row r="2005">
      <c r="A2005" t="inlineStr">
        <is>
          <t>Santarém</t>
        </is>
      </c>
      <c r="B2005" t="inlineStr">
        <is>
          <t>Ourém</t>
        </is>
      </c>
      <c r="C2005" t="inlineStr">
        <is>
          <t>Alburitel (Ourém)</t>
        </is>
      </c>
      <c r="D2005" t="inlineStr">
        <is>
          <t>Unidade Local de Saúde da Região de Leiria</t>
        </is>
      </c>
      <c r="E2005" t="n">
        <v>50.5</v>
      </c>
      <c r="F2005" t="n">
        <v>6</v>
      </c>
      <c r="G2005" t="n">
        <v>100</v>
      </c>
      <c r="H2005" t="n">
        <v>27</v>
      </c>
      <c r="I2005" t="n">
        <v>100</v>
      </c>
      <c r="J2005" t="n">
        <v>94</v>
      </c>
      <c r="K2005" t="n">
        <v>100</v>
      </c>
      <c r="L2005" t="n">
        <v>77</v>
      </c>
      <c r="M2005" t="n">
        <v>100</v>
      </c>
      <c r="N2005" t="n">
        <v>212</v>
      </c>
      <c r="O2005" t="n">
        <v>100</v>
      </c>
      <c r="P2005" t="n">
        <v>301</v>
      </c>
      <c r="Q2005" t="n">
        <v>100</v>
      </c>
      <c r="R2005" t="n">
        <v>343</v>
      </c>
      <c r="S2005" t="n">
        <v>100</v>
      </c>
    </row>
    <row r="2006">
      <c r="A2006" t="inlineStr">
        <is>
          <t>Santarém</t>
        </is>
      </c>
      <c r="B2006" t="inlineStr">
        <is>
          <t>Ourém</t>
        </is>
      </c>
      <c r="C2006" t="inlineStr">
        <is>
          <t>Atouguia (Ourém)</t>
        </is>
      </c>
      <c r="D2006" t="inlineStr">
        <is>
          <t>Unidade Local de Saúde da Região de Leiria</t>
        </is>
      </c>
      <c r="E2006" t="n">
        <v>43.7</v>
      </c>
      <c r="F2006" t="n">
        <v>12</v>
      </c>
      <c r="G2006" t="n">
        <v>100</v>
      </c>
      <c r="H2006" t="n">
        <v>46</v>
      </c>
      <c r="I2006" t="n">
        <v>100</v>
      </c>
      <c r="J2006" t="n">
        <v>151</v>
      </c>
      <c r="K2006" t="n">
        <v>100</v>
      </c>
      <c r="L2006" t="n">
        <v>269</v>
      </c>
      <c r="M2006" t="n">
        <v>100</v>
      </c>
      <c r="N2006" t="n">
        <v>432</v>
      </c>
      <c r="O2006" t="n">
        <v>100</v>
      </c>
      <c r="P2006" t="n">
        <v>667</v>
      </c>
      <c r="Q2006" t="n">
        <v>100</v>
      </c>
      <c r="R2006" t="n">
        <v>510</v>
      </c>
      <c r="S2006" t="n">
        <v>100</v>
      </c>
    </row>
    <row r="2007">
      <c r="A2007" t="inlineStr">
        <is>
          <t>Santarém</t>
        </is>
      </c>
      <c r="B2007" t="inlineStr">
        <is>
          <t>Ourém</t>
        </is>
      </c>
      <c r="C2007" t="inlineStr">
        <is>
          <t>Caxarias (Ourém)</t>
        </is>
      </c>
      <c r="D2007" t="inlineStr">
        <is>
          <t>Unidade Local de Saúde da Região de Leiria</t>
        </is>
      </c>
      <c r="E2007" t="n">
        <v>51.8</v>
      </c>
      <c r="F2007" t="n">
        <v>20</v>
      </c>
      <c r="G2007" t="n">
        <v>100</v>
      </c>
      <c r="H2007" t="n">
        <v>74</v>
      </c>
      <c r="I2007" t="n">
        <v>100</v>
      </c>
      <c r="J2007" t="n">
        <v>176</v>
      </c>
      <c r="K2007" t="n">
        <v>100</v>
      </c>
      <c r="L2007" t="n">
        <v>211</v>
      </c>
      <c r="M2007" t="n">
        <v>100</v>
      </c>
      <c r="N2007" t="n">
        <v>513</v>
      </c>
      <c r="O2007" t="n">
        <v>100</v>
      </c>
      <c r="P2007" t="n">
        <v>568</v>
      </c>
      <c r="Q2007" t="n">
        <v>100</v>
      </c>
      <c r="R2007" t="n">
        <v>574</v>
      </c>
      <c r="S2007" t="n">
        <v>100</v>
      </c>
    </row>
    <row r="2008">
      <c r="A2008" t="inlineStr">
        <is>
          <t>Santarém</t>
        </is>
      </c>
      <c r="B2008" t="inlineStr">
        <is>
          <t>Ourém</t>
        </is>
      </c>
      <c r="C2008" t="inlineStr">
        <is>
          <t>Espite (Ourém)</t>
        </is>
      </c>
      <c r="D2008" t="inlineStr">
        <is>
          <t>Unidade Local de Saúde da Região de Leiria</t>
        </is>
      </c>
      <c r="E2008" t="n">
        <v>51.8</v>
      </c>
      <c r="F2008" t="n">
        <v>7</v>
      </c>
      <c r="G2008" t="n">
        <v>100</v>
      </c>
      <c r="H2008" t="n">
        <v>24</v>
      </c>
      <c r="I2008" t="n">
        <v>100</v>
      </c>
      <c r="J2008" t="n">
        <v>64</v>
      </c>
      <c r="K2008" t="n">
        <v>100</v>
      </c>
      <c r="L2008" t="n">
        <v>80</v>
      </c>
      <c r="M2008" t="n">
        <v>100</v>
      </c>
      <c r="N2008" t="n">
        <v>168</v>
      </c>
      <c r="O2008" t="n">
        <v>100</v>
      </c>
      <c r="P2008" t="n">
        <v>259</v>
      </c>
      <c r="Q2008" t="n">
        <v>100</v>
      </c>
      <c r="R2008" t="n">
        <v>384</v>
      </c>
      <c r="S2008" t="n">
        <v>100</v>
      </c>
    </row>
    <row r="2009">
      <c r="A2009" t="inlineStr">
        <is>
          <t>Santarém</t>
        </is>
      </c>
      <c r="B2009" t="inlineStr">
        <is>
          <t>Ourém</t>
        </is>
      </c>
      <c r="C2009" t="inlineStr">
        <is>
          <t>Fátima (Ourém)</t>
        </is>
      </c>
      <c r="D2009" t="inlineStr">
        <is>
          <t>Unidade Local de Saúde da Região de Leiria</t>
        </is>
      </c>
      <c r="E2009" t="n">
        <v>43.1</v>
      </c>
      <c r="F2009" t="n">
        <v>103</v>
      </c>
      <c r="G2009" t="n">
        <v>100</v>
      </c>
      <c r="H2009" t="n">
        <v>439</v>
      </c>
      <c r="I2009" t="n">
        <v>100</v>
      </c>
      <c r="J2009" t="n">
        <v>1200</v>
      </c>
      <c r="K2009" t="n">
        <v>100</v>
      </c>
      <c r="L2009" t="n">
        <v>1454</v>
      </c>
      <c r="M2009" t="n">
        <v>100</v>
      </c>
      <c r="N2009" t="n">
        <v>3286</v>
      </c>
      <c r="O2009" t="n">
        <v>100</v>
      </c>
      <c r="P2009" t="n">
        <v>3609</v>
      </c>
      <c r="Q2009" t="n">
        <v>100</v>
      </c>
      <c r="R2009" t="n">
        <v>3121</v>
      </c>
      <c r="S2009" t="n">
        <v>100</v>
      </c>
    </row>
    <row r="2010">
      <c r="A2010" t="inlineStr">
        <is>
          <t>Santarém</t>
        </is>
      </c>
      <c r="B2010" t="inlineStr">
        <is>
          <t>Ourém</t>
        </is>
      </c>
      <c r="C2010" t="inlineStr">
        <is>
          <t>Nossa Senhora da Piedade (Ourém)</t>
        </is>
      </c>
      <c r="D2010" t="inlineStr">
        <is>
          <t>Unidade Local de Saúde da Região de Leiria</t>
        </is>
      </c>
      <c r="E2010" t="n">
        <v>46.8</v>
      </c>
      <c r="F2010" t="n">
        <v>64</v>
      </c>
      <c r="G2010" t="n">
        <v>100</v>
      </c>
      <c r="H2010" t="n">
        <v>250</v>
      </c>
      <c r="I2010" t="n">
        <v>100</v>
      </c>
      <c r="J2010" t="n">
        <v>723</v>
      </c>
      <c r="K2010" t="n">
        <v>100</v>
      </c>
      <c r="L2010" t="n">
        <v>858</v>
      </c>
      <c r="M2010" t="n">
        <v>100</v>
      </c>
      <c r="N2010" t="n">
        <v>1763</v>
      </c>
      <c r="O2010" t="n">
        <v>100</v>
      </c>
      <c r="P2010" t="n">
        <v>2088</v>
      </c>
      <c r="Q2010" t="n">
        <v>100</v>
      </c>
      <c r="R2010" t="n">
        <v>1504</v>
      </c>
      <c r="S2010" t="n">
        <v>100</v>
      </c>
    </row>
    <row r="2011">
      <c r="A2011" t="inlineStr">
        <is>
          <t>Santarém</t>
        </is>
      </c>
      <c r="B2011" t="inlineStr">
        <is>
          <t>Ourém</t>
        </is>
      </c>
      <c r="C2011" t="inlineStr">
        <is>
          <t>Nossa Senhora das Misericórdias (Ourém)</t>
        </is>
      </c>
      <c r="D2011" t="inlineStr">
        <is>
          <t>Unidade Local de Saúde da Região de Leiria</t>
        </is>
      </c>
      <c r="E2011" t="n">
        <v>66</v>
      </c>
      <c r="F2011" t="n">
        <v>35</v>
      </c>
      <c r="G2011" t="n">
        <v>0</v>
      </c>
      <c r="H2011" t="n">
        <v>133</v>
      </c>
      <c r="I2011" t="n">
        <v>0</v>
      </c>
      <c r="J2011" t="n">
        <v>374</v>
      </c>
      <c r="K2011" t="n">
        <v>0</v>
      </c>
      <c r="L2011" t="n">
        <v>534</v>
      </c>
      <c r="M2011" t="n">
        <v>0</v>
      </c>
      <c r="N2011" t="n">
        <v>974</v>
      </c>
      <c r="O2011" t="n">
        <v>0</v>
      </c>
      <c r="P2011" t="n">
        <v>1382</v>
      </c>
      <c r="Q2011" t="n">
        <v>0</v>
      </c>
      <c r="R2011" t="n">
        <v>1223</v>
      </c>
      <c r="S2011" t="n">
        <v>0</v>
      </c>
    </row>
    <row r="2012">
      <c r="A2012" t="inlineStr">
        <is>
          <t>Santarém</t>
        </is>
      </c>
      <c r="B2012" t="inlineStr">
        <is>
          <t>Ourém</t>
        </is>
      </c>
      <c r="C2012" t="inlineStr">
        <is>
          <t>Seiça (Ourém)</t>
        </is>
      </c>
      <c r="D2012" t="inlineStr">
        <is>
          <t>Unidade Local de Saúde da Região de Leiria</t>
        </is>
      </c>
      <c r="E2012" t="n">
        <v>50.5</v>
      </c>
      <c r="F2012" t="n">
        <v>6</v>
      </c>
      <c r="G2012" t="n">
        <v>100</v>
      </c>
      <c r="H2012" t="n">
        <v>35</v>
      </c>
      <c r="I2012" t="n">
        <v>100</v>
      </c>
      <c r="J2012" t="n">
        <v>154</v>
      </c>
      <c r="K2012" t="n">
        <v>100</v>
      </c>
      <c r="L2012" t="n">
        <v>170</v>
      </c>
      <c r="M2012" t="n">
        <v>100</v>
      </c>
      <c r="N2012" t="n">
        <v>349</v>
      </c>
      <c r="O2012" t="n">
        <v>100</v>
      </c>
      <c r="P2012" t="n">
        <v>521</v>
      </c>
      <c r="Q2012" t="n">
        <v>100</v>
      </c>
      <c r="R2012" t="n">
        <v>644</v>
      </c>
      <c r="S2012" t="n">
        <v>100</v>
      </c>
    </row>
    <row r="2013">
      <c r="A2013" t="inlineStr">
        <is>
          <t>Santarém</t>
        </is>
      </c>
      <c r="B2013" t="inlineStr">
        <is>
          <t>Ourém</t>
        </is>
      </c>
      <c r="C2013" t="inlineStr">
        <is>
          <t>União das freguesias de Freixianda, Ribeira do Fárrio e Formigais (Ourém)</t>
        </is>
      </c>
      <c r="D2013" t="inlineStr">
        <is>
          <t>Unidade Local de Saúde da Região de Leiria</t>
        </is>
      </c>
      <c r="E2013" t="n">
        <v>60.8</v>
      </c>
      <c r="F2013" t="n">
        <v>25</v>
      </c>
      <c r="G2013" t="n">
        <v>0</v>
      </c>
      <c r="H2013" t="n">
        <v>92</v>
      </c>
      <c r="I2013" t="n">
        <v>0</v>
      </c>
      <c r="J2013" t="n">
        <v>230</v>
      </c>
      <c r="K2013" t="n">
        <v>0</v>
      </c>
      <c r="L2013" t="n">
        <v>311</v>
      </c>
      <c r="M2013" t="n">
        <v>0</v>
      </c>
      <c r="N2013" t="n">
        <v>626</v>
      </c>
      <c r="O2013" t="n">
        <v>0</v>
      </c>
      <c r="P2013" t="n">
        <v>877</v>
      </c>
      <c r="Q2013" t="n">
        <v>0</v>
      </c>
      <c r="R2013" t="n">
        <v>1065</v>
      </c>
      <c r="S2013" t="n">
        <v>0</v>
      </c>
    </row>
    <row r="2014">
      <c r="A2014" t="inlineStr">
        <is>
          <t>Santarém</t>
        </is>
      </c>
      <c r="B2014" t="inlineStr">
        <is>
          <t>Ourém</t>
        </is>
      </c>
      <c r="C2014" t="inlineStr">
        <is>
          <t>União das freguesias de Gondemaria e Olival (Ourém)</t>
        </is>
      </c>
      <c r="D2014" t="inlineStr">
        <is>
          <t>Unidade Local de Saúde da Região de Leiria</t>
        </is>
      </c>
      <c r="E2014" t="n">
        <v>48.8</v>
      </c>
      <c r="F2014" t="n">
        <v>14</v>
      </c>
      <c r="G2014" t="n">
        <v>100</v>
      </c>
      <c r="H2014" t="n">
        <v>69</v>
      </c>
      <c r="I2014" t="n">
        <v>100</v>
      </c>
      <c r="J2014" t="n">
        <v>224</v>
      </c>
      <c r="K2014" t="n">
        <v>100</v>
      </c>
      <c r="L2014" t="n">
        <v>297</v>
      </c>
      <c r="M2014" t="n">
        <v>100</v>
      </c>
      <c r="N2014" t="n">
        <v>544</v>
      </c>
      <c r="O2014" t="n">
        <v>100</v>
      </c>
      <c r="P2014" t="n">
        <v>782</v>
      </c>
      <c r="Q2014" t="n">
        <v>100</v>
      </c>
      <c r="R2014" t="n">
        <v>806</v>
      </c>
      <c r="S2014" t="n">
        <v>100</v>
      </c>
    </row>
    <row r="2015">
      <c r="A2015" t="inlineStr">
        <is>
          <t>Santarém</t>
        </is>
      </c>
      <c r="B2015" t="inlineStr">
        <is>
          <t>Ourém</t>
        </is>
      </c>
      <c r="C2015" t="inlineStr">
        <is>
          <t>União das freguesias de Matas e Cercal (Ourém)</t>
        </is>
      </c>
      <c r="D2015" t="inlineStr">
        <is>
          <t>Unidade Local de Saúde da Região de Leiria</t>
        </is>
      </c>
      <c r="E2015" t="n">
        <v>48.5</v>
      </c>
      <c r="F2015" t="n">
        <v>11</v>
      </c>
      <c r="G2015" t="n">
        <v>100</v>
      </c>
      <c r="H2015" t="n">
        <v>56</v>
      </c>
      <c r="I2015" t="n">
        <v>100</v>
      </c>
      <c r="J2015" t="n">
        <v>113</v>
      </c>
      <c r="K2015" t="n">
        <v>100</v>
      </c>
      <c r="L2015" t="n">
        <v>158</v>
      </c>
      <c r="M2015" t="n">
        <v>100</v>
      </c>
      <c r="N2015" t="n">
        <v>352</v>
      </c>
      <c r="O2015" t="n">
        <v>100</v>
      </c>
      <c r="P2015" t="n">
        <v>464</v>
      </c>
      <c r="Q2015" t="n">
        <v>100</v>
      </c>
      <c r="R2015" t="n">
        <v>464</v>
      </c>
      <c r="S2015" t="n">
        <v>100</v>
      </c>
    </row>
    <row r="2016">
      <c r="A2016" t="inlineStr">
        <is>
          <t>Santarém</t>
        </is>
      </c>
      <c r="B2016" t="inlineStr">
        <is>
          <t>Ourém</t>
        </is>
      </c>
      <c r="C2016" t="inlineStr">
        <is>
          <t>União das freguesias de Rio de Couros e Casal dos Bernardos (Ourém)</t>
        </is>
      </c>
      <c r="D2016" t="inlineStr">
        <is>
          <t>Unidade Local de Saúde da Região de Leiria</t>
        </is>
      </c>
      <c r="E2016" t="n">
        <v>59.7</v>
      </c>
      <c r="F2016" t="n">
        <v>13</v>
      </c>
      <c r="G2016" t="n">
        <v>100</v>
      </c>
      <c r="H2016" t="n">
        <v>52</v>
      </c>
      <c r="I2016" t="n">
        <v>100</v>
      </c>
      <c r="J2016" t="n">
        <v>153</v>
      </c>
      <c r="K2016" t="n">
        <v>100</v>
      </c>
      <c r="L2016" t="n">
        <v>201</v>
      </c>
      <c r="M2016" t="n">
        <v>100</v>
      </c>
      <c r="N2016" t="n">
        <v>402</v>
      </c>
      <c r="O2016" t="n">
        <v>100</v>
      </c>
      <c r="P2016" t="n">
        <v>644</v>
      </c>
      <c r="Q2016" t="n">
        <v>100</v>
      </c>
      <c r="R2016" t="n">
        <v>827</v>
      </c>
      <c r="S2016" t="n">
        <v>100</v>
      </c>
    </row>
    <row r="2017">
      <c r="A2017" t="inlineStr">
        <is>
          <t>Santarém</t>
        </is>
      </c>
      <c r="B2017" t="inlineStr">
        <is>
          <t>Ourém</t>
        </is>
      </c>
      <c r="C2017" t="inlineStr">
        <is>
          <t>Urqueira (Ourém)</t>
        </is>
      </c>
      <c r="D2017" t="inlineStr">
        <is>
          <t>Unidade Local de Saúde da Região de Leiria</t>
        </is>
      </c>
      <c r="E2017" t="n">
        <v>50.6</v>
      </c>
      <c r="F2017" t="n">
        <v>7</v>
      </c>
      <c r="G2017" t="n">
        <v>100</v>
      </c>
      <c r="H2017" t="n">
        <v>22</v>
      </c>
      <c r="I2017" t="n">
        <v>100</v>
      </c>
      <c r="J2017" t="n">
        <v>81</v>
      </c>
      <c r="K2017" t="n">
        <v>100</v>
      </c>
      <c r="L2017" t="n">
        <v>118</v>
      </c>
      <c r="M2017" t="n">
        <v>100</v>
      </c>
      <c r="N2017" t="n">
        <v>239</v>
      </c>
      <c r="O2017" t="n">
        <v>100</v>
      </c>
      <c r="P2017" t="n">
        <v>453</v>
      </c>
      <c r="Q2017" t="n">
        <v>100</v>
      </c>
      <c r="R2017" t="n">
        <v>481</v>
      </c>
      <c r="S2017" t="n">
        <v>100</v>
      </c>
    </row>
    <row r="2018">
      <c r="A2018" t="inlineStr">
        <is>
          <t>Santarém</t>
        </is>
      </c>
      <c r="B2018" t="inlineStr">
        <is>
          <t>Rio Maior</t>
        </is>
      </c>
      <c r="C2018" t="inlineStr">
        <is>
          <t>Alcobertas (Rio Maior)</t>
        </is>
      </c>
      <c r="D2018" t="inlineStr">
        <is>
          <t>Unidade Local de Saúde da Lezíria</t>
        </is>
      </c>
      <c r="E2018" t="n">
        <v>41.2</v>
      </c>
      <c r="F2018" t="n">
        <v>13</v>
      </c>
      <c r="G2018" t="n">
        <v>100</v>
      </c>
      <c r="H2018" t="n">
        <v>52</v>
      </c>
      <c r="I2018" t="n">
        <v>100</v>
      </c>
      <c r="J2018" t="n">
        <v>165</v>
      </c>
      <c r="K2018" t="n">
        <v>100</v>
      </c>
      <c r="L2018" t="n">
        <v>184</v>
      </c>
      <c r="M2018" t="n">
        <v>100</v>
      </c>
      <c r="N2018" t="n">
        <v>369</v>
      </c>
      <c r="O2018" t="n">
        <v>100</v>
      </c>
      <c r="P2018" t="n">
        <v>526</v>
      </c>
      <c r="Q2018" t="n">
        <v>100</v>
      </c>
      <c r="R2018" t="n">
        <v>426</v>
      </c>
      <c r="S2018" t="n">
        <v>100</v>
      </c>
    </row>
    <row r="2019">
      <c r="A2019" t="inlineStr">
        <is>
          <t>Santarém</t>
        </is>
      </c>
      <c r="B2019" t="inlineStr">
        <is>
          <t>Rio Maior</t>
        </is>
      </c>
      <c r="C2019" t="inlineStr">
        <is>
          <t>Arrouquelas (Rio Maior)</t>
        </is>
      </c>
      <c r="D2019" t="inlineStr">
        <is>
          <t>Unidade Local de Saúde da Lezíria</t>
        </is>
      </c>
      <c r="E2019" t="n">
        <v>27.3</v>
      </c>
      <c r="F2019" t="n">
        <v>2</v>
      </c>
      <c r="G2019" t="n">
        <v>100</v>
      </c>
      <c r="H2019" t="n">
        <v>21</v>
      </c>
      <c r="I2019" t="n">
        <v>100</v>
      </c>
      <c r="J2019" t="n">
        <v>32</v>
      </c>
      <c r="K2019" t="n">
        <v>100</v>
      </c>
      <c r="L2019" t="n">
        <v>56</v>
      </c>
      <c r="M2019" t="n">
        <v>100</v>
      </c>
      <c r="N2019" t="n">
        <v>119</v>
      </c>
      <c r="O2019" t="n">
        <v>100</v>
      </c>
      <c r="P2019" t="n">
        <v>178</v>
      </c>
      <c r="Q2019" t="n">
        <v>100</v>
      </c>
      <c r="R2019" t="n">
        <v>226</v>
      </c>
      <c r="S2019" t="n">
        <v>100</v>
      </c>
    </row>
    <row r="2020">
      <c r="A2020" t="inlineStr">
        <is>
          <t>Santarém</t>
        </is>
      </c>
      <c r="B2020" t="inlineStr">
        <is>
          <t>Rio Maior</t>
        </is>
      </c>
      <c r="C2020" t="inlineStr">
        <is>
          <t>Asseiceira (Rio Maior)</t>
        </is>
      </c>
      <c r="D2020" t="inlineStr">
        <is>
          <t>Unidade Local de Saúde da Lezíria</t>
        </is>
      </c>
      <c r="E2020" t="n">
        <v>24.7</v>
      </c>
      <c r="F2020" t="n">
        <v>14</v>
      </c>
      <c r="G2020" t="n">
        <v>100</v>
      </c>
      <c r="H2020" t="n">
        <v>49</v>
      </c>
      <c r="I2020" t="n">
        <v>100</v>
      </c>
      <c r="J2020" t="n">
        <v>131</v>
      </c>
      <c r="K2020" t="n">
        <v>100</v>
      </c>
      <c r="L2020" t="n">
        <v>102</v>
      </c>
      <c r="M2020" t="n">
        <v>100</v>
      </c>
      <c r="N2020" t="n">
        <v>281</v>
      </c>
      <c r="O2020" t="n">
        <v>100</v>
      </c>
      <c r="P2020" t="n">
        <v>311</v>
      </c>
      <c r="Q2020" t="n">
        <v>100</v>
      </c>
      <c r="R2020" t="n">
        <v>236</v>
      </c>
      <c r="S2020" t="n">
        <v>100</v>
      </c>
    </row>
    <row r="2021">
      <c r="A2021" t="inlineStr">
        <is>
          <t>Santarém</t>
        </is>
      </c>
      <c r="B2021" t="inlineStr">
        <is>
          <t>Rio Maior</t>
        </is>
      </c>
      <c r="C2021" t="inlineStr">
        <is>
          <t>Fráguas (Rio Maior)</t>
        </is>
      </c>
      <c r="D2021" t="inlineStr">
        <is>
          <t>Unidade Local de Saúde da Lezíria</t>
        </is>
      </c>
      <c r="E2021" t="n">
        <v>32</v>
      </c>
      <c r="F2021" t="n">
        <v>8</v>
      </c>
      <c r="G2021" t="n">
        <v>100</v>
      </c>
      <c r="H2021" t="n">
        <v>24</v>
      </c>
      <c r="I2021" t="n">
        <v>100</v>
      </c>
      <c r="J2021" t="n">
        <v>77</v>
      </c>
      <c r="K2021" t="n">
        <v>100</v>
      </c>
      <c r="L2021" t="n">
        <v>67</v>
      </c>
      <c r="M2021" t="n">
        <v>100</v>
      </c>
      <c r="N2021" t="n">
        <v>162</v>
      </c>
      <c r="O2021" t="n">
        <v>100</v>
      </c>
      <c r="P2021" t="n">
        <v>250</v>
      </c>
      <c r="Q2021" t="n">
        <v>100</v>
      </c>
      <c r="R2021" t="n">
        <v>229</v>
      </c>
      <c r="S2021" t="n">
        <v>100</v>
      </c>
    </row>
    <row r="2022">
      <c r="A2022" t="inlineStr">
        <is>
          <t>Santarém</t>
        </is>
      </c>
      <c r="B2022" t="inlineStr">
        <is>
          <t>Rio Maior</t>
        </is>
      </c>
      <c r="C2022" t="inlineStr">
        <is>
          <t>Rio Maior (Rio Maior)</t>
        </is>
      </c>
      <c r="D2022" t="inlineStr">
        <is>
          <t>Unidade Local de Saúde da Lezíria</t>
        </is>
      </c>
      <c r="E2022" t="n">
        <v>24.8</v>
      </c>
      <c r="F2022" t="n">
        <v>102</v>
      </c>
      <c r="G2022" t="n">
        <v>100</v>
      </c>
      <c r="H2022" t="n">
        <v>476</v>
      </c>
      <c r="I2022" t="n">
        <v>100</v>
      </c>
      <c r="J2022" t="n">
        <v>1159</v>
      </c>
      <c r="K2022" t="n">
        <v>100</v>
      </c>
      <c r="L2022" t="n">
        <v>1416</v>
      </c>
      <c r="M2022" t="n">
        <v>100</v>
      </c>
      <c r="N2022" t="n">
        <v>3258</v>
      </c>
      <c r="O2022" t="n">
        <v>100</v>
      </c>
      <c r="P2022" t="n">
        <v>3418</v>
      </c>
      <c r="Q2022" t="n">
        <v>100</v>
      </c>
      <c r="R2022" t="n">
        <v>2687</v>
      </c>
      <c r="S2022" t="n">
        <v>100</v>
      </c>
    </row>
    <row r="2023">
      <c r="A2023" t="inlineStr">
        <is>
          <t>Santarém</t>
        </is>
      </c>
      <c r="B2023" t="inlineStr">
        <is>
          <t>Rio Maior</t>
        </is>
      </c>
      <c r="C2023" t="inlineStr">
        <is>
          <t>São Sebastião (Rio Maior)</t>
        </is>
      </c>
      <c r="D2023" t="inlineStr">
        <is>
          <t>Unidade Local de Saúde da Lezíria</t>
        </is>
      </c>
      <c r="E2023" t="n">
        <v>30.4</v>
      </c>
      <c r="F2023" t="n">
        <v>2</v>
      </c>
      <c r="G2023" t="n">
        <v>100</v>
      </c>
      <c r="H2023" t="n">
        <v>7</v>
      </c>
      <c r="I2023" t="n">
        <v>100</v>
      </c>
      <c r="J2023" t="n">
        <v>31</v>
      </c>
      <c r="K2023" t="n">
        <v>100</v>
      </c>
      <c r="L2023" t="n">
        <v>49</v>
      </c>
      <c r="M2023" t="n">
        <v>100</v>
      </c>
      <c r="N2023" t="n">
        <v>74</v>
      </c>
      <c r="O2023" t="n">
        <v>100</v>
      </c>
      <c r="P2023" t="n">
        <v>154</v>
      </c>
      <c r="Q2023" t="n">
        <v>100</v>
      </c>
      <c r="R2023" t="n">
        <v>145</v>
      </c>
      <c r="S2023" t="n">
        <v>100</v>
      </c>
    </row>
    <row r="2024">
      <c r="A2024" t="inlineStr">
        <is>
          <t>Santarém</t>
        </is>
      </c>
      <c r="B2024" t="inlineStr">
        <is>
          <t>Rio Maior</t>
        </is>
      </c>
      <c r="C2024" t="inlineStr">
        <is>
          <t>União das freguesias de Azambujeira e Malaqueijo (Rio Maior)</t>
        </is>
      </c>
      <c r="D2024" t="inlineStr">
        <is>
          <t>Unidade Local de Saúde da Lezíria</t>
        </is>
      </c>
      <c r="E2024" t="n">
        <v>18.6</v>
      </c>
      <c r="F2024" t="n">
        <v>1</v>
      </c>
      <c r="G2024" t="n">
        <v>100</v>
      </c>
      <c r="H2024" t="n">
        <v>25</v>
      </c>
      <c r="I2024" t="n">
        <v>100</v>
      </c>
      <c r="J2024" t="n">
        <v>61</v>
      </c>
      <c r="K2024" t="n">
        <v>100</v>
      </c>
      <c r="L2024" t="n">
        <v>87</v>
      </c>
      <c r="M2024" t="n">
        <v>100</v>
      </c>
      <c r="N2024" t="n">
        <v>152</v>
      </c>
      <c r="O2024" t="n">
        <v>100</v>
      </c>
      <c r="P2024" t="n">
        <v>242</v>
      </c>
      <c r="Q2024" t="n">
        <v>100</v>
      </c>
      <c r="R2024" t="n">
        <v>229</v>
      </c>
      <c r="S2024" t="n">
        <v>100</v>
      </c>
    </row>
    <row r="2025">
      <c r="A2025" t="inlineStr">
        <is>
          <t>Santarém</t>
        </is>
      </c>
      <c r="B2025" t="inlineStr">
        <is>
          <t>Rio Maior</t>
        </is>
      </c>
      <c r="C2025" t="inlineStr">
        <is>
          <t>União das freguesias de Marmeleira e Assentiz (Rio Maior)</t>
        </is>
      </c>
      <c r="D2025" t="inlineStr">
        <is>
          <t>Unidade Local de Saúde da Lezíria</t>
        </is>
      </c>
      <c r="E2025" t="n">
        <v>23.1</v>
      </c>
      <c r="F2025" t="n">
        <v>7</v>
      </c>
      <c r="G2025" t="n">
        <v>100</v>
      </c>
      <c r="H2025" t="n">
        <v>29</v>
      </c>
      <c r="I2025" t="n">
        <v>100</v>
      </c>
      <c r="J2025" t="n">
        <v>74</v>
      </c>
      <c r="K2025" t="n">
        <v>100</v>
      </c>
      <c r="L2025" t="n">
        <v>73</v>
      </c>
      <c r="M2025" t="n">
        <v>100</v>
      </c>
      <c r="N2025" t="n">
        <v>166</v>
      </c>
      <c r="O2025" t="n">
        <v>100</v>
      </c>
      <c r="P2025" t="n">
        <v>231</v>
      </c>
      <c r="Q2025" t="n">
        <v>100</v>
      </c>
      <c r="R2025" t="n">
        <v>212</v>
      </c>
      <c r="S2025" t="n">
        <v>100</v>
      </c>
    </row>
    <row r="2026">
      <c r="A2026" t="inlineStr">
        <is>
          <t>Santarém</t>
        </is>
      </c>
      <c r="B2026" t="inlineStr">
        <is>
          <t>Rio Maior</t>
        </is>
      </c>
      <c r="C2026" t="inlineStr">
        <is>
          <t>União das freguesias de Outeiro da Cortiçada e Arruda dos Pisões (Rio Maior)</t>
        </is>
      </c>
      <c r="D2026" t="inlineStr">
        <is>
          <t>Unidade Local de Saúde da Lezíria</t>
        </is>
      </c>
      <c r="E2026" t="n">
        <v>25.5</v>
      </c>
      <c r="F2026" t="n">
        <v>5</v>
      </c>
      <c r="G2026" t="n">
        <v>100</v>
      </c>
      <c r="H2026" t="n">
        <v>30</v>
      </c>
      <c r="I2026" t="n">
        <v>100</v>
      </c>
      <c r="J2026" t="n">
        <v>72</v>
      </c>
      <c r="K2026" t="n">
        <v>100</v>
      </c>
      <c r="L2026" t="n">
        <v>99</v>
      </c>
      <c r="M2026" t="n">
        <v>100</v>
      </c>
      <c r="N2026" t="n">
        <v>178</v>
      </c>
      <c r="O2026" t="n">
        <v>100</v>
      </c>
      <c r="P2026" t="n">
        <v>273</v>
      </c>
      <c r="Q2026" t="n">
        <v>100</v>
      </c>
      <c r="R2026" t="n">
        <v>300</v>
      </c>
      <c r="S2026" t="n">
        <v>100</v>
      </c>
    </row>
    <row r="2027">
      <c r="A2027" t="inlineStr">
        <is>
          <t>Santarém</t>
        </is>
      </c>
      <c r="B2027" t="inlineStr">
        <is>
          <t>Rio Maior</t>
        </is>
      </c>
      <c r="C2027" t="inlineStr">
        <is>
          <t>União das freguesias de São João da Ribeira e Ribeira de São João (Rio Maior)</t>
        </is>
      </c>
      <c r="D2027" t="inlineStr">
        <is>
          <t>Unidade Local de Saúde da Lezíria</t>
        </is>
      </c>
      <c r="E2027" t="n">
        <v>23.6</v>
      </c>
      <c r="F2027" t="n">
        <v>5</v>
      </c>
      <c r="G2027" t="n">
        <v>100</v>
      </c>
      <c r="H2027" t="n">
        <v>34</v>
      </c>
      <c r="I2027" t="n">
        <v>100</v>
      </c>
      <c r="J2027" t="n">
        <v>93</v>
      </c>
      <c r="K2027" t="n">
        <v>100</v>
      </c>
      <c r="L2027" t="n">
        <v>104</v>
      </c>
      <c r="M2027" t="n">
        <v>100</v>
      </c>
      <c r="N2027" t="n">
        <v>249</v>
      </c>
      <c r="O2027" t="n">
        <v>100</v>
      </c>
      <c r="P2027" t="n">
        <v>347</v>
      </c>
      <c r="Q2027" t="n">
        <v>100</v>
      </c>
      <c r="R2027" t="n">
        <v>338</v>
      </c>
      <c r="S2027" t="n">
        <v>100</v>
      </c>
    </row>
    <row r="2028">
      <c r="A2028" t="inlineStr">
        <is>
          <t>Santarém</t>
        </is>
      </c>
      <c r="B2028" t="inlineStr">
        <is>
          <t>Salvaterra de Magos</t>
        </is>
      </c>
      <c r="C2028" t="inlineStr">
        <is>
          <t>Marinhais (Salvaterra de Magos)</t>
        </is>
      </c>
      <c r="D2028" t="inlineStr">
        <is>
          <t>Unidade Local de Saúde da Lezíria</t>
        </is>
      </c>
      <c r="E2028" t="n">
        <v>31.1</v>
      </c>
      <c r="F2028" t="n">
        <v>52</v>
      </c>
      <c r="G2028" t="n">
        <v>100</v>
      </c>
      <c r="H2028" t="n">
        <v>187</v>
      </c>
      <c r="I2028" t="n">
        <v>100</v>
      </c>
      <c r="J2028" t="n">
        <v>564</v>
      </c>
      <c r="K2028" t="n">
        <v>100</v>
      </c>
      <c r="L2028" t="n">
        <v>636</v>
      </c>
      <c r="M2028" t="n">
        <v>100</v>
      </c>
      <c r="N2028" t="n">
        <v>1361</v>
      </c>
      <c r="O2028" t="n">
        <v>100</v>
      </c>
      <c r="P2028" t="n">
        <v>1795</v>
      </c>
      <c r="Q2028" t="n">
        <v>100</v>
      </c>
      <c r="R2028" t="n">
        <v>1664</v>
      </c>
      <c r="S2028" t="n">
        <v>100</v>
      </c>
    </row>
    <row r="2029">
      <c r="A2029" t="inlineStr">
        <is>
          <t>Santarém</t>
        </is>
      </c>
      <c r="B2029" t="inlineStr">
        <is>
          <t>Salvaterra de Magos</t>
        </is>
      </c>
      <c r="C2029" t="inlineStr">
        <is>
          <t>Muge (Salvaterra de Magos)</t>
        </is>
      </c>
      <c r="D2029" t="inlineStr">
        <is>
          <t>Unidade Local de Saúde da Lezíria</t>
        </is>
      </c>
      <c r="E2029" t="n">
        <v>23.1</v>
      </c>
      <c r="F2029" t="n">
        <v>5</v>
      </c>
      <c r="G2029" t="n">
        <v>100</v>
      </c>
      <c r="H2029" t="n">
        <v>39</v>
      </c>
      <c r="I2029" t="n">
        <v>100</v>
      </c>
      <c r="J2029" t="n">
        <v>103</v>
      </c>
      <c r="K2029" t="n">
        <v>100</v>
      </c>
      <c r="L2029" t="n">
        <v>92</v>
      </c>
      <c r="M2029" t="n">
        <v>100</v>
      </c>
      <c r="N2029" t="n">
        <v>252</v>
      </c>
      <c r="O2029" t="n">
        <v>100</v>
      </c>
      <c r="P2029" t="n">
        <v>332</v>
      </c>
      <c r="Q2029" t="n">
        <v>100</v>
      </c>
      <c r="R2029" t="n">
        <v>365</v>
      </c>
      <c r="S2029" t="n">
        <v>100</v>
      </c>
    </row>
    <row r="2030">
      <c r="A2030" t="inlineStr">
        <is>
          <t>Santarém</t>
        </is>
      </c>
      <c r="B2030" t="inlineStr">
        <is>
          <t>Salvaterra de Magos</t>
        </is>
      </c>
      <c r="C2030" t="inlineStr">
        <is>
          <t>União das freguesias de Glória do Ribatejo e Granho (Salvaterra de Magos)</t>
        </is>
      </c>
      <c r="D2030" t="inlineStr">
        <is>
          <t>Unidade Local de Saúde da Lezíria</t>
        </is>
      </c>
      <c r="E2030" t="n">
        <v>47.8</v>
      </c>
      <c r="F2030" t="n">
        <v>20</v>
      </c>
      <c r="G2030" t="n">
        <v>100</v>
      </c>
      <c r="H2030" t="n">
        <v>94</v>
      </c>
      <c r="I2030" t="n">
        <v>100</v>
      </c>
      <c r="J2030" t="n">
        <v>252</v>
      </c>
      <c r="K2030" t="n">
        <v>100</v>
      </c>
      <c r="L2030" t="n">
        <v>332</v>
      </c>
      <c r="M2030" t="n">
        <v>100</v>
      </c>
      <c r="N2030" t="n">
        <v>702</v>
      </c>
      <c r="O2030" t="n">
        <v>100</v>
      </c>
      <c r="P2030" t="n">
        <v>1180</v>
      </c>
      <c r="Q2030" t="n">
        <v>100</v>
      </c>
      <c r="R2030" t="n">
        <v>1148</v>
      </c>
      <c r="S2030" t="n">
        <v>100</v>
      </c>
    </row>
    <row r="2031">
      <c r="A2031" t="inlineStr">
        <is>
          <t>Santarém</t>
        </is>
      </c>
      <c r="B2031" t="inlineStr">
        <is>
          <t>Salvaterra de Magos</t>
        </is>
      </c>
      <c r="C2031" t="inlineStr">
        <is>
          <t>União das freguesias de Salvaterra de Magos e Foros de Salvaterra (Salvaterra de Magos)</t>
        </is>
      </c>
      <c r="D2031" t="inlineStr">
        <is>
          <t>Unidade Local de Saúde da Lezíria</t>
        </is>
      </c>
      <c r="E2031" t="n">
        <v>38.6</v>
      </c>
      <c r="F2031" t="n">
        <v>69</v>
      </c>
      <c r="G2031" t="n">
        <v>100</v>
      </c>
      <c r="H2031" t="n">
        <v>328</v>
      </c>
      <c r="I2031" t="n">
        <v>100</v>
      </c>
      <c r="J2031" t="n">
        <v>977</v>
      </c>
      <c r="K2031" t="n">
        <v>100</v>
      </c>
      <c r="L2031" t="n">
        <v>1164</v>
      </c>
      <c r="M2031" t="n">
        <v>100</v>
      </c>
      <c r="N2031" t="n">
        <v>2248</v>
      </c>
      <c r="O2031" t="n">
        <v>100</v>
      </c>
      <c r="P2031" t="n">
        <v>3017</v>
      </c>
      <c r="Q2031" t="n">
        <v>100</v>
      </c>
      <c r="R2031" t="n">
        <v>2629</v>
      </c>
      <c r="S2031" t="n">
        <v>100</v>
      </c>
    </row>
    <row r="2032">
      <c r="A2032" t="inlineStr">
        <is>
          <t>Santarém</t>
        </is>
      </c>
      <c r="B2032" t="inlineStr">
        <is>
          <t>Santarém</t>
        </is>
      </c>
      <c r="C2032" t="inlineStr">
        <is>
          <t>Abitureiras (Santarém)</t>
        </is>
      </c>
      <c r="D2032" t="inlineStr">
        <is>
          <t>Unidade Local de Saúde da Lezíria</t>
        </is>
      </c>
      <c r="E2032" t="n">
        <v>18.2</v>
      </c>
      <c r="F2032" t="n">
        <v>3</v>
      </c>
      <c r="G2032" t="n">
        <v>100</v>
      </c>
      <c r="H2032" t="n">
        <v>22</v>
      </c>
      <c r="I2032" t="n">
        <v>100</v>
      </c>
      <c r="J2032" t="n">
        <v>65</v>
      </c>
      <c r="K2032" t="n">
        <v>100</v>
      </c>
      <c r="L2032" t="n">
        <v>83</v>
      </c>
      <c r="M2032" t="n">
        <v>100</v>
      </c>
      <c r="N2032" t="n">
        <v>172</v>
      </c>
      <c r="O2032" t="n">
        <v>100</v>
      </c>
      <c r="P2032" t="n">
        <v>273</v>
      </c>
      <c r="Q2032" t="n">
        <v>100</v>
      </c>
      <c r="R2032" t="n">
        <v>270</v>
      </c>
      <c r="S2032" t="n">
        <v>100</v>
      </c>
    </row>
    <row r="2033">
      <c r="A2033" t="inlineStr">
        <is>
          <t>Santarém</t>
        </is>
      </c>
      <c r="B2033" t="inlineStr">
        <is>
          <t>Santarém</t>
        </is>
      </c>
      <c r="C2033" t="inlineStr">
        <is>
          <t>Abrã (Santarém)</t>
        </is>
      </c>
      <c r="D2033" t="inlineStr">
        <is>
          <t>Unidade Local de Saúde da Lezíria</t>
        </is>
      </c>
      <c r="E2033" t="n">
        <v>41.8</v>
      </c>
      <c r="F2033" t="n">
        <v>2</v>
      </c>
      <c r="G2033" t="n">
        <v>100</v>
      </c>
      <c r="H2033" t="n">
        <v>27</v>
      </c>
      <c r="I2033" t="n">
        <v>100</v>
      </c>
      <c r="J2033" t="n">
        <v>91</v>
      </c>
      <c r="K2033" t="n">
        <v>100</v>
      </c>
      <c r="L2033" t="n">
        <v>99</v>
      </c>
      <c r="M2033" t="n">
        <v>100</v>
      </c>
      <c r="N2033" t="n">
        <v>194</v>
      </c>
      <c r="O2033" t="n">
        <v>100</v>
      </c>
      <c r="P2033" t="n">
        <v>305</v>
      </c>
      <c r="Q2033" t="n">
        <v>100</v>
      </c>
      <c r="R2033" t="n">
        <v>262</v>
      </c>
      <c r="S2033" t="n">
        <v>100</v>
      </c>
    </row>
    <row r="2034">
      <c r="A2034" t="inlineStr">
        <is>
          <t>Santarém</t>
        </is>
      </c>
      <c r="B2034" t="inlineStr">
        <is>
          <t>Santarém</t>
        </is>
      </c>
      <c r="C2034" t="inlineStr">
        <is>
          <t>Alcanede (Santarém)</t>
        </is>
      </c>
      <c r="D2034" t="inlineStr">
        <is>
          <t>Unidade Local de Saúde da Lezíria</t>
        </is>
      </c>
      <c r="E2034" t="n">
        <v>35.2</v>
      </c>
      <c r="F2034" t="n">
        <v>20</v>
      </c>
      <c r="G2034" t="n">
        <v>100</v>
      </c>
      <c r="H2034" t="n">
        <v>96</v>
      </c>
      <c r="I2034" t="n">
        <v>100</v>
      </c>
      <c r="J2034" t="n">
        <v>345</v>
      </c>
      <c r="K2034" t="n">
        <v>100</v>
      </c>
      <c r="L2034" t="n">
        <v>372</v>
      </c>
      <c r="M2034" t="n">
        <v>100</v>
      </c>
      <c r="N2034" t="n">
        <v>807</v>
      </c>
      <c r="O2034" t="n">
        <v>100</v>
      </c>
      <c r="P2034" t="n">
        <v>1155</v>
      </c>
      <c r="Q2034" t="n">
        <v>100</v>
      </c>
      <c r="R2034" t="n">
        <v>1175</v>
      </c>
      <c r="S2034" t="n">
        <v>100</v>
      </c>
    </row>
    <row r="2035">
      <c r="A2035" t="inlineStr">
        <is>
          <t>Santarém</t>
        </is>
      </c>
      <c r="B2035" t="inlineStr">
        <is>
          <t>Santarém</t>
        </is>
      </c>
      <c r="C2035" t="inlineStr">
        <is>
          <t>Alcanhões (Santarém)</t>
        </is>
      </c>
      <c r="D2035" t="inlineStr">
        <is>
          <t>Unidade Local de Saúde da Lezíria</t>
        </is>
      </c>
      <c r="E2035" t="n">
        <v>9.300000000000001</v>
      </c>
      <c r="F2035" t="n">
        <v>3</v>
      </c>
      <c r="G2035" t="n">
        <v>100</v>
      </c>
      <c r="H2035" t="n">
        <v>43</v>
      </c>
      <c r="I2035" t="n">
        <v>100</v>
      </c>
      <c r="J2035" t="n">
        <v>122</v>
      </c>
      <c r="K2035" t="n">
        <v>100</v>
      </c>
      <c r="L2035" t="n">
        <v>122</v>
      </c>
      <c r="M2035" t="n">
        <v>100</v>
      </c>
      <c r="N2035" t="n">
        <v>251</v>
      </c>
      <c r="O2035" t="n">
        <v>100</v>
      </c>
      <c r="P2035" t="n">
        <v>362</v>
      </c>
      <c r="Q2035" t="n">
        <v>100</v>
      </c>
      <c r="R2035" t="n">
        <v>441</v>
      </c>
      <c r="S2035" t="n">
        <v>100</v>
      </c>
    </row>
    <row r="2036">
      <c r="A2036" t="inlineStr">
        <is>
          <t>Santarém</t>
        </is>
      </c>
      <c r="B2036" t="inlineStr">
        <is>
          <t>Santarém</t>
        </is>
      </c>
      <c r="C2036" t="inlineStr">
        <is>
          <t>Almoster (Santarém)</t>
        </is>
      </c>
      <c r="D2036" t="inlineStr">
        <is>
          <t>Unidade Local de Saúde da Lezíria</t>
        </is>
      </c>
      <c r="E2036" t="n">
        <v>12.1</v>
      </c>
      <c r="F2036" t="n">
        <v>12</v>
      </c>
      <c r="G2036" t="n">
        <v>100</v>
      </c>
      <c r="H2036" t="n">
        <v>41</v>
      </c>
      <c r="I2036" t="n">
        <v>100</v>
      </c>
      <c r="J2036" t="n">
        <v>111</v>
      </c>
      <c r="K2036" t="n">
        <v>100</v>
      </c>
      <c r="L2036" t="n">
        <v>153</v>
      </c>
      <c r="M2036" t="n">
        <v>100</v>
      </c>
      <c r="N2036" t="n">
        <v>287</v>
      </c>
      <c r="O2036" t="n">
        <v>100</v>
      </c>
      <c r="P2036" t="n">
        <v>476</v>
      </c>
      <c r="Q2036" t="n">
        <v>100</v>
      </c>
      <c r="R2036" t="n">
        <v>523</v>
      </c>
      <c r="S2036" t="n">
        <v>100</v>
      </c>
    </row>
    <row r="2037">
      <c r="A2037" t="inlineStr">
        <is>
          <t>Santarém</t>
        </is>
      </c>
      <c r="B2037" t="inlineStr">
        <is>
          <t>Santarém</t>
        </is>
      </c>
      <c r="C2037" t="inlineStr">
        <is>
          <t>Amiais de Baixo (Santarém)</t>
        </is>
      </c>
      <c r="D2037" t="inlineStr">
        <is>
          <t>Unidade Local de Saúde da Lezíria</t>
        </is>
      </c>
      <c r="E2037" t="n">
        <v>34.2</v>
      </c>
      <c r="F2037" t="n">
        <v>11</v>
      </c>
      <c r="G2037" t="n">
        <v>100</v>
      </c>
      <c r="H2037" t="n">
        <v>53</v>
      </c>
      <c r="I2037" t="n">
        <v>100</v>
      </c>
      <c r="J2037" t="n">
        <v>134</v>
      </c>
      <c r="K2037" t="n">
        <v>100</v>
      </c>
      <c r="L2037" t="n">
        <v>142</v>
      </c>
      <c r="M2037" t="n">
        <v>100</v>
      </c>
      <c r="N2037" t="n">
        <v>335</v>
      </c>
      <c r="O2037" t="n">
        <v>100</v>
      </c>
      <c r="P2037" t="n">
        <v>461</v>
      </c>
      <c r="Q2037" t="n">
        <v>100</v>
      </c>
      <c r="R2037" t="n">
        <v>480</v>
      </c>
      <c r="S2037" t="n">
        <v>100</v>
      </c>
    </row>
    <row r="2038">
      <c r="A2038" t="inlineStr">
        <is>
          <t>Santarém</t>
        </is>
      </c>
      <c r="B2038" t="inlineStr">
        <is>
          <t>Santarém</t>
        </is>
      </c>
      <c r="C2038" t="inlineStr">
        <is>
          <t>Arneiro das Milhariças (Santarém)</t>
        </is>
      </c>
      <c r="D2038" t="inlineStr">
        <is>
          <t>Unidade Local de Saúde da Lezíria</t>
        </is>
      </c>
      <c r="E2038" t="n">
        <v>29</v>
      </c>
      <c r="F2038" t="n">
        <v>4</v>
      </c>
      <c r="G2038" t="n">
        <v>100</v>
      </c>
      <c r="H2038" t="n">
        <v>15</v>
      </c>
      <c r="I2038" t="n">
        <v>100</v>
      </c>
      <c r="J2038" t="n">
        <v>59</v>
      </c>
      <c r="K2038" t="n">
        <v>100</v>
      </c>
      <c r="L2038" t="n">
        <v>69</v>
      </c>
      <c r="M2038" t="n">
        <v>100</v>
      </c>
      <c r="N2038" t="n">
        <v>129</v>
      </c>
      <c r="O2038" t="n">
        <v>100</v>
      </c>
      <c r="P2038" t="n">
        <v>210</v>
      </c>
      <c r="Q2038" t="n">
        <v>100</v>
      </c>
      <c r="R2038" t="n">
        <v>252</v>
      </c>
      <c r="S2038" t="n">
        <v>100</v>
      </c>
    </row>
    <row r="2039">
      <c r="A2039" t="inlineStr">
        <is>
          <t>Santarém</t>
        </is>
      </c>
      <c r="B2039" t="inlineStr">
        <is>
          <t>Santarém</t>
        </is>
      </c>
      <c r="C2039" t="inlineStr">
        <is>
          <t>Gançaria (Santarém)</t>
        </is>
      </c>
      <c r="D2039" t="inlineStr">
        <is>
          <t>Unidade Local de Saúde da Lezíria</t>
        </is>
      </c>
      <c r="E2039" t="n">
        <v>38.4</v>
      </c>
      <c r="F2039" t="n">
        <v>2</v>
      </c>
      <c r="G2039" t="n">
        <v>100</v>
      </c>
      <c r="H2039" t="n">
        <v>15</v>
      </c>
      <c r="I2039" t="n">
        <v>100</v>
      </c>
      <c r="J2039" t="n">
        <v>39</v>
      </c>
      <c r="K2039" t="n">
        <v>100</v>
      </c>
      <c r="L2039" t="n">
        <v>36</v>
      </c>
      <c r="M2039" t="n">
        <v>100</v>
      </c>
      <c r="N2039" t="n">
        <v>102</v>
      </c>
      <c r="O2039" t="n">
        <v>100</v>
      </c>
      <c r="P2039" t="n">
        <v>121</v>
      </c>
      <c r="Q2039" t="n">
        <v>100</v>
      </c>
      <c r="R2039" t="n">
        <v>170</v>
      </c>
      <c r="S2039" t="n">
        <v>100</v>
      </c>
    </row>
    <row r="2040">
      <c r="A2040" t="inlineStr">
        <is>
          <t>Santarém</t>
        </is>
      </c>
      <c r="B2040" t="inlineStr">
        <is>
          <t>Santarém</t>
        </is>
      </c>
      <c r="C2040" t="inlineStr">
        <is>
          <t>Moçarria (Santarém)</t>
        </is>
      </c>
      <c r="D2040" t="inlineStr">
        <is>
          <t>Unidade Local de Saúde da Lezíria</t>
        </is>
      </c>
      <c r="E2040" t="n">
        <v>12.1</v>
      </c>
      <c r="F2040" t="n">
        <v>4</v>
      </c>
      <c r="G2040" t="n">
        <v>100</v>
      </c>
      <c r="H2040" t="n">
        <v>20</v>
      </c>
      <c r="I2040" t="n">
        <v>100</v>
      </c>
      <c r="J2040" t="n">
        <v>81</v>
      </c>
      <c r="K2040" t="n">
        <v>100</v>
      </c>
      <c r="L2040" t="n">
        <v>97</v>
      </c>
      <c r="M2040" t="n">
        <v>100</v>
      </c>
      <c r="N2040" t="n">
        <v>179</v>
      </c>
      <c r="O2040" t="n">
        <v>100</v>
      </c>
      <c r="P2040" t="n">
        <v>272</v>
      </c>
      <c r="Q2040" t="n">
        <v>100</v>
      </c>
      <c r="R2040" t="n">
        <v>312</v>
      </c>
      <c r="S2040" t="n">
        <v>100</v>
      </c>
    </row>
    <row r="2041">
      <c r="A2041" t="inlineStr">
        <is>
          <t>Santarém</t>
        </is>
      </c>
      <c r="B2041" t="inlineStr">
        <is>
          <t>Santarém</t>
        </is>
      </c>
      <c r="C2041" t="inlineStr">
        <is>
          <t>Pernes (Santarém)</t>
        </is>
      </c>
      <c r="D2041" t="inlineStr">
        <is>
          <t>Unidade Local de Saúde da Lezíria</t>
        </is>
      </c>
      <c r="E2041" t="n">
        <v>20.1</v>
      </c>
      <c r="F2041" t="n">
        <v>6</v>
      </c>
      <c r="G2041" t="n">
        <v>100</v>
      </c>
      <c r="H2041" t="n">
        <v>26</v>
      </c>
      <c r="I2041" t="n">
        <v>100</v>
      </c>
      <c r="J2041" t="n">
        <v>75</v>
      </c>
      <c r="K2041" t="n">
        <v>100</v>
      </c>
      <c r="L2041" t="n">
        <v>93</v>
      </c>
      <c r="M2041" t="n">
        <v>100</v>
      </c>
      <c r="N2041" t="n">
        <v>221</v>
      </c>
      <c r="O2041" t="n">
        <v>100</v>
      </c>
      <c r="P2041" t="n">
        <v>391</v>
      </c>
      <c r="Q2041" t="n">
        <v>100</v>
      </c>
      <c r="R2041" t="n">
        <v>434</v>
      </c>
      <c r="S2041" t="n">
        <v>100</v>
      </c>
    </row>
    <row r="2042">
      <c r="A2042" t="inlineStr">
        <is>
          <t>Santarém</t>
        </is>
      </c>
      <c r="B2042" t="inlineStr">
        <is>
          <t>Santarém</t>
        </is>
      </c>
      <c r="C2042" t="inlineStr">
        <is>
          <t>Póvoa da Isenta (Santarém)</t>
        </is>
      </c>
      <c r="D2042" t="inlineStr">
        <is>
          <t>Unidade Local de Saúde da Lezíria</t>
        </is>
      </c>
      <c r="E2042" t="n">
        <v>10.4</v>
      </c>
      <c r="F2042" t="n">
        <v>10</v>
      </c>
      <c r="G2042" t="n">
        <v>100</v>
      </c>
      <c r="H2042" t="n">
        <v>28</v>
      </c>
      <c r="I2042" t="n">
        <v>100</v>
      </c>
      <c r="J2042" t="n">
        <v>97</v>
      </c>
      <c r="K2042" t="n">
        <v>100</v>
      </c>
      <c r="L2042" t="n">
        <v>99</v>
      </c>
      <c r="M2042" t="n">
        <v>100</v>
      </c>
      <c r="N2042" t="n">
        <v>210</v>
      </c>
      <c r="O2042" t="n">
        <v>100</v>
      </c>
      <c r="P2042" t="n">
        <v>324</v>
      </c>
      <c r="Q2042" t="n">
        <v>100</v>
      </c>
      <c r="R2042" t="n">
        <v>277</v>
      </c>
      <c r="S2042" t="n">
        <v>100</v>
      </c>
    </row>
    <row r="2043">
      <c r="A2043" t="inlineStr">
        <is>
          <t>Santarém</t>
        </is>
      </c>
      <c r="B2043" t="inlineStr">
        <is>
          <t>Santarém</t>
        </is>
      </c>
      <c r="C2043" t="inlineStr">
        <is>
          <t>União das freguesias de Achete, Azoia de Baixo e Póvoa de Santarém (Santarém)</t>
        </is>
      </c>
      <c r="D2043" t="inlineStr">
        <is>
          <t>Unidade Local de Saúde da Lezíria</t>
        </is>
      </c>
      <c r="E2043" t="n">
        <v>15.3</v>
      </c>
      <c r="F2043" t="n">
        <v>20</v>
      </c>
      <c r="G2043" t="n">
        <v>100</v>
      </c>
      <c r="H2043" t="n">
        <v>64</v>
      </c>
      <c r="I2043" t="n">
        <v>100</v>
      </c>
      <c r="J2043" t="n">
        <v>232</v>
      </c>
      <c r="K2043" t="n">
        <v>100</v>
      </c>
      <c r="L2043" t="n">
        <v>294</v>
      </c>
      <c r="M2043" t="n">
        <v>100</v>
      </c>
      <c r="N2043" t="n">
        <v>557</v>
      </c>
      <c r="O2043" t="n">
        <v>100</v>
      </c>
      <c r="P2043" t="n">
        <v>751</v>
      </c>
      <c r="Q2043" t="n">
        <v>100</v>
      </c>
      <c r="R2043" t="n">
        <v>826</v>
      </c>
      <c r="S2043" t="n">
        <v>100</v>
      </c>
    </row>
    <row r="2044">
      <c r="A2044" t="inlineStr">
        <is>
          <t>Santarém</t>
        </is>
      </c>
      <c r="B2044" t="inlineStr">
        <is>
          <t>Santarém</t>
        </is>
      </c>
      <c r="C2044" t="inlineStr">
        <is>
          <t>União das freguesias de Azoia de Cima e Tremês (Santarém)</t>
        </is>
      </c>
      <c r="D2044" t="inlineStr">
        <is>
          <t>Unidade Local de Saúde da Lezíria</t>
        </is>
      </c>
      <c r="E2044" t="n">
        <v>24.5</v>
      </c>
      <c r="F2044" t="n">
        <v>17</v>
      </c>
      <c r="G2044" t="n">
        <v>100</v>
      </c>
      <c r="H2044" t="n">
        <v>40</v>
      </c>
      <c r="I2044" t="n">
        <v>100</v>
      </c>
      <c r="J2044" t="n">
        <v>169</v>
      </c>
      <c r="K2044" t="n">
        <v>100</v>
      </c>
      <c r="L2044" t="n">
        <v>218</v>
      </c>
      <c r="M2044" t="n">
        <v>100</v>
      </c>
      <c r="N2044" t="n">
        <v>375</v>
      </c>
      <c r="O2044" t="n">
        <v>100</v>
      </c>
      <c r="P2044" t="n">
        <v>641</v>
      </c>
      <c r="Q2044" t="n">
        <v>100</v>
      </c>
      <c r="R2044" t="n">
        <v>694</v>
      </c>
      <c r="S2044" t="n">
        <v>100</v>
      </c>
    </row>
    <row r="2045">
      <c r="A2045" t="inlineStr">
        <is>
          <t>Santarém</t>
        </is>
      </c>
      <c r="B2045" t="inlineStr">
        <is>
          <t>Santarém</t>
        </is>
      </c>
      <c r="C2045" t="inlineStr">
        <is>
          <t>União das freguesias de Casével e Vaqueiros (Santarém)</t>
        </is>
      </c>
      <c r="D2045" t="inlineStr">
        <is>
          <t>Unidade Local de Saúde da Lezíria</t>
        </is>
      </c>
      <c r="E2045" t="n">
        <v>32.6</v>
      </c>
      <c r="F2045" t="n">
        <v>5</v>
      </c>
      <c r="G2045" t="n">
        <v>100</v>
      </c>
      <c r="H2045" t="n">
        <v>24</v>
      </c>
      <c r="I2045" t="n">
        <v>100</v>
      </c>
      <c r="J2045" t="n">
        <v>87</v>
      </c>
      <c r="K2045" t="n">
        <v>100</v>
      </c>
      <c r="L2045" t="n">
        <v>73</v>
      </c>
      <c r="M2045" t="n">
        <v>100</v>
      </c>
      <c r="N2045" t="n">
        <v>208</v>
      </c>
      <c r="O2045" t="n">
        <v>100</v>
      </c>
      <c r="P2045" t="n">
        <v>301</v>
      </c>
      <c r="Q2045" t="n">
        <v>100</v>
      </c>
      <c r="R2045" t="n">
        <v>339</v>
      </c>
      <c r="S2045" t="n">
        <v>100</v>
      </c>
    </row>
    <row r="2046">
      <c r="A2046" t="inlineStr">
        <is>
          <t>Santarém</t>
        </is>
      </c>
      <c r="B2046" t="inlineStr">
        <is>
          <t>Santarém</t>
        </is>
      </c>
      <c r="C2046" t="inlineStr">
        <is>
          <t>União das freguesias de Romeira e Várzea (Santarém)</t>
        </is>
      </c>
      <c r="D2046" t="inlineStr">
        <is>
          <t>Unidade Local de Saúde da Lezíria</t>
        </is>
      </c>
      <c r="E2046" t="n">
        <v>10.3</v>
      </c>
      <c r="F2046" t="n">
        <v>8</v>
      </c>
      <c r="G2046" t="n">
        <v>100</v>
      </c>
      <c r="H2046" t="n">
        <v>62</v>
      </c>
      <c r="I2046" t="n">
        <v>100</v>
      </c>
      <c r="J2046" t="n">
        <v>199</v>
      </c>
      <c r="K2046" t="n">
        <v>100</v>
      </c>
      <c r="L2046" t="n">
        <v>276</v>
      </c>
      <c r="M2046" t="n">
        <v>100</v>
      </c>
      <c r="N2046" t="n">
        <v>442</v>
      </c>
      <c r="O2046" t="n">
        <v>100</v>
      </c>
      <c r="P2046" t="n">
        <v>797</v>
      </c>
      <c r="Q2046" t="n">
        <v>100</v>
      </c>
      <c r="R2046" t="n">
        <v>666</v>
      </c>
      <c r="S2046" t="n">
        <v>100</v>
      </c>
    </row>
    <row r="2047">
      <c r="A2047" t="inlineStr">
        <is>
          <t>Santarém</t>
        </is>
      </c>
      <c r="B2047" t="inlineStr">
        <is>
          <t>Santarém</t>
        </is>
      </c>
      <c r="C2047" t="inlineStr">
        <is>
          <t>União das freguesias de São Vicente do Paul e Vale de Figueira (Santarém)</t>
        </is>
      </c>
      <c r="D2047" t="inlineStr">
        <is>
          <t>Unidade Local de Saúde da Lezíria</t>
        </is>
      </c>
      <c r="E2047" t="n">
        <v>15.6</v>
      </c>
      <c r="F2047" t="n">
        <v>14</v>
      </c>
      <c r="G2047" t="n">
        <v>100</v>
      </c>
      <c r="H2047" t="n">
        <v>62</v>
      </c>
      <c r="I2047" t="n">
        <v>100</v>
      </c>
      <c r="J2047" t="n">
        <v>164</v>
      </c>
      <c r="K2047" t="n">
        <v>100</v>
      </c>
      <c r="L2047" t="n">
        <v>261</v>
      </c>
      <c r="M2047" t="n">
        <v>100</v>
      </c>
      <c r="N2047" t="n">
        <v>467</v>
      </c>
      <c r="O2047" t="n">
        <v>100</v>
      </c>
      <c r="P2047" t="n">
        <v>768</v>
      </c>
      <c r="Q2047" t="n">
        <v>100</v>
      </c>
      <c r="R2047" t="n">
        <v>889</v>
      </c>
      <c r="S2047" t="n">
        <v>100</v>
      </c>
    </row>
    <row r="2048">
      <c r="A2048" t="inlineStr">
        <is>
          <t>Santarém</t>
        </is>
      </c>
      <c r="B2048" t="inlineStr">
        <is>
          <t>Santarém</t>
        </is>
      </c>
      <c r="C2048" t="inlineStr">
        <is>
          <t>União de freguesias da cidade de Santarém (Santarém)</t>
        </is>
      </c>
      <c r="D2048" t="inlineStr">
        <is>
          <t>Unidade Local de Saúde da Lezíria</t>
        </is>
      </c>
      <c r="E2048" t="n">
        <v>9.6</v>
      </c>
      <c r="F2048" t="n">
        <v>220</v>
      </c>
      <c r="G2048" t="n">
        <v>100</v>
      </c>
      <c r="H2048" t="n">
        <v>1083</v>
      </c>
      <c r="I2048" t="n">
        <v>100</v>
      </c>
      <c r="J2048" t="n">
        <v>3032</v>
      </c>
      <c r="K2048" t="n">
        <v>100</v>
      </c>
      <c r="L2048" t="n">
        <v>3304</v>
      </c>
      <c r="M2048" t="n">
        <v>100</v>
      </c>
      <c r="N2048" t="n">
        <v>7288</v>
      </c>
      <c r="O2048" t="n">
        <v>100</v>
      </c>
      <c r="P2048" t="n">
        <v>8464</v>
      </c>
      <c r="Q2048" t="n">
        <v>100</v>
      </c>
      <c r="R2048" t="n">
        <v>6626</v>
      </c>
      <c r="S2048" t="n">
        <v>100</v>
      </c>
    </row>
    <row r="2049">
      <c r="A2049" t="inlineStr">
        <is>
          <t>Santarém</t>
        </is>
      </c>
      <c r="B2049" t="inlineStr">
        <is>
          <t>Santarém</t>
        </is>
      </c>
      <c r="C2049" t="inlineStr">
        <is>
          <t>Vale de Santarém (Santarém)</t>
        </is>
      </c>
      <c r="D2049" t="inlineStr">
        <is>
          <t>Unidade Local de Saúde da Lezíria</t>
        </is>
      </c>
      <c r="E2049" t="n">
        <v>9.699999999999999</v>
      </c>
      <c r="F2049" t="n">
        <v>18</v>
      </c>
      <c r="G2049" t="n">
        <v>100</v>
      </c>
      <c r="H2049" t="n">
        <v>75</v>
      </c>
      <c r="I2049" t="n">
        <v>100</v>
      </c>
      <c r="J2049" t="n">
        <v>245</v>
      </c>
      <c r="K2049" t="n">
        <v>100</v>
      </c>
      <c r="L2049" t="n">
        <v>276</v>
      </c>
      <c r="M2049" t="n">
        <v>100</v>
      </c>
      <c r="N2049" t="n">
        <v>604</v>
      </c>
      <c r="O2049" t="n">
        <v>100</v>
      </c>
      <c r="P2049" t="n">
        <v>775</v>
      </c>
      <c r="Q2049" t="n">
        <v>100</v>
      </c>
      <c r="R2049" t="n">
        <v>762</v>
      </c>
      <c r="S2049" t="n">
        <v>100</v>
      </c>
    </row>
    <row r="2050">
      <c r="A2050" t="inlineStr">
        <is>
          <t>Santarém</t>
        </is>
      </c>
      <c r="B2050" t="inlineStr">
        <is>
          <t>Sardoal</t>
        </is>
      </c>
      <c r="C2050" t="inlineStr">
        <is>
          <t>Alcaravela (Sardoal)</t>
        </is>
      </c>
      <c r="D2050" t="inlineStr">
        <is>
          <t>Unidade Local de Saúde do Médio Tejo</t>
        </is>
      </c>
      <c r="E2050" t="n">
        <v>25.2</v>
      </c>
      <c r="F2050" t="n">
        <v>5</v>
      </c>
      <c r="G2050" t="n">
        <v>100</v>
      </c>
      <c r="H2050" t="n">
        <v>16</v>
      </c>
      <c r="I2050" t="n">
        <v>100</v>
      </c>
      <c r="J2050" t="n">
        <v>44</v>
      </c>
      <c r="K2050" t="n">
        <v>100</v>
      </c>
      <c r="L2050" t="n">
        <v>68</v>
      </c>
      <c r="M2050" t="n">
        <v>100</v>
      </c>
      <c r="N2050" t="n">
        <v>139</v>
      </c>
      <c r="O2050" t="n">
        <v>100</v>
      </c>
      <c r="P2050" t="n">
        <v>222</v>
      </c>
      <c r="Q2050" t="n">
        <v>100</v>
      </c>
      <c r="R2050" t="n">
        <v>285</v>
      </c>
      <c r="S2050" t="n">
        <v>100</v>
      </c>
    </row>
    <row r="2051">
      <c r="A2051" t="inlineStr">
        <is>
          <t>Santarém</t>
        </is>
      </c>
      <c r="B2051" t="inlineStr">
        <is>
          <t>Sardoal</t>
        </is>
      </c>
      <c r="C2051" t="inlineStr">
        <is>
          <t>Santiago de Montalegre (Sardoal)</t>
        </is>
      </c>
      <c r="D2051" t="inlineStr">
        <is>
          <t>Unidade Local de Saúde do Médio Tejo</t>
        </is>
      </c>
      <c r="E2051" t="n">
        <v>22.7</v>
      </c>
      <c r="F2051" t="n">
        <v>0</v>
      </c>
      <c r="G2051" t="n">
        <v>100</v>
      </c>
      <c r="H2051" t="n">
        <v>4</v>
      </c>
      <c r="I2051" t="n">
        <v>100</v>
      </c>
      <c r="J2051" t="n">
        <v>12</v>
      </c>
      <c r="K2051" t="n">
        <v>100</v>
      </c>
      <c r="L2051" t="n">
        <v>10</v>
      </c>
      <c r="M2051" t="n">
        <v>100</v>
      </c>
      <c r="N2051" t="n">
        <v>39</v>
      </c>
      <c r="O2051" t="n">
        <v>100</v>
      </c>
      <c r="P2051" t="n">
        <v>66</v>
      </c>
      <c r="Q2051" t="n">
        <v>100</v>
      </c>
      <c r="R2051" t="n">
        <v>77</v>
      </c>
      <c r="S2051" t="n">
        <v>100</v>
      </c>
    </row>
    <row r="2052">
      <c r="A2052" t="inlineStr">
        <is>
          <t>Santarém</t>
        </is>
      </c>
      <c r="B2052" t="inlineStr">
        <is>
          <t>Sardoal</t>
        </is>
      </c>
      <c r="C2052" t="inlineStr">
        <is>
          <t>Sardoal (Sardoal)</t>
        </is>
      </c>
      <c r="D2052" t="inlineStr">
        <is>
          <t>Unidade Local de Saúde do Médio Tejo</t>
        </is>
      </c>
      <c r="E2052" t="n">
        <v>14.4</v>
      </c>
      <c r="F2052" t="n">
        <v>8</v>
      </c>
      <c r="G2052" t="n">
        <v>100</v>
      </c>
      <c r="H2052" t="n">
        <v>45</v>
      </c>
      <c r="I2052" t="n">
        <v>100</v>
      </c>
      <c r="J2052" t="n">
        <v>140</v>
      </c>
      <c r="K2052" t="n">
        <v>100</v>
      </c>
      <c r="L2052" t="n">
        <v>209</v>
      </c>
      <c r="M2052" t="n">
        <v>100</v>
      </c>
      <c r="N2052" t="n">
        <v>434</v>
      </c>
      <c r="O2052" t="n">
        <v>100</v>
      </c>
      <c r="P2052" t="n">
        <v>672</v>
      </c>
      <c r="Q2052" t="n">
        <v>100</v>
      </c>
      <c r="R2052" t="n">
        <v>643</v>
      </c>
      <c r="S2052" t="n">
        <v>100</v>
      </c>
    </row>
    <row r="2053">
      <c r="A2053" t="inlineStr">
        <is>
          <t>Santarém</t>
        </is>
      </c>
      <c r="B2053" t="inlineStr">
        <is>
          <t>Sardoal</t>
        </is>
      </c>
      <c r="C2053" t="inlineStr">
        <is>
          <t>Valhascos (Sardoal)</t>
        </is>
      </c>
      <c r="D2053" t="inlineStr">
        <is>
          <t>Unidade Local de Saúde do Médio Tejo</t>
        </is>
      </c>
      <c r="E2053" t="n">
        <v>15.4</v>
      </c>
      <c r="F2053" t="n">
        <v>0</v>
      </c>
      <c r="G2053" t="n">
        <v>100</v>
      </c>
      <c r="H2053" t="n">
        <v>11</v>
      </c>
      <c r="I2053" t="n">
        <v>100</v>
      </c>
      <c r="J2053" t="n">
        <v>21</v>
      </c>
      <c r="K2053" t="n">
        <v>100</v>
      </c>
      <c r="L2053" t="n">
        <v>33</v>
      </c>
      <c r="M2053" t="n">
        <v>100</v>
      </c>
      <c r="N2053" t="n">
        <v>64</v>
      </c>
      <c r="O2053" t="n">
        <v>100</v>
      </c>
      <c r="P2053" t="n">
        <v>113</v>
      </c>
      <c r="Q2053" t="n">
        <v>100</v>
      </c>
      <c r="R2053" t="n">
        <v>133</v>
      </c>
      <c r="S2053" t="n">
        <v>100</v>
      </c>
    </row>
    <row r="2054">
      <c r="A2054" t="inlineStr">
        <is>
          <t>Santarém</t>
        </is>
      </c>
      <c r="B2054" t="inlineStr">
        <is>
          <t>Tomar</t>
        </is>
      </c>
      <c r="C2054" t="inlineStr">
        <is>
          <t>Asseiceira (Tomar)</t>
        </is>
      </c>
      <c r="D2054" t="inlineStr">
        <is>
          <t>Unidade Local de Saúde do Médio Tejo</t>
        </is>
      </c>
      <c r="E2054" t="n">
        <v>23.7</v>
      </c>
      <c r="F2054" t="n">
        <v>12</v>
      </c>
      <c r="G2054" t="n">
        <v>100</v>
      </c>
      <c r="H2054" t="n">
        <v>46</v>
      </c>
      <c r="I2054" t="n">
        <v>100</v>
      </c>
      <c r="J2054" t="n">
        <v>148</v>
      </c>
      <c r="K2054" t="n">
        <v>100</v>
      </c>
      <c r="L2054" t="n">
        <v>253</v>
      </c>
      <c r="M2054" t="n">
        <v>100</v>
      </c>
      <c r="N2054" t="n">
        <v>414</v>
      </c>
      <c r="O2054" t="n">
        <v>100</v>
      </c>
      <c r="P2054" t="n">
        <v>764</v>
      </c>
      <c r="Q2054" t="n">
        <v>100</v>
      </c>
      <c r="R2054" t="n">
        <v>802</v>
      </c>
      <c r="S2054" t="n">
        <v>100</v>
      </c>
    </row>
    <row r="2055">
      <c r="A2055" t="inlineStr">
        <is>
          <t>Santarém</t>
        </is>
      </c>
      <c r="B2055" t="inlineStr">
        <is>
          <t>Tomar</t>
        </is>
      </c>
      <c r="C2055" t="inlineStr">
        <is>
          <t>Carregueiros (Tomar)</t>
        </is>
      </c>
      <c r="D2055" t="inlineStr">
        <is>
          <t>Unidade Local de Saúde do Médio Tejo</t>
        </is>
      </c>
      <c r="E2055" t="n">
        <v>36.5</v>
      </c>
      <c r="F2055" t="n">
        <v>3</v>
      </c>
      <c r="G2055" t="n">
        <v>100</v>
      </c>
      <c r="H2055" t="n">
        <v>39</v>
      </c>
      <c r="I2055" t="n">
        <v>100</v>
      </c>
      <c r="J2055" t="n">
        <v>79</v>
      </c>
      <c r="K2055" t="n">
        <v>100</v>
      </c>
      <c r="L2055" t="n">
        <v>111</v>
      </c>
      <c r="M2055" t="n">
        <v>100</v>
      </c>
      <c r="N2055" t="n">
        <v>200</v>
      </c>
      <c r="O2055" t="n">
        <v>100</v>
      </c>
      <c r="P2055" t="n">
        <v>339</v>
      </c>
      <c r="Q2055" t="n">
        <v>100</v>
      </c>
      <c r="R2055" t="n">
        <v>296</v>
      </c>
      <c r="S2055" t="n">
        <v>100</v>
      </c>
    </row>
    <row r="2056">
      <c r="A2056" t="inlineStr">
        <is>
          <t>Santarém</t>
        </is>
      </c>
      <c r="B2056" t="inlineStr">
        <is>
          <t>Tomar</t>
        </is>
      </c>
      <c r="C2056" t="inlineStr">
        <is>
          <t>Olalhas (Tomar)</t>
        </is>
      </c>
      <c r="D2056" t="inlineStr">
        <is>
          <t>Unidade Local de Saúde do Médio Tejo</t>
        </is>
      </c>
      <c r="E2056" t="n">
        <v>45.1</v>
      </c>
      <c r="F2056" t="n">
        <v>7</v>
      </c>
      <c r="G2056" t="n">
        <v>100</v>
      </c>
      <c r="H2056" t="n">
        <v>30</v>
      </c>
      <c r="I2056" t="n">
        <v>100</v>
      </c>
      <c r="J2056" t="n">
        <v>68</v>
      </c>
      <c r="K2056" t="n">
        <v>100</v>
      </c>
      <c r="L2056" t="n">
        <v>87</v>
      </c>
      <c r="M2056" t="n">
        <v>100</v>
      </c>
      <c r="N2056" t="n">
        <v>210</v>
      </c>
      <c r="O2056" t="n">
        <v>100</v>
      </c>
      <c r="P2056" t="n">
        <v>375</v>
      </c>
      <c r="Q2056" t="n">
        <v>100</v>
      </c>
      <c r="R2056" t="n">
        <v>439</v>
      </c>
      <c r="S2056" t="n">
        <v>100</v>
      </c>
    </row>
    <row r="2057">
      <c r="A2057" t="inlineStr">
        <is>
          <t>Santarém</t>
        </is>
      </c>
      <c r="B2057" t="inlineStr">
        <is>
          <t>Tomar</t>
        </is>
      </c>
      <c r="C2057" t="inlineStr">
        <is>
          <t>Paialvo (Tomar)</t>
        </is>
      </c>
      <c r="D2057" t="inlineStr">
        <is>
          <t>Unidade Local de Saúde do Médio Tejo</t>
        </is>
      </c>
      <c r="E2057" t="n">
        <v>42.3</v>
      </c>
      <c r="F2057" t="n">
        <v>18</v>
      </c>
      <c r="G2057" t="n">
        <v>100</v>
      </c>
      <c r="H2057" t="n">
        <v>45</v>
      </c>
      <c r="I2057" t="n">
        <v>100</v>
      </c>
      <c r="J2057" t="n">
        <v>164</v>
      </c>
      <c r="K2057" t="n">
        <v>100</v>
      </c>
      <c r="L2057" t="n">
        <v>190</v>
      </c>
      <c r="M2057" t="n">
        <v>100</v>
      </c>
      <c r="N2057" t="n">
        <v>376</v>
      </c>
      <c r="O2057" t="n">
        <v>100</v>
      </c>
      <c r="P2057" t="n">
        <v>668</v>
      </c>
      <c r="Q2057" t="n">
        <v>100</v>
      </c>
      <c r="R2057" t="n">
        <v>773</v>
      </c>
      <c r="S2057" t="n">
        <v>100</v>
      </c>
    </row>
    <row r="2058">
      <c r="A2058" t="inlineStr">
        <is>
          <t>Santarém</t>
        </is>
      </c>
      <c r="B2058" t="inlineStr">
        <is>
          <t>Tomar</t>
        </is>
      </c>
      <c r="C2058" t="inlineStr">
        <is>
          <t>Sabacheira (Tomar)</t>
        </is>
      </c>
      <c r="D2058" t="inlineStr">
        <is>
          <t>Unidade Local de Saúde do Médio Tejo</t>
        </is>
      </c>
      <c r="E2058" t="n">
        <v>47.2</v>
      </c>
      <c r="F2058" t="n">
        <v>7</v>
      </c>
      <c r="G2058" t="n">
        <v>100</v>
      </c>
      <c r="H2058" t="n">
        <v>10</v>
      </c>
      <c r="I2058" t="n">
        <v>100</v>
      </c>
      <c r="J2058" t="n">
        <v>45</v>
      </c>
      <c r="K2058" t="n">
        <v>100</v>
      </c>
      <c r="L2058" t="n">
        <v>61</v>
      </c>
      <c r="M2058" t="n">
        <v>100</v>
      </c>
      <c r="N2058" t="n">
        <v>149</v>
      </c>
      <c r="O2058" t="n">
        <v>100</v>
      </c>
      <c r="P2058" t="n">
        <v>234</v>
      </c>
      <c r="Q2058" t="n">
        <v>100</v>
      </c>
      <c r="R2058" t="n">
        <v>338</v>
      </c>
      <c r="S2058" t="n">
        <v>100</v>
      </c>
    </row>
    <row r="2059">
      <c r="A2059" t="inlineStr">
        <is>
          <t>Santarém</t>
        </is>
      </c>
      <c r="B2059" t="inlineStr">
        <is>
          <t>Tomar</t>
        </is>
      </c>
      <c r="C2059" t="inlineStr">
        <is>
          <t>São Pedro de Tomar (Tomar)</t>
        </is>
      </c>
      <c r="D2059" t="inlineStr">
        <is>
          <t>Unidade Local de Saúde do Médio Tejo</t>
        </is>
      </c>
      <c r="E2059" t="n">
        <v>30.7</v>
      </c>
      <c r="F2059" t="n">
        <v>12</v>
      </c>
      <c r="G2059" t="n">
        <v>100</v>
      </c>
      <c r="H2059" t="n">
        <v>70</v>
      </c>
      <c r="I2059" t="n">
        <v>100</v>
      </c>
      <c r="J2059" t="n">
        <v>226</v>
      </c>
      <c r="K2059" t="n">
        <v>100</v>
      </c>
      <c r="L2059" t="n">
        <v>224</v>
      </c>
      <c r="M2059" t="n">
        <v>100</v>
      </c>
      <c r="N2059" t="n">
        <v>473</v>
      </c>
      <c r="O2059" t="n">
        <v>100</v>
      </c>
      <c r="P2059" t="n">
        <v>850</v>
      </c>
      <c r="Q2059" t="n">
        <v>100</v>
      </c>
      <c r="R2059" t="n">
        <v>826</v>
      </c>
      <c r="S2059" t="n">
        <v>100</v>
      </c>
    </row>
    <row r="2060">
      <c r="A2060" t="inlineStr">
        <is>
          <t>Santarém</t>
        </is>
      </c>
      <c r="B2060" t="inlineStr">
        <is>
          <t>Tomar</t>
        </is>
      </c>
      <c r="C2060" t="inlineStr">
        <is>
          <t>União das freguesias de Além da Ribeira e Pedreira (Tomar)</t>
        </is>
      </c>
      <c r="D2060" t="inlineStr">
        <is>
          <t>Unidade Local de Saúde do Médio Tejo</t>
        </is>
      </c>
      <c r="E2060" t="n">
        <v>43</v>
      </c>
      <c r="F2060" t="n">
        <v>6</v>
      </c>
      <c r="G2060" t="n">
        <v>100</v>
      </c>
      <c r="H2060" t="n">
        <v>22</v>
      </c>
      <c r="I2060" t="n">
        <v>100</v>
      </c>
      <c r="J2060" t="n">
        <v>59</v>
      </c>
      <c r="K2060" t="n">
        <v>100</v>
      </c>
      <c r="L2060" t="n">
        <v>102</v>
      </c>
      <c r="M2060" t="n">
        <v>100</v>
      </c>
      <c r="N2060" t="n">
        <v>168</v>
      </c>
      <c r="O2060" t="n">
        <v>100</v>
      </c>
      <c r="P2060" t="n">
        <v>306</v>
      </c>
      <c r="Q2060" t="n">
        <v>100</v>
      </c>
      <c r="R2060" t="n">
        <v>417</v>
      </c>
      <c r="S2060" t="n">
        <v>100</v>
      </c>
    </row>
    <row r="2061">
      <c r="A2061" t="inlineStr">
        <is>
          <t>Santarém</t>
        </is>
      </c>
      <c r="B2061" t="inlineStr">
        <is>
          <t>Tomar</t>
        </is>
      </c>
      <c r="C2061" t="inlineStr">
        <is>
          <t>União das freguesias de Casais e Alviobeira (Tomar)</t>
        </is>
      </c>
      <c r="D2061" t="inlineStr">
        <is>
          <t>Unidade Local de Saúde do Médio Tejo</t>
        </is>
      </c>
      <c r="E2061" t="n">
        <v>37.3</v>
      </c>
      <c r="F2061" t="n">
        <v>16</v>
      </c>
      <c r="G2061" t="n">
        <v>100</v>
      </c>
      <c r="H2061" t="n">
        <v>55</v>
      </c>
      <c r="I2061" t="n">
        <v>100</v>
      </c>
      <c r="J2061" t="n">
        <v>157</v>
      </c>
      <c r="K2061" t="n">
        <v>100</v>
      </c>
      <c r="L2061" t="n">
        <v>279</v>
      </c>
      <c r="M2061" t="n">
        <v>100</v>
      </c>
      <c r="N2061" t="n">
        <v>428</v>
      </c>
      <c r="O2061" t="n">
        <v>100</v>
      </c>
      <c r="P2061" t="n">
        <v>810</v>
      </c>
      <c r="Q2061" t="n">
        <v>100</v>
      </c>
      <c r="R2061" t="n">
        <v>783</v>
      </c>
      <c r="S2061" t="n">
        <v>100</v>
      </c>
    </row>
    <row r="2062">
      <c r="A2062" t="inlineStr">
        <is>
          <t>Santarém</t>
        </is>
      </c>
      <c r="B2062" t="inlineStr">
        <is>
          <t>Tomar</t>
        </is>
      </c>
      <c r="C2062" t="inlineStr">
        <is>
          <t>União das freguesias de Madalena e Beselga (Tomar)</t>
        </is>
      </c>
      <c r="D2062" t="inlineStr">
        <is>
          <t>Unidade Local de Saúde do Médio Tejo</t>
        </is>
      </c>
      <c r="E2062" t="n">
        <v>41.9</v>
      </c>
      <c r="F2062" t="n">
        <v>15</v>
      </c>
      <c r="G2062" t="n">
        <v>100</v>
      </c>
      <c r="H2062" t="n">
        <v>76</v>
      </c>
      <c r="I2062" t="n">
        <v>100</v>
      </c>
      <c r="J2062" t="n">
        <v>228</v>
      </c>
      <c r="K2062" t="n">
        <v>100</v>
      </c>
      <c r="L2062" t="n">
        <v>325</v>
      </c>
      <c r="M2062" t="n">
        <v>100</v>
      </c>
      <c r="N2062" t="n">
        <v>624</v>
      </c>
      <c r="O2062" t="n">
        <v>100</v>
      </c>
      <c r="P2062" t="n">
        <v>1132</v>
      </c>
      <c r="Q2062" t="n">
        <v>100</v>
      </c>
      <c r="R2062" t="n">
        <v>1021</v>
      </c>
      <c r="S2062" t="n">
        <v>100</v>
      </c>
    </row>
    <row r="2063">
      <c r="A2063" t="inlineStr">
        <is>
          <t>Santarém</t>
        </is>
      </c>
      <c r="B2063" t="inlineStr">
        <is>
          <t>Tomar</t>
        </is>
      </c>
      <c r="C2063" t="inlineStr">
        <is>
          <t>União das freguesias de Serra e Junceira (Tomar)</t>
        </is>
      </c>
      <c r="D2063" t="inlineStr">
        <is>
          <t>Unidade Local de Saúde do Médio Tejo</t>
        </is>
      </c>
      <c r="E2063" t="n">
        <v>40</v>
      </c>
      <c r="F2063" t="n">
        <v>8</v>
      </c>
      <c r="G2063" t="n">
        <v>100</v>
      </c>
      <c r="H2063" t="n">
        <v>48</v>
      </c>
      <c r="I2063" t="n">
        <v>100</v>
      </c>
      <c r="J2063" t="n">
        <v>134</v>
      </c>
      <c r="K2063" t="n">
        <v>100</v>
      </c>
      <c r="L2063" t="n">
        <v>165</v>
      </c>
      <c r="M2063" t="n">
        <v>100</v>
      </c>
      <c r="N2063" t="n">
        <v>346</v>
      </c>
      <c r="O2063" t="n">
        <v>100</v>
      </c>
      <c r="P2063" t="n">
        <v>573</v>
      </c>
      <c r="Q2063" t="n">
        <v>100</v>
      </c>
      <c r="R2063" t="n">
        <v>697</v>
      </c>
      <c r="S2063" t="n">
        <v>100</v>
      </c>
    </row>
    <row r="2064">
      <c r="A2064" t="inlineStr">
        <is>
          <t>Santarém</t>
        </is>
      </c>
      <c r="B2064" t="inlineStr">
        <is>
          <t>Tomar</t>
        </is>
      </c>
      <c r="C2064" t="inlineStr">
        <is>
          <t>União das freguesias de Tomar (São João Baptista) e Santa Maria dos Olivais (Tomar)</t>
        </is>
      </c>
      <c r="D2064" t="inlineStr">
        <is>
          <t>Unidade Local de Saúde do Médio Tejo</t>
        </is>
      </c>
      <c r="E2064" t="n">
        <v>34.7</v>
      </c>
      <c r="F2064" t="n">
        <v>101</v>
      </c>
      <c r="G2064" t="n">
        <v>100</v>
      </c>
      <c r="H2064" t="n">
        <v>468</v>
      </c>
      <c r="I2064" t="n">
        <v>100</v>
      </c>
      <c r="J2064" t="n">
        <v>1369</v>
      </c>
      <c r="K2064" t="n">
        <v>100</v>
      </c>
      <c r="L2064" t="n">
        <v>1757</v>
      </c>
      <c r="M2064" t="n">
        <v>100</v>
      </c>
      <c r="N2064" t="n">
        <v>3574</v>
      </c>
      <c r="O2064" t="n">
        <v>100</v>
      </c>
      <c r="P2064" t="n">
        <v>4916</v>
      </c>
      <c r="Q2064" t="n">
        <v>100</v>
      </c>
      <c r="R2064" t="n">
        <v>4747</v>
      </c>
      <c r="S2064" t="n">
        <v>100</v>
      </c>
    </row>
    <row r="2065">
      <c r="A2065" t="inlineStr">
        <is>
          <t>Santarém</t>
        </is>
      </c>
      <c r="B2065" t="inlineStr">
        <is>
          <t>Torres Novas</t>
        </is>
      </c>
      <c r="C2065" t="inlineStr">
        <is>
          <t>Assentiz (Torres Novas)</t>
        </is>
      </c>
      <c r="D2065" t="inlineStr">
        <is>
          <t>Unidade Local de Saúde do Médio Tejo</t>
        </is>
      </c>
      <c r="E2065" t="n">
        <v>41.4</v>
      </c>
      <c r="F2065" t="n">
        <v>21</v>
      </c>
      <c r="G2065" t="n">
        <v>100</v>
      </c>
      <c r="H2065" t="n">
        <v>84</v>
      </c>
      <c r="I2065" t="n">
        <v>100</v>
      </c>
      <c r="J2065" t="n">
        <v>188</v>
      </c>
      <c r="K2065" t="n">
        <v>100</v>
      </c>
      <c r="L2065" t="n">
        <v>202</v>
      </c>
      <c r="M2065" t="n">
        <v>100</v>
      </c>
      <c r="N2065" t="n">
        <v>467</v>
      </c>
      <c r="O2065" t="n">
        <v>100</v>
      </c>
      <c r="P2065" t="n">
        <v>751</v>
      </c>
      <c r="Q2065" t="n">
        <v>100</v>
      </c>
      <c r="R2065" t="n">
        <v>887</v>
      </c>
      <c r="S2065" t="n">
        <v>100</v>
      </c>
    </row>
    <row r="2066">
      <c r="A2066" t="inlineStr">
        <is>
          <t>Santarém</t>
        </is>
      </c>
      <c r="B2066" t="inlineStr">
        <is>
          <t>Torres Novas</t>
        </is>
      </c>
      <c r="C2066" t="inlineStr">
        <is>
          <t>Chancelaria (Torres Novas)</t>
        </is>
      </c>
      <c r="D2066" t="inlineStr">
        <is>
          <t>Unidade Local de Saúde do Médio Tejo</t>
        </is>
      </c>
      <c r="E2066" t="n">
        <v>41.2</v>
      </c>
      <c r="F2066" t="n">
        <v>6</v>
      </c>
      <c r="G2066" t="n">
        <v>100</v>
      </c>
      <c r="H2066" t="n">
        <v>34</v>
      </c>
      <c r="I2066" t="n">
        <v>100</v>
      </c>
      <c r="J2066" t="n">
        <v>92</v>
      </c>
      <c r="K2066" t="n">
        <v>100</v>
      </c>
      <c r="L2066" t="n">
        <v>123</v>
      </c>
      <c r="M2066" t="n">
        <v>100</v>
      </c>
      <c r="N2066" t="n">
        <v>229</v>
      </c>
      <c r="O2066" t="n">
        <v>100</v>
      </c>
      <c r="P2066" t="n">
        <v>437</v>
      </c>
      <c r="Q2066" t="n">
        <v>100</v>
      </c>
      <c r="R2066" t="n">
        <v>507</v>
      </c>
      <c r="S2066" t="n">
        <v>100</v>
      </c>
    </row>
    <row r="2067">
      <c r="A2067" t="inlineStr">
        <is>
          <t>Santarém</t>
        </is>
      </c>
      <c r="B2067" t="inlineStr">
        <is>
          <t>Torres Novas</t>
        </is>
      </c>
      <c r="C2067" t="inlineStr">
        <is>
          <t>Meia Via (Torres Novas)</t>
        </is>
      </c>
      <c r="D2067" t="inlineStr">
        <is>
          <t>Unidade Local de Saúde do Médio Tejo</t>
        </is>
      </c>
      <c r="E2067" t="n">
        <v>24.8</v>
      </c>
      <c r="F2067" t="n">
        <v>11</v>
      </c>
      <c r="G2067" t="n">
        <v>100</v>
      </c>
      <c r="H2067" t="n">
        <v>59</v>
      </c>
      <c r="I2067" t="n">
        <v>100</v>
      </c>
      <c r="J2067" t="n">
        <v>171</v>
      </c>
      <c r="K2067" t="n">
        <v>100</v>
      </c>
      <c r="L2067" t="n">
        <v>165</v>
      </c>
      <c r="M2067" t="n">
        <v>100</v>
      </c>
      <c r="N2067" t="n">
        <v>349</v>
      </c>
      <c r="O2067" t="n">
        <v>100</v>
      </c>
      <c r="P2067" t="n">
        <v>456</v>
      </c>
      <c r="Q2067" t="n">
        <v>100</v>
      </c>
      <c r="R2067" t="n">
        <v>455</v>
      </c>
      <c r="S2067" t="n">
        <v>100</v>
      </c>
    </row>
    <row r="2068">
      <c r="A2068" t="inlineStr">
        <is>
          <t>Santarém</t>
        </is>
      </c>
      <c r="B2068" t="inlineStr">
        <is>
          <t>Torres Novas</t>
        </is>
      </c>
      <c r="C2068" t="inlineStr">
        <is>
          <t>Pedrógão (Torres Novas)</t>
        </is>
      </c>
      <c r="D2068" t="inlineStr">
        <is>
          <t>Unidade Local de Saúde do Médio Tejo</t>
        </is>
      </c>
      <c r="E2068" t="n">
        <v>40.6</v>
      </c>
      <c r="F2068" t="n">
        <v>4</v>
      </c>
      <c r="G2068" t="n">
        <v>100</v>
      </c>
      <c r="H2068" t="n">
        <v>42</v>
      </c>
      <c r="I2068" t="n">
        <v>100</v>
      </c>
      <c r="J2068" t="n">
        <v>142</v>
      </c>
      <c r="K2068" t="n">
        <v>100</v>
      </c>
      <c r="L2068" t="n">
        <v>149</v>
      </c>
      <c r="M2068" t="n">
        <v>100</v>
      </c>
      <c r="N2068" t="n">
        <v>321</v>
      </c>
      <c r="O2068" t="n">
        <v>100</v>
      </c>
      <c r="P2068" t="n">
        <v>555</v>
      </c>
      <c r="Q2068" t="n">
        <v>100</v>
      </c>
      <c r="R2068" t="n">
        <v>544</v>
      </c>
      <c r="S2068" t="n">
        <v>100</v>
      </c>
    </row>
    <row r="2069">
      <c r="A2069" t="inlineStr">
        <is>
          <t>Santarém</t>
        </is>
      </c>
      <c r="B2069" t="inlineStr">
        <is>
          <t>Torres Novas</t>
        </is>
      </c>
      <c r="C2069" t="inlineStr">
        <is>
          <t>Riachos (Torres Novas)</t>
        </is>
      </c>
      <c r="D2069" t="inlineStr">
        <is>
          <t>Unidade Local de Saúde do Médio Tejo</t>
        </is>
      </c>
      <c r="E2069" t="n">
        <v>31.1</v>
      </c>
      <c r="F2069" t="n">
        <v>35</v>
      </c>
      <c r="G2069" t="n">
        <v>100</v>
      </c>
      <c r="H2069" t="n">
        <v>148</v>
      </c>
      <c r="I2069" t="n">
        <v>100</v>
      </c>
      <c r="J2069" t="n">
        <v>441</v>
      </c>
      <c r="K2069" t="n">
        <v>100</v>
      </c>
      <c r="L2069" t="n">
        <v>492</v>
      </c>
      <c r="M2069" t="n">
        <v>100</v>
      </c>
      <c r="N2069" t="n">
        <v>1055</v>
      </c>
      <c r="O2069" t="n">
        <v>100</v>
      </c>
      <c r="P2069" t="n">
        <v>1363</v>
      </c>
      <c r="Q2069" t="n">
        <v>100</v>
      </c>
      <c r="R2069" t="n">
        <v>1456</v>
      </c>
      <c r="S2069" t="n">
        <v>100</v>
      </c>
    </row>
    <row r="2070">
      <c r="A2070" t="inlineStr">
        <is>
          <t>Santarém</t>
        </is>
      </c>
      <c r="B2070" t="inlineStr">
        <is>
          <t>Torres Novas</t>
        </is>
      </c>
      <c r="C2070" t="inlineStr">
        <is>
          <t>União das freguesias de Brogueira, Parceiros de Igreja e Alcorochel (Torres Novas)</t>
        </is>
      </c>
      <c r="D2070" t="inlineStr">
        <is>
          <t>Unidade Local de Saúde do Médio Tejo</t>
        </is>
      </c>
      <c r="E2070" t="n">
        <v>35.4</v>
      </c>
      <c r="F2070" t="n">
        <v>18</v>
      </c>
      <c r="G2070" t="n">
        <v>100</v>
      </c>
      <c r="H2070" t="n">
        <v>74</v>
      </c>
      <c r="I2070" t="n">
        <v>100</v>
      </c>
      <c r="J2070" t="n">
        <v>204</v>
      </c>
      <c r="K2070" t="n">
        <v>100</v>
      </c>
      <c r="L2070" t="n">
        <v>217</v>
      </c>
      <c r="M2070" t="n">
        <v>100</v>
      </c>
      <c r="N2070" t="n">
        <v>487</v>
      </c>
      <c r="O2070" t="n">
        <v>100</v>
      </c>
      <c r="P2070" t="n">
        <v>774</v>
      </c>
      <c r="Q2070" t="n">
        <v>100</v>
      </c>
      <c r="R2070" t="n">
        <v>828</v>
      </c>
      <c r="S2070" t="n">
        <v>100</v>
      </c>
    </row>
    <row r="2071">
      <c r="A2071" t="inlineStr">
        <is>
          <t>Santarém</t>
        </is>
      </c>
      <c r="B2071" t="inlineStr">
        <is>
          <t>Torres Novas</t>
        </is>
      </c>
      <c r="C2071" t="inlineStr">
        <is>
          <t>União das freguesias de Olaia e Paço (Torres Novas)</t>
        </is>
      </c>
      <c r="D2071" t="inlineStr">
        <is>
          <t>Unidade Local de Saúde do Médio Tejo</t>
        </is>
      </c>
      <c r="E2071" t="n">
        <v>41.3</v>
      </c>
      <c r="F2071" t="n">
        <v>7</v>
      </c>
      <c r="G2071" t="n">
        <v>100</v>
      </c>
      <c r="H2071" t="n">
        <v>47</v>
      </c>
      <c r="I2071" t="n">
        <v>100</v>
      </c>
      <c r="J2071" t="n">
        <v>140</v>
      </c>
      <c r="K2071" t="n">
        <v>100</v>
      </c>
      <c r="L2071" t="n">
        <v>192</v>
      </c>
      <c r="M2071" t="n">
        <v>100</v>
      </c>
      <c r="N2071" t="n">
        <v>370</v>
      </c>
      <c r="O2071" t="n">
        <v>100</v>
      </c>
      <c r="P2071" t="n">
        <v>651</v>
      </c>
      <c r="Q2071" t="n">
        <v>100</v>
      </c>
      <c r="R2071" t="n">
        <v>614</v>
      </c>
      <c r="S2071" t="n">
        <v>100</v>
      </c>
    </row>
    <row r="2072">
      <c r="A2072" t="inlineStr">
        <is>
          <t>Santarém</t>
        </is>
      </c>
      <c r="B2072" t="inlineStr">
        <is>
          <t>Torres Novas</t>
        </is>
      </c>
      <c r="C2072" t="inlineStr">
        <is>
          <t>União das freguesias de Torres Novas (Santa Maria, Salvador e Santiago) (Torres Novas)</t>
        </is>
      </c>
      <c r="D2072" t="inlineStr">
        <is>
          <t>Unidade Local de Saúde do Médio Tejo</t>
        </is>
      </c>
      <c r="E2072" t="n">
        <v>27.4</v>
      </c>
      <c r="F2072" t="n">
        <v>55</v>
      </c>
      <c r="G2072" t="n">
        <v>100</v>
      </c>
      <c r="H2072" t="n">
        <v>256</v>
      </c>
      <c r="I2072" t="n">
        <v>100</v>
      </c>
      <c r="J2072" t="n">
        <v>743</v>
      </c>
      <c r="K2072" t="n">
        <v>100</v>
      </c>
      <c r="L2072" t="n">
        <v>877</v>
      </c>
      <c r="M2072" t="n">
        <v>100</v>
      </c>
      <c r="N2072" t="n">
        <v>1815</v>
      </c>
      <c r="O2072" t="n">
        <v>100</v>
      </c>
      <c r="P2072" t="n">
        <v>2350</v>
      </c>
      <c r="Q2072" t="n">
        <v>100</v>
      </c>
      <c r="R2072" t="n">
        <v>1991</v>
      </c>
      <c r="S2072" t="n">
        <v>100</v>
      </c>
    </row>
    <row r="2073">
      <c r="A2073" t="inlineStr">
        <is>
          <t>Santarém</t>
        </is>
      </c>
      <c r="B2073" t="inlineStr">
        <is>
          <t>Torres Novas</t>
        </is>
      </c>
      <c r="C2073" t="inlineStr">
        <is>
          <t>União das freguesias de Torres Novas (São Pedro), Lapas e Ribeira Branca (Torres Novas)</t>
        </is>
      </c>
      <c r="D2073" t="inlineStr">
        <is>
          <t>Unidade Local de Saúde do Médio Tejo</t>
        </is>
      </c>
      <c r="E2073" t="n">
        <v>30.4</v>
      </c>
      <c r="F2073" t="n">
        <v>49</v>
      </c>
      <c r="G2073" t="n">
        <v>100</v>
      </c>
      <c r="H2073" t="n">
        <v>217</v>
      </c>
      <c r="I2073" t="n">
        <v>100</v>
      </c>
      <c r="J2073" t="n">
        <v>744</v>
      </c>
      <c r="K2073" t="n">
        <v>100</v>
      </c>
      <c r="L2073" t="n">
        <v>839</v>
      </c>
      <c r="M2073" t="n">
        <v>100</v>
      </c>
      <c r="N2073" t="n">
        <v>1778</v>
      </c>
      <c r="O2073" t="n">
        <v>100</v>
      </c>
      <c r="P2073" t="n">
        <v>2314</v>
      </c>
      <c r="Q2073" t="n">
        <v>100</v>
      </c>
      <c r="R2073" t="n">
        <v>2079</v>
      </c>
      <c r="S2073" t="n">
        <v>100</v>
      </c>
    </row>
    <row r="2074">
      <c r="A2074" t="inlineStr">
        <is>
          <t>Santarém</t>
        </is>
      </c>
      <c r="B2074" t="inlineStr">
        <is>
          <t>Torres Novas</t>
        </is>
      </c>
      <c r="C2074" t="inlineStr">
        <is>
          <t>Zibreira (Torres Novas)</t>
        </is>
      </c>
      <c r="D2074" t="inlineStr">
        <is>
          <t>Unidade Local de Saúde do Médio Tejo</t>
        </is>
      </c>
      <c r="E2074" t="n">
        <v>33.1</v>
      </c>
      <c r="F2074" t="n">
        <v>7</v>
      </c>
      <c r="G2074" t="n">
        <v>100</v>
      </c>
      <c r="H2074" t="n">
        <v>25</v>
      </c>
      <c r="I2074" t="n">
        <v>100</v>
      </c>
      <c r="J2074" t="n">
        <v>71</v>
      </c>
      <c r="K2074" t="n">
        <v>100</v>
      </c>
      <c r="L2074" t="n">
        <v>78</v>
      </c>
      <c r="M2074" t="n">
        <v>100</v>
      </c>
      <c r="N2074" t="n">
        <v>178</v>
      </c>
      <c r="O2074" t="n">
        <v>100</v>
      </c>
      <c r="P2074" t="n">
        <v>284</v>
      </c>
      <c r="Q2074" t="n">
        <v>100</v>
      </c>
      <c r="R2074" t="n">
        <v>297</v>
      </c>
      <c r="S2074" t="n">
        <v>100</v>
      </c>
    </row>
    <row r="2075">
      <c r="A2075" t="inlineStr">
        <is>
          <t>Santarém</t>
        </is>
      </c>
      <c r="B2075" t="inlineStr">
        <is>
          <t>Vila Nova da Barquinha</t>
        </is>
      </c>
      <c r="C2075" t="inlineStr">
        <is>
          <t>Atalaia (Vila Nova da Barquinha)</t>
        </is>
      </c>
      <c r="D2075" t="inlineStr">
        <is>
          <t>Unidade Local de Saúde do Médio Tejo</t>
        </is>
      </c>
      <c r="E2075" t="n">
        <v>23.7</v>
      </c>
      <c r="F2075" t="n">
        <v>13</v>
      </c>
      <c r="G2075" t="n">
        <v>100</v>
      </c>
      <c r="H2075" t="n">
        <v>75</v>
      </c>
      <c r="I2075" t="n">
        <v>100</v>
      </c>
      <c r="J2075" t="n">
        <v>144</v>
      </c>
      <c r="K2075" t="n">
        <v>100</v>
      </c>
      <c r="L2075" t="n">
        <v>171</v>
      </c>
      <c r="M2075" t="n">
        <v>100</v>
      </c>
      <c r="N2075" t="n">
        <v>406</v>
      </c>
      <c r="O2075" t="n">
        <v>100</v>
      </c>
      <c r="P2075" t="n">
        <v>456</v>
      </c>
      <c r="Q2075" t="n">
        <v>100</v>
      </c>
      <c r="R2075" t="n">
        <v>469</v>
      </c>
      <c r="S2075" t="n">
        <v>100</v>
      </c>
    </row>
    <row r="2076">
      <c r="A2076" t="inlineStr">
        <is>
          <t>Santarém</t>
        </is>
      </c>
      <c r="B2076" t="inlineStr">
        <is>
          <t>Vila Nova da Barquinha</t>
        </is>
      </c>
      <c r="C2076" t="inlineStr">
        <is>
          <t>Praia do Ribatejo (Vila Nova da Barquinha)</t>
        </is>
      </c>
      <c r="D2076" t="inlineStr">
        <is>
          <t>Unidade Local de Saúde do Médio Tejo</t>
        </is>
      </c>
      <c r="E2076" t="n">
        <v>18.6</v>
      </c>
      <c r="F2076" t="n">
        <v>9</v>
      </c>
      <c r="G2076" t="n">
        <v>100</v>
      </c>
      <c r="H2076" t="n">
        <v>29</v>
      </c>
      <c r="I2076" t="n">
        <v>100</v>
      </c>
      <c r="J2076" t="n">
        <v>103</v>
      </c>
      <c r="K2076" t="n">
        <v>100</v>
      </c>
      <c r="L2076" t="n">
        <v>127</v>
      </c>
      <c r="M2076" t="n">
        <v>100</v>
      </c>
      <c r="N2076" t="n">
        <v>227</v>
      </c>
      <c r="O2076" t="n">
        <v>100</v>
      </c>
      <c r="P2076" t="n">
        <v>431</v>
      </c>
      <c r="Q2076" t="n">
        <v>100</v>
      </c>
      <c r="R2076" t="n">
        <v>522</v>
      </c>
      <c r="S2076" t="n">
        <v>100</v>
      </c>
    </row>
    <row r="2077">
      <c r="A2077" t="inlineStr">
        <is>
          <t>Santarém</t>
        </is>
      </c>
      <c r="B2077" t="inlineStr">
        <is>
          <t>Vila Nova da Barquinha</t>
        </is>
      </c>
      <c r="C2077" t="inlineStr">
        <is>
          <t>Tancos (Vila Nova da Barquinha)</t>
        </is>
      </c>
      <c r="D2077" t="inlineStr">
        <is>
          <t>Unidade Local de Saúde do Médio Tejo</t>
        </is>
      </c>
      <c r="E2077" t="n">
        <v>22.2</v>
      </c>
      <c r="F2077" t="n">
        <v>1</v>
      </c>
      <c r="G2077" t="n">
        <v>100</v>
      </c>
      <c r="H2077" t="n">
        <v>4</v>
      </c>
      <c r="I2077" t="n">
        <v>100</v>
      </c>
      <c r="J2077" t="n">
        <v>10</v>
      </c>
      <c r="K2077" t="n">
        <v>100</v>
      </c>
      <c r="L2077" t="n">
        <v>17</v>
      </c>
      <c r="M2077" t="n">
        <v>100</v>
      </c>
      <c r="N2077" t="n">
        <v>38</v>
      </c>
      <c r="O2077" t="n">
        <v>100</v>
      </c>
      <c r="P2077" t="n">
        <v>65</v>
      </c>
      <c r="Q2077" t="n">
        <v>100</v>
      </c>
      <c r="R2077" t="n">
        <v>55</v>
      </c>
      <c r="S2077" t="n">
        <v>100</v>
      </c>
    </row>
    <row r="2078">
      <c r="A2078" t="inlineStr">
        <is>
          <t>Santarém</t>
        </is>
      </c>
      <c r="B2078" t="inlineStr">
        <is>
          <t>Vila Nova da Barquinha</t>
        </is>
      </c>
      <c r="C2078" t="inlineStr">
        <is>
          <t>Vila Nova da Barquinha (Vila Nova da Barquinha)</t>
        </is>
      </c>
      <c r="D2078" t="inlineStr">
        <is>
          <t>Unidade Local de Saúde do Médio Tejo</t>
        </is>
      </c>
      <c r="E2078" t="n">
        <v>25.9</v>
      </c>
      <c r="F2078" t="n">
        <v>28</v>
      </c>
      <c r="G2078" t="n">
        <v>100</v>
      </c>
      <c r="H2078" t="n">
        <v>128</v>
      </c>
      <c r="I2078" t="n">
        <v>100</v>
      </c>
      <c r="J2078" t="n">
        <v>361</v>
      </c>
      <c r="K2078" t="n">
        <v>100</v>
      </c>
      <c r="L2078" t="n">
        <v>351</v>
      </c>
      <c r="M2078" t="n">
        <v>100</v>
      </c>
      <c r="N2078" t="n">
        <v>839</v>
      </c>
      <c r="O2078" t="n">
        <v>100</v>
      </c>
      <c r="P2078" t="n">
        <v>1046</v>
      </c>
      <c r="Q2078" t="n">
        <v>100</v>
      </c>
      <c r="R2078" t="n">
        <v>891</v>
      </c>
      <c r="S2078" t="n">
        <v>100</v>
      </c>
    </row>
    <row r="2079">
      <c r="A2079" t="inlineStr">
        <is>
          <t>Setúbal</t>
        </is>
      </c>
      <c r="B2079" t="inlineStr">
        <is>
          <t>Alcochete</t>
        </is>
      </c>
      <c r="C2079" t="inlineStr">
        <is>
          <t>Alcochete (Alcochete)</t>
        </is>
      </c>
      <c r="D2079" t="inlineStr">
        <is>
          <t>Unidade Local de Saúde do Arco Ribeirinho</t>
        </is>
      </c>
      <c r="E2079" t="n">
        <v>8.4</v>
      </c>
      <c r="F2079" t="n">
        <v>85</v>
      </c>
      <c r="G2079" t="n">
        <v>100</v>
      </c>
      <c r="H2079" t="n">
        <v>463</v>
      </c>
      <c r="I2079" t="n">
        <v>100</v>
      </c>
      <c r="J2079" t="n">
        <v>1579</v>
      </c>
      <c r="K2079" t="n">
        <v>100</v>
      </c>
      <c r="L2079" t="n">
        <v>1533</v>
      </c>
      <c r="M2079" t="n">
        <v>100</v>
      </c>
      <c r="N2079" t="n">
        <v>3138</v>
      </c>
      <c r="O2079" t="n">
        <v>100</v>
      </c>
      <c r="P2079" t="n">
        <v>3995</v>
      </c>
      <c r="Q2079" t="n">
        <v>100</v>
      </c>
      <c r="R2079" t="n">
        <v>2435</v>
      </c>
      <c r="S2079" t="n">
        <v>100</v>
      </c>
    </row>
    <row r="2080">
      <c r="A2080" t="inlineStr">
        <is>
          <t>Setúbal</t>
        </is>
      </c>
      <c r="B2080" t="inlineStr">
        <is>
          <t>Alcochete</t>
        </is>
      </c>
      <c r="C2080" t="inlineStr">
        <is>
          <t>Samouco (Alcochete)</t>
        </is>
      </c>
      <c r="D2080" t="inlineStr">
        <is>
          <t>Unidade Local de Saúde do Arco Ribeirinho</t>
        </is>
      </c>
      <c r="E2080" t="n">
        <v>7</v>
      </c>
      <c r="F2080" t="n">
        <v>28</v>
      </c>
      <c r="G2080" t="n">
        <v>100</v>
      </c>
      <c r="H2080" t="n">
        <v>116</v>
      </c>
      <c r="I2080" t="n">
        <v>100</v>
      </c>
      <c r="J2080" t="n">
        <v>364</v>
      </c>
      <c r="K2080" t="n">
        <v>100</v>
      </c>
      <c r="L2080" t="n">
        <v>416</v>
      </c>
      <c r="M2080" t="n">
        <v>100</v>
      </c>
      <c r="N2080" t="n">
        <v>839</v>
      </c>
      <c r="O2080" t="n">
        <v>100</v>
      </c>
      <c r="P2080" t="n">
        <v>980</v>
      </c>
      <c r="Q2080" t="n">
        <v>100</v>
      </c>
      <c r="R2080" t="n">
        <v>601</v>
      </c>
      <c r="S2080" t="n">
        <v>100</v>
      </c>
    </row>
    <row r="2081">
      <c r="A2081" t="inlineStr">
        <is>
          <t>Setúbal</t>
        </is>
      </c>
      <c r="B2081" t="inlineStr">
        <is>
          <t>Alcochete</t>
        </is>
      </c>
      <c r="C2081" t="inlineStr">
        <is>
          <t>São Francisco (Alcochete)</t>
        </is>
      </c>
      <c r="D2081" t="inlineStr">
        <is>
          <t>Unidade Local de Saúde do Arco Ribeirinho</t>
        </is>
      </c>
      <c r="E2081" t="n">
        <v>5.7</v>
      </c>
      <c r="F2081" t="n">
        <v>27</v>
      </c>
      <c r="G2081" t="n">
        <v>100</v>
      </c>
      <c r="H2081" t="n">
        <v>102</v>
      </c>
      <c r="I2081" t="n">
        <v>100</v>
      </c>
      <c r="J2081" t="n">
        <v>368</v>
      </c>
      <c r="K2081" t="n">
        <v>100</v>
      </c>
      <c r="L2081" t="n">
        <v>320</v>
      </c>
      <c r="M2081" t="n">
        <v>100</v>
      </c>
      <c r="N2081" t="n">
        <v>650</v>
      </c>
      <c r="O2081" t="n">
        <v>100</v>
      </c>
      <c r="P2081" t="n">
        <v>733</v>
      </c>
      <c r="Q2081" t="n">
        <v>100</v>
      </c>
      <c r="R2081" t="n">
        <v>371</v>
      </c>
      <c r="S2081" t="n">
        <v>100</v>
      </c>
    </row>
    <row r="2082">
      <c r="A2082" t="inlineStr">
        <is>
          <t>Setúbal</t>
        </is>
      </c>
      <c r="B2082" t="inlineStr">
        <is>
          <t>Alcácer do Sal</t>
        </is>
      </c>
      <c r="C2082" t="inlineStr">
        <is>
          <t>Comporta (Alcácer do Sal)</t>
        </is>
      </c>
      <c r="D2082" t="inlineStr">
        <is>
          <t>Unidade Local de Saúde do Litoral Alentejano</t>
        </is>
      </c>
      <c r="E2082" t="n">
        <v>51</v>
      </c>
      <c r="F2082" t="n">
        <v>7</v>
      </c>
      <c r="G2082" t="n">
        <v>100</v>
      </c>
      <c r="H2082" t="n">
        <v>28</v>
      </c>
      <c r="I2082" t="n">
        <v>100</v>
      </c>
      <c r="J2082" t="n">
        <v>92</v>
      </c>
      <c r="K2082" t="n">
        <v>100</v>
      </c>
      <c r="L2082" t="n">
        <v>99</v>
      </c>
      <c r="M2082" t="n">
        <v>100</v>
      </c>
      <c r="N2082" t="n">
        <v>238</v>
      </c>
      <c r="O2082" t="n">
        <v>100</v>
      </c>
      <c r="P2082" t="n">
        <v>332</v>
      </c>
      <c r="Q2082" t="n">
        <v>100</v>
      </c>
      <c r="R2082" t="n">
        <v>298</v>
      </c>
      <c r="S2082" t="n">
        <v>100</v>
      </c>
    </row>
    <row r="2083">
      <c r="A2083" t="inlineStr">
        <is>
          <t>Setúbal</t>
        </is>
      </c>
      <c r="B2083" t="inlineStr">
        <is>
          <t>Alcácer do Sal</t>
        </is>
      </c>
      <c r="C2083" t="inlineStr">
        <is>
          <t>São Martinho (Alcácer do Sal)</t>
        </is>
      </c>
      <c r="D2083" t="inlineStr">
        <is>
          <t>Unidade Local de Saúde do Litoral Alentejano</t>
        </is>
      </c>
      <c r="E2083" t="n">
        <v>68.7</v>
      </c>
      <c r="F2083" t="n">
        <v>2</v>
      </c>
      <c r="G2083" t="n">
        <v>0</v>
      </c>
      <c r="H2083" t="n">
        <v>4</v>
      </c>
      <c r="I2083" t="n">
        <v>0</v>
      </c>
      <c r="J2083" t="n">
        <v>19</v>
      </c>
      <c r="K2083" t="n">
        <v>0</v>
      </c>
      <c r="L2083" t="n">
        <v>22</v>
      </c>
      <c r="M2083" t="n">
        <v>0</v>
      </c>
      <c r="N2083" t="n">
        <v>43</v>
      </c>
      <c r="O2083" t="n">
        <v>0</v>
      </c>
      <c r="P2083" t="n">
        <v>85</v>
      </c>
      <c r="Q2083" t="n">
        <v>0</v>
      </c>
      <c r="R2083" t="n">
        <v>174</v>
      </c>
      <c r="S2083" t="n">
        <v>0</v>
      </c>
    </row>
    <row r="2084">
      <c r="A2084" t="inlineStr">
        <is>
          <t>Setúbal</t>
        </is>
      </c>
      <c r="B2084" t="inlineStr">
        <is>
          <t>Alcácer do Sal</t>
        </is>
      </c>
      <c r="C2084" t="inlineStr">
        <is>
          <t>Torrão (Alcácer do Sal)</t>
        </is>
      </c>
      <c r="D2084" t="inlineStr">
        <is>
          <t>Unidade Local de Saúde do Litoral Alentejano</t>
        </is>
      </c>
      <c r="E2084" t="n">
        <v>81.59999999999999</v>
      </c>
      <c r="F2084" t="n">
        <v>12</v>
      </c>
      <c r="G2084" t="n">
        <v>0</v>
      </c>
      <c r="H2084" t="n">
        <v>48</v>
      </c>
      <c r="I2084" t="n">
        <v>0</v>
      </c>
      <c r="J2084" t="n">
        <v>132</v>
      </c>
      <c r="K2084" t="n">
        <v>0</v>
      </c>
      <c r="L2084" t="n">
        <v>175</v>
      </c>
      <c r="M2084" t="n">
        <v>0</v>
      </c>
      <c r="N2084" t="n">
        <v>382</v>
      </c>
      <c r="O2084" t="n">
        <v>0</v>
      </c>
      <c r="P2084" t="n">
        <v>521</v>
      </c>
      <c r="Q2084" t="n">
        <v>0</v>
      </c>
      <c r="R2084" t="n">
        <v>666</v>
      </c>
      <c r="S2084" t="n">
        <v>0</v>
      </c>
    </row>
    <row r="2085">
      <c r="A2085" t="inlineStr">
        <is>
          <t>Setúbal</t>
        </is>
      </c>
      <c r="B2085" t="inlineStr">
        <is>
          <t>Alcácer do Sal</t>
        </is>
      </c>
      <c r="C2085" t="inlineStr">
        <is>
          <t>União das freguesias de Alcácer do Sal (Santa Maria do Castelo e Santiago) e Santa Susana (Alcácer do Sal)</t>
        </is>
      </c>
      <c r="D2085" t="inlineStr">
        <is>
          <t>Unidade Local de Saúde do Litoral Alentejano</t>
        </is>
      </c>
      <c r="E2085" t="n">
        <v>72.90000000000001</v>
      </c>
      <c r="F2085" t="n">
        <v>48</v>
      </c>
      <c r="G2085" t="n">
        <v>0</v>
      </c>
      <c r="H2085" t="n">
        <v>167</v>
      </c>
      <c r="I2085" t="n">
        <v>0</v>
      </c>
      <c r="J2085" t="n">
        <v>675</v>
      </c>
      <c r="K2085" t="n">
        <v>0</v>
      </c>
      <c r="L2085" t="n">
        <v>700</v>
      </c>
      <c r="M2085" t="n">
        <v>0</v>
      </c>
      <c r="N2085" t="n">
        <v>1559</v>
      </c>
      <c r="O2085" t="n">
        <v>0</v>
      </c>
      <c r="P2085" t="n">
        <v>2265</v>
      </c>
      <c r="Q2085" t="n">
        <v>0</v>
      </c>
      <c r="R2085" t="n">
        <v>2319</v>
      </c>
      <c r="S2085" t="n">
        <v>0</v>
      </c>
    </row>
    <row r="2086">
      <c r="A2086" t="inlineStr">
        <is>
          <t>Setúbal</t>
        </is>
      </c>
      <c r="B2086" t="inlineStr">
        <is>
          <t>Almada</t>
        </is>
      </c>
      <c r="C2086" t="inlineStr">
        <is>
          <t>Costa da Caparica (Almada)</t>
        </is>
      </c>
      <c r="D2086" t="inlineStr">
        <is>
          <t>Unidade Local de Saúde de Almada-Seixal</t>
        </is>
      </c>
      <c r="E2086" t="n">
        <v>9.4</v>
      </c>
      <c r="F2086" t="n">
        <v>118</v>
      </c>
      <c r="G2086" t="n">
        <v>100</v>
      </c>
      <c r="H2086" t="n">
        <v>448</v>
      </c>
      <c r="I2086" t="n">
        <v>100</v>
      </c>
      <c r="J2086" t="n">
        <v>1165</v>
      </c>
      <c r="K2086" t="n">
        <v>100</v>
      </c>
      <c r="L2086" t="n">
        <v>1190</v>
      </c>
      <c r="M2086" t="n">
        <v>100</v>
      </c>
      <c r="N2086" t="n">
        <v>3634</v>
      </c>
      <c r="O2086" t="n">
        <v>100</v>
      </c>
      <c r="P2086" t="n">
        <v>3931</v>
      </c>
      <c r="Q2086" t="n">
        <v>100</v>
      </c>
      <c r="R2086" t="n">
        <v>3482</v>
      </c>
      <c r="S2086" t="n">
        <v>100</v>
      </c>
    </row>
    <row r="2087">
      <c r="A2087" t="inlineStr">
        <is>
          <t>Setúbal</t>
        </is>
      </c>
      <c r="B2087" t="inlineStr">
        <is>
          <t>Almada</t>
        </is>
      </c>
      <c r="C2087" t="inlineStr">
        <is>
          <t>União das freguesias de Almada, Cova da Piedade, Pragal e Cacilhas (Almada)</t>
        </is>
      </c>
      <c r="D2087" t="inlineStr">
        <is>
          <t>Unidade Local de Saúde de Almada-Seixal</t>
        </is>
      </c>
      <c r="E2087" t="n">
        <v>4.7</v>
      </c>
      <c r="F2087" t="n">
        <v>301</v>
      </c>
      <c r="G2087" t="n">
        <v>100</v>
      </c>
      <c r="H2087" t="n">
        <v>1361</v>
      </c>
      <c r="I2087" t="n">
        <v>100</v>
      </c>
      <c r="J2087" t="n">
        <v>3674</v>
      </c>
      <c r="K2087" t="n">
        <v>100</v>
      </c>
      <c r="L2087" t="n">
        <v>4591</v>
      </c>
      <c r="M2087" t="n">
        <v>100</v>
      </c>
      <c r="N2087" t="n">
        <v>11818</v>
      </c>
      <c r="O2087" t="n">
        <v>100</v>
      </c>
      <c r="P2087" t="n">
        <v>12650</v>
      </c>
      <c r="Q2087" t="n">
        <v>100</v>
      </c>
      <c r="R2087" t="n">
        <v>14213</v>
      </c>
      <c r="S2087" t="n">
        <v>100</v>
      </c>
    </row>
    <row r="2088">
      <c r="A2088" t="inlineStr">
        <is>
          <t>Setúbal</t>
        </is>
      </c>
      <c r="B2088" t="inlineStr">
        <is>
          <t>Almada</t>
        </is>
      </c>
      <c r="C2088" t="inlineStr">
        <is>
          <t>União das freguesias de Caparica e Trafaria (Almada)</t>
        </is>
      </c>
      <c r="D2088" t="inlineStr">
        <is>
          <t>Unidade Local de Saúde de Almada-Seixal</t>
        </is>
      </c>
      <c r="E2088" t="n">
        <v>8.199999999999999</v>
      </c>
      <c r="F2088" t="n">
        <v>217</v>
      </c>
      <c r="G2088" t="n">
        <v>100</v>
      </c>
      <c r="H2088" t="n">
        <v>1041</v>
      </c>
      <c r="I2088" t="n">
        <v>100</v>
      </c>
      <c r="J2088" t="n">
        <v>2817</v>
      </c>
      <c r="K2088" t="n">
        <v>100</v>
      </c>
      <c r="L2088" t="n">
        <v>3109</v>
      </c>
      <c r="M2088" t="n">
        <v>100</v>
      </c>
      <c r="N2088" t="n">
        <v>6665</v>
      </c>
      <c r="O2088" t="n">
        <v>100</v>
      </c>
      <c r="P2088" t="n">
        <v>6856</v>
      </c>
      <c r="Q2088" t="n">
        <v>100</v>
      </c>
      <c r="R2088" t="n">
        <v>5640</v>
      </c>
      <c r="S2088" t="n">
        <v>100</v>
      </c>
    </row>
    <row r="2089">
      <c r="A2089" t="inlineStr">
        <is>
          <t>Setúbal</t>
        </is>
      </c>
      <c r="B2089" t="inlineStr">
        <is>
          <t>Almada</t>
        </is>
      </c>
      <c r="C2089" t="inlineStr">
        <is>
          <t>União das freguesias de Charneca de Caparica e Sobreda (Almada)</t>
        </is>
      </c>
      <c r="D2089" t="inlineStr">
        <is>
          <t>Unidade Local de Saúde de Almada-Seixal</t>
        </is>
      </c>
      <c r="E2089" t="n">
        <v>13.1</v>
      </c>
      <c r="F2089" t="n">
        <v>346</v>
      </c>
      <c r="G2089" t="n">
        <v>100</v>
      </c>
      <c r="H2089" t="n">
        <v>1795</v>
      </c>
      <c r="I2089" t="n">
        <v>100</v>
      </c>
      <c r="J2089" t="n">
        <v>5458</v>
      </c>
      <c r="K2089" t="n">
        <v>100</v>
      </c>
      <c r="L2089" t="n">
        <v>5340</v>
      </c>
      <c r="M2089" t="n">
        <v>100</v>
      </c>
      <c r="N2089" t="n">
        <v>11737</v>
      </c>
      <c r="O2089" t="n">
        <v>100</v>
      </c>
      <c r="P2089" t="n">
        <v>14026</v>
      </c>
      <c r="Q2089" t="n">
        <v>100</v>
      </c>
      <c r="R2089" t="n">
        <v>10031</v>
      </c>
      <c r="S2089" t="n">
        <v>100</v>
      </c>
    </row>
    <row r="2090">
      <c r="A2090" t="inlineStr">
        <is>
          <t>Setúbal</t>
        </is>
      </c>
      <c r="B2090" t="inlineStr">
        <is>
          <t>Almada</t>
        </is>
      </c>
      <c r="C2090" t="inlineStr">
        <is>
          <t>União das freguesias de Laranjeiro e Feijó (Almada)</t>
        </is>
      </c>
      <c r="D2090" t="inlineStr">
        <is>
          <t>Unidade Local de Saúde de Almada-Seixal</t>
        </is>
      </c>
      <c r="E2090" t="n">
        <v>8.300000000000001</v>
      </c>
      <c r="F2090" t="n">
        <v>346</v>
      </c>
      <c r="G2090" t="n">
        <v>100</v>
      </c>
      <c r="H2090" t="n">
        <v>1400</v>
      </c>
      <c r="I2090" t="n">
        <v>100</v>
      </c>
      <c r="J2090" t="n">
        <v>3732</v>
      </c>
      <c r="K2090" t="n">
        <v>100</v>
      </c>
      <c r="L2090" t="n">
        <v>4451</v>
      </c>
      <c r="M2090" t="n">
        <v>100</v>
      </c>
      <c r="N2090" t="n">
        <v>9773</v>
      </c>
      <c r="O2090" t="n">
        <v>100</v>
      </c>
      <c r="P2090" t="n">
        <v>11063</v>
      </c>
      <c r="Q2090" t="n">
        <v>100</v>
      </c>
      <c r="R2090" t="n">
        <v>8819</v>
      </c>
      <c r="S2090" t="n">
        <v>100</v>
      </c>
    </row>
    <row r="2091">
      <c r="A2091" t="inlineStr">
        <is>
          <t>Setúbal</t>
        </is>
      </c>
      <c r="B2091" t="inlineStr">
        <is>
          <t>Barreiro</t>
        </is>
      </c>
      <c r="C2091" t="inlineStr">
        <is>
          <t>Santo António da Charneca (Barreiro)</t>
        </is>
      </c>
      <c r="D2091" t="inlineStr">
        <is>
          <t>Unidade Local de Saúde do Arco Ribeirinho</t>
        </is>
      </c>
      <c r="E2091" t="n">
        <v>17.6</v>
      </c>
      <c r="F2091" t="n">
        <v>78</v>
      </c>
      <c r="G2091" t="n">
        <v>100</v>
      </c>
      <c r="H2091" t="n">
        <v>448</v>
      </c>
      <c r="I2091" t="n">
        <v>100</v>
      </c>
      <c r="J2091" t="n">
        <v>1262</v>
      </c>
      <c r="K2091" t="n">
        <v>100</v>
      </c>
      <c r="L2091" t="n">
        <v>1330</v>
      </c>
      <c r="M2091" t="n">
        <v>100</v>
      </c>
      <c r="N2091" t="n">
        <v>2691</v>
      </c>
      <c r="O2091" t="n">
        <v>100</v>
      </c>
      <c r="P2091" t="n">
        <v>3229</v>
      </c>
      <c r="Q2091" t="n">
        <v>100</v>
      </c>
      <c r="R2091" t="n">
        <v>2556</v>
      </c>
      <c r="S2091" t="n">
        <v>100</v>
      </c>
    </row>
    <row r="2092">
      <c r="A2092" t="inlineStr">
        <is>
          <t>Setúbal</t>
        </is>
      </c>
      <c r="B2092" t="inlineStr">
        <is>
          <t>Barreiro</t>
        </is>
      </c>
      <c r="C2092" t="inlineStr">
        <is>
          <t>União das freguesias de Alto do Seixalinho, Santo André e Verderena (Barreiro)</t>
        </is>
      </c>
      <c r="D2092" t="inlineStr">
        <is>
          <t>Unidade Local de Saúde do Arco Ribeirinho</t>
        </is>
      </c>
      <c r="E2092" t="n">
        <v>22.3</v>
      </c>
      <c r="F2092" t="n">
        <v>307</v>
      </c>
      <c r="G2092" t="n">
        <v>100</v>
      </c>
      <c r="H2092" t="n">
        <v>1195</v>
      </c>
      <c r="I2092" t="n">
        <v>100</v>
      </c>
      <c r="J2092" t="n">
        <v>3511</v>
      </c>
      <c r="K2092" t="n">
        <v>100</v>
      </c>
      <c r="L2092" t="n">
        <v>4162</v>
      </c>
      <c r="M2092" t="n">
        <v>100</v>
      </c>
      <c r="N2092" t="n">
        <v>9894</v>
      </c>
      <c r="O2092" t="n">
        <v>100</v>
      </c>
      <c r="P2092" t="n">
        <v>10766</v>
      </c>
      <c r="Q2092" t="n">
        <v>100</v>
      </c>
      <c r="R2092" t="n">
        <v>11461</v>
      </c>
      <c r="S2092" t="n">
        <v>100</v>
      </c>
    </row>
    <row r="2093">
      <c r="A2093" t="inlineStr">
        <is>
          <t>Setúbal</t>
        </is>
      </c>
      <c r="B2093" t="inlineStr">
        <is>
          <t>Barreiro</t>
        </is>
      </c>
      <c r="C2093" t="inlineStr">
        <is>
          <t>União das freguesias de Barreiro e Lavradio (Barreiro)</t>
        </is>
      </c>
      <c r="D2093" t="inlineStr">
        <is>
          <t>Unidade Local de Saúde do Arco Ribeirinho</t>
        </is>
      </c>
      <c r="E2093" t="n">
        <v>21.9</v>
      </c>
      <c r="F2093" t="n">
        <v>176</v>
      </c>
      <c r="G2093" t="n">
        <v>100</v>
      </c>
      <c r="H2093" t="n">
        <v>715</v>
      </c>
      <c r="I2093" t="n">
        <v>100</v>
      </c>
      <c r="J2093" t="n">
        <v>2021</v>
      </c>
      <c r="K2093" t="n">
        <v>100</v>
      </c>
      <c r="L2093" t="n">
        <v>2348</v>
      </c>
      <c r="M2093" t="n">
        <v>100</v>
      </c>
      <c r="N2093" t="n">
        <v>5222</v>
      </c>
      <c r="O2093" t="n">
        <v>100</v>
      </c>
      <c r="P2093" t="n">
        <v>6065</v>
      </c>
      <c r="Q2093" t="n">
        <v>100</v>
      </c>
      <c r="R2093" t="n">
        <v>5266</v>
      </c>
      <c r="S2093" t="n">
        <v>100</v>
      </c>
    </row>
    <row r="2094">
      <c r="A2094" t="inlineStr">
        <is>
          <t>Setúbal</t>
        </is>
      </c>
      <c r="B2094" t="inlineStr">
        <is>
          <t>Barreiro</t>
        </is>
      </c>
      <c r="C2094" t="inlineStr">
        <is>
          <t>União das freguesias de Palhais e Coina (Barreiro)</t>
        </is>
      </c>
      <c r="D2094" t="inlineStr">
        <is>
          <t>Unidade Local de Saúde do Arco Ribeirinho</t>
        </is>
      </c>
      <c r="E2094" t="n">
        <v>28.8</v>
      </c>
      <c r="F2094" t="n">
        <v>32</v>
      </c>
      <c r="G2094" t="n">
        <v>100</v>
      </c>
      <c r="H2094" t="n">
        <v>150</v>
      </c>
      <c r="I2094" t="n">
        <v>100</v>
      </c>
      <c r="J2094" t="n">
        <v>428</v>
      </c>
      <c r="K2094" t="n">
        <v>100</v>
      </c>
      <c r="L2094" t="n">
        <v>363</v>
      </c>
      <c r="M2094" t="n">
        <v>100</v>
      </c>
      <c r="N2094" t="n">
        <v>904</v>
      </c>
      <c r="O2094" t="n">
        <v>100</v>
      </c>
      <c r="P2094" t="n">
        <v>1023</v>
      </c>
      <c r="Q2094" t="n">
        <v>100</v>
      </c>
      <c r="R2094" t="n">
        <v>742</v>
      </c>
      <c r="S2094" t="n">
        <v>100</v>
      </c>
    </row>
    <row r="2095">
      <c r="A2095" t="inlineStr">
        <is>
          <t>Setúbal</t>
        </is>
      </c>
      <c r="B2095" t="inlineStr">
        <is>
          <t>Grândola</t>
        </is>
      </c>
      <c r="C2095" t="inlineStr">
        <is>
          <t>Azinheira dos Barros e São Mamede do Sádão (Grândola)</t>
        </is>
      </c>
      <c r="D2095" t="inlineStr">
        <is>
          <t>Unidade Local de Saúde do Litoral Alentejano</t>
        </is>
      </c>
      <c r="E2095" t="n">
        <v>37.1</v>
      </c>
      <c r="F2095" t="n">
        <v>3</v>
      </c>
      <c r="G2095" t="n">
        <v>100</v>
      </c>
      <c r="H2095" t="n">
        <v>15</v>
      </c>
      <c r="I2095" t="n">
        <v>100</v>
      </c>
      <c r="J2095" t="n">
        <v>37</v>
      </c>
      <c r="K2095" t="n">
        <v>100</v>
      </c>
      <c r="L2095" t="n">
        <v>50</v>
      </c>
      <c r="M2095" t="n">
        <v>100</v>
      </c>
      <c r="N2095" t="n">
        <v>103</v>
      </c>
      <c r="O2095" t="n">
        <v>100</v>
      </c>
      <c r="P2095" t="n">
        <v>154</v>
      </c>
      <c r="Q2095" t="n">
        <v>100</v>
      </c>
      <c r="R2095" t="n">
        <v>181</v>
      </c>
      <c r="S2095" t="n">
        <v>100</v>
      </c>
    </row>
    <row r="2096">
      <c r="A2096" t="inlineStr">
        <is>
          <t>Setúbal</t>
        </is>
      </c>
      <c r="B2096" t="inlineStr">
        <is>
          <t>Grândola</t>
        </is>
      </c>
      <c r="C2096" t="inlineStr">
        <is>
          <t>Carvalhal (Grândola)</t>
        </is>
      </c>
      <c r="D2096" t="inlineStr">
        <is>
          <t>Unidade Local de Saúde do Litoral Alentejano</t>
        </is>
      </c>
      <c r="E2096" t="n">
        <v>54.4</v>
      </c>
      <c r="F2096" t="n">
        <v>2</v>
      </c>
      <c r="G2096" t="n">
        <v>100</v>
      </c>
      <c r="H2096" t="n">
        <v>29</v>
      </c>
      <c r="I2096" t="n">
        <v>100</v>
      </c>
      <c r="J2096" t="n">
        <v>83</v>
      </c>
      <c r="K2096" t="n">
        <v>100</v>
      </c>
      <c r="L2096" t="n">
        <v>111</v>
      </c>
      <c r="M2096" t="n">
        <v>100</v>
      </c>
      <c r="N2096" t="n">
        <v>594</v>
      </c>
      <c r="O2096" t="n">
        <v>100</v>
      </c>
      <c r="P2096" t="n">
        <v>438</v>
      </c>
      <c r="Q2096" t="n">
        <v>100</v>
      </c>
      <c r="R2096" t="n">
        <v>261</v>
      </c>
      <c r="S2096" t="n">
        <v>100</v>
      </c>
    </row>
    <row r="2097">
      <c r="A2097" t="inlineStr">
        <is>
          <t>Setúbal</t>
        </is>
      </c>
      <c r="B2097" t="inlineStr">
        <is>
          <t>Grândola</t>
        </is>
      </c>
      <c r="C2097" t="inlineStr">
        <is>
          <t>Melides (Grândola)</t>
        </is>
      </c>
      <c r="D2097" t="inlineStr">
        <is>
          <t>Unidade Local de Saúde do Litoral Alentejano</t>
        </is>
      </c>
      <c r="E2097" t="n">
        <v>23.3</v>
      </c>
      <c r="F2097" t="n">
        <v>7</v>
      </c>
      <c r="G2097" t="n">
        <v>100</v>
      </c>
      <c r="H2097" t="n">
        <v>35</v>
      </c>
      <c r="I2097" t="n">
        <v>100</v>
      </c>
      <c r="J2097" t="n">
        <v>95</v>
      </c>
      <c r="K2097" t="n">
        <v>100</v>
      </c>
      <c r="L2097" t="n">
        <v>108</v>
      </c>
      <c r="M2097" t="n">
        <v>100</v>
      </c>
      <c r="N2097" t="n">
        <v>265</v>
      </c>
      <c r="O2097" t="n">
        <v>100</v>
      </c>
      <c r="P2097" t="n">
        <v>416</v>
      </c>
      <c r="Q2097" t="n">
        <v>100</v>
      </c>
      <c r="R2097" t="n">
        <v>533</v>
      </c>
      <c r="S2097" t="n">
        <v>100</v>
      </c>
    </row>
    <row r="2098">
      <c r="A2098" t="inlineStr">
        <is>
          <t>Setúbal</t>
        </is>
      </c>
      <c r="B2098" t="inlineStr">
        <is>
          <t>Grândola</t>
        </is>
      </c>
      <c r="C2098" t="inlineStr">
        <is>
          <t>União das freguesias de Grândola e Santa Margarida da Serra (Grândola)</t>
        </is>
      </c>
      <c r="D2098" t="inlineStr">
        <is>
          <t>Unidade Local de Saúde do Litoral Alentejano</t>
        </is>
      </c>
      <c r="E2098" t="n">
        <v>35.5</v>
      </c>
      <c r="F2098" t="n">
        <v>99</v>
      </c>
      <c r="G2098" t="n">
        <v>100</v>
      </c>
      <c r="H2098" t="n">
        <v>311</v>
      </c>
      <c r="I2098" t="n">
        <v>100</v>
      </c>
      <c r="J2098" t="n">
        <v>967</v>
      </c>
      <c r="K2098" t="n">
        <v>100</v>
      </c>
      <c r="L2098" t="n">
        <v>1013</v>
      </c>
      <c r="M2098" t="n">
        <v>100</v>
      </c>
      <c r="N2098" t="n">
        <v>2285</v>
      </c>
      <c r="O2098" t="n">
        <v>100</v>
      </c>
      <c r="P2098" t="n">
        <v>2785</v>
      </c>
      <c r="Q2098" t="n">
        <v>100</v>
      </c>
      <c r="R2098" t="n">
        <v>2842</v>
      </c>
      <c r="S2098" t="n">
        <v>100</v>
      </c>
    </row>
    <row r="2099">
      <c r="A2099" t="inlineStr">
        <is>
          <t>Setúbal</t>
        </is>
      </c>
      <c r="B2099" t="inlineStr">
        <is>
          <t>Moita</t>
        </is>
      </c>
      <c r="C2099" t="inlineStr">
        <is>
          <t>Alhos Vedros (Moita)</t>
        </is>
      </c>
      <c r="D2099" t="inlineStr">
        <is>
          <t>Unidade Local de Saúde do Arco Ribeirinho</t>
        </is>
      </c>
      <c r="E2099" t="n">
        <v>17.7</v>
      </c>
      <c r="F2099" t="n">
        <v>155</v>
      </c>
      <c r="G2099" t="n">
        <v>100</v>
      </c>
      <c r="H2099" t="n">
        <v>664</v>
      </c>
      <c r="I2099" t="n">
        <v>100</v>
      </c>
      <c r="J2099" t="n">
        <v>1855</v>
      </c>
      <c r="K2099" t="n">
        <v>100</v>
      </c>
      <c r="L2099" t="n">
        <v>1693</v>
      </c>
      <c r="M2099" t="n">
        <v>100</v>
      </c>
      <c r="N2099" t="n">
        <v>4396</v>
      </c>
      <c r="O2099" t="n">
        <v>100</v>
      </c>
      <c r="P2099" t="n">
        <v>4362</v>
      </c>
      <c r="Q2099" t="n">
        <v>100</v>
      </c>
      <c r="R2099" t="n">
        <v>3021</v>
      </c>
      <c r="S2099" t="n">
        <v>100</v>
      </c>
    </row>
    <row r="2100">
      <c r="A2100" t="inlineStr">
        <is>
          <t>Setúbal</t>
        </is>
      </c>
      <c r="B2100" t="inlineStr">
        <is>
          <t>Moita</t>
        </is>
      </c>
      <c r="C2100" t="inlineStr">
        <is>
          <t>Moita (Moita)</t>
        </is>
      </c>
      <c r="D2100" t="inlineStr">
        <is>
          <t>Unidade Local de Saúde do Arco Ribeirinho</t>
        </is>
      </c>
      <c r="E2100" t="n">
        <v>13.7</v>
      </c>
      <c r="F2100" t="n">
        <v>127</v>
      </c>
      <c r="G2100" t="n">
        <v>100</v>
      </c>
      <c r="H2100" t="n">
        <v>607</v>
      </c>
      <c r="I2100" t="n">
        <v>100</v>
      </c>
      <c r="J2100" t="n">
        <v>1804</v>
      </c>
      <c r="K2100" t="n">
        <v>100</v>
      </c>
      <c r="L2100" t="n">
        <v>1966</v>
      </c>
      <c r="M2100" t="n">
        <v>100</v>
      </c>
      <c r="N2100" t="n">
        <v>4298</v>
      </c>
      <c r="O2100" t="n">
        <v>100</v>
      </c>
      <c r="P2100" t="n">
        <v>5017</v>
      </c>
      <c r="Q2100" t="n">
        <v>100</v>
      </c>
      <c r="R2100" t="n">
        <v>3909</v>
      </c>
      <c r="S2100" t="n">
        <v>100</v>
      </c>
    </row>
    <row r="2101">
      <c r="A2101" t="inlineStr">
        <is>
          <t>Setúbal</t>
        </is>
      </c>
      <c r="B2101" t="inlineStr">
        <is>
          <t>Moita</t>
        </is>
      </c>
      <c r="C2101" t="inlineStr">
        <is>
          <t>União das freguesias de Baixa da Banheira e Vale da Amoreira (Moita)</t>
        </is>
      </c>
      <c r="D2101" t="inlineStr">
        <is>
          <t>Unidade Local de Saúde do Arco Ribeirinho</t>
        </is>
      </c>
      <c r="E2101" t="n">
        <v>19.7</v>
      </c>
      <c r="F2101" t="n">
        <v>247</v>
      </c>
      <c r="G2101" t="n">
        <v>100</v>
      </c>
      <c r="H2101" t="n">
        <v>1137</v>
      </c>
      <c r="I2101" t="n">
        <v>100</v>
      </c>
      <c r="J2101" t="n">
        <v>2885</v>
      </c>
      <c r="K2101" t="n">
        <v>100</v>
      </c>
      <c r="L2101" t="n">
        <v>3455</v>
      </c>
      <c r="M2101" t="n">
        <v>100</v>
      </c>
      <c r="N2101" t="n">
        <v>7196</v>
      </c>
      <c r="O2101" t="n">
        <v>100</v>
      </c>
      <c r="P2101" t="n">
        <v>8102</v>
      </c>
      <c r="Q2101" t="n">
        <v>100</v>
      </c>
      <c r="R2101" t="n">
        <v>7067</v>
      </c>
      <c r="S2101" t="n">
        <v>100</v>
      </c>
    </row>
    <row r="2102">
      <c r="A2102" t="inlineStr">
        <is>
          <t>Setúbal</t>
        </is>
      </c>
      <c r="B2102" t="inlineStr">
        <is>
          <t>Moita</t>
        </is>
      </c>
      <c r="C2102" t="inlineStr">
        <is>
          <t>União das freguesias de Gaio-Rosário e Sarilhos Pequenos (Moita)</t>
        </is>
      </c>
      <c r="D2102" t="inlineStr">
        <is>
          <t>Unidade Local de Saúde do Arco Ribeirinho</t>
        </is>
      </c>
      <c r="E2102" t="n">
        <v>16.5</v>
      </c>
      <c r="F2102" t="n">
        <v>18</v>
      </c>
      <c r="G2102" t="n">
        <v>100</v>
      </c>
      <c r="H2102" t="n">
        <v>74</v>
      </c>
      <c r="I2102" t="n">
        <v>100</v>
      </c>
      <c r="J2102" t="n">
        <v>236</v>
      </c>
      <c r="K2102" t="n">
        <v>100</v>
      </c>
      <c r="L2102" t="n">
        <v>256</v>
      </c>
      <c r="M2102" t="n">
        <v>100</v>
      </c>
      <c r="N2102" t="n">
        <v>498</v>
      </c>
      <c r="O2102" t="n">
        <v>100</v>
      </c>
      <c r="P2102" t="n">
        <v>693</v>
      </c>
      <c r="Q2102" t="n">
        <v>100</v>
      </c>
      <c r="R2102" t="n">
        <v>517</v>
      </c>
      <c r="S2102" t="n">
        <v>100</v>
      </c>
    </row>
    <row r="2103">
      <c r="A2103" t="inlineStr">
        <is>
          <t>Setúbal</t>
        </is>
      </c>
      <c r="B2103" t="inlineStr">
        <is>
          <t>Montijo</t>
        </is>
      </c>
      <c r="C2103" t="inlineStr">
        <is>
          <t>Canha (Montijo)</t>
        </is>
      </c>
      <c r="D2103" t="inlineStr">
        <is>
          <t>Unidade Local de Saúde do Arco Ribeirinho</t>
        </is>
      </c>
      <c r="E2103" t="n">
        <v>42</v>
      </c>
      <c r="F2103" t="n">
        <v>5</v>
      </c>
      <c r="G2103" t="n">
        <v>100</v>
      </c>
      <c r="H2103" t="n">
        <v>41</v>
      </c>
      <c r="I2103" t="n">
        <v>100</v>
      </c>
      <c r="J2103" t="n">
        <v>101</v>
      </c>
      <c r="K2103" t="n">
        <v>100</v>
      </c>
      <c r="L2103" t="n">
        <v>143</v>
      </c>
      <c r="M2103" t="n">
        <v>100</v>
      </c>
      <c r="N2103" t="n">
        <v>309</v>
      </c>
      <c r="O2103" t="n">
        <v>100</v>
      </c>
      <c r="P2103" t="n">
        <v>402</v>
      </c>
      <c r="Q2103" t="n">
        <v>100</v>
      </c>
      <c r="R2103" t="n">
        <v>565</v>
      </c>
      <c r="S2103" t="n">
        <v>100</v>
      </c>
    </row>
    <row r="2104">
      <c r="A2104" t="inlineStr">
        <is>
          <t>Setúbal</t>
        </is>
      </c>
      <c r="B2104" t="inlineStr">
        <is>
          <t>Montijo</t>
        </is>
      </c>
      <c r="C2104" t="inlineStr">
        <is>
          <t>Sarilhos Grandes (Montijo)</t>
        </is>
      </c>
      <c r="D2104" t="inlineStr">
        <is>
          <t>Unidade Local de Saúde do Arco Ribeirinho</t>
        </is>
      </c>
      <c r="E2104" t="n">
        <v>8.699999999999999</v>
      </c>
      <c r="F2104" t="n">
        <v>24</v>
      </c>
      <c r="G2104" t="n">
        <v>100</v>
      </c>
      <c r="H2104" t="n">
        <v>111</v>
      </c>
      <c r="I2104" t="n">
        <v>100</v>
      </c>
      <c r="J2104" t="n">
        <v>304</v>
      </c>
      <c r="K2104" t="n">
        <v>100</v>
      </c>
      <c r="L2104" t="n">
        <v>322</v>
      </c>
      <c r="M2104" t="n">
        <v>100</v>
      </c>
      <c r="N2104" t="n">
        <v>766</v>
      </c>
      <c r="O2104" t="n">
        <v>100</v>
      </c>
      <c r="P2104" t="n">
        <v>900</v>
      </c>
      <c r="Q2104" t="n">
        <v>100</v>
      </c>
      <c r="R2104" t="n">
        <v>816</v>
      </c>
      <c r="S2104" t="n">
        <v>100</v>
      </c>
    </row>
    <row r="2105">
      <c r="A2105" t="inlineStr">
        <is>
          <t>Setúbal</t>
        </is>
      </c>
      <c r="B2105" t="inlineStr">
        <is>
          <t>Montijo</t>
        </is>
      </c>
      <c r="C2105" t="inlineStr">
        <is>
          <t>União das freguesias de Atalaia e Alto Estanqueiro-Jardia (Montijo)</t>
        </is>
      </c>
      <c r="D2105" t="inlineStr">
        <is>
          <t>Unidade Local de Saúde do Arco Ribeirinho</t>
        </is>
      </c>
      <c r="E2105" t="n">
        <v>11.7</v>
      </c>
      <c r="F2105" t="n">
        <v>43</v>
      </c>
      <c r="G2105" t="n">
        <v>100</v>
      </c>
      <c r="H2105" t="n">
        <v>213</v>
      </c>
      <c r="I2105" t="n">
        <v>100</v>
      </c>
      <c r="J2105" t="n">
        <v>581</v>
      </c>
      <c r="K2105" t="n">
        <v>100</v>
      </c>
      <c r="L2105" t="n">
        <v>583</v>
      </c>
      <c r="M2105" t="n">
        <v>100</v>
      </c>
      <c r="N2105" t="n">
        <v>1352</v>
      </c>
      <c r="O2105" t="n">
        <v>100</v>
      </c>
      <c r="P2105" t="n">
        <v>1521</v>
      </c>
      <c r="Q2105" t="n">
        <v>100</v>
      </c>
      <c r="R2105" t="n">
        <v>1086</v>
      </c>
      <c r="S2105" t="n">
        <v>100</v>
      </c>
    </row>
    <row r="2106">
      <c r="A2106" t="inlineStr">
        <is>
          <t>Setúbal</t>
        </is>
      </c>
      <c r="B2106" t="inlineStr">
        <is>
          <t>Montijo</t>
        </is>
      </c>
      <c r="C2106" t="inlineStr">
        <is>
          <t>União das freguesias de Montijo e Afonsoeiro (Montijo)</t>
        </is>
      </c>
      <c r="D2106" t="inlineStr">
        <is>
          <t>Unidade Local de Saúde do Arco Ribeirinho</t>
        </is>
      </c>
      <c r="E2106" t="n">
        <v>4.3</v>
      </c>
      <c r="F2106" t="n">
        <v>464</v>
      </c>
      <c r="G2106" t="n">
        <v>100</v>
      </c>
      <c r="H2106" t="n">
        <v>1825</v>
      </c>
      <c r="I2106" t="n">
        <v>100</v>
      </c>
      <c r="J2106" t="n">
        <v>4796</v>
      </c>
      <c r="K2106" t="n">
        <v>100</v>
      </c>
      <c r="L2106" t="n">
        <v>4306</v>
      </c>
      <c r="M2106" t="n">
        <v>100</v>
      </c>
      <c r="N2106" t="n">
        <v>12339</v>
      </c>
      <c r="O2106" t="n">
        <v>100</v>
      </c>
      <c r="P2106" t="n">
        <v>10593</v>
      </c>
      <c r="Q2106" t="n">
        <v>100</v>
      </c>
      <c r="R2106" t="n">
        <v>7081</v>
      </c>
      <c r="S2106" t="n">
        <v>100</v>
      </c>
    </row>
    <row r="2107">
      <c r="A2107" t="inlineStr">
        <is>
          <t>Setúbal</t>
        </is>
      </c>
      <c r="B2107" t="inlineStr">
        <is>
          <t>Montijo</t>
        </is>
      </c>
      <c r="C2107" t="inlineStr">
        <is>
          <t>União das freguesias de Pegões (Montijo)</t>
        </is>
      </c>
      <c r="D2107" t="inlineStr">
        <is>
          <t>Unidade Local de Saúde do Arco Ribeirinho</t>
        </is>
      </c>
      <c r="E2107" t="n">
        <v>38.7</v>
      </c>
      <c r="F2107" t="n">
        <v>38</v>
      </c>
      <c r="G2107" t="n">
        <v>100</v>
      </c>
      <c r="H2107" t="n">
        <v>132</v>
      </c>
      <c r="I2107" t="n">
        <v>100</v>
      </c>
      <c r="J2107" t="n">
        <v>335</v>
      </c>
      <c r="K2107" t="n">
        <v>100</v>
      </c>
      <c r="L2107" t="n">
        <v>456</v>
      </c>
      <c r="M2107" t="n">
        <v>100</v>
      </c>
      <c r="N2107" t="n">
        <v>1245</v>
      </c>
      <c r="O2107" t="n">
        <v>100</v>
      </c>
      <c r="P2107" t="n">
        <v>987</v>
      </c>
      <c r="Q2107" t="n">
        <v>100</v>
      </c>
      <c r="R2107" t="n">
        <v>897</v>
      </c>
      <c r="S2107" t="n">
        <v>100</v>
      </c>
    </row>
    <row r="2108">
      <c r="A2108" t="inlineStr">
        <is>
          <t>Setúbal</t>
        </is>
      </c>
      <c r="B2108" t="inlineStr">
        <is>
          <t>Palmela</t>
        </is>
      </c>
      <c r="C2108" t="inlineStr">
        <is>
          <t>Palmela (Palmela)</t>
        </is>
      </c>
      <c r="D2108" t="inlineStr">
        <is>
          <t>Unidade Local de Saúde da Arrábida</t>
        </is>
      </c>
      <c r="E2108" t="n">
        <v>13.2</v>
      </c>
      <c r="F2108" t="n">
        <v>136</v>
      </c>
      <c r="G2108" t="n">
        <v>100</v>
      </c>
      <c r="H2108" t="n">
        <v>570</v>
      </c>
      <c r="I2108" t="n">
        <v>100</v>
      </c>
      <c r="J2108" t="n">
        <v>1900</v>
      </c>
      <c r="K2108" t="n">
        <v>100</v>
      </c>
      <c r="L2108" t="n">
        <v>2093</v>
      </c>
      <c r="M2108" t="n">
        <v>100</v>
      </c>
      <c r="N2108" t="n">
        <v>4106</v>
      </c>
      <c r="O2108" t="n">
        <v>100</v>
      </c>
      <c r="P2108" t="n">
        <v>5437</v>
      </c>
      <c r="Q2108" t="n">
        <v>100</v>
      </c>
      <c r="R2108" t="n">
        <v>4548</v>
      </c>
      <c r="S2108" t="n">
        <v>100</v>
      </c>
    </row>
    <row r="2109">
      <c r="A2109" t="inlineStr">
        <is>
          <t>Setúbal</t>
        </is>
      </c>
      <c r="B2109" t="inlineStr">
        <is>
          <t>Palmela</t>
        </is>
      </c>
      <c r="C2109" t="inlineStr">
        <is>
          <t>Pinhal Novo (Palmela)</t>
        </is>
      </c>
      <c r="D2109" t="inlineStr">
        <is>
          <t>Unidade Local de Saúde da Arrábida</t>
        </is>
      </c>
      <c r="E2109" t="n">
        <v>19.1</v>
      </c>
      <c r="F2109" t="n">
        <v>215</v>
      </c>
      <c r="G2109" t="n">
        <v>100</v>
      </c>
      <c r="H2109" t="n">
        <v>993</v>
      </c>
      <c r="I2109" t="n">
        <v>100</v>
      </c>
      <c r="J2109" t="n">
        <v>2870</v>
      </c>
      <c r="K2109" t="n">
        <v>100</v>
      </c>
      <c r="L2109" t="n">
        <v>3126</v>
      </c>
      <c r="M2109" t="n">
        <v>100</v>
      </c>
      <c r="N2109" t="n">
        <v>7081</v>
      </c>
      <c r="O2109" t="n">
        <v>100</v>
      </c>
      <c r="P2109" t="n">
        <v>7735</v>
      </c>
      <c r="Q2109" t="n">
        <v>100</v>
      </c>
      <c r="R2109" t="n">
        <v>4969</v>
      </c>
      <c r="S2109" t="n">
        <v>100</v>
      </c>
    </row>
    <row r="2110">
      <c r="A2110" t="inlineStr">
        <is>
          <t>Setúbal</t>
        </is>
      </c>
      <c r="B2110" t="inlineStr">
        <is>
          <t>Palmela</t>
        </is>
      </c>
      <c r="C2110" t="inlineStr">
        <is>
          <t>Quinta do Anjo (Palmela)</t>
        </is>
      </c>
      <c r="D2110" t="inlineStr">
        <is>
          <t>Unidade Local de Saúde da Arrábida</t>
        </is>
      </c>
      <c r="E2110" t="n">
        <v>18.2</v>
      </c>
      <c r="F2110" t="n">
        <v>111</v>
      </c>
      <c r="G2110" t="n">
        <v>100</v>
      </c>
      <c r="H2110" t="n">
        <v>534</v>
      </c>
      <c r="I2110" t="n">
        <v>100</v>
      </c>
      <c r="J2110" t="n">
        <v>1600</v>
      </c>
      <c r="K2110" t="n">
        <v>100</v>
      </c>
      <c r="L2110" t="n">
        <v>1560</v>
      </c>
      <c r="M2110" t="n">
        <v>100</v>
      </c>
      <c r="N2110" t="n">
        <v>3575</v>
      </c>
      <c r="O2110" t="n">
        <v>100</v>
      </c>
      <c r="P2110" t="n">
        <v>4135</v>
      </c>
      <c r="Q2110" t="n">
        <v>100</v>
      </c>
      <c r="R2110" t="n">
        <v>2747</v>
      </c>
      <c r="S2110" t="n">
        <v>100</v>
      </c>
    </row>
    <row r="2111">
      <c r="A2111" t="inlineStr">
        <is>
          <t>Setúbal</t>
        </is>
      </c>
      <c r="B2111" t="inlineStr">
        <is>
          <t>Palmela</t>
        </is>
      </c>
      <c r="C2111" t="inlineStr">
        <is>
          <t>União das freguesias de Poceirão e Marateca (Palmela)</t>
        </is>
      </c>
      <c r="D2111" t="inlineStr">
        <is>
          <t>Unidade Local de Saúde da Arrábida</t>
        </is>
      </c>
      <c r="E2111" t="n">
        <v>28.2</v>
      </c>
      <c r="F2111" t="n">
        <v>70</v>
      </c>
      <c r="G2111" t="n">
        <v>100</v>
      </c>
      <c r="H2111" t="n">
        <v>270</v>
      </c>
      <c r="I2111" t="n">
        <v>100</v>
      </c>
      <c r="J2111" t="n">
        <v>725</v>
      </c>
      <c r="K2111" t="n">
        <v>100</v>
      </c>
      <c r="L2111" t="n">
        <v>952</v>
      </c>
      <c r="M2111" t="n">
        <v>100</v>
      </c>
      <c r="N2111" t="n">
        <v>2109</v>
      </c>
      <c r="O2111" t="n">
        <v>100</v>
      </c>
      <c r="P2111" t="n">
        <v>2385</v>
      </c>
      <c r="Q2111" t="n">
        <v>100</v>
      </c>
      <c r="R2111" t="n">
        <v>2300</v>
      </c>
      <c r="S2111" t="n">
        <v>100</v>
      </c>
    </row>
    <row r="2112">
      <c r="A2112" t="inlineStr">
        <is>
          <t>Setúbal</t>
        </is>
      </c>
      <c r="B2112" t="inlineStr">
        <is>
          <t>Santiago do Cacém</t>
        </is>
      </c>
      <c r="C2112" t="inlineStr">
        <is>
          <t>Abela (Santiago do Cacém)</t>
        </is>
      </c>
      <c r="D2112" t="inlineStr">
        <is>
          <t>Unidade Local de Saúde do Litoral Alentejano</t>
        </is>
      </c>
      <c r="E2112" t="n">
        <v>16.2</v>
      </c>
      <c r="F2112" t="n">
        <v>4</v>
      </c>
      <c r="G2112" t="n">
        <v>100</v>
      </c>
      <c r="H2112" t="n">
        <v>21</v>
      </c>
      <c r="I2112" t="n">
        <v>100</v>
      </c>
      <c r="J2112" t="n">
        <v>54</v>
      </c>
      <c r="K2112" t="n">
        <v>100</v>
      </c>
      <c r="L2112" t="n">
        <v>61</v>
      </c>
      <c r="M2112" t="n">
        <v>100</v>
      </c>
      <c r="N2112" t="n">
        <v>147</v>
      </c>
      <c r="O2112" t="n">
        <v>100</v>
      </c>
      <c r="P2112" t="n">
        <v>219</v>
      </c>
      <c r="Q2112" t="n">
        <v>100</v>
      </c>
      <c r="R2112" t="n">
        <v>330</v>
      </c>
      <c r="S2112" t="n">
        <v>100</v>
      </c>
    </row>
    <row r="2113">
      <c r="A2113" t="inlineStr">
        <is>
          <t>Setúbal</t>
        </is>
      </c>
      <c r="B2113" t="inlineStr">
        <is>
          <t>Santiago do Cacém</t>
        </is>
      </c>
      <c r="C2113" t="inlineStr">
        <is>
          <t>Alvalade (Santiago do Cacém)</t>
        </is>
      </c>
      <c r="D2113" t="inlineStr">
        <is>
          <t>Unidade Local de Saúde do Litoral Alentejano</t>
        </is>
      </c>
      <c r="E2113" t="n">
        <v>36</v>
      </c>
      <c r="F2113" t="n">
        <v>6</v>
      </c>
      <c r="G2113" t="n">
        <v>100</v>
      </c>
      <c r="H2113" t="n">
        <v>51</v>
      </c>
      <c r="I2113" t="n">
        <v>100</v>
      </c>
      <c r="J2113" t="n">
        <v>140</v>
      </c>
      <c r="K2113" t="n">
        <v>100</v>
      </c>
      <c r="L2113" t="n">
        <v>143</v>
      </c>
      <c r="M2113" t="n">
        <v>100</v>
      </c>
      <c r="N2113" t="n">
        <v>366</v>
      </c>
      <c r="O2113" t="n">
        <v>100</v>
      </c>
      <c r="P2113" t="n">
        <v>483</v>
      </c>
      <c r="Q2113" t="n">
        <v>100</v>
      </c>
      <c r="R2113" t="n">
        <v>614</v>
      </c>
      <c r="S2113" t="n">
        <v>100</v>
      </c>
    </row>
    <row r="2114">
      <c r="A2114" t="inlineStr">
        <is>
          <t>Setúbal</t>
        </is>
      </c>
      <c r="B2114" t="inlineStr">
        <is>
          <t>Santiago do Cacém</t>
        </is>
      </c>
      <c r="C2114" t="inlineStr">
        <is>
          <t>Cercal (Santiago do Cacém)</t>
        </is>
      </c>
      <c r="D2114" t="inlineStr">
        <is>
          <t>Unidade Local de Saúde do Litoral Alentejano</t>
        </is>
      </c>
      <c r="E2114" t="n">
        <v>32</v>
      </c>
      <c r="F2114" t="n">
        <v>17</v>
      </c>
      <c r="G2114" t="n">
        <v>100</v>
      </c>
      <c r="H2114" t="n">
        <v>75</v>
      </c>
      <c r="I2114" t="n">
        <v>100</v>
      </c>
      <c r="J2114" t="n">
        <v>231</v>
      </c>
      <c r="K2114" t="n">
        <v>100</v>
      </c>
      <c r="L2114" t="n">
        <v>194</v>
      </c>
      <c r="M2114" t="n">
        <v>100</v>
      </c>
      <c r="N2114" t="n">
        <v>620</v>
      </c>
      <c r="O2114" t="n">
        <v>100</v>
      </c>
      <c r="P2114" t="n">
        <v>839</v>
      </c>
      <c r="Q2114" t="n">
        <v>100</v>
      </c>
      <c r="R2114" t="n">
        <v>978</v>
      </c>
      <c r="S2114" t="n">
        <v>100</v>
      </c>
    </row>
    <row r="2115">
      <c r="A2115" t="inlineStr">
        <is>
          <t>Setúbal</t>
        </is>
      </c>
      <c r="B2115" t="inlineStr">
        <is>
          <t>Santiago do Cacém</t>
        </is>
      </c>
      <c r="C2115" t="inlineStr">
        <is>
          <t>Ermidas-Sado (Santiago do Cacém)</t>
        </is>
      </c>
      <c r="D2115" t="inlineStr">
        <is>
          <t>Unidade Local de Saúde do Litoral Alentejano</t>
        </is>
      </c>
      <c r="E2115" t="n">
        <v>30</v>
      </c>
      <c r="F2115" t="n">
        <v>14</v>
      </c>
      <c r="G2115" t="n">
        <v>100</v>
      </c>
      <c r="H2115" t="n">
        <v>63</v>
      </c>
      <c r="I2115" t="n">
        <v>100</v>
      </c>
      <c r="J2115" t="n">
        <v>174</v>
      </c>
      <c r="K2115" t="n">
        <v>100</v>
      </c>
      <c r="L2115" t="n">
        <v>162</v>
      </c>
      <c r="M2115" t="n">
        <v>100</v>
      </c>
      <c r="N2115" t="n">
        <v>499</v>
      </c>
      <c r="O2115" t="n">
        <v>100</v>
      </c>
      <c r="P2115" t="n">
        <v>516</v>
      </c>
      <c r="Q2115" t="n">
        <v>100</v>
      </c>
      <c r="R2115" t="n">
        <v>643</v>
      </c>
      <c r="S2115" t="n">
        <v>100</v>
      </c>
    </row>
    <row r="2116">
      <c r="A2116" t="inlineStr">
        <is>
          <t>Setúbal</t>
        </is>
      </c>
      <c r="B2116" t="inlineStr">
        <is>
          <t>Santiago do Cacém</t>
        </is>
      </c>
      <c r="C2116" t="inlineStr">
        <is>
          <t>Santo André (Santiago do Cacém)</t>
        </is>
      </c>
      <c r="D2116" t="inlineStr">
        <is>
          <t>Unidade Local de Saúde do Litoral Alentejano</t>
        </is>
      </c>
      <c r="E2116" t="n">
        <v>17</v>
      </c>
      <c r="F2116" t="n">
        <v>81</v>
      </c>
      <c r="G2116" t="n">
        <v>100</v>
      </c>
      <c r="H2116" t="n">
        <v>385</v>
      </c>
      <c r="I2116" t="n">
        <v>100</v>
      </c>
      <c r="J2116" t="n">
        <v>969</v>
      </c>
      <c r="K2116" t="n">
        <v>100</v>
      </c>
      <c r="L2116" t="n">
        <v>857</v>
      </c>
      <c r="M2116" t="n">
        <v>100</v>
      </c>
      <c r="N2116" t="n">
        <v>2512</v>
      </c>
      <c r="O2116" t="n">
        <v>100</v>
      </c>
      <c r="P2116" t="n">
        <v>2894</v>
      </c>
      <c r="Q2116" t="n">
        <v>100</v>
      </c>
      <c r="R2116" t="n">
        <v>2611</v>
      </c>
      <c r="S2116" t="n">
        <v>100</v>
      </c>
    </row>
    <row r="2117">
      <c r="A2117" t="inlineStr">
        <is>
          <t>Setúbal</t>
        </is>
      </c>
      <c r="B2117" t="inlineStr">
        <is>
          <t>Santiago do Cacém</t>
        </is>
      </c>
      <c r="C2117" t="inlineStr">
        <is>
          <t>São Francisco da Serra (Santiago do Cacém)</t>
        </is>
      </c>
      <c r="D2117" t="inlineStr">
        <is>
          <t>Unidade Local de Saúde do Litoral Alentejano</t>
        </is>
      </c>
      <c r="E2117" t="n">
        <v>17.3</v>
      </c>
      <c r="F2117" t="n">
        <v>2</v>
      </c>
      <c r="G2117" t="n">
        <v>100</v>
      </c>
      <c r="H2117" t="n">
        <v>21</v>
      </c>
      <c r="I2117" t="n">
        <v>100</v>
      </c>
      <c r="J2117" t="n">
        <v>49</v>
      </c>
      <c r="K2117" t="n">
        <v>100</v>
      </c>
      <c r="L2117" t="n">
        <v>48</v>
      </c>
      <c r="M2117" t="n">
        <v>100</v>
      </c>
      <c r="N2117" t="n">
        <v>147</v>
      </c>
      <c r="O2117" t="n">
        <v>100</v>
      </c>
      <c r="P2117" t="n">
        <v>210</v>
      </c>
      <c r="Q2117" t="n">
        <v>100</v>
      </c>
      <c r="R2117" t="n">
        <v>260</v>
      </c>
      <c r="S2117" t="n">
        <v>100</v>
      </c>
    </row>
    <row r="2118">
      <c r="A2118" t="inlineStr">
        <is>
          <t>Setúbal</t>
        </is>
      </c>
      <c r="B2118" t="inlineStr">
        <is>
          <t>Santiago do Cacém</t>
        </is>
      </c>
      <c r="C2118" t="inlineStr">
        <is>
          <t>União das freguesias de Santiago do Cacém, Santa Cruz e São Bartolomeu da Serra (Santiago do Cacém)</t>
        </is>
      </c>
      <c r="D2118" t="inlineStr">
        <is>
          <t>Unidade Local de Saúde do Litoral Alentejano</t>
        </is>
      </c>
      <c r="E2118" t="n">
        <v>4.7</v>
      </c>
      <c r="F2118" t="n">
        <v>51</v>
      </c>
      <c r="G2118" t="n">
        <v>100</v>
      </c>
      <c r="H2118" t="n">
        <v>225</v>
      </c>
      <c r="I2118" t="n">
        <v>100</v>
      </c>
      <c r="J2118" t="n">
        <v>676</v>
      </c>
      <c r="K2118" t="n">
        <v>100</v>
      </c>
      <c r="L2118" t="n">
        <v>747</v>
      </c>
      <c r="M2118" t="n">
        <v>100</v>
      </c>
      <c r="N2118" t="n">
        <v>1771</v>
      </c>
      <c r="O2118" t="n">
        <v>100</v>
      </c>
      <c r="P2118" t="n">
        <v>2223</v>
      </c>
      <c r="Q2118" t="n">
        <v>100</v>
      </c>
      <c r="R2118" t="n">
        <v>2199</v>
      </c>
      <c r="S2118" t="n">
        <v>100</v>
      </c>
    </row>
    <row r="2119">
      <c r="A2119" t="inlineStr">
        <is>
          <t>Setúbal</t>
        </is>
      </c>
      <c r="B2119" t="inlineStr">
        <is>
          <t>Santiago do Cacém</t>
        </is>
      </c>
      <c r="C2119" t="inlineStr">
        <is>
          <t>União das freguesias de São Domingos e Vale de Água (Santiago do Cacém)</t>
        </is>
      </c>
      <c r="D2119" t="inlineStr">
        <is>
          <t>Unidade Local de Saúde do Litoral Alentejano</t>
        </is>
      </c>
      <c r="E2119" t="n">
        <v>22.8</v>
      </c>
      <c r="F2119" t="n">
        <v>4</v>
      </c>
      <c r="G2119" t="n">
        <v>100</v>
      </c>
      <c r="H2119" t="n">
        <v>31</v>
      </c>
      <c r="I2119" t="n">
        <v>100</v>
      </c>
      <c r="J2119" t="n">
        <v>70</v>
      </c>
      <c r="K2119" t="n">
        <v>100</v>
      </c>
      <c r="L2119" t="n">
        <v>83</v>
      </c>
      <c r="M2119" t="n">
        <v>100</v>
      </c>
      <c r="N2119" t="n">
        <v>194</v>
      </c>
      <c r="O2119" t="n">
        <v>100</v>
      </c>
      <c r="P2119" t="n">
        <v>346</v>
      </c>
      <c r="Q2119" t="n">
        <v>100</v>
      </c>
      <c r="R2119" t="n">
        <v>442</v>
      </c>
      <c r="S2119" t="n">
        <v>100</v>
      </c>
    </row>
    <row r="2120">
      <c r="A2120" t="inlineStr">
        <is>
          <t>Setúbal</t>
        </is>
      </c>
      <c r="B2120" t="inlineStr">
        <is>
          <t>Seixal</t>
        </is>
      </c>
      <c r="C2120" t="inlineStr">
        <is>
          <t>Amora (Seixal)</t>
        </is>
      </c>
      <c r="D2120" t="inlineStr">
        <is>
          <t>Unidade Local de Saúde de Almada-Seixal</t>
        </is>
      </c>
      <c r="E2120" t="n">
        <v>13.4</v>
      </c>
      <c r="F2120" t="n">
        <v>427</v>
      </c>
      <c r="G2120" t="n">
        <v>100</v>
      </c>
      <c r="H2120" t="n">
        <v>1679</v>
      </c>
      <c r="I2120" t="n">
        <v>100</v>
      </c>
      <c r="J2120" t="n">
        <v>4813</v>
      </c>
      <c r="K2120" t="n">
        <v>100</v>
      </c>
      <c r="L2120" t="n">
        <v>5539</v>
      </c>
      <c r="M2120" t="n">
        <v>100</v>
      </c>
      <c r="N2120" t="n">
        <v>11945</v>
      </c>
      <c r="O2120" t="n">
        <v>100</v>
      </c>
      <c r="P2120" t="n">
        <v>13436</v>
      </c>
      <c r="Q2120" t="n">
        <v>100</v>
      </c>
      <c r="R2120" t="n">
        <v>11506</v>
      </c>
      <c r="S2120" t="n">
        <v>100</v>
      </c>
    </row>
    <row r="2121">
      <c r="A2121" t="inlineStr">
        <is>
          <t>Setúbal</t>
        </is>
      </c>
      <c r="B2121" t="inlineStr">
        <is>
          <t>Seixal</t>
        </is>
      </c>
      <c r="C2121" t="inlineStr">
        <is>
          <t>Corroios (Seixal)</t>
        </is>
      </c>
      <c r="D2121" t="inlineStr">
        <is>
          <t>Unidade Local de Saúde de Almada-Seixal</t>
        </is>
      </c>
      <c r="E2121" t="n">
        <v>9.9</v>
      </c>
      <c r="F2121" t="n">
        <v>386</v>
      </c>
      <c r="G2121" t="n">
        <v>100</v>
      </c>
      <c r="H2121" t="n">
        <v>1829</v>
      </c>
      <c r="I2121" t="n">
        <v>100</v>
      </c>
      <c r="J2121" t="n">
        <v>5101</v>
      </c>
      <c r="K2121" t="n">
        <v>100</v>
      </c>
      <c r="L2121" t="n">
        <v>5427</v>
      </c>
      <c r="M2121" t="n">
        <v>100</v>
      </c>
      <c r="N2121" t="n">
        <v>13057</v>
      </c>
      <c r="O2121" t="n">
        <v>100</v>
      </c>
      <c r="P2121" t="n">
        <v>13824</v>
      </c>
      <c r="Q2121" t="n">
        <v>100</v>
      </c>
      <c r="R2121" t="n">
        <v>11182</v>
      </c>
      <c r="S2121" t="n">
        <v>100</v>
      </c>
    </row>
    <row r="2122">
      <c r="A2122" t="inlineStr">
        <is>
          <t>Setúbal</t>
        </is>
      </c>
      <c r="B2122" t="inlineStr">
        <is>
          <t>Seixal</t>
        </is>
      </c>
      <c r="C2122" t="inlineStr">
        <is>
          <t>Fernão Ferro (Seixal)</t>
        </is>
      </c>
      <c r="D2122" t="inlineStr">
        <is>
          <t>Unidade Local de Saúde de Almada-Seixal</t>
        </is>
      </c>
      <c r="E2122" t="n">
        <v>18.6</v>
      </c>
      <c r="F2122" t="n">
        <v>209</v>
      </c>
      <c r="G2122" t="n">
        <v>100</v>
      </c>
      <c r="H2122" t="n">
        <v>952</v>
      </c>
      <c r="I2122" t="n">
        <v>100</v>
      </c>
      <c r="J2122" t="n">
        <v>2268</v>
      </c>
      <c r="K2122" t="n">
        <v>100</v>
      </c>
      <c r="L2122" t="n">
        <v>2090</v>
      </c>
      <c r="M2122" t="n">
        <v>100</v>
      </c>
      <c r="N2122" t="n">
        <v>5372</v>
      </c>
      <c r="O2122" t="n">
        <v>100</v>
      </c>
      <c r="P2122" t="n">
        <v>5362</v>
      </c>
      <c r="Q2122" t="n">
        <v>100</v>
      </c>
      <c r="R2122" t="n">
        <v>4501</v>
      </c>
      <c r="S2122" t="n">
        <v>100</v>
      </c>
    </row>
    <row r="2123">
      <c r="A2123" t="inlineStr">
        <is>
          <t>Setúbal</t>
        </is>
      </c>
      <c r="B2123" t="inlineStr">
        <is>
          <t>Seixal</t>
        </is>
      </c>
      <c r="C2123" t="inlineStr">
        <is>
          <t>União das freguesias do Seixal, Arrentela e Aldeia de Paio Pires (Seixal)</t>
        </is>
      </c>
      <c r="D2123" t="inlineStr">
        <is>
          <t>Unidade Local de Saúde de Almada-Seixal</t>
        </is>
      </c>
      <c r="E2123" t="n">
        <v>17.8</v>
      </c>
      <c r="F2123" t="n">
        <v>408</v>
      </c>
      <c r="G2123" t="n">
        <v>100</v>
      </c>
      <c r="H2123" t="n">
        <v>1791</v>
      </c>
      <c r="I2123" t="n">
        <v>100</v>
      </c>
      <c r="J2123" t="n">
        <v>4631</v>
      </c>
      <c r="K2123" t="n">
        <v>100</v>
      </c>
      <c r="L2123" t="n">
        <v>5011</v>
      </c>
      <c r="M2123" t="n">
        <v>100</v>
      </c>
      <c r="N2123" t="n">
        <v>12540</v>
      </c>
      <c r="O2123" t="n">
        <v>100</v>
      </c>
      <c r="P2123" t="n">
        <v>12573</v>
      </c>
      <c r="Q2123" t="n">
        <v>100</v>
      </c>
      <c r="R2123" t="n">
        <v>8648</v>
      </c>
      <c r="S2123" t="n">
        <v>100</v>
      </c>
    </row>
    <row r="2124">
      <c r="A2124" t="inlineStr">
        <is>
          <t>Setúbal</t>
        </is>
      </c>
      <c r="B2124" t="inlineStr">
        <is>
          <t>Sesimbra</t>
        </is>
      </c>
      <c r="C2124" t="inlineStr">
        <is>
          <t>Quinta do Conde (Sesimbra)</t>
        </is>
      </c>
      <c r="D2124" t="inlineStr">
        <is>
          <t>Unidade Local de Saúde da Arrábida</t>
        </is>
      </c>
      <c r="E2124" t="n">
        <v>23.8</v>
      </c>
      <c r="F2124" t="n">
        <v>246</v>
      </c>
      <c r="G2124" t="n">
        <v>100</v>
      </c>
      <c r="H2124" t="n">
        <v>1173</v>
      </c>
      <c r="I2124" t="n">
        <v>100</v>
      </c>
      <c r="J2124" t="n">
        <v>3216</v>
      </c>
      <c r="K2124" t="n">
        <v>100</v>
      </c>
      <c r="L2124" t="n">
        <v>3313</v>
      </c>
      <c r="M2124" t="n">
        <v>100</v>
      </c>
      <c r="N2124" t="n">
        <v>7862</v>
      </c>
      <c r="O2124" t="n">
        <v>100</v>
      </c>
      <c r="P2124" t="n">
        <v>7734</v>
      </c>
      <c r="Q2124" t="n">
        <v>100</v>
      </c>
      <c r="R2124" t="n">
        <v>4545</v>
      </c>
      <c r="S2124" t="n">
        <v>100</v>
      </c>
    </row>
    <row r="2125">
      <c r="A2125" t="inlineStr">
        <is>
          <t>Setúbal</t>
        </is>
      </c>
      <c r="B2125" t="inlineStr">
        <is>
          <t>Sesimbra</t>
        </is>
      </c>
      <c r="C2125" t="inlineStr">
        <is>
          <t>Sesimbra (Castelo) (Sesimbra)</t>
        </is>
      </c>
      <c r="D2125" t="inlineStr">
        <is>
          <t>Unidade Local de Saúde da Arrábida</t>
        </is>
      </c>
      <c r="E2125" t="n">
        <v>34.5</v>
      </c>
      <c r="F2125" t="n">
        <v>138</v>
      </c>
      <c r="G2125" t="n">
        <v>100</v>
      </c>
      <c r="H2125" t="n">
        <v>697</v>
      </c>
      <c r="I2125" t="n">
        <v>100</v>
      </c>
      <c r="J2125" t="n">
        <v>2015</v>
      </c>
      <c r="K2125" t="n">
        <v>100</v>
      </c>
      <c r="L2125" t="n">
        <v>2158</v>
      </c>
      <c r="M2125" t="n">
        <v>100</v>
      </c>
      <c r="N2125" t="n">
        <v>4619</v>
      </c>
      <c r="O2125" t="n">
        <v>100</v>
      </c>
      <c r="P2125" t="n">
        <v>6006</v>
      </c>
      <c r="Q2125" t="n">
        <v>100</v>
      </c>
      <c r="R2125" t="n">
        <v>4579</v>
      </c>
      <c r="S2125" t="n">
        <v>100</v>
      </c>
    </row>
    <row r="2126">
      <c r="A2126" t="inlineStr">
        <is>
          <t>Setúbal</t>
        </is>
      </c>
      <c r="B2126" t="inlineStr">
        <is>
          <t>Sesimbra</t>
        </is>
      </c>
      <c r="C2126" t="inlineStr">
        <is>
          <t>Sesimbra (Santiago) (Sesimbra)</t>
        </is>
      </c>
      <c r="D2126" t="inlineStr">
        <is>
          <t>Unidade Local de Saúde da Arrábida</t>
        </is>
      </c>
      <c r="E2126" t="n">
        <v>33.7</v>
      </c>
      <c r="F2126" t="n">
        <v>23</v>
      </c>
      <c r="G2126" t="n">
        <v>100</v>
      </c>
      <c r="H2126" t="n">
        <v>94</v>
      </c>
      <c r="I2126" t="n">
        <v>100</v>
      </c>
      <c r="J2126" t="n">
        <v>227</v>
      </c>
      <c r="K2126" t="n">
        <v>100</v>
      </c>
      <c r="L2126" t="n">
        <v>289</v>
      </c>
      <c r="M2126" t="n">
        <v>100</v>
      </c>
      <c r="N2126" t="n">
        <v>727</v>
      </c>
      <c r="O2126" t="n">
        <v>100</v>
      </c>
      <c r="P2126" t="n">
        <v>1161</v>
      </c>
      <c r="Q2126" t="n">
        <v>100</v>
      </c>
      <c r="R2126" t="n">
        <v>1562</v>
      </c>
      <c r="S2126" t="n">
        <v>100</v>
      </c>
    </row>
    <row r="2127">
      <c r="A2127" t="inlineStr">
        <is>
          <t>Setúbal</t>
        </is>
      </c>
      <c r="B2127" t="inlineStr">
        <is>
          <t>Setúbal</t>
        </is>
      </c>
      <c r="C2127" t="inlineStr">
        <is>
          <t>Gâmbia-Pontes-Alto da Guerra (Setúbal)</t>
        </is>
      </c>
      <c r="D2127" t="inlineStr">
        <is>
          <t>Unidade Local de Saúde da Arrábida</t>
        </is>
      </c>
      <c r="E2127" t="n">
        <v>16.2</v>
      </c>
      <c r="F2127" t="n">
        <v>71</v>
      </c>
      <c r="G2127" t="n">
        <v>100</v>
      </c>
      <c r="H2127" t="n">
        <v>284</v>
      </c>
      <c r="I2127" t="n">
        <v>100</v>
      </c>
      <c r="J2127" t="n">
        <v>806</v>
      </c>
      <c r="K2127" t="n">
        <v>100</v>
      </c>
      <c r="L2127" t="n">
        <v>761</v>
      </c>
      <c r="M2127" t="n">
        <v>100</v>
      </c>
      <c r="N2127" t="n">
        <v>1747</v>
      </c>
      <c r="O2127" t="n">
        <v>100</v>
      </c>
      <c r="P2127" t="n">
        <v>1885</v>
      </c>
      <c r="Q2127" t="n">
        <v>100</v>
      </c>
      <c r="R2127" t="n">
        <v>1255</v>
      </c>
      <c r="S2127" t="n">
        <v>100</v>
      </c>
    </row>
    <row r="2128">
      <c r="A2128" t="inlineStr">
        <is>
          <t>Setúbal</t>
        </is>
      </c>
      <c r="B2128" t="inlineStr">
        <is>
          <t>Setúbal</t>
        </is>
      </c>
      <c r="C2128" t="inlineStr">
        <is>
          <t>Sado (Setúbal)</t>
        </is>
      </c>
      <c r="D2128" t="inlineStr">
        <is>
          <t>Unidade Local de Saúde da Arrábida</t>
        </is>
      </c>
      <c r="E2128" t="n">
        <v>9.5</v>
      </c>
      <c r="F2128" t="n">
        <v>32</v>
      </c>
      <c r="G2128" t="n">
        <v>100</v>
      </c>
      <c r="H2128" t="n">
        <v>174</v>
      </c>
      <c r="I2128" t="n">
        <v>100</v>
      </c>
      <c r="J2128" t="n">
        <v>491</v>
      </c>
      <c r="K2128" t="n">
        <v>100</v>
      </c>
      <c r="L2128" t="n">
        <v>521</v>
      </c>
      <c r="M2128" t="n">
        <v>100</v>
      </c>
      <c r="N2128" t="n">
        <v>1191</v>
      </c>
      <c r="O2128" t="n">
        <v>100</v>
      </c>
      <c r="P2128" t="n">
        <v>1456</v>
      </c>
      <c r="Q2128" t="n">
        <v>100</v>
      </c>
      <c r="R2128" t="n">
        <v>1492</v>
      </c>
      <c r="S2128" t="n">
        <v>100</v>
      </c>
    </row>
    <row r="2129">
      <c r="A2129" t="inlineStr">
        <is>
          <t>Setúbal</t>
        </is>
      </c>
      <c r="B2129" t="inlineStr">
        <is>
          <t>Setúbal</t>
        </is>
      </c>
      <c r="C2129" t="inlineStr">
        <is>
          <t>Setúbal (São Sebastião) (Setúbal)</t>
        </is>
      </c>
      <c r="D2129" t="inlineStr">
        <is>
          <t>Unidade Local de Saúde da Arrábida</t>
        </is>
      </c>
      <c r="E2129" t="n">
        <v>3.9</v>
      </c>
      <c r="F2129" t="n">
        <v>416</v>
      </c>
      <c r="G2129" t="n">
        <v>100</v>
      </c>
      <c r="H2129" t="n">
        <v>1945</v>
      </c>
      <c r="I2129" t="n">
        <v>100</v>
      </c>
      <c r="J2129" t="n">
        <v>5590</v>
      </c>
      <c r="K2129" t="n">
        <v>100</v>
      </c>
      <c r="L2129" t="n">
        <v>6045</v>
      </c>
      <c r="M2129" t="n">
        <v>100</v>
      </c>
      <c r="N2129" t="n">
        <v>13343</v>
      </c>
      <c r="O2129" t="n">
        <v>100</v>
      </c>
      <c r="P2129" t="n">
        <v>14557</v>
      </c>
      <c r="Q2129" t="n">
        <v>100</v>
      </c>
      <c r="R2129" t="n">
        <v>10731</v>
      </c>
      <c r="S2129" t="n">
        <v>100</v>
      </c>
    </row>
    <row r="2130">
      <c r="A2130" t="inlineStr">
        <is>
          <t>Setúbal</t>
        </is>
      </c>
      <c r="B2130" t="inlineStr">
        <is>
          <t>Setúbal</t>
        </is>
      </c>
      <c r="C2130" t="inlineStr">
        <is>
          <t>União das freguesias de Azeitão (São Lourenço e São Simão) (Setúbal)</t>
        </is>
      </c>
      <c r="D2130" t="inlineStr">
        <is>
          <t>Unidade Local de Saúde da Arrábida</t>
        </is>
      </c>
      <c r="E2130" t="n">
        <v>15.4</v>
      </c>
      <c r="F2130" t="n">
        <v>152</v>
      </c>
      <c r="G2130" t="n">
        <v>100</v>
      </c>
      <c r="H2130" t="n">
        <v>708</v>
      </c>
      <c r="I2130" t="n">
        <v>100</v>
      </c>
      <c r="J2130" t="n">
        <v>2248</v>
      </c>
      <c r="K2130" t="n">
        <v>100</v>
      </c>
      <c r="L2130" t="n">
        <v>2455</v>
      </c>
      <c r="M2130" t="n">
        <v>100</v>
      </c>
      <c r="N2130" t="n">
        <v>4514</v>
      </c>
      <c r="O2130" t="n">
        <v>100</v>
      </c>
      <c r="P2130" t="n">
        <v>6317</v>
      </c>
      <c r="Q2130" t="n">
        <v>100</v>
      </c>
      <c r="R2130" t="n">
        <v>4552</v>
      </c>
      <c r="S2130" t="n">
        <v>100</v>
      </c>
    </row>
    <row r="2131">
      <c r="A2131" t="inlineStr">
        <is>
          <t>Setúbal</t>
        </is>
      </c>
      <c r="B2131" t="inlineStr">
        <is>
          <t>Setúbal</t>
        </is>
      </c>
      <c r="C2131" t="inlineStr">
        <is>
          <t>União das freguesias de Setúbal (São Julião, Nossa Senhora da Anunciada e Santa Maria da Graça) (Setúbal)</t>
        </is>
      </c>
      <c r="D2131" t="inlineStr">
        <is>
          <t>Unidade Local de Saúde da Arrábida</t>
        </is>
      </c>
      <c r="E2131" t="n">
        <v>2.7</v>
      </c>
      <c r="F2131" t="n">
        <v>248</v>
      </c>
      <c r="G2131" t="n">
        <v>100</v>
      </c>
      <c r="H2131" t="n">
        <v>1094</v>
      </c>
      <c r="I2131" t="n">
        <v>100</v>
      </c>
      <c r="J2131" t="n">
        <v>3257</v>
      </c>
      <c r="K2131" t="n">
        <v>100</v>
      </c>
      <c r="L2131" t="n">
        <v>3722</v>
      </c>
      <c r="M2131" t="n">
        <v>100</v>
      </c>
      <c r="N2131" t="n">
        <v>8507</v>
      </c>
      <c r="O2131" t="n">
        <v>100</v>
      </c>
      <c r="P2131" t="n">
        <v>10466</v>
      </c>
      <c r="Q2131" t="n">
        <v>100</v>
      </c>
      <c r="R2131" t="n">
        <v>10463</v>
      </c>
      <c r="S2131" t="n">
        <v>100</v>
      </c>
    </row>
    <row r="2132">
      <c r="A2132" t="inlineStr">
        <is>
          <t>Setúbal</t>
        </is>
      </c>
      <c r="B2132" t="inlineStr">
        <is>
          <t>Sines</t>
        </is>
      </c>
      <c r="C2132" t="inlineStr">
        <is>
          <t>Porto Covo (Sines)</t>
        </is>
      </c>
      <c r="D2132" t="inlineStr">
        <is>
          <t>Unidade Local de Saúde do Litoral Alentejano</t>
        </is>
      </c>
      <c r="E2132" t="n">
        <v>28.9</v>
      </c>
      <c r="F2132" t="n">
        <v>7</v>
      </c>
      <c r="G2132" t="n">
        <v>100</v>
      </c>
      <c r="H2132" t="n">
        <v>29</v>
      </c>
      <c r="I2132" t="n">
        <v>100</v>
      </c>
      <c r="J2132" t="n">
        <v>84</v>
      </c>
      <c r="K2132" t="n">
        <v>100</v>
      </c>
      <c r="L2132" t="n">
        <v>88</v>
      </c>
      <c r="M2132" t="n">
        <v>100</v>
      </c>
      <c r="N2132" t="n">
        <v>258</v>
      </c>
      <c r="O2132" t="n">
        <v>100</v>
      </c>
      <c r="P2132" t="n">
        <v>324</v>
      </c>
      <c r="Q2132" t="n">
        <v>100</v>
      </c>
      <c r="R2132" t="n">
        <v>301</v>
      </c>
      <c r="S2132" t="n">
        <v>100</v>
      </c>
    </row>
    <row r="2133">
      <c r="A2133" t="inlineStr">
        <is>
          <t>Setúbal</t>
        </is>
      </c>
      <c r="B2133" t="inlineStr">
        <is>
          <t>Sines</t>
        </is>
      </c>
      <c r="C2133" t="inlineStr">
        <is>
          <t>Sines (Sines)</t>
        </is>
      </c>
      <c r="D2133" t="inlineStr">
        <is>
          <t>Unidade Local de Saúde do Litoral Alentejano</t>
        </is>
      </c>
      <c r="E2133" t="n">
        <v>18.4</v>
      </c>
      <c r="F2133" t="n">
        <v>119</v>
      </c>
      <c r="G2133" t="n">
        <v>100</v>
      </c>
      <c r="H2133" t="n">
        <v>470</v>
      </c>
      <c r="I2133" t="n">
        <v>100</v>
      </c>
      <c r="J2133" t="n">
        <v>1298</v>
      </c>
      <c r="K2133" t="n">
        <v>100</v>
      </c>
      <c r="L2133" t="n">
        <v>1260</v>
      </c>
      <c r="M2133" t="n">
        <v>100</v>
      </c>
      <c r="N2133" t="n">
        <v>3366</v>
      </c>
      <c r="O2133" t="n">
        <v>100</v>
      </c>
      <c r="P2133" t="n">
        <v>3702</v>
      </c>
      <c r="Q2133" t="n">
        <v>100</v>
      </c>
      <c r="R2133" t="n">
        <v>2892</v>
      </c>
      <c r="S2133" t="n">
        <v>100</v>
      </c>
    </row>
    <row r="2134">
      <c r="A2134" t="inlineStr">
        <is>
          <t>Viana do Castelo</t>
        </is>
      </c>
      <c r="B2134" t="inlineStr">
        <is>
          <t>Arcos de Valdevez</t>
        </is>
      </c>
      <c r="C2134" t="inlineStr">
        <is>
          <t>Aboim das Choças (Arcos de Valdevez)</t>
        </is>
      </c>
      <c r="D2134" t="inlineStr">
        <is>
          <t>Unidade Local de Saúde do Alto Minho</t>
        </is>
      </c>
      <c r="E2134" t="n">
        <v>44.5</v>
      </c>
      <c r="F2134" t="n">
        <v>0</v>
      </c>
      <c r="G2134" t="n">
        <v>100</v>
      </c>
      <c r="H2134" t="n">
        <v>5</v>
      </c>
      <c r="I2134" t="n">
        <v>100</v>
      </c>
      <c r="J2134" t="n">
        <v>16</v>
      </c>
      <c r="K2134" t="n">
        <v>100</v>
      </c>
      <c r="L2134" t="n">
        <v>36</v>
      </c>
      <c r="M2134" t="n">
        <v>100</v>
      </c>
      <c r="N2134" t="n">
        <v>29</v>
      </c>
      <c r="O2134" t="n">
        <v>100</v>
      </c>
      <c r="P2134" t="n">
        <v>97</v>
      </c>
      <c r="Q2134" t="n">
        <v>100</v>
      </c>
      <c r="R2134" t="n">
        <v>112</v>
      </c>
      <c r="S2134" t="n">
        <v>100</v>
      </c>
    </row>
    <row r="2135">
      <c r="A2135" t="inlineStr">
        <is>
          <t>Viana do Castelo</t>
        </is>
      </c>
      <c r="B2135" t="inlineStr">
        <is>
          <t>Arcos de Valdevez</t>
        </is>
      </c>
      <c r="C2135" t="inlineStr">
        <is>
          <t>Aguiã (Arcos de Valdevez)</t>
        </is>
      </c>
      <c r="D2135" t="inlineStr">
        <is>
          <t>Unidade Local de Saúde do Alto Minho</t>
        </is>
      </c>
      <c r="E2135" t="n">
        <v>41.7</v>
      </c>
      <c r="F2135" t="n">
        <v>6</v>
      </c>
      <c r="G2135" t="n">
        <v>100</v>
      </c>
      <c r="H2135" t="n">
        <v>17</v>
      </c>
      <c r="I2135" t="n">
        <v>100</v>
      </c>
      <c r="J2135" t="n">
        <v>43</v>
      </c>
      <c r="K2135" t="n">
        <v>100</v>
      </c>
      <c r="L2135" t="n">
        <v>72</v>
      </c>
      <c r="M2135" t="n">
        <v>100</v>
      </c>
      <c r="N2135" t="n">
        <v>144</v>
      </c>
      <c r="O2135" t="n">
        <v>100</v>
      </c>
      <c r="P2135" t="n">
        <v>196</v>
      </c>
      <c r="Q2135" t="n">
        <v>100</v>
      </c>
      <c r="R2135" t="n">
        <v>229</v>
      </c>
      <c r="S2135" t="n">
        <v>100</v>
      </c>
    </row>
    <row r="2136">
      <c r="A2136" t="inlineStr">
        <is>
          <t>Viana do Castelo</t>
        </is>
      </c>
      <c r="B2136" t="inlineStr">
        <is>
          <t>Arcos de Valdevez</t>
        </is>
      </c>
      <c r="C2136" t="inlineStr">
        <is>
          <t>Cabana Maior (Arcos de Valdevez)</t>
        </is>
      </c>
      <c r="D2136" t="inlineStr">
        <is>
          <t>Unidade Local de Saúde do Alto Minho</t>
        </is>
      </c>
      <c r="E2136" t="n">
        <v>45.2</v>
      </c>
      <c r="F2136" t="n">
        <v>0</v>
      </c>
      <c r="G2136" t="n">
        <v>100</v>
      </c>
      <c r="H2136" t="n">
        <v>2</v>
      </c>
      <c r="I2136" t="n">
        <v>100</v>
      </c>
      <c r="J2136" t="n">
        <v>4</v>
      </c>
      <c r="K2136" t="n">
        <v>100</v>
      </c>
      <c r="L2136" t="n">
        <v>7</v>
      </c>
      <c r="M2136" t="n">
        <v>100</v>
      </c>
      <c r="N2136" t="n">
        <v>21</v>
      </c>
      <c r="O2136" t="n">
        <v>100</v>
      </c>
      <c r="P2136" t="n">
        <v>45</v>
      </c>
      <c r="Q2136" t="n">
        <v>100</v>
      </c>
      <c r="R2136" t="n">
        <v>98</v>
      </c>
      <c r="S2136" t="n">
        <v>100</v>
      </c>
    </row>
    <row r="2137">
      <c r="A2137" t="inlineStr">
        <is>
          <t>Viana do Castelo</t>
        </is>
      </c>
      <c r="B2137" t="inlineStr">
        <is>
          <t>Arcos de Valdevez</t>
        </is>
      </c>
      <c r="C2137" t="inlineStr">
        <is>
          <t>Cabreiro (Arcos de Valdevez)</t>
        </is>
      </c>
      <c r="D2137" t="inlineStr">
        <is>
          <t>Unidade Local de Saúde do Alto Minho</t>
        </is>
      </c>
      <c r="E2137" t="n">
        <v>50.3</v>
      </c>
      <c r="F2137" t="n">
        <v>0</v>
      </c>
      <c r="G2137" t="n">
        <v>100</v>
      </c>
      <c r="H2137" t="n">
        <v>0</v>
      </c>
      <c r="I2137" t="n">
        <v>100</v>
      </c>
      <c r="J2137" t="n">
        <v>8</v>
      </c>
      <c r="K2137" t="n">
        <v>100</v>
      </c>
      <c r="L2137" t="n">
        <v>24</v>
      </c>
      <c r="M2137" t="n">
        <v>100</v>
      </c>
      <c r="N2137" t="n">
        <v>30</v>
      </c>
      <c r="O2137" t="n">
        <v>100</v>
      </c>
      <c r="P2137" t="n">
        <v>89</v>
      </c>
      <c r="Q2137" t="n">
        <v>100</v>
      </c>
      <c r="R2137" t="n">
        <v>173</v>
      </c>
      <c r="S2137" t="n">
        <v>100</v>
      </c>
    </row>
    <row r="2138">
      <c r="A2138" t="inlineStr">
        <is>
          <t>Viana do Castelo</t>
        </is>
      </c>
      <c r="B2138" t="inlineStr">
        <is>
          <t>Arcos de Valdevez</t>
        </is>
      </c>
      <c r="C2138" t="inlineStr">
        <is>
          <t>Cendufe (Arcos de Valdevez)</t>
        </is>
      </c>
      <c r="D2138" t="inlineStr">
        <is>
          <t>Unidade Local de Saúde do Alto Minho</t>
        </is>
      </c>
      <c r="E2138" t="n">
        <v>29.7</v>
      </c>
      <c r="F2138" t="n">
        <v>1</v>
      </c>
      <c r="G2138" t="n">
        <v>100</v>
      </c>
      <c r="H2138" t="n">
        <v>11</v>
      </c>
      <c r="I2138" t="n">
        <v>100</v>
      </c>
      <c r="J2138" t="n">
        <v>34</v>
      </c>
      <c r="K2138" t="n">
        <v>100</v>
      </c>
      <c r="L2138" t="n">
        <v>14</v>
      </c>
      <c r="M2138" t="n">
        <v>100</v>
      </c>
      <c r="N2138" t="n">
        <v>79</v>
      </c>
      <c r="O2138" t="n">
        <v>100</v>
      </c>
      <c r="P2138" t="n">
        <v>87</v>
      </c>
      <c r="Q2138" t="n">
        <v>100</v>
      </c>
      <c r="R2138" t="n">
        <v>82</v>
      </c>
      <c r="S2138" t="n">
        <v>100</v>
      </c>
    </row>
    <row r="2139">
      <c r="A2139" t="inlineStr">
        <is>
          <t>Viana do Castelo</t>
        </is>
      </c>
      <c r="B2139" t="inlineStr">
        <is>
          <t>Arcos de Valdevez</t>
        </is>
      </c>
      <c r="C2139" t="inlineStr">
        <is>
          <t>Couto (Arcos de Valdevez)</t>
        </is>
      </c>
      <c r="D2139" t="inlineStr">
        <is>
          <t>Unidade Local de Saúde do Alto Minho</t>
        </is>
      </c>
      <c r="E2139" t="n">
        <v>39.5</v>
      </c>
      <c r="F2139" t="n">
        <v>3</v>
      </c>
      <c r="G2139" t="n">
        <v>100</v>
      </c>
      <c r="H2139" t="n">
        <v>11</v>
      </c>
      <c r="I2139" t="n">
        <v>100</v>
      </c>
      <c r="J2139" t="n">
        <v>46</v>
      </c>
      <c r="K2139" t="n">
        <v>100</v>
      </c>
      <c r="L2139" t="n">
        <v>39</v>
      </c>
      <c r="M2139" t="n">
        <v>100</v>
      </c>
      <c r="N2139" t="n">
        <v>95</v>
      </c>
      <c r="O2139" t="n">
        <v>100</v>
      </c>
      <c r="P2139" t="n">
        <v>164</v>
      </c>
      <c r="Q2139" t="n">
        <v>100</v>
      </c>
      <c r="R2139" t="n">
        <v>288</v>
      </c>
      <c r="S2139" t="n">
        <v>100</v>
      </c>
    </row>
    <row r="2140">
      <c r="A2140" t="inlineStr">
        <is>
          <t>Viana do Castelo</t>
        </is>
      </c>
      <c r="B2140" t="inlineStr">
        <is>
          <t>Arcos de Valdevez</t>
        </is>
      </c>
      <c r="C2140" t="inlineStr">
        <is>
          <t>Gavieira (Arcos de Valdevez)</t>
        </is>
      </c>
      <c r="D2140" t="inlineStr">
        <is>
          <t>Unidade Local de Saúde do Alto Minho</t>
        </is>
      </c>
      <c r="E2140" t="n">
        <v>77.3</v>
      </c>
      <c r="F2140" t="n">
        <v>1</v>
      </c>
      <c r="G2140" t="n">
        <v>0</v>
      </c>
      <c r="H2140" t="n">
        <v>3</v>
      </c>
      <c r="I2140" t="n">
        <v>0</v>
      </c>
      <c r="J2140" t="n">
        <v>7</v>
      </c>
      <c r="K2140" t="n">
        <v>0</v>
      </c>
      <c r="L2140" t="n">
        <v>11</v>
      </c>
      <c r="M2140" t="n">
        <v>0</v>
      </c>
      <c r="N2140" t="n">
        <v>25</v>
      </c>
      <c r="O2140" t="n">
        <v>0</v>
      </c>
      <c r="P2140" t="n">
        <v>81</v>
      </c>
      <c r="Q2140" t="n">
        <v>0</v>
      </c>
      <c r="R2140" t="n">
        <v>130</v>
      </c>
      <c r="S2140" t="n">
        <v>0</v>
      </c>
    </row>
    <row r="2141">
      <c r="A2141" t="inlineStr">
        <is>
          <t>Viana do Castelo</t>
        </is>
      </c>
      <c r="B2141" t="inlineStr">
        <is>
          <t>Arcos de Valdevez</t>
        </is>
      </c>
      <c r="C2141" t="inlineStr">
        <is>
          <t>Gondoriz (Arcos de Valdevez)</t>
        </is>
      </c>
      <c r="D2141" t="inlineStr">
        <is>
          <t>Unidade Local de Saúde do Alto Minho</t>
        </is>
      </c>
      <c r="E2141" t="n">
        <v>45</v>
      </c>
      <c r="F2141" t="n">
        <v>3</v>
      </c>
      <c r="G2141" t="n">
        <v>100</v>
      </c>
      <c r="H2141" t="n">
        <v>16</v>
      </c>
      <c r="I2141" t="n">
        <v>100</v>
      </c>
      <c r="J2141" t="n">
        <v>34</v>
      </c>
      <c r="K2141" t="n">
        <v>100</v>
      </c>
      <c r="L2141" t="n">
        <v>67</v>
      </c>
      <c r="M2141" t="n">
        <v>100</v>
      </c>
      <c r="N2141" t="n">
        <v>153</v>
      </c>
      <c r="O2141" t="n">
        <v>100</v>
      </c>
      <c r="P2141" t="n">
        <v>237</v>
      </c>
      <c r="Q2141" t="n">
        <v>100</v>
      </c>
      <c r="R2141" t="n">
        <v>351</v>
      </c>
      <c r="S2141" t="n">
        <v>100</v>
      </c>
    </row>
    <row r="2142">
      <c r="A2142" t="inlineStr">
        <is>
          <t>Viana do Castelo</t>
        </is>
      </c>
      <c r="B2142" t="inlineStr">
        <is>
          <t>Arcos de Valdevez</t>
        </is>
      </c>
      <c r="C2142" t="inlineStr">
        <is>
          <t>Jolda (São Paio) (Arcos de Valdevez)</t>
        </is>
      </c>
      <c r="D2142" t="inlineStr">
        <is>
          <t>Unidade Local de Saúde do Alto Minho</t>
        </is>
      </c>
      <c r="E2142" t="n">
        <v>26.9</v>
      </c>
      <c r="F2142" t="n">
        <v>1</v>
      </c>
      <c r="G2142" t="n">
        <v>100</v>
      </c>
      <c r="H2142" t="n">
        <v>9</v>
      </c>
      <c r="I2142" t="n">
        <v>100</v>
      </c>
      <c r="J2142" t="n">
        <v>34</v>
      </c>
      <c r="K2142" t="n">
        <v>100</v>
      </c>
      <c r="L2142" t="n">
        <v>44</v>
      </c>
      <c r="M2142" t="n">
        <v>100</v>
      </c>
      <c r="N2142" t="n">
        <v>64</v>
      </c>
      <c r="O2142" t="n">
        <v>100</v>
      </c>
      <c r="P2142" t="n">
        <v>87</v>
      </c>
      <c r="Q2142" t="n">
        <v>100</v>
      </c>
      <c r="R2142" t="n">
        <v>77</v>
      </c>
      <c r="S2142" t="n">
        <v>100</v>
      </c>
    </row>
    <row r="2143">
      <c r="A2143" t="inlineStr">
        <is>
          <t>Viana do Castelo</t>
        </is>
      </c>
      <c r="B2143" t="inlineStr">
        <is>
          <t>Arcos de Valdevez</t>
        </is>
      </c>
      <c r="C2143" t="inlineStr">
        <is>
          <t>Miranda (Arcos de Valdevez)</t>
        </is>
      </c>
      <c r="D2143" t="inlineStr">
        <is>
          <t>Unidade Local de Saúde do Alto Minho</t>
        </is>
      </c>
      <c r="E2143" t="n">
        <v>38.5</v>
      </c>
      <c r="F2143" t="n">
        <v>1</v>
      </c>
      <c r="G2143" t="n">
        <v>100</v>
      </c>
      <c r="H2143" t="n">
        <v>3</v>
      </c>
      <c r="I2143" t="n">
        <v>100</v>
      </c>
      <c r="J2143" t="n">
        <v>7</v>
      </c>
      <c r="K2143" t="n">
        <v>100</v>
      </c>
      <c r="L2143" t="n">
        <v>11</v>
      </c>
      <c r="M2143" t="n">
        <v>100</v>
      </c>
      <c r="N2143" t="n">
        <v>18</v>
      </c>
      <c r="O2143" t="n">
        <v>100</v>
      </c>
      <c r="P2143" t="n">
        <v>80</v>
      </c>
      <c r="Q2143" t="n">
        <v>100</v>
      </c>
      <c r="R2143" t="n">
        <v>125</v>
      </c>
      <c r="S2143" t="n">
        <v>100</v>
      </c>
    </row>
    <row r="2144">
      <c r="A2144" t="inlineStr">
        <is>
          <t>Viana do Castelo</t>
        </is>
      </c>
      <c r="B2144" t="inlineStr">
        <is>
          <t>Arcos de Valdevez</t>
        </is>
      </c>
      <c r="C2144" t="inlineStr">
        <is>
          <t>Monte Redondo (Arcos de Valdevez)</t>
        </is>
      </c>
      <c r="D2144" t="inlineStr">
        <is>
          <t>Unidade Local de Saúde do Alto Minho</t>
        </is>
      </c>
      <c r="E2144" t="n">
        <v>36.7</v>
      </c>
      <c r="F2144" t="n">
        <v>1</v>
      </c>
      <c r="G2144" t="n">
        <v>100</v>
      </c>
      <c r="H2144" t="n">
        <v>6</v>
      </c>
      <c r="I2144" t="n">
        <v>100</v>
      </c>
      <c r="J2144" t="n">
        <v>19</v>
      </c>
      <c r="K2144" t="n">
        <v>100</v>
      </c>
      <c r="L2144" t="n">
        <v>9</v>
      </c>
      <c r="M2144" t="n">
        <v>100</v>
      </c>
      <c r="N2144" t="n">
        <v>37</v>
      </c>
      <c r="O2144" t="n">
        <v>100</v>
      </c>
      <c r="P2144" t="n">
        <v>60</v>
      </c>
      <c r="Q2144" t="n">
        <v>100</v>
      </c>
      <c r="R2144" t="n">
        <v>64</v>
      </c>
      <c r="S2144" t="n">
        <v>100</v>
      </c>
    </row>
    <row r="2145">
      <c r="A2145" t="inlineStr">
        <is>
          <t>Viana do Castelo</t>
        </is>
      </c>
      <c r="B2145" t="inlineStr">
        <is>
          <t>Arcos de Valdevez</t>
        </is>
      </c>
      <c r="C2145" t="inlineStr">
        <is>
          <t>Oliveira (Arcos de Valdevez)</t>
        </is>
      </c>
      <c r="D2145" t="inlineStr">
        <is>
          <t>Unidade Local de Saúde do Alto Minho</t>
        </is>
      </c>
      <c r="E2145" t="n">
        <v>36.9</v>
      </c>
      <c r="F2145" t="n">
        <v>5</v>
      </c>
      <c r="G2145" t="n">
        <v>100</v>
      </c>
      <c r="H2145" t="n">
        <v>15</v>
      </c>
      <c r="I2145" t="n">
        <v>100</v>
      </c>
      <c r="J2145" t="n">
        <v>28</v>
      </c>
      <c r="K2145" t="n">
        <v>100</v>
      </c>
      <c r="L2145" t="n">
        <v>28</v>
      </c>
      <c r="M2145" t="n">
        <v>100</v>
      </c>
      <c r="N2145" t="n">
        <v>85</v>
      </c>
      <c r="O2145" t="n">
        <v>100</v>
      </c>
      <c r="P2145" t="n">
        <v>81</v>
      </c>
      <c r="Q2145" t="n">
        <v>100</v>
      </c>
      <c r="R2145" t="n">
        <v>85</v>
      </c>
      <c r="S2145" t="n">
        <v>100</v>
      </c>
    </row>
    <row r="2146">
      <c r="A2146" t="inlineStr">
        <is>
          <t>Viana do Castelo</t>
        </is>
      </c>
      <c r="B2146" t="inlineStr">
        <is>
          <t>Arcos de Valdevez</t>
        </is>
      </c>
      <c r="C2146" t="inlineStr">
        <is>
          <t>Padroso (Arcos de Valdevez)</t>
        </is>
      </c>
      <c r="D2146" t="inlineStr">
        <is>
          <t>Unidade Local de Saúde do Alto Minho</t>
        </is>
      </c>
      <c r="E2146" t="n">
        <v>54.1</v>
      </c>
      <c r="F2146" t="n">
        <v>3</v>
      </c>
      <c r="G2146" t="n">
        <v>100</v>
      </c>
      <c r="H2146" t="n">
        <v>3</v>
      </c>
      <c r="I2146" t="n">
        <v>100</v>
      </c>
      <c r="J2146" t="n">
        <v>13</v>
      </c>
      <c r="K2146" t="n">
        <v>100</v>
      </c>
      <c r="L2146" t="n">
        <v>8</v>
      </c>
      <c r="M2146" t="n">
        <v>100</v>
      </c>
      <c r="N2146" t="n">
        <v>26</v>
      </c>
      <c r="O2146" t="n">
        <v>100</v>
      </c>
      <c r="P2146" t="n">
        <v>50</v>
      </c>
      <c r="Q2146" t="n">
        <v>100</v>
      </c>
      <c r="R2146" t="n">
        <v>94</v>
      </c>
      <c r="S2146" t="n">
        <v>100</v>
      </c>
    </row>
    <row r="2147">
      <c r="A2147" t="inlineStr">
        <is>
          <t>Viana do Castelo</t>
        </is>
      </c>
      <c r="B2147" t="inlineStr">
        <is>
          <t>Arcos de Valdevez</t>
        </is>
      </c>
      <c r="C2147" t="inlineStr">
        <is>
          <t>Paçô (Arcos de Valdevez)</t>
        </is>
      </c>
      <c r="D2147" t="inlineStr">
        <is>
          <t>Unidade Local de Saúde do Alto Minho</t>
        </is>
      </c>
      <c r="E2147" t="n">
        <v>33.2</v>
      </c>
      <c r="F2147" t="n">
        <v>2</v>
      </c>
      <c r="G2147" t="n">
        <v>100</v>
      </c>
      <c r="H2147" t="n">
        <v>25</v>
      </c>
      <c r="I2147" t="n">
        <v>100</v>
      </c>
      <c r="J2147" t="n">
        <v>88</v>
      </c>
      <c r="K2147" t="n">
        <v>100</v>
      </c>
      <c r="L2147" t="n">
        <v>93</v>
      </c>
      <c r="M2147" t="n">
        <v>100</v>
      </c>
      <c r="N2147" t="n">
        <v>233</v>
      </c>
      <c r="O2147" t="n">
        <v>100</v>
      </c>
      <c r="P2147" t="n">
        <v>289</v>
      </c>
      <c r="Q2147" t="n">
        <v>100</v>
      </c>
      <c r="R2147" t="n">
        <v>240</v>
      </c>
      <c r="S2147" t="n">
        <v>100</v>
      </c>
    </row>
    <row r="2148">
      <c r="A2148" t="inlineStr">
        <is>
          <t>Viana do Castelo</t>
        </is>
      </c>
      <c r="B2148" t="inlineStr">
        <is>
          <t>Arcos de Valdevez</t>
        </is>
      </c>
      <c r="C2148" t="inlineStr">
        <is>
          <t>Prozelo (Arcos de Valdevez)</t>
        </is>
      </c>
      <c r="D2148" t="inlineStr">
        <is>
          <t>Unidade Local de Saúde do Alto Minho</t>
        </is>
      </c>
      <c r="E2148" t="n">
        <v>40.7</v>
      </c>
      <c r="F2148" t="n">
        <v>10</v>
      </c>
      <c r="G2148" t="n">
        <v>100</v>
      </c>
      <c r="H2148" t="n">
        <v>18</v>
      </c>
      <c r="I2148" t="n">
        <v>100</v>
      </c>
      <c r="J2148" t="n">
        <v>39</v>
      </c>
      <c r="K2148" t="n">
        <v>100</v>
      </c>
      <c r="L2148" t="n">
        <v>69</v>
      </c>
      <c r="M2148" t="n">
        <v>100</v>
      </c>
      <c r="N2148" t="n">
        <v>155</v>
      </c>
      <c r="O2148" t="n">
        <v>100</v>
      </c>
      <c r="P2148" t="n">
        <v>224</v>
      </c>
      <c r="Q2148" t="n">
        <v>100</v>
      </c>
      <c r="R2148" t="n">
        <v>300</v>
      </c>
      <c r="S2148" t="n">
        <v>100</v>
      </c>
    </row>
    <row r="2149">
      <c r="A2149" t="inlineStr">
        <is>
          <t>Viana do Castelo</t>
        </is>
      </c>
      <c r="B2149" t="inlineStr">
        <is>
          <t>Arcos de Valdevez</t>
        </is>
      </c>
      <c r="C2149" t="inlineStr">
        <is>
          <t>Rio Frio (Arcos de Valdevez)</t>
        </is>
      </c>
      <c r="D2149" t="inlineStr">
        <is>
          <t>Unidade Local de Saúde do Alto Minho</t>
        </is>
      </c>
      <c r="E2149" t="n">
        <v>42.1</v>
      </c>
      <c r="F2149" t="n">
        <v>3</v>
      </c>
      <c r="G2149" t="n">
        <v>100</v>
      </c>
      <c r="H2149" t="n">
        <v>8</v>
      </c>
      <c r="I2149" t="n">
        <v>100</v>
      </c>
      <c r="J2149" t="n">
        <v>23</v>
      </c>
      <c r="K2149" t="n">
        <v>100</v>
      </c>
      <c r="L2149" t="n">
        <v>30</v>
      </c>
      <c r="M2149" t="n">
        <v>100</v>
      </c>
      <c r="N2149" t="n">
        <v>70</v>
      </c>
      <c r="O2149" t="n">
        <v>100</v>
      </c>
      <c r="P2149" t="n">
        <v>134</v>
      </c>
      <c r="Q2149" t="n">
        <v>100</v>
      </c>
      <c r="R2149" t="n">
        <v>268</v>
      </c>
      <c r="S2149" t="n">
        <v>100</v>
      </c>
    </row>
    <row r="2150">
      <c r="A2150" t="inlineStr">
        <is>
          <t>Viana do Castelo</t>
        </is>
      </c>
      <c r="B2150" t="inlineStr">
        <is>
          <t>Arcos de Valdevez</t>
        </is>
      </c>
      <c r="C2150" t="inlineStr">
        <is>
          <t>Rio de Moinhos (Arcos de Valdevez)</t>
        </is>
      </c>
      <c r="D2150" t="inlineStr">
        <is>
          <t>Unidade Local de Saúde do Alto Minho</t>
        </is>
      </c>
      <c r="E2150" t="n">
        <v>45.1</v>
      </c>
      <c r="F2150" t="n">
        <v>3</v>
      </c>
      <c r="G2150" t="n">
        <v>100</v>
      </c>
      <c r="H2150" t="n">
        <v>8</v>
      </c>
      <c r="I2150" t="n">
        <v>100</v>
      </c>
      <c r="J2150" t="n">
        <v>22</v>
      </c>
      <c r="K2150" t="n">
        <v>100</v>
      </c>
      <c r="L2150" t="n">
        <v>22</v>
      </c>
      <c r="M2150" t="n">
        <v>100</v>
      </c>
      <c r="N2150" t="n">
        <v>65</v>
      </c>
      <c r="O2150" t="n">
        <v>100</v>
      </c>
      <c r="P2150" t="n">
        <v>118</v>
      </c>
      <c r="Q2150" t="n">
        <v>100</v>
      </c>
      <c r="R2150" t="n">
        <v>195</v>
      </c>
      <c r="S2150" t="n">
        <v>100</v>
      </c>
    </row>
    <row r="2151">
      <c r="A2151" t="inlineStr">
        <is>
          <t>Viana do Castelo</t>
        </is>
      </c>
      <c r="B2151" t="inlineStr">
        <is>
          <t>Arcos de Valdevez</t>
        </is>
      </c>
      <c r="C2151" t="inlineStr">
        <is>
          <t>Sabadim (Arcos de Valdevez)</t>
        </is>
      </c>
      <c r="D2151" t="inlineStr">
        <is>
          <t>Unidade Local de Saúde do Alto Minho</t>
        </is>
      </c>
      <c r="E2151" t="n">
        <v>45.6</v>
      </c>
      <c r="F2151" t="n">
        <v>0</v>
      </c>
      <c r="G2151" t="n">
        <v>100</v>
      </c>
      <c r="H2151" t="n">
        <v>3</v>
      </c>
      <c r="I2151" t="n">
        <v>100</v>
      </c>
      <c r="J2151" t="n">
        <v>19</v>
      </c>
      <c r="K2151" t="n">
        <v>100</v>
      </c>
      <c r="L2151" t="n">
        <v>33</v>
      </c>
      <c r="M2151" t="n">
        <v>100</v>
      </c>
      <c r="N2151" t="n">
        <v>54</v>
      </c>
      <c r="O2151" t="n">
        <v>100</v>
      </c>
      <c r="P2151" t="n">
        <v>112</v>
      </c>
      <c r="Q2151" t="n">
        <v>100</v>
      </c>
      <c r="R2151" t="n">
        <v>189</v>
      </c>
      <c r="S2151" t="n">
        <v>100</v>
      </c>
    </row>
    <row r="2152">
      <c r="A2152" t="inlineStr">
        <is>
          <t>Viana do Castelo</t>
        </is>
      </c>
      <c r="B2152" t="inlineStr">
        <is>
          <t>Arcos de Valdevez</t>
        </is>
      </c>
      <c r="C2152" t="inlineStr">
        <is>
          <t>Senharei (Arcos de Valdevez)</t>
        </is>
      </c>
      <c r="D2152" t="inlineStr">
        <is>
          <t>Unidade Local de Saúde do Alto Minho</t>
        </is>
      </c>
      <c r="E2152" t="n">
        <v>44.7</v>
      </c>
      <c r="F2152" t="n">
        <v>0</v>
      </c>
      <c r="G2152" t="n">
        <v>100</v>
      </c>
      <c r="H2152" t="n">
        <v>0</v>
      </c>
      <c r="I2152" t="n">
        <v>100</v>
      </c>
      <c r="J2152" t="n">
        <v>6</v>
      </c>
      <c r="K2152" t="n">
        <v>100</v>
      </c>
      <c r="L2152" t="n">
        <v>6</v>
      </c>
      <c r="M2152" t="n">
        <v>100</v>
      </c>
      <c r="N2152" t="n">
        <v>22</v>
      </c>
      <c r="O2152" t="n">
        <v>100</v>
      </c>
      <c r="P2152" t="n">
        <v>54</v>
      </c>
      <c r="Q2152" t="n">
        <v>100</v>
      </c>
      <c r="R2152" t="n">
        <v>76</v>
      </c>
      <c r="S2152" t="n">
        <v>100</v>
      </c>
    </row>
    <row r="2153">
      <c r="A2153" t="inlineStr">
        <is>
          <t>Viana do Castelo</t>
        </is>
      </c>
      <c r="B2153" t="inlineStr">
        <is>
          <t>Arcos de Valdevez</t>
        </is>
      </c>
      <c r="C2153" t="inlineStr">
        <is>
          <t>Sistelo (Arcos de Valdevez)</t>
        </is>
      </c>
      <c r="D2153" t="inlineStr">
        <is>
          <t>Unidade Local de Saúde do Alto Minho</t>
        </is>
      </c>
      <c r="E2153" t="n">
        <v>56.9</v>
      </c>
      <c r="F2153" t="n">
        <v>1</v>
      </c>
      <c r="G2153" t="n">
        <v>100</v>
      </c>
      <c r="H2153" t="n">
        <v>1</v>
      </c>
      <c r="I2153" t="n">
        <v>100</v>
      </c>
      <c r="J2153" t="n">
        <v>5</v>
      </c>
      <c r="K2153" t="n">
        <v>100</v>
      </c>
      <c r="L2153" t="n">
        <v>12</v>
      </c>
      <c r="M2153" t="n">
        <v>100</v>
      </c>
      <c r="N2153" t="n">
        <v>22</v>
      </c>
      <c r="O2153" t="n">
        <v>100</v>
      </c>
      <c r="P2153" t="n">
        <v>43</v>
      </c>
      <c r="Q2153" t="n">
        <v>100</v>
      </c>
      <c r="R2153" t="n">
        <v>115</v>
      </c>
      <c r="S2153" t="n">
        <v>100</v>
      </c>
    </row>
    <row r="2154">
      <c r="A2154" t="inlineStr">
        <is>
          <t>Viana do Castelo</t>
        </is>
      </c>
      <c r="B2154" t="inlineStr">
        <is>
          <t>Arcos de Valdevez</t>
        </is>
      </c>
      <c r="C2154" t="inlineStr">
        <is>
          <t>Soajo (Arcos de Valdevez)</t>
        </is>
      </c>
      <c r="D2154" t="inlineStr">
        <is>
          <t>Unidade Local de Saúde do Alto Minho</t>
        </is>
      </c>
      <c r="E2154" t="n">
        <v>52.2</v>
      </c>
      <c r="F2154" t="n">
        <v>1</v>
      </c>
      <c r="G2154" t="n">
        <v>100</v>
      </c>
      <c r="H2154" t="n">
        <v>9</v>
      </c>
      <c r="I2154" t="n">
        <v>100</v>
      </c>
      <c r="J2154" t="n">
        <v>26</v>
      </c>
      <c r="K2154" t="n">
        <v>100</v>
      </c>
      <c r="L2154" t="n">
        <v>34</v>
      </c>
      <c r="M2154" t="n">
        <v>100</v>
      </c>
      <c r="N2154" t="n">
        <v>73</v>
      </c>
      <c r="O2154" t="n">
        <v>100</v>
      </c>
      <c r="P2154" t="n">
        <v>171</v>
      </c>
      <c r="Q2154" t="n">
        <v>100</v>
      </c>
      <c r="R2154" t="n">
        <v>356</v>
      </c>
      <c r="S2154" t="n">
        <v>100</v>
      </c>
    </row>
    <row r="2155">
      <c r="A2155" t="inlineStr">
        <is>
          <t>Viana do Castelo</t>
        </is>
      </c>
      <c r="B2155" t="inlineStr">
        <is>
          <t>Arcos de Valdevez</t>
        </is>
      </c>
      <c r="C2155" t="inlineStr">
        <is>
          <t>União das freguesias de Alvora e Loureda (Arcos de Valdevez)</t>
        </is>
      </c>
      <c r="D2155" t="inlineStr">
        <is>
          <t>Unidade Local de Saúde do Alto Minho</t>
        </is>
      </c>
      <c r="E2155" t="n">
        <v>55.3</v>
      </c>
      <c r="F2155" t="n">
        <v>2</v>
      </c>
      <c r="G2155" t="n">
        <v>100</v>
      </c>
      <c r="H2155" t="n">
        <v>6</v>
      </c>
      <c r="I2155" t="n">
        <v>100</v>
      </c>
      <c r="J2155" t="n">
        <v>19</v>
      </c>
      <c r="K2155" t="n">
        <v>100</v>
      </c>
      <c r="L2155" t="n">
        <v>24</v>
      </c>
      <c r="M2155" t="n">
        <v>100</v>
      </c>
      <c r="N2155" t="n">
        <v>62</v>
      </c>
      <c r="O2155" t="n">
        <v>100</v>
      </c>
      <c r="P2155" t="n">
        <v>91</v>
      </c>
      <c r="Q2155" t="n">
        <v>100</v>
      </c>
      <c r="R2155" t="n">
        <v>174</v>
      </c>
      <c r="S2155" t="n">
        <v>100</v>
      </c>
    </row>
    <row r="2156">
      <c r="A2156" t="inlineStr">
        <is>
          <t>Viana do Castelo</t>
        </is>
      </c>
      <c r="B2156" t="inlineStr">
        <is>
          <t>Arcos de Valdevez</t>
        </is>
      </c>
      <c r="C2156" t="inlineStr">
        <is>
          <t>União das freguesias de Arcos de Valdevez (Salvador), Vila Fonche e Parada (Arcos de Valdevez)</t>
        </is>
      </c>
      <c r="D2156" t="inlineStr">
        <is>
          <t>Unidade Local de Saúde do Alto Minho</t>
        </is>
      </c>
      <c r="E2156" t="n">
        <v>34.6</v>
      </c>
      <c r="F2156" t="n">
        <v>22</v>
      </c>
      <c r="G2156" t="n">
        <v>100</v>
      </c>
      <c r="H2156" t="n">
        <v>89</v>
      </c>
      <c r="I2156" t="n">
        <v>100</v>
      </c>
      <c r="J2156" t="n">
        <v>242</v>
      </c>
      <c r="K2156" t="n">
        <v>100</v>
      </c>
      <c r="L2156" t="n">
        <v>300</v>
      </c>
      <c r="M2156" t="n">
        <v>100</v>
      </c>
      <c r="N2156" t="n">
        <v>722</v>
      </c>
      <c r="O2156" t="n">
        <v>100</v>
      </c>
      <c r="P2156" t="n">
        <v>754</v>
      </c>
      <c r="Q2156" t="n">
        <v>100</v>
      </c>
      <c r="R2156" t="n">
        <v>625</v>
      </c>
      <c r="S2156" t="n">
        <v>100</v>
      </c>
    </row>
    <row r="2157">
      <c r="A2157" t="inlineStr">
        <is>
          <t>Viana do Castelo</t>
        </is>
      </c>
      <c r="B2157" t="inlineStr">
        <is>
          <t>Arcos de Valdevez</t>
        </is>
      </c>
      <c r="C2157" t="inlineStr">
        <is>
          <t>União das freguesias de Arcos de Valdevez (São Paio) e Giela (Arcos de Valdevez)</t>
        </is>
      </c>
      <c r="D2157" t="inlineStr">
        <is>
          <t>Unidade Local de Saúde do Alto Minho</t>
        </is>
      </c>
      <c r="E2157" t="n">
        <v>39</v>
      </c>
      <c r="F2157" t="n">
        <v>11</v>
      </c>
      <c r="G2157" t="n">
        <v>100</v>
      </c>
      <c r="H2157" t="n">
        <v>52</v>
      </c>
      <c r="I2157" t="n">
        <v>100</v>
      </c>
      <c r="J2157" t="n">
        <v>147</v>
      </c>
      <c r="K2157" t="n">
        <v>100</v>
      </c>
      <c r="L2157" t="n">
        <v>180</v>
      </c>
      <c r="M2157" t="n">
        <v>100</v>
      </c>
      <c r="N2157" t="n">
        <v>421</v>
      </c>
      <c r="O2157" t="n">
        <v>100</v>
      </c>
      <c r="P2157" t="n">
        <v>450</v>
      </c>
      <c r="Q2157" t="n">
        <v>100</v>
      </c>
      <c r="R2157" t="n">
        <v>415</v>
      </c>
      <c r="S2157" t="n">
        <v>100</v>
      </c>
    </row>
    <row r="2158">
      <c r="A2158" t="inlineStr">
        <is>
          <t>Viana do Castelo</t>
        </is>
      </c>
      <c r="B2158" t="inlineStr">
        <is>
          <t>Arcos de Valdevez</t>
        </is>
      </c>
      <c r="C2158" t="inlineStr">
        <is>
          <t>União das freguesias de Eiras e Mei (Arcos de Valdevez)</t>
        </is>
      </c>
      <c r="D2158" t="inlineStr">
        <is>
          <t>Unidade Local de Saúde do Alto Minho</t>
        </is>
      </c>
      <c r="E2158" t="n">
        <v>51.5</v>
      </c>
      <c r="F2158" t="n">
        <v>1</v>
      </c>
      <c r="G2158" t="n">
        <v>100</v>
      </c>
      <c r="H2158" t="n">
        <v>4</v>
      </c>
      <c r="I2158" t="n">
        <v>100</v>
      </c>
      <c r="J2158" t="n">
        <v>11</v>
      </c>
      <c r="K2158" t="n">
        <v>100</v>
      </c>
      <c r="L2158" t="n">
        <v>17</v>
      </c>
      <c r="M2158" t="n">
        <v>100</v>
      </c>
      <c r="N2158" t="n">
        <v>48</v>
      </c>
      <c r="O2158" t="n">
        <v>100</v>
      </c>
      <c r="P2158" t="n">
        <v>81</v>
      </c>
      <c r="Q2158" t="n">
        <v>100</v>
      </c>
      <c r="R2158" t="n">
        <v>160</v>
      </c>
      <c r="S2158" t="n">
        <v>100</v>
      </c>
    </row>
    <row r="2159">
      <c r="A2159" t="inlineStr">
        <is>
          <t>Viana do Castelo</t>
        </is>
      </c>
      <c r="B2159" t="inlineStr">
        <is>
          <t>Arcos de Valdevez</t>
        </is>
      </c>
      <c r="C2159" t="inlineStr">
        <is>
          <t>União das freguesias de Grade e Carralcova (Arcos de Valdevez)</t>
        </is>
      </c>
      <c r="D2159" t="inlineStr">
        <is>
          <t>Unidade Local de Saúde do Alto Minho</t>
        </is>
      </c>
      <c r="E2159" t="n">
        <v>47.9</v>
      </c>
      <c r="F2159" t="n">
        <v>2</v>
      </c>
      <c r="G2159" t="n">
        <v>100</v>
      </c>
      <c r="H2159" t="n">
        <v>7</v>
      </c>
      <c r="I2159" t="n">
        <v>100</v>
      </c>
      <c r="J2159" t="n">
        <v>22</v>
      </c>
      <c r="K2159" t="n">
        <v>100</v>
      </c>
      <c r="L2159" t="n">
        <v>34</v>
      </c>
      <c r="M2159" t="n">
        <v>100</v>
      </c>
      <c r="N2159" t="n">
        <v>75</v>
      </c>
      <c r="O2159" t="n">
        <v>100</v>
      </c>
      <c r="P2159" t="n">
        <v>79</v>
      </c>
      <c r="Q2159" t="n">
        <v>100</v>
      </c>
      <c r="R2159" t="n">
        <v>231</v>
      </c>
      <c r="S2159" t="n">
        <v>100</v>
      </c>
    </row>
    <row r="2160">
      <c r="A2160" t="inlineStr">
        <is>
          <t>Viana do Castelo</t>
        </is>
      </c>
      <c r="B2160" t="inlineStr">
        <is>
          <t>Arcos de Valdevez</t>
        </is>
      </c>
      <c r="C2160" t="inlineStr">
        <is>
          <t>União das freguesias de Guilhadeses e Santar (Arcos de Valdevez)</t>
        </is>
      </c>
      <c r="D2160" t="inlineStr">
        <is>
          <t>Unidade Local de Saúde do Alto Minho</t>
        </is>
      </c>
      <c r="E2160" t="n">
        <v>34.9</v>
      </c>
      <c r="F2160" t="n">
        <v>7</v>
      </c>
      <c r="G2160" t="n">
        <v>100</v>
      </c>
      <c r="H2160" t="n">
        <v>22</v>
      </c>
      <c r="I2160" t="n">
        <v>100</v>
      </c>
      <c r="J2160" t="n">
        <v>117</v>
      </c>
      <c r="K2160" t="n">
        <v>100</v>
      </c>
      <c r="L2160" t="n">
        <v>138</v>
      </c>
      <c r="M2160" t="n">
        <v>100</v>
      </c>
      <c r="N2160" t="n">
        <v>262</v>
      </c>
      <c r="O2160" t="n">
        <v>100</v>
      </c>
      <c r="P2160" t="n">
        <v>316</v>
      </c>
      <c r="Q2160" t="n">
        <v>100</v>
      </c>
      <c r="R2160" t="n">
        <v>310</v>
      </c>
      <c r="S2160" t="n">
        <v>100</v>
      </c>
    </row>
    <row r="2161">
      <c r="A2161" t="inlineStr">
        <is>
          <t>Viana do Castelo</t>
        </is>
      </c>
      <c r="B2161" t="inlineStr">
        <is>
          <t>Arcos de Valdevez</t>
        </is>
      </c>
      <c r="C2161" t="inlineStr">
        <is>
          <t>União das freguesias de Jolda (Madalena) e Rio Cabrão (Arcos de Valdevez)</t>
        </is>
      </c>
      <c r="D2161" t="inlineStr">
        <is>
          <t>Unidade Local de Saúde do Alto Minho</t>
        </is>
      </c>
      <c r="E2161" t="n">
        <v>28.7</v>
      </c>
      <c r="F2161" t="n">
        <v>0</v>
      </c>
      <c r="G2161" t="n">
        <v>100</v>
      </c>
      <c r="H2161" t="n">
        <v>4</v>
      </c>
      <c r="I2161" t="n">
        <v>100</v>
      </c>
      <c r="J2161" t="n">
        <v>23</v>
      </c>
      <c r="K2161" t="n">
        <v>100</v>
      </c>
      <c r="L2161" t="n">
        <v>49</v>
      </c>
      <c r="M2161" t="n">
        <v>100</v>
      </c>
      <c r="N2161" t="n">
        <v>61</v>
      </c>
      <c r="O2161" t="n">
        <v>100</v>
      </c>
      <c r="P2161" t="n">
        <v>134</v>
      </c>
      <c r="Q2161" t="n">
        <v>100</v>
      </c>
      <c r="R2161" t="n">
        <v>150</v>
      </c>
      <c r="S2161" t="n">
        <v>100</v>
      </c>
    </row>
    <row r="2162">
      <c r="A2162" t="inlineStr">
        <is>
          <t>Viana do Castelo</t>
        </is>
      </c>
      <c r="B2162" t="inlineStr">
        <is>
          <t>Arcos de Valdevez</t>
        </is>
      </c>
      <c r="C2162" t="inlineStr">
        <is>
          <t>União das freguesias de Padreiro (Salvador e Santa Cristina) (Arcos de Valdevez)</t>
        </is>
      </c>
      <c r="D2162" t="inlineStr">
        <is>
          <t>Unidade Local de Saúde do Alto Minho</t>
        </is>
      </c>
      <c r="E2162" t="n">
        <v>35.3</v>
      </c>
      <c r="F2162" t="n">
        <v>0</v>
      </c>
      <c r="G2162" t="n">
        <v>100</v>
      </c>
      <c r="H2162" t="n">
        <v>6</v>
      </c>
      <c r="I2162" t="n">
        <v>100</v>
      </c>
      <c r="J2162" t="n">
        <v>15</v>
      </c>
      <c r="K2162" t="n">
        <v>100</v>
      </c>
      <c r="L2162" t="n">
        <v>37</v>
      </c>
      <c r="M2162" t="n">
        <v>100</v>
      </c>
      <c r="N2162" t="n">
        <v>58</v>
      </c>
      <c r="O2162" t="n">
        <v>100</v>
      </c>
      <c r="P2162" t="n">
        <v>94</v>
      </c>
      <c r="Q2162" t="n">
        <v>100</v>
      </c>
      <c r="R2162" t="n">
        <v>139</v>
      </c>
      <c r="S2162" t="n">
        <v>100</v>
      </c>
    </row>
    <row r="2163">
      <c r="A2163" t="inlineStr">
        <is>
          <t>Viana do Castelo</t>
        </is>
      </c>
      <c r="B2163" t="inlineStr">
        <is>
          <t>Arcos de Valdevez</t>
        </is>
      </c>
      <c r="C2163" t="inlineStr">
        <is>
          <t>União das freguesias de Portela e Extremo (Arcos de Valdevez)</t>
        </is>
      </c>
      <c r="D2163" t="inlineStr">
        <is>
          <t>Unidade Local de Saúde do Alto Minho</t>
        </is>
      </c>
      <c r="E2163" t="n">
        <v>52.5</v>
      </c>
      <c r="F2163" t="n">
        <v>0</v>
      </c>
      <c r="G2163" t="n">
        <v>100</v>
      </c>
      <c r="H2163" t="n">
        <v>2</v>
      </c>
      <c r="I2163" t="n">
        <v>100</v>
      </c>
      <c r="J2163" t="n">
        <v>6</v>
      </c>
      <c r="K2163" t="n">
        <v>100</v>
      </c>
      <c r="L2163" t="n">
        <v>21</v>
      </c>
      <c r="M2163" t="n">
        <v>100</v>
      </c>
      <c r="N2163" t="n">
        <v>31</v>
      </c>
      <c r="O2163" t="n">
        <v>100</v>
      </c>
      <c r="P2163" t="n">
        <v>95</v>
      </c>
      <c r="Q2163" t="n">
        <v>100</v>
      </c>
      <c r="R2163" t="n">
        <v>168</v>
      </c>
      <c r="S2163" t="n">
        <v>100</v>
      </c>
    </row>
    <row r="2164">
      <c r="A2164" t="inlineStr">
        <is>
          <t>Viana do Castelo</t>
        </is>
      </c>
      <c r="B2164" t="inlineStr">
        <is>
          <t>Arcos de Valdevez</t>
        </is>
      </c>
      <c r="C2164" t="inlineStr">
        <is>
          <t>União das freguesias de Souto e Tabaçô (Arcos de Valdevez)</t>
        </is>
      </c>
      <c r="D2164" t="inlineStr">
        <is>
          <t>Unidade Local de Saúde do Alto Minho</t>
        </is>
      </c>
      <c r="E2164" t="n">
        <v>31.3</v>
      </c>
      <c r="F2164" t="n">
        <v>8</v>
      </c>
      <c r="G2164" t="n">
        <v>100</v>
      </c>
      <c r="H2164" t="n">
        <v>15</v>
      </c>
      <c r="I2164" t="n">
        <v>100</v>
      </c>
      <c r="J2164" t="n">
        <v>79</v>
      </c>
      <c r="K2164" t="n">
        <v>100</v>
      </c>
      <c r="L2164" t="n">
        <v>100</v>
      </c>
      <c r="M2164" t="n">
        <v>100</v>
      </c>
      <c r="N2164" t="n">
        <v>194</v>
      </c>
      <c r="O2164" t="n">
        <v>100</v>
      </c>
      <c r="P2164" t="n">
        <v>262</v>
      </c>
      <c r="Q2164" t="n">
        <v>100</v>
      </c>
      <c r="R2164" t="n">
        <v>255</v>
      </c>
      <c r="S2164" t="n">
        <v>100</v>
      </c>
    </row>
    <row r="2165">
      <c r="A2165" t="inlineStr">
        <is>
          <t>Viana do Castelo</t>
        </is>
      </c>
      <c r="B2165" t="inlineStr">
        <is>
          <t>Arcos de Valdevez</t>
        </is>
      </c>
      <c r="C2165" t="inlineStr">
        <is>
          <t>União das freguesias de São Jorge e Ermelo (Arcos de Valdevez)</t>
        </is>
      </c>
      <c r="D2165" t="inlineStr">
        <is>
          <t>Unidade Local de Saúde do Alto Minho</t>
        </is>
      </c>
      <c r="E2165" t="n">
        <v>57</v>
      </c>
      <c r="F2165" t="n">
        <v>4</v>
      </c>
      <c r="G2165" t="n">
        <v>100</v>
      </c>
      <c r="H2165" t="n">
        <v>6</v>
      </c>
      <c r="I2165" t="n">
        <v>100</v>
      </c>
      <c r="J2165" t="n">
        <v>40</v>
      </c>
      <c r="K2165" t="n">
        <v>100</v>
      </c>
      <c r="L2165" t="n">
        <v>61</v>
      </c>
      <c r="M2165" t="n">
        <v>100</v>
      </c>
      <c r="N2165" t="n">
        <v>120</v>
      </c>
      <c r="O2165" t="n">
        <v>100</v>
      </c>
      <c r="P2165" t="n">
        <v>170</v>
      </c>
      <c r="Q2165" t="n">
        <v>100</v>
      </c>
      <c r="R2165" t="n">
        <v>312</v>
      </c>
      <c r="S2165" t="n">
        <v>100</v>
      </c>
    </row>
    <row r="2166">
      <c r="A2166" t="inlineStr">
        <is>
          <t>Viana do Castelo</t>
        </is>
      </c>
      <c r="B2166" t="inlineStr">
        <is>
          <t>Arcos de Valdevez</t>
        </is>
      </c>
      <c r="C2166" t="inlineStr">
        <is>
          <t>União das freguesias de Távora (Santa Maria e São Vicente) (Arcos de Valdevez)</t>
        </is>
      </c>
      <c r="D2166" t="inlineStr">
        <is>
          <t>Unidade Local de Saúde do Alto Minho</t>
        </is>
      </c>
      <c r="E2166" t="n">
        <v>30.6</v>
      </c>
      <c r="F2166" t="n">
        <v>3</v>
      </c>
      <c r="G2166" t="n">
        <v>100</v>
      </c>
      <c r="H2166" t="n">
        <v>13</v>
      </c>
      <c r="I2166" t="n">
        <v>100</v>
      </c>
      <c r="J2166" t="n">
        <v>60</v>
      </c>
      <c r="K2166" t="n">
        <v>100</v>
      </c>
      <c r="L2166" t="n">
        <v>71</v>
      </c>
      <c r="M2166" t="n">
        <v>100</v>
      </c>
      <c r="N2166" t="n">
        <v>173</v>
      </c>
      <c r="O2166" t="n">
        <v>100</v>
      </c>
      <c r="P2166" t="n">
        <v>218</v>
      </c>
      <c r="Q2166" t="n">
        <v>100</v>
      </c>
      <c r="R2166" t="n">
        <v>310</v>
      </c>
      <c r="S2166" t="n">
        <v>100</v>
      </c>
    </row>
    <row r="2167">
      <c r="A2167" t="inlineStr">
        <is>
          <t>Viana do Castelo</t>
        </is>
      </c>
      <c r="B2167" t="inlineStr">
        <is>
          <t>Arcos de Valdevez</t>
        </is>
      </c>
      <c r="C2167" t="inlineStr">
        <is>
          <t>União das freguesias de Vilela, São Cosme e São Damião e Sá (Arcos de Valdevez)</t>
        </is>
      </c>
      <c r="D2167" t="inlineStr">
        <is>
          <t>Unidade Local de Saúde do Alto Minho</t>
        </is>
      </c>
      <c r="E2167" t="n">
        <v>45.2</v>
      </c>
      <c r="F2167" t="n">
        <v>3</v>
      </c>
      <c r="G2167" t="n">
        <v>100</v>
      </c>
      <c r="H2167" t="n">
        <v>13</v>
      </c>
      <c r="I2167" t="n">
        <v>100</v>
      </c>
      <c r="J2167" t="n">
        <v>30</v>
      </c>
      <c r="K2167" t="n">
        <v>100</v>
      </c>
      <c r="L2167" t="n">
        <v>16</v>
      </c>
      <c r="M2167" t="n">
        <v>100</v>
      </c>
      <c r="N2167" t="n">
        <v>89</v>
      </c>
      <c r="O2167" t="n">
        <v>100</v>
      </c>
      <c r="P2167" t="n">
        <v>111</v>
      </c>
      <c r="Q2167" t="n">
        <v>100</v>
      </c>
      <c r="R2167" t="n">
        <v>214</v>
      </c>
      <c r="S2167" t="n">
        <v>100</v>
      </c>
    </row>
    <row r="2168">
      <c r="A2168" t="inlineStr">
        <is>
          <t>Viana do Castelo</t>
        </is>
      </c>
      <c r="B2168" t="inlineStr">
        <is>
          <t>Arcos de Valdevez</t>
        </is>
      </c>
      <c r="C2168" t="inlineStr">
        <is>
          <t>Vale (Arcos de Valdevez)</t>
        </is>
      </c>
      <c r="D2168" t="inlineStr">
        <is>
          <t>Unidade Local de Saúde do Alto Minho</t>
        </is>
      </c>
      <c r="E2168" t="n">
        <v>40.5</v>
      </c>
      <c r="F2168" t="n">
        <v>2</v>
      </c>
      <c r="G2168" t="n">
        <v>100</v>
      </c>
      <c r="H2168" t="n">
        <v>15</v>
      </c>
      <c r="I2168" t="n">
        <v>100</v>
      </c>
      <c r="J2168" t="n">
        <v>38</v>
      </c>
      <c r="K2168" t="n">
        <v>100</v>
      </c>
      <c r="L2168" t="n">
        <v>56</v>
      </c>
      <c r="M2168" t="n">
        <v>100</v>
      </c>
      <c r="N2168" t="n">
        <v>110</v>
      </c>
      <c r="O2168" t="n">
        <v>100</v>
      </c>
      <c r="P2168" t="n">
        <v>170</v>
      </c>
      <c r="Q2168" t="n">
        <v>100</v>
      </c>
      <c r="R2168" t="n">
        <v>271</v>
      </c>
      <c r="S2168" t="n">
        <v>100</v>
      </c>
    </row>
    <row r="2169">
      <c r="A2169" t="inlineStr">
        <is>
          <t>Viana do Castelo</t>
        </is>
      </c>
      <c r="B2169" t="inlineStr">
        <is>
          <t>Arcos de Valdevez</t>
        </is>
      </c>
      <c r="C2169" t="inlineStr">
        <is>
          <t>Ázere (Arcos de Valdevez)</t>
        </is>
      </c>
      <c r="D2169" t="inlineStr">
        <is>
          <t>Unidade Local de Saúde do Alto Minho</t>
        </is>
      </c>
      <c r="E2169" t="n">
        <v>39.3</v>
      </c>
      <c r="F2169" t="n">
        <v>0</v>
      </c>
      <c r="G2169" t="n">
        <v>100</v>
      </c>
      <c r="H2169" t="n">
        <v>6</v>
      </c>
      <c r="I2169" t="n">
        <v>100</v>
      </c>
      <c r="J2169" t="n">
        <v>10</v>
      </c>
      <c r="K2169" t="n">
        <v>100</v>
      </c>
      <c r="L2169" t="n">
        <v>17</v>
      </c>
      <c r="M2169" t="n">
        <v>100</v>
      </c>
      <c r="N2169" t="n">
        <v>43</v>
      </c>
      <c r="O2169" t="n">
        <v>100</v>
      </c>
      <c r="P2169" t="n">
        <v>54</v>
      </c>
      <c r="Q2169" t="n">
        <v>100</v>
      </c>
      <c r="R2169" t="n">
        <v>77</v>
      </c>
      <c r="S2169" t="n">
        <v>100</v>
      </c>
    </row>
    <row r="2170">
      <c r="A2170" t="inlineStr">
        <is>
          <t>Viana do Castelo</t>
        </is>
      </c>
      <c r="B2170" t="inlineStr">
        <is>
          <t>Caminha</t>
        </is>
      </c>
      <c r="C2170" t="inlineStr">
        <is>
          <t>Argela (Caminha)</t>
        </is>
      </c>
      <c r="D2170" t="inlineStr">
        <is>
          <t>Unidade Local de Saúde do Alto Minho</t>
        </is>
      </c>
      <c r="E2170" t="n">
        <v>24.6</v>
      </c>
      <c r="F2170" t="n">
        <v>1</v>
      </c>
      <c r="G2170" t="n">
        <v>100</v>
      </c>
      <c r="H2170" t="n">
        <v>7</v>
      </c>
      <c r="I2170" t="n">
        <v>100</v>
      </c>
      <c r="J2170" t="n">
        <v>36</v>
      </c>
      <c r="K2170" t="n">
        <v>100</v>
      </c>
      <c r="L2170" t="n">
        <v>26</v>
      </c>
      <c r="M2170" t="n">
        <v>100</v>
      </c>
      <c r="N2170" t="n">
        <v>91</v>
      </c>
      <c r="O2170" t="n">
        <v>100</v>
      </c>
      <c r="P2170" t="n">
        <v>122</v>
      </c>
      <c r="Q2170" t="n">
        <v>100</v>
      </c>
      <c r="R2170" t="n">
        <v>92</v>
      </c>
      <c r="S2170" t="n">
        <v>100</v>
      </c>
    </row>
    <row r="2171">
      <c r="A2171" t="inlineStr">
        <is>
          <t>Viana do Castelo</t>
        </is>
      </c>
      <c r="B2171" t="inlineStr">
        <is>
          <t>Caminha</t>
        </is>
      </c>
      <c r="C2171" t="inlineStr">
        <is>
          <t>Dem (Caminha)</t>
        </is>
      </c>
      <c r="D2171" t="inlineStr">
        <is>
          <t>Unidade Local de Saúde do Alto Minho</t>
        </is>
      </c>
      <c r="E2171" t="n">
        <v>20.7</v>
      </c>
      <c r="F2171" t="n">
        <v>1</v>
      </c>
      <c r="G2171" t="n">
        <v>100</v>
      </c>
      <c r="H2171" t="n">
        <v>10</v>
      </c>
      <c r="I2171" t="n">
        <v>100</v>
      </c>
      <c r="J2171" t="n">
        <v>28</v>
      </c>
      <c r="K2171" t="n">
        <v>100</v>
      </c>
      <c r="L2171" t="n">
        <v>17</v>
      </c>
      <c r="M2171" t="n">
        <v>100</v>
      </c>
      <c r="N2171" t="n">
        <v>59</v>
      </c>
      <c r="O2171" t="n">
        <v>100</v>
      </c>
      <c r="P2171" t="n">
        <v>83</v>
      </c>
      <c r="Q2171" t="n">
        <v>100</v>
      </c>
      <c r="R2171" t="n">
        <v>111</v>
      </c>
      <c r="S2171" t="n">
        <v>100</v>
      </c>
    </row>
    <row r="2172">
      <c r="A2172" t="inlineStr">
        <is>
          <t>Viana do Castelo</t>
        </is>
      </c>
      <c r="B2172" t="inlineStr">
        <is>
          <t>Caminha</t>
        </is>
      </c>
      <c r="C2172" t="inlineStr">
        <is>
          <t>Lanhelas (Caminha)</t>
        </is>
      </c>
      <c r="D2172" t="inlineStr">
        <is>
          <t>Unidade Local de Saúde do Alto Minho</t>
        </is>
      </c>
      <c r="E2172" t="n">
        <v>28</v>
      </c>
      <c r="F2172" t="n">
        <v>2</v>
      </c>
      <c r="G2172" t="n">
        <v>100</v>
      </c>
      <c r="H2172" t="n">
        <v>19</v>
      </c>
      <c r="I2172" t="n">
        <v>100</v>
      </c>
      <c r="J2172" t="n">
        <v>56</v>
      </c>
      <c r="K2172" t="n">
        <v>100</v>
      </c>
      <c r="L2172" t="n">
        <v>76</v>
      </c>
      <c r="M2172" t="n">
        <v>100</v>
      </c>
      <c r="N2172" t="n">
        <v>167</v>
      </c>
      <c r="O2172" t="n">
        <v>100</v>
      </c>
      <c r="P2172" t="n">
        <v>265</v>
      </c>
      <c r="Q2172" t="n">
        <v>100</v>
      </c>
      <c r="R2172" t="n">
        <v>312</v>
      </c>
      <c r="S2172" t="n">
        <v>100</v>
      </c>
    </row>
    <row r="2173">
      <c r="A2173" t="inlineStr">
        <is>
          <t>Viana do Castelo</t>
        </is>
      </c>
      <c r="B2173" t="inlineStr">
        <is>
          <t>Caminha</t>
        </is>
      </c>
      <c r="C2173" t="inlineStr">
        <is>
          <t>Riba de Âncora (Caminha)</t>
        </is>
      </c>
      <c r="D2173" t="inlineStr">
        <is>
          <t>Unidade Local de Saúde do Alto Minho</t>
        </is>
      </c>
      <c r="E2173" t="n">
        <v>18.5</v>
      </c>
      <c r="F2173" t="n">
        <v>3</v>
      </c>
      <c r="G2173" t="n">
        <v>100</v>
      </c>
      <c r="H2173" t="n">
        <v>18</v>
      </c>
      <c r="I2173" t="n">
        <v>100</v>
      </c>
      <c r="J2173" t="n">
        <v>46</v>
      </c>
      <c r="K2173" t="n">
        <v>100</v>
      </c>
      <c r="L2173" t="n">
        <v>50</v>
      </c>
      <c r="M2173" t="n">
        <v>100</v>
      </c>
      <c r="N2173" t="n">
        <v>139</v>
      </c>
      <c r="O2173" t="n">
        <v>100</v>
      </c>
      <c r="P2173" t="n">
        <v>199</v>
      </c>
      <c r="Q2173" t="n">
        <v>100</v>
      </c>
      <c r="R2173" t="n">
        <v>225</v>
      </c>
      <c r="S2173" t="n">
        <v>100</v>
      </c>
    </row>
    <row r="2174">
      <c r="A2174" t="inlineStr">
        <is>
          <t>Viana do Castelo</t>
        </is>
      </c>
      <c r="B2174" t="inlineStr">
        <is>
          <t>Caminha</t>
        </is>
      </c>
      <c r="C2174" t="inlineStr">
        <is>
          <t>Seixas (Caminha)</t>
        </is>
      </c>
      <c r="D2174" t="inlineStr">
        <is>
          <t>Unidade Local de Saúde do Alto Minho</t>
        </is>
      </c>
      <c r="E2174" t="n">
        <v>27.7</v>
      </c>
      <c r="F2174" t="n">
        <v>10</v>
      </c>
      <c r="G2174" t="n">
        <v>100</v>
      </c>
      <c r="H2174" t="n">
        <v>38</v>
      </c>
      <c r="I2174" t="n">
        <v>100</v>
      </c>
      <c r="J2174" t="n">
        <v>117</v>
      </c>
      <c r="K2174" t="n">
        <v>100</v>
      </c>
      <c r="L2174" t="n">
        <v>115</v>
      </c>
      <c r="M2174" t="n">
        <v>100</v>
      </c>
      <c r="N2174" t="n">
        <v>310</v>
      </c>
      <c r="O2174" t="n">
        <v>100</v>
      </c>
      <c r="P2174" t="n">
        <v>395</v>
      </c>
      <c r="Q2174" t="n">
        <v>100</v>
      </c>
      <c r="R2174" t="n">
        <v>428</v>
      </c>
      <c r="S2174" t="n">
        <v>100</v>
      </c>
    </row>
    <row r="2175">
      <c r="A2175" t="inlineStr">
        <is>
          <t>Viana do Castelo</t>
        </is>
      </c>
      <c r="B2175" t="inlineStr">
        <is>
          <t>Caminha</t>
        </is>
      </c>
      <c r="C2175" t="inlineStr">
        <is>
          <t>União das freguesias de Arga (Baixo, Cima e São João) (Caminha)</t>
        </is>
      </c>
      <c r="D2175" t="inlineStr">
        <is>
          <t>Unidade Local de Saúde do Alto Minho</t>
        </is>
      </c>
      <c r="E2175" t="n">
        <v>33.7</v>
      </c>
      <c r="F2175" t="n">
        <v>0</v>
      </c>
      <c r="G2175" t="n">
        <v>100</v>
      </c>
      <c r="H2175" t="n">
        <v>2</v>
      </c>
      <c r="I2175" t="n">
        <v>100</v>
      </c>
      <c r="J2175" t="n">
        <v>3</v>
      </c>
      <c r="K2175" t="n">
        <v>100</v>
      </c>
      <c r="L2175" t="n">
        <v>7</v>
      </c>
      <c r="M2175" t="n">
        <v>100</v>
      </c>
      <c r="N2175" t="n">
        <v>19</v>
      </c>
      <c r="O2175" t="n">
        <v>100</v>
      </c>
      <c r="P2175" t="n">
        <v>38</v>
      </c>
      <c r="Q2175" t="n">
        <v>100</v>
      </c>
      <c r="R2175" t="n">
        <v>90</v>
      </c>
      <c r="S2175" t="n">
        <v>100</v>
      </c>
    </row>
    <row r="2176">
      <c r="A2176" t="inlineStr">
        <is>
          <t>Viana do Castelo</t>
        </is>
      </c>
      <c r="B2176" t="inlineStr">
        <is>
          <t>Caminha</t>
        </is>
      </c>
      <c r="C2176" t="inlineStr">
        <is>
          <t>União das freguesias de Caminha (Matriz) e Vilarelho (Caminha)</t>
        </is>
      </c>
      <c r="D2176" t="inlineStr">
        <is>
          <t>Unidade Local de Saúde do Alto Minho</t>
        </is>
      </c>
      <c r="E2176" t="n">
        <v>22.7</v>
      </c>
      <c r="F2176" t="n">
        <v>12</v>
      </c>
      <c r="G2176" t="n">
        <v>100</v>
      </c>
      <c r="H2176" t="n">
        <v>40</v>
      </c>
      <c r="I2176" t="n">
        <v>100</v>
      </c>
      <c r="J2176" t="n">
        <v>172</v>
      </c>
      <c r="K2176" t="n">
        <v>100</v>
      </c>
      <c r="L2176" t="n">
        <v>177</v>
      </c>
      <c r="M2176" t="n">
        <v>100</v>
      </c>
      <c r="N2176" t="n">
        <v>457</v>
      </c>
      <c r="O2176" t="n">
        <v>100</v>
      </c>
      <c r="P2176" t="n">
        <v>700</v>
      </c>
      <c r="Q2176" t="n">
        <v>100</v>
      </c>
      <c r="R2176" t="n">
        <v>815</v>
      </c>
      <c r="S2176" t="n">
        <v>100</v>
      </c>
    </row>
    <row r="2177">
      <c r="A2177" t="inlineStr">
        <is>
          <t>Viana do Castelo</t>
        </is>
      </c>
      <c r="B2177" t="inlineStr">
        <is>
          <t>Caminha</t>
        </is>
      </c>
      <c r="C2177" t="inlineStr">
        <is>
          <t>União das freguesias de Gondar e Orbacém (Caminha)</t>
        </is>
      </c>
      <c r="D2177" t="inlineStr">
        <is>
          <t>Unidade Local de Saúde do Alto Minho</t>
        </is>
      </c>
      <c r="E2177" t="n">
        <v>21.3</v>
      </c>
      <c r="F2177" t="n">
        <v>0</v>
      </c>
      <c r="G2177" t="n">
        <v>100</v>
      </c>
      <c r="H2177" t="n">
        <v>18</v>
      </c>
      <c r="I2177" t="n">
        <v>100</v>
      </c>
      <c r="J2177" t="n">
        <v>27</v>
      </c>
      <c r="K2177" t="n">
        <v>100</v>
      </c>
      <c r="L2177" t="n">
        <v>27</v>
      </c>
      <c r="M2177" t="n">
        <v>100</v>
      </c>
      <c r="N2177" t="n">
        <v>90</v>
      </c>
      <c r="O2177" t="n">
        <v>100</v>
      </c>
      <c r="P2177" t="n">
        <v>119</v>
      </c>
      <c r="Q2177" t="n">
        <v>100</v>
      </c>
      <c r="R2177" t="n">
        <v>117</v>
      </c>
      <c r="S2177" t="n">
        <v>100</v>
      </c>
    </row>
    <row r="2178">
      <c r="A2178" t="inlineStr">
        <is>
          <t>Viana do Castelo</t>
        </is>
      </c>
      <c r="B2178" t="inlineStr">
        <is>
          <t>Caminha</t>
        </is>
      </c>
      <c r="C2178" t="inlineStr">
        <is>
          <t>União das freguesias de Moledo e Cristelo (Caminha)</t>
        </is>
      </c>
      <c r="D2178" t="inlineStr">
        <is>
          <t>Unidade Local de Saúde do Alto Minho</t>
        </is>
      </c>
      <c r="E2178" t="n">
        <v>22.6</v>
      </c>
      <c r="F2178" t="n">
        <v>10</v>
      </c>
      <c r="G2178" t="n">
        <v>100</v>
      </c>
      <c r="H2178" t="n">
        <v>43</v>
      </c>
      <c r="I2178" t="n">
        <v>100</v>
      </c>
      <c r="J2178" t="n">
        <v>128</v>
      </c>
      <c r="K2178" t="n">
        <v>100</v>
      </c>
      <c r="L2178" t="n">
        <v>131</v>
      </c>
      <c r="M2178" t="n">
        <v>100</v>
      </c>
      <c r="N2178" t="n">
        <v>340</v>
      </c>
      <c r="O2178" t="n">
        <v>100</v>
      </c>
      <c r="P2178" t="n">
        <v>429</v>
      </c>
      <c r="Q2178" t="n">
        <v>100</v>
      </c>
      <c r="R2178" t="n">
        <v>409</v>
      </c>
      <c r="S2178" t="n">
        <v>100</v>
      </c>
    </row>
    <row r="2179">
      <c r="A2179" t="inlineStr">
        <is>
          <t>Viana do Castelo</t>
        </is>
      </c>
      <c r="B2179" t="inlineStr">
        <is>
          <t>Caminha</t>
        </is>
      </c>
      <c r="C2179" t="inlineStr">
        <is>
          <t>União das freguesias de Venade e Azevedo (Caminha)</t>
        </is>
      </c>
      <c r="D2179" t="inlineStr">
        <is>
          <t>Unidade Local de Saúde do Alto Minho</t>
        </is>
      </c>
      <c r="E2179" t="n">
        <v>28.6</v>
      </c>
      <c r="F2179" t="n">
        <v>3</v>
      </c>
      <c r="G2179" t="n">
        <v>100</v>
      </c>
      <c r="H2179" t="n">
        <v>19</v>
      </c>
      <c r="I2179" t="n">
        <v>100</v>
      </c>
      <c r="J2179" t="n">
        <v>71</v>
      </c>
      <c r="K2179" t="n">
        <v>100</v>
      </c>
      <c r="L2179" t="n">
        <v>101</v>
      </c>
      <c r="M2179" t="n">
        <v>100</v>
      </c>
      <c r="N2179" t="n">
        <v>181</v>
      </c>
      <c r="O2179" t="n">
        <v>100</v>
      </c>
      <c r="P2179" t="n">
        <v>248</v>
      </c>
      <c r="Q2179" t="n">
        <v>100</v>
      </c>
      <c r="R2179" t="n">
        <v>258</v>
      </c>
      <c r="S2179" t="n">
        <v>100</v>
      </c>
    </row>
    <row r="2180">
      <c r="A2180" t="inlineStr">
        <is>
          <t>Viana do Castelo</t>
        </is>
      </c>
      <c r="B2180" t="inlineStr">
        <is>
          <t>Caminha</t>
        </is>
      </c>
      <c r="C2180" t="inlineStr">
        <is>
          <t>Vila Praia de Âncora (Caminha)</t>
        </is>
      </c>
      <c r="D2180" t="inlineStr">
        <is>
          <t>Unidade Local de Saúde do Alto Minho</t>
        </is>
      </c>
      <c r="E2180" t="n">
        <v>17.8</v>
      </c>
      <c r="F2180" t="n">
        <v>28</v>
      </c>
      <c r="G2180" t="n">
        <v>100</v>
      </c>
      <c r="H2180" t="n">
        <v>155</v>
      </c>
      <c r="I2180" t="n">
        <v>100</v>
      </c>
      <c r="J2180" t="n">
        <v>341</v>
      </c>
      <c r="K2180" t="n">
        <v>100</v>
      </c>
      <c r="L2180" t="n">
        <v>427</v>
      </c>
      <c r="M2180" t="n">
        <v>100</v>
      </c>
      <c r="N2180" t="n">
        <v>1103</v>
      </c>
      <c r="O2180" t="n">
        <v>100</v>
      </c>
      <c r="P2180" t="n">
        <v>1338</v>
      </c>
      <c r="Q2180" t="n">
        <v>100</v>
      </c>
      <c r="R2180" t="n">
        <v>1231</v>
      </c>
      <c r="S2180" t="n">
        <v>100</v>
      </c>
    </row>
    <row r="2181">
      <c r="A2181" t="inlineStr">
        <is>
          <t>Viana do Castelo</t>
        </is>
      </c>
      <c r="B2181" t="inlineStr">
        <is>
          <t>Caminha</t>
        </is>
      </c>
      <c r="C2181" t="inlineStr">
        <is>
          <t>Vilar de Mouros (Caminha)</t>
        </is>
      </c>
      <c r="D2181" t="inlineStr">
        <is>
          <t>Unidade Local de Saúde do Alto Minho</t>
        </is>
      </c>
      <c r="E2181" t="n">
        <v>24.2</v>
      </c>
      <c r="F2181" t="n">
        <v>2</v>
      </c>
      <c r="G2181" t="n">
        <v>100</v>
      </c>
      <c r="H2181" t="n">
        <v>16</v>
      </c>
      <c r="I2181" t="n">
        <v>100</v>
      </c>
      <c r="J2181" t="n">
        <v>67</v>
      </c>
      <c r="K2181" t="n">
        <v>100</v>
      </c>
      <c r="L2181" t="n">
        <v>66</v>
      </c>
      <c r="M2181" t="n">
        <v>100</v>
      </c>
      <c r="N2181" t="n">
        <v>157</v>
      </c>
      <c r="O2181" t="n">
        <v>100</v>
      </c>
      <c r="P2181" t="n">
        <v>207</v>
      </c>
      <c r="Q2181" t="n">
        <v>100</v>
      </c>
      <c r="R2181" t="n">
        <v>210</v>
      </c>
      <c r="S2181" t="n">
        <v>100</v>
      </c>
    </row>
    <row r="2182">
      <c r="A2182" t="inlineStr">
        <is>
          <t>Viana do Castelo</t>
        </is>
      </c>
      <c r="B2182" t="inlineStr">
        <is>
          <t>Caminha</t>
        </is>
      </c>
      <c r="C2182" t="inlineStr">
        <is>
          <t>Vile (Caminha)</t>
        </is>
      </c>
      <c r="D2182" t="inlineStr">
        <is>
          <t>Unidade Local de Saúde do Alto Minho</t>
        </is>
      </c>
      <c r="E2182" t="n">
        <v>19.3</v>
      </c>
      <c r="F2182" t="n">
        <v>2</v>
      </c>
      <c r="G2182" t="n">
        <v>100</v>
      </c>
      <c r="H2182" t="n">
        <v>3</v>
      </c>
      <c r="I2182" t="n">
        <v>100</v>
      </c>
      <c r="J2182" t="n">
        <v>24</v>
      </c>
      <c r="K2182" t="n">
        <v>100</v>
      </c>
      <c r="L2182" t="n">
        <v>33</v>
      </c>
      <c r="M2182" t="n">
        <v>100</v>
      </c>
      <c r="N2182" t="n">
        <v>59</v>
      </c>
      <c r="O2182" t="n">
        <v>100</v>
      </c>
      <c r="P2182" t="n">
        <v>83</v>
      </c>
      <c r="Q2182" t="n">
        <v>100</v>
      </c>
      <c r="R2182" t="n">
        <v>84</v>
      </c>
      <c r="S2182" t="n">
        <v>100</v>
      </c>
    </row>
    <row r="2183">
      <c r="A2183" t="inlineStr">
        <is>
          <t>Viana do Castelo</t>
        </is>
      </c>
      <c r="B2183" t="inlineStr">
        <is>
          <t>Caminha</t>
        </is>
      </c>
      <c r="C2183" t="inlineStr">
        <is>
          <t>Âncora (Caminha)</t>
        </is>
      </c>
      <c r="D2183" t="inlineStr">
        <is>
          <t>Unidade Local de Saúde do Alto Minho</t>
        </is>
      </c>
      <c r="E2183" t="n">
        <v>15.7</v>
      </c>
      <c r="F2183" t="n">
        <v>6</v>
      </c>
      <c r="G2183" t="n">
        <v>100</v>
      </c>
      <c r="H2183" t="n">
        <v>34</v>
      </c>
      <c r="I2183" t="n">
        <v>100</v>
      </c>
      <c r="J2183" t="n">
        <v>110</v>
      </c>
      <c r="K2183" t="n">
        <v>100</v>
      </c>
      <c r="L2183" t="n">
        <v>118</v>
      </c>
      <c r="M2183" t="n">
        <v>100</v>
      </c>
      <c r="N2183" t="n">
        <v>263</v>
      </c>
      <c r="O2183" t="n">
        <v>100</v>
      </c>
      <c r="P2183" t="n">
        <v>376</v>
      </c>
      <c r="Q2183" t="n">
        <v>100</v>
      </c>
      <c r="R2183" t="n">
        <v>279</v>
      </c>
      <c r="S2183" t="n">
        <v>100</v>
      </c>
    </row>
    <row r="2184">
      <c r="A2184" t="inlineStr">
        <is>
          <t>Viana do Castelo</t>
        </is>
      </c>
      <c r="B2184" t="inlineStr">
        <is>
          <t>Melgaço</t>
        </is>
      </c>
      <c r="C2184" t="inlineStr">
        <is>
          <t>Alvaredo (Melgaço)</t>
        </is>
      </c>
      <c r="D2184" t="inlineStr">
        <is>
          <t>Unidade Local de Saúde do Alto Minho</t>
        </is>
      </c>
      <c r="E2184" t="n">
        <v>78.2</v>
      </c>
      <c r="F2184" t="n">
        <v>1</v>
      </c>
      <c r="G2184" t="n">
        <v>0</v>
      </c>
      <c r="H2184" t="n">
        <v>12</v>
      </c>
      <c r="I2184" t="n">
        <v>0</v>
      </c>
      <c r="J2184" t="n">
        <v>27</v>
      </c>
      <c r="K2184" t="n">
        <v>0</v>
      </c>
      <c r="L2184" t="n">
        <v>28</v>
      </c>
      <c r="M2184" t="n">
        <v>0</v>
      </c>
      <c r="N2184" t="n">
        <v>80</v>
      </c>
      <c r="O2184" t="n">
        <v>0</v>
      </c>
      <c r="P2184" t="n">
        <v>141</v>
      </c>
      <c r="Q2184" t="n">
        <v>0</v>
      </c>
      <c r="R2184" t="n">
        <v>203</v>
      </c>
      <c r="S2184" t="n">
        <v>0</v>
      </c>
    </row>
    <row r="2185">
      <c r="A2185" t="inlineStr">
        <is>
          <t>Viana do Castelo</t>
        </is>
      </c>
      <c r="B2185" t="inlineStr">
        <is>
          <t>Melgaço</t>
        </is>
      </c>
      <c r="C2185" t="inlineStr">
        <is>
          <t>Cousso (Melgaço)</t>
        </is>
      </c>
      <c r="D2185" t="inlineStr">
        <is>
          <t>Unidade Local de Saúde do Alto Minho</t>
        </is>
      </c>
      <c r="E2185" t="n">
        <v>82.59999999999999</v>
      </c>
      <c r="F2185" t="n">
        <v>2</v>
      </c>
      <c r="G2185" t="n">
        <v>0</v>
      </c>
      <c r="H2185" t="n">
        <v>3</v>
      </c>
      <c r="I2185" t="n">
        <v>0</v>
      </c>
      <c r="J2185" t="n">
        <v>6</v>
      </c>
      <c r="K2185" t="n">
        <v>0</v>
      </c>
      <c r="L2185" t="n">
        <v>6</v>
      </c>
      <c r="M2185" t="n">
        <v>0</v>
      </c>
      <c r="N2185" t="n">
        <v>21</v>
      </c>
      <c r="O2185" t="n">
        <v>0</v>
      </c>
      <c r="P2185" t="n">
        <v>50</v>
      </c>
      <c r="Q2185" t="n">
        <v>0</v>
      </c>
      <c r="R2185" t="n">
        <v>151</v>
      </c>
      <c r="S2185" t="n">
        <v>0</v>
      </c>
    </row>
    <row r="2186">
      <c r="A2186" t="inlineStr">
        <is>
          <t>Viana do Castelo</t>
        </is>
      </c>
      <c r="B2186" t="inlineStr">
        <is>
          <t>Melgaço</t>
        </is>
      </c>
      <c r="C2186" t="inlineStr">
        <is>
          <t>Cristoval (Melgaço)</t>
        </is>
      </c>
      <c r="D2186" t="inlineStr">
        <is>
          <t>Unidade Local de Saúde do Alto Minho</t>
        </is>
      </c>
      <c r="E2186" t="n">
        <v>88.8</v>
      </c>
      <c r="F2186" t="n">
        <v>2</v>
      </c>
      <c r="G2186" t="n">
        <v>0</v>
      </c>
      <c r="H2186" t="n">
        <v>3</v>
      </c>
      <c r="I2186" t="n">
        <v>0</v>
      </c>
      <c r="J2186" t="n">
        <v>17</v>
      </c>
      <c r="K2186" t="n">
        <v>0</v>
      </c>
      <c r="L2186" t="n">
        <v>21</v>
      </c>
      <c r="M2186" t="n">
        <v>0</v>
      </c>
      <c r="N2186" t="n">
        <v>51</v>
      </c>
      <c r="O2186" t="n">
        <v>0</v>
      </c>
      <c r="P2186" t="n">
        <v>118</v>
      </c>
      <c r="Q2186" t="n">
        <v>0</v>
      </c>
      <c r="R2186" t="n">
        <v>210</v>
      </c>
      <c r="S2186" t="n">
        <v>0</v>
      </c>
    </row>
    <row r="2187">
      <c r="A2187" t="inlineStr">
        <is>
          <t>Viana do Castelo</t>
        </is>
      </c>
      <c r="B2187" t="inlineStr">
        <is>
          <t>Melgaço</t>
        </is>
      </c>
      <c r="C2187" t="inlineStr">
        <is>
          <t>Fiães (Melgaço)</t>
        </is>
      </c>
      <c r="D2187" t="inlineStr">
        <is>
          <t>Unidade Local de Saúde do Alto Minho</t>
        </is>
      </c>
      <c r="E2187" t="n">
        <v>91</v>
      </c>
      <c r="F2187" t="n">
        <v>0</v>
      </c>
      <c r="G2187" t="n">
        <v>0</v>
      </c>
      <c r="H2187" t="n">
        <v>3</v>
      </c>
      <c r="I2187" t="n">
        <v>0</v>
      </c>
      <c r="J2187" t="n">
        <v>4</v>
      </c>
      <c r="K2187" t="n">
        <v>0</v>
      </c>
      <c r="L2187" t="n">
        <v>6</v>
      </c>
      <c r="M2187" t="n">
        <v>0</v>
      </c>
      <c r="N2187" t="n">
        <v>11</v>
      </c>
      <c r="O2187" t="n">
        <v>0</v>
      </c>
      <c r="P2187" t="n">
        <v>39</v>
      </c>
      <c r="Q2187" t="n">
        <v>0</v>
      </c>
      <c r="R2187" t="n">
        <v>83</v>
      </c>
      <c r="S2187" t="n">
        <v>0</v>
      </c>
    </row>
    <row r="2188">
      <c r="A2188" t="inlineStr">
        <is>
          <t>Viana do Castelo</t>
        </is>
      </c>
      <c r="B2188" t="inlineStr">
        <is>
          <t>Melgaço</t>
        </is>
      </c>
      <c r="C2188" t="inlineStr">
        <is>
          <t>Gave (Melgaço)</t>
        </is>
      </c>
      <c r="D2188" t="inlineStr">
        <is>
          <t>Unidade Local de Saúde do Alto Minho</t>
        </is>
      </c>
      <c r="E2188" t="n">
        <v>91.09999999999999</v>
      </c>
      <c r="F2188" t="n">
        <v>0</v>
      </c>
      <c r="G2188" t="n">
        <v>0</v>
      </c>
      <c r="H2188" t="n">
        <v>2</v>
      </c>
      <c r="I2188" t="n">
        <v>0</v>
      </c>
      <c r="J2188" t="n">
        <v>10</v>
      </c>
      <c r="K2188" t="n">
        <v>0</v>
      </c>
      <c r="L2188" t="n">
        <v>7</v>
      </c>
      <c r="M2188" t="n">
        <v>0</v>
      </c>
      <c r="N2188" t="n">
        <v>19</v>
      </c>
      <c r="O2188" t="n">
        <v>0</v>
      </c>
      <c r="P2188" t="n">
        <v>42</v>
      </c>
      <c r="Q2188" t="n">
        <v>0</v>
      </c>
      <c r="R2188" t="n">
        <v>100</v>
      </c>
      <c r="S2188" t="n">
        <v>0</v>
      </c>
    </row>
    <row r="2189">
      <c r="A2189" t="inlineStr">
        <is>
          <t>Viana do Castelo</t>
        </is>
      </c>
      <c r="B2189" t="inlineStr">
        <is>
          <t>Melgaço</t>
        </is>
      </c>
      <c r="C2189" t="inlineStr">
        <is>
          <t>Paderne (Melgaço)</t>
        </is>
      </c>
      <c r="D2189" t="inlineStr">
        <is>
          <t>Unidade Local de Saúde do Alto Minho</t>
        </is>
      </c>
      <c r="E2189" t="n">
        <v>83.5</v>
      </c>
      <c r="F2189" t="n">
        <v>2</v>
      </c>
      <c r="G2189" t="n">
        <v>0</v>
      </c>
      <c r="H2189" t="n">
        <v>20</v>
      </c>
      <c r="I2189" t="n">
        <v>0</v>
      </c>
      <c r="J2189" t="n">
        <v>58</v>
      </c>
      <c r="K2189" t="n">
        <v>0</v>
      </c>
      <c r="L2189" t="n">
        <v>69</v>
      </c>
      <c r="M2189" t="n">
        <v>0</v>
      </c>
      <c r="N2189" t="n">
        <v>160</v>
      </c>
      <c r="O2189" t="n">
        <v>0</v>
      </c>
      <c r="P2189" t="n">
        <v>271</v>
      </c>
      <c r="Q2189" t="n">
        <v>0</v>
      </c>
      <c r="R2189" t="n">
        <v>450</v>
      </c>
      <c r="S2189" t="n">
        <v>0</v>
      </c>
    </row>
    <row r="2190">
      <c r="A2190" t="inlineStr">
        <is>
          <t>Viana do Castelo</t>
        </is>
      </c>
      <c r="B2190" t="inlineStr">
        <is>
          <t>Melgaço</t>
        </is>
      </c>
      <c r="C2190" t="inlineStr">
        <is>
          <t>Penso (Melgaço)</t>
        </is>
      </c>
      <c r="D2190" t="inlineStr">
        <is>
          <t>Unidade Local de Saúde do Alto Minho</t>
        </is>
      </c>
      <c r="E2190" t="n">
        <v>76.59999999999999</v>
      </c>
      <c r="F2190" t="n">
        <v>2</v>
      </c>
      <c r="G2190" t="n">
        <v>0</v>
      </c>
      <c r="H2190" t="n">
        <v>6</v>
      </c>
      <c r="I2190" t="n">
        <v>0</v>
      </c>
      <c r="J2190" t="n">
        <v>24</v>
      </c>
      <c r="K2190" t="n">
        <v>0</v>
      </c>
      <c r="L2190" t="n">
        <v>31</v>
      </c>
      <c r="M2190" t="n">
        <v>0</v>
      </c>
      <c r="N2190" t="n">
        <v>58</v>
      </c>
      <c r="O2190" t="n">
        <v>0</v>
      </c>
      <c r="P2190" t="n">
        <v>129</v>
      </c>
      <c r="Q2190" t="n">
        <v>0</v>
      </c>
      <c r="R2190" t="n">
        <v>195</v>
      </c>
      <c r="S2190" t="n">
        <v>0</v>
      </c>
    </row>
    <row r="2191">
      <c r="A2191" t="inlineStr">
        <is>
          <t>Viana do Castelo</t>
        </is>
      </c>
      <c r="B2191" t="inlineStr">
        <is>
          <t>Melgaço</t>
        </is>
      </c>
      <c r="C2191" t="inlineStr">
        <is>
          <t>São Paio (Melgaço)</t>
        </is>
      </c>
      <c r="D2191" t="inlineStr">
        <is>
          <t>Unidade Local de Saúde do Alto Minho</t>
        </is>
      </c>
      <c r="E2191" t="n">
        <v>84.90000000000001</v>
      </c>
      <c r="F2191" t="n">
        <v>2</v>
      </c>
      <c r="G2191" t="n">
        <v>0</v>
      </c>
      <c r="H2191" t="n">
        <v>8</v>
      </c>
      <c r="I2191" t="n">
        <v>0</v>
      </c>
      <c r="J2191" t="n">
        <v>29</v>
      </c>
      <c r="K2191" t="n">
        <v>0</v>
      </c>
      <c r="L2191" t="n">
        <v>34</v>
      </c>
      <c r="M2191" t="n">
        <v>0</v>
      </c>
      <c r="N2191" t="n">
        <v>80</v>
      </c>
      <c r="O2191" t="n">
        <v>0</v>
      </c>
      <c r="P2191" t="n">
        <v>162</v>
      </c>
      <c r="Q2191" t="n">
        <v>0</v>
      </c>
      <c r="R2191" t="n">
        <v>220</v>
      </c>
      <c r="S2191" t="n">
        <v>0</v>
      </c>
    </row>
    <row r="2192">
      <c r="A2192" t="inlineStr">
        <is>
          <t>Viana do Castelo</t>
        </is>
      </c>
      <c r="B2192" t="inlineStr">
        <is>
          <t>Melgaço</t>
        </is>
      </c>
      <c r="C2192" t="inlineStr">
        <is>
          <t>União das freguesias de Castro Laboreiro e Lamas de Mouro (Melgaço)</t>
        </is>
      </c>
      <c r="D2192" t="inlineStr">
        <is>
          <t>Unidade Local de Saúde do Alto Minho</t>
        </is>
      </c>
      <c r="E2192" t="n">
        <v>92.40000000000001</v>
      </c>
      <c r="F2192" t="n">
        <v>0</v>
      </c>
      <c r="G2192" t="n">
        <v>0</v>
      </c>
      <c r="H2192" t="n">
        <v>5</v>
      </c>
      <c r="I2192" t="n">
        <v>0</v>
      </c>
      <c r="J2192" t="n">
        <v>9</v>
      </c>
      <c r="K2192" t="n">
        <v>0</v>
      </c>
      <c r="L2192" t="n">
        <v>11</v>
      </c>
      <c r="M2192" t="n">
        <v>0</v>
      </c>
      <c r="N2192" t="n">
        <v>38</v>
      </c>
      <c r="O2192" t="n">
        <v>0</v>
      </c>
      <c r="P2192" t="n">
        <v>149</v>
      </c>
      <c r="Q2192" t="n">
        <v>0</v>
      </c>
      <c r="R2192" t="n">
        <v>291</v>
      </c>
      <c r="S2192" t="n">
        <v>0</v>
      </c>
    </row>
    <row r="2193">
      <c r="A2193" t="inlineStr">
        <is>
          <t>Viana do Castelo</t>
        </is>
      </c>
      <c r="B2193" t="inlineStr">
        <is>
          <t>Melgaço</t>
        </is>
      </c>
      <c r="C2193" t="inlineStr">
        <is>
          <t>União das freguesias de Chaviães e Paços (Melgaço)</t>
        </is>
      </c>
      <c r="D2193" t="inlineStr">
        <is>
          <t>Unidade Local de Saúde do Alto Minho</t>
        </is>
      </c>
      <c r="E2193" t="n">
        <v>87.09999999999999</v>
      </c>
      <c r="F2193" t="n">
        <v>3</v>
      </c>
      <c r="G2193" t="n">
        <v>0</v>
      </c>
      <c r="H2193" t="n">
        <v>3</v>
      </c>
      <c r="I2193" t="n">
        <v>0</v>
      </c>
      <c r="J2193" t="n">
        <v>33</v>
      </c>
      <c r="K2193" t="n">
        <v>0</v>
      </c>
      <c r="L2193" t="n">
        <v>29</v>
      </c>
      <c r="M2193" t="n">
        <v>0</v>
      </c>
      <c r="N2193" t="n">
        <v>71</v>
      </c>
      <c r="O2193" t="n">
        <v>0</v>
      </c>
      <c r="P2193" t="n">
        <v>161</v>
      </c>
      <c r="Q2193" t="n">
        <v>0</v>
      </c>
      <c r="R2193" t="n">
        <v>259</v>
      </c>
      <c r="S2193" t="n">
        <v>0</v>
      </c>
    </row>
    <row r="2194">
      <c r="A2194" t="inlineStr">
        <is>
          <t>Viana do Castelo</t>
        </is>
      </c>
      <c r="B2194" t="inlineStr">
        <is>
          <t>Melgaço</t>
        </is>
      </c>
      <c r="C2194" t="inlineStr">
        <is>
          <t>União das freguesias de Parada do Monte e Cubalhão (Melgaço)</t>
        </is>
      </c>
      <c r="D2194" t="inlineStr">
        <is>
          <t>Unidade Local de Saúde do Alto Minho</t>
        </is>
      </c>
      <c r="E2194" t="n">
        <v>94</v>
      </c>
      <c r="F2194" t="n">
        <v>2</v>
      </c>
      <c r="G2194" t="n">
        <v>0</v>
      </c>
      <c r="H2194" t="n">
        <v>3</v>
      </c>
      <c r="I2194" t="n">
        <v>0</v>
      </c>
      <c r="J2194" t="n">
        <v>17</v>
      </c>
      <c r="K2194" t="n">
        <v>0</v>
      </c>
      <c r="L2194" t="n">
        <v>25</v>
      </c>
      <c r="M2194" t="n">
        <v>0</v>
      </c>
      <c r="N2194" t="n">
        <v>43</v>
      </c>
      <c r="O2194" t="n">
        <v>0</v>
      </c>
      <c r="P2194" t="n">
        <v>141</v>
      </c>
      <c r="Q2194" t="n">
        <v>0</v>
      </c>
      <c r="R2194" t="n">
        <v>246</v>
      </c>
      <c r="S2194" t="n">
        <v>0</v>
      </c>
    </row>
    <row r="2195">
      <c r="A2195" t="inlineStr">
        <is>
          <t>Viana do Castelo</t>
        </is>
      </c>
      <c r="B2195" t="inlineStr">
        <is>
          <t>Melgaço</t>
        </is>
      </c>
      <c r="C2195" t="inlineStr">
        <is>
          <t>União das freguesias de Prado e Remoães (Melgaço)</t>
        </is>
      </c>
      <c r="D2195" t="inlineStr">
        <is>
          <t>Unidade Local de Saúde do Alto Minho</t>
        </is>
      </c>
      <c r="E2195" t="n">
        <v>80.5</v>
      </c>
      <c r="F2195" t="n">
        <v>0</v>
      </c>
      <c r="G2195" t="n">
        <v>0</v>
      </c>
      <c r="H2195" t="n">
        <v>8</v>
      </c>
      <c r="I2195" t="n">
        <v>0</v>
      </c>
      <c r="J2195" t="n">
        <v>25</v>
      </c>
      <c r="K2195" t="n">
        <v>0</v>
      </c>
      <c r="L2195" t="n">
        <v>34</v>
      </c>
      <c r="M2195" t="n">
        <v>0</v>
      </c>
      <c r="N2195" t="n">
        <v>66</v>
      </c>
      <c r="O2195" t="n">
        <v>0</v>
      </c>
      <c r="P2195" t="n">
        <v>129</v>
      </c>
      <c r="Q2195" t="n">
        <v>0</v>
      </c>
      <c r="R2195" t="n">
        <v>183</v>
      </c>
      <c r="S2195" t="n">
        <v>0</v>
      </c>
    </row>
    <row r="2196">
      <c r="A2196" t="inlineStr">
        <is>
          <t>Viana do Castelo</t>
        </is>
      </c>
      <c r="B2196" t="inlineStr">
        <is>
          <t>Melgaço</t>
        </is>
      </c>
      <c r="C2196" t="inlineStr">
        <is>
          <t>União das freguesias de Vila e Roussas (Melgaço)</t>
        </is>
      </c>
      <c r="D2196" t="inlineStr">
        <is>
          <t>Unidade Local de Saúde do Alto Minho</t>
        </is>
      </c>
      <c r="E2196" t="n">
        <v>89.2</v>
      </c>
      <c r="F2196" t="n">
        <v>10</v>
      </c>
      <c r="G2196" t="n">
        <v>0</v>
      </c>
      <c r="H2196" t="n">
        <v>49</v>
      </c>
      <c r="I2196" t="n">
        <v>0</v>
      </c>
      <c r="J2196" t="n">
        <v>168</v>
      </c>
      <c r="K2196" t="n">
        <v>0</v>
      </c>
      <c r="L2196" t="n">
        <v>218</v>
      </c>
      <c r="M2196" t="n">
        <v>0</v>
      </c>
      <c r="N2196" t="n">
        <v>501</v>
      </c>
      <c r="O2196" t="n">
        <v>0</v>
      </c>
      <c r="P2196" t="n">
        <v>638</v>
      </c>
      <c r="Q2196" t="n">
        <v>0</v>
      </c>
      <c r="R2196" t="n">
        <v>716</v>
      </c>
      <c r="S2196" t="n">
        <v>0</v>
      </c>
    </row>
    <row r="2197">
      <c r="A2197" t="inlineStr">
        <is>
          <t>Viana do Castelo</t>
        </is>
      </c>
      <c r="B2197" t="inlineStr">
        <is>
          <t>Monção</t>
        </is>
      </c>
      <c r="C2197" t="inlineStr">
        <is>
          <t>Abedim (Monção)</t>
        </is>
      </c>
      <c r="D2197" t="inlineStr">
        <is>
          <t>Unidade Local de Saúde do Alto Minho</t>
        </is>
      </c>
      <c r="E2197" t="n">
        <v>58.7</v>
      </c>
      <c r="F2197" t="n">
        <v>2</v>
      </c>
      <c r="G2197" t="n">
        <v>100</v>
      </c>
      <c r="H2197" t="n">
        <v>2</v>
      </c>
      <c r="I2197" t="n">
        <v>100</v>
      </c>
      <c r="J2197" t="n">
        <v>12</v>
      </c>
      <c r="K2197" t="n">
        <v>100</v>
      </c>
      <c r="L2197" t="n">
        <v>13</v>
      </c>
      <c r="M2197" t="n">
        <v>100</v>
      </c>
      <c r="N2197" t="n">
        <v>26</v>
      </c>
      <c r="O2197" t="n">
        <v>100</v>
      </c>
      <c r="P2197" t="n">
        <v>50</v>
      </c>
      <c r="Q2197" t="n">
        <v>100</v>
      </c>
      <c r="R2197" t="n">
        <v>86</v>
      </c>
      <c r="S2197" t="n">
        <v>100</v>
      </c>
    </row>
    <row r="2198">
      <c r="A2198" t="inlineStr">
        <is>
          <t>Viana do Castelo</t>
        </is>
      </c>
      <c r="B2198" t="inlineStr">
        <is>
          <t>Monção</t>
        </is>
      </c>
      <c r="C2198" t="inlineStr">
        <is>
          <t>Barbeita (Monção)</t>
        </is>
      </c>
      <c r="D2198" t="inlineStr">
        <is>
          <t>Unidade Local de Saúde do Alto Minho</t>
        </is>
      </c>
      <c r="E2198" t="n">
        <v>69.7</v>
      </c>
      <c r="F2198" t="n">
        <v>6</v>
      </c>
      <c r="G2198" t="n">
        <v>0</v>
      </c>
      <c r="H2198" t="n">
        <v>22</v>
      </c>
      <c r="I2198" t="n">
        <v>0</v>
      </c>
      <c r="J2198" t="n">
        <v>49</v>
      </c>
      <c r="K2198" t="n">
        <v>0</v>
      </c>
      <c r="L2198" t="n">
        <v>65</v>
      </c>
      <c r="M2198" t="n">
        <v>0</v>
      </c>
      <c r="N2198" t="n">
        <v>168</v>
      </c>
      <c r="O2198" t="n">
        <v>0</v>
      </c>
      <c r="P2198" t="n">
        <v>269</v>
      </c>
      <c r="Q2198" t="n">
        <v>0</v>
      </c>
      <c r="R2198" t="n">
        <v>344</v>
      </c>
      <c r="S2198" t="n">
        <v>0</v>
      </c>
    </row>
    <row r="2199">
      <c r="A2199" t="inlineStr">
        <is>
          <t>Viana do Castelo</t>
        </is>
      </c>
      <c r="B2199" t="inlineStr">
        <is>
          <t>Monção</t>
        </is>
      </c>
      <c r="C2199" t="inlineStr">
        <is>
          <t>Barroças e Taias (Monção)</t>
        </is>
      </c>
      <c r="D2199" t="inlineStr">
        <is>
          <t>Unidade Local de Saúde do Alto Minho</t>
        </is>
      </c>
      <c r="E2199" t="n">
        <v>57.5</v>
      </c>
      <c r="F2199" t="n">
        <v>0</v>
      </c>
      <c r="G2199" t="n">
        <v>100</v>
      </c>
      <c r="H2199" t="n">
        <v>3</v>
      </c>
      <c r="I2199" t="n">
        <v>100</v>
      </c>
      <c r="J2199" t="n">
        <v>10</v>
      </c>
      <c r="K2199" t="n">
        <v>100</v>
      </c>
      <c r="L2199" t="n">
        <v>32</v>
      </c>
      <c r="M2199" t="n">
        <v>100</v>
      </c>
      <c r="N2199" t="n">
        <v>46</v>
      </c>
      <c r="O2199" t="n">
        <v>100</v>
      </c>
      <c r="P2199" t="n">
        <v>92</v>
      </c>
      <c r="Q2199" t="n">
        <v>100</v>
      </c>
      <c r="R2199" t="n">
        <v>96</v>
      </c>
      <c r="S2199" t="n">
        <v>100</v>
      </c>
    </row>
    <row r="2200">
      <c r="A2200" t="inlineStr">
        <is>
          <t>Viana do Castelo</t>
        </is>
      </c>
      <c r="B2200" t="inlineStr">
        <is>
          <t>Monção</t>
        </is>
      </c>
      <c r="C2200" t="inlineStr">
        <is>
          <t>Bela (Monção)</t>
        </is>
      </c>
      <c r="D2200" t="inlineStr">
        <is>
          <t>Unidade Local de Saúde do Alto Minho</t>
        </is>
      </c>
      <c r="E2200" t="n">
        <v>64.5</v>
      </c>
      <c r="F2200" t="n">
        <v>2</v>
      </c>
      <c r="G2200" t="n">
        <v>0</v>
      </c>
      <c r="H2200" t="n">
        <v>11</v>
      </c>
      <c r="I2200" t="n">
        <v>0</v>
      </c>
      <c r="J2200" t="n">
        <v>43</v>
      </c>
      <c r="K2200" t="n">
        <v>0</v>
      </c>
      <c r="L2200" t="n">
        <v>58</v>
      </c>
      <c r="M2200" t="n">
        <v>0</v>
      </c>
      <c r="N2200" t="n">
        <v>111</v>
      </c>
      <c r="O2200" t="n">
        <v>0</v>
      </c>
      <c r="P2200" t="n">
        <v>165</v>
      </c>
      <c r="Q2200" t="n">
        <v>0</v>
      </c>
      <c r="R2200" t="n">
        <v>206</v>
      </c>
      <c r="S2200" t="n">
        <v>0</v>
      </c>
    </row>
    <row r="2201">
      <c r="A2201" t="inlineStr">
        <is>
          <t>Viana do Castelo</t>
        </is>
      </c>
      <c r="B2201" t="inlineStr">
        <is>
          <t>Monção</t>
        </is>
      </c>
      <c r="C2201" t="inlineStr">
        <is>
          <t>Cambeses (Monção)</t>
        </is>
      </c>
      <c r="D2201" t="inlineStr">
        <is>
          <t>Unidade Local de Saúde do Alto Minho</t>
        </is>
      </c>
      <c r="E2201" t="n">
        <v>66.5</v>
      </c>
      <c r="F2201" t="n">
        <v>0</v>
      </c>
      <c r="G2201" t="n">
        <v>0</v>
      </c>
      <c r="H2201" t="n">
        <v>15</v>
      </c>
      <c r="I2201" t="n">
        <v>0</v>
      </c>
      <c r="J2201" t="n">
        <v>45</v>
      </c>
      <c r="K2201" t="n">
        <v>0</v>
      </c>
      <c r="L2201" t="n">
        <v>43</v>
      </c>
      <c r="M2201" t="n">
        <v>0</v>
      </c>
      <c r="N2201" t="n">
        <v>112</v>
      </c>
      <c r="O2201" t="n">
        <v>0</v>
      </c>
      <c r="P2201" t="n">
        <v>155</v>
      </c>
      <c r="Q2201" t="n">
        <v>0</v>
      </c>
      <c r="R2201" t="n">
        <v>126</v>
      </c>
      <c r="S2201" t="n">
        <v>0</v>
      </c>
    </row>
    <row r="2202">
      <c r="A2202" t="inlineStr">
        <is>
          <t>Viana do Castelo</t>
        </is>
      </c>
      <c r="B2202" t="inlineStr">
        <is>
          <t>Monção</t>
        </is>
      </c>
      <c r="C2202" t="inlineStr">
        <is>
          <t>Lara (Monção)</t>
        </is>
      </c>
      <c r="D2202" t="inlineStr">
        <is>
          <t>Unidade Local de Saúde do Alto Minho</t>
        </is>
      </c>
      <c r="E2202" t="n">
        <v>57.8</v>
      </c>
      <c r="F2202" t="n">
        <v>1</v>
      </c>
      <c r="G2202" t="n">
        <v>100</v>
      </c>
      <c r="H2202" t="n">
        <v>9</v>
      </c>
      <c r="I2202" t="n">
        <v>100</v>
      </c>
      <c r="J2202" t="n">
        <v>20</v>
      </c>
      <c r="K2202" t="n">
        <v>100</v>
      </c>
      <c r="L2202" t="n">
        <v>13</v>
      </c>
      <c r="M2202" t="n">
        <v>100</v>
      </c>
      <c r="N2202" t="n">
        <v>50</v>
      </c>
      <c r="O2202" t="n">
        <v>100</v>
      </c>
      <c r="P2202" t="n">
        <v>68</v>
      </c>
      <c r="Q2202" t="n">
        <v>100</v>
      </c>
      <c r="R2202" t="n">
        <v>94</v>
      </c>
      <c r="S2202" t="n">
        <v>100</v>
      </c>
    </row>
    <row r="2203">
      <c r="A2203" t="inlineStr">
        <is>
          <t>Viana do Castelo</t>
        </is>
      </c>
      <c r="B2203" t="inlineStr">
        <is>
          <t>Monção</t>
        </is>
      </c>
      <c r="C2203" t="inlineStr">
        <is>
          <t>Longos Vales (Monção)</t>
        </is>
      </c>
      <c r="D2203" t="inlineStr">
        <is>
          <t>Unidade Local de Saúde do Alto Minho</t>
        </is>
      </c>
      <c r="E2203" t="n">
        <v>69.2</v>
      </c>
      <c r="F2203" t="n">
        <v>3</v>
      </c>
      <c r="G2203" t="n">
        <v>0</v>
      </c>
      <c r="H2203" t="n">
        <v>15</v>
      </c>
      <c r="I2203" t="n">
        <v>0</v>
      </c>
      <c r="J2203" t="n">
        <v>43</v>
      </c>
      <c r="K2203" t="n">
        <v>0</v>
      </c>
      <c r="L2203" t="n">
        <v>66</v>
      </c>
      <c r="M2203" t="n">
        <v>0</v>
      </c>
      <c r="N2203" t="n">
        <v>136</v>
      </c>
      <c r="O2203" t="n">
        <v>0</v>
      </c>
      <c r="P2203" t="n">
        <v>265</v>
      </c>
      <c r="Q2203" t="n">
        <v>0</v>
      </c>
      <c r="R2203" t="n">
        <v>335</v>
      </c>
      <c r="S2203" t="n">
        <v>0</v>
      </c>
    </row>
    <row r="2204">
      <c r="A2204" t="inlineStr">
        <is>
          <t>Viana do Castelo</t>
        </is>
      </c>
      <c r="B2204" t="inlineStr">
        <is>
          <t>Monção</t>
        </is>
      </c>
      <c r="C2204" t="inlineStr">
        <is>
          <t>Merufe (Monção)</t>
        </is>
      </c>
      <c r="D2204" t="inlineStr">
        <is>
          <t>Unidade Local de Saúde do Alto Minho</t>
        </is>
      </c>
      <c r="E2204" t="n">
        <v>73.5</v>
      </c>
      <c r="F2204" t="n">
        <v>0</v>
      </c>
      <c r="G2204" t="n">
        <v>0</v>
      </c>
      <c r="H2204" t="n">
        <v>9</v>
      </c>
      <c r="I2204" t="n">
        <v>0</v>
      </c>
      <c r="J2204" t="n">
        <v>41</v>
      </c>
      <c r="K2204" t="n">
        <v>0</v>
      </c>
      <c r="L2204" t="n">
        <v>57</v>
      </c>
      <c r="M2204" t="n">
        <v>0</v>
      </c>
      <c r="N2204" t="n">
        <v>140</v>
      </c>
      <c r="O2204" t="n">
        <v>0</v>
      </c>
      <c r="P2204" t="n">
        <v>231</v>
      </c>
      <c r="Q2204" t="n">
        <v>0</v>
      </c>
      <c r="R2204" t="n">
        <v>386</v>
      </c>
      <c r="S2204" t="n">
        <v>0</v>
      </c>
    </row>
    <row r="2205">
      <c r="A2205" t="inlineStr">
        <is>
          <t>Viana do Castelo</t>
        </is>
      </c>
      <c r="B2205" t="inlineStr">
        <is>
          <t>Monção</t>
        </is>
      </c>
      <c r="C2205" t="inlineStr">
        <is>
          <t>Moreira (Monção)</t>
        </is>
      </c>
      <c r="D2205" t="inlineStr">
        <is>
          <t>Unidade Local de Saúde do Alto Minho</t>
        </is>
      </c>
      <c r="E2205" t="n">
        <v>61.4</v>
      </c>
      <c r="F2205" t="n">
        <v>3</v>
      </c>
      <c r="G2205" t="n">
        <v>0</v>
      </c>
      <c r="H2205" t="n">
        <v>10</v>
      </c>
      <c r="I2205" t="n">
        <v>0</v>
      </c>
      <c r="J2205" t="n">
        <v>39</v>
      </c>
      <c r="K2205" t="n">
        <v>0</v>
      </c>
      <c r="L2205" t="n">
        <v>45</v>
      </c>
      <c r="M2205" t="n">
        <v>0</v>
      </c>
      <c r="N2205" t="n">
        <v>96</v>
      </c>
      <c r="O2205" t="n">
        <v>0</v>
      </c>
      <c r="P2205" t="n">
        <v>177</v>
      </c>
      <c r="Q2205" t="n">
        <v>0</v>
      </c>
      <c r="R2205" t="n">
        <v>202</v>
      </c>
      <c r="S2205" t="n">
        <v>0</v>
      </c>
    </row>
    <row r="2206">
      <c r="A2206" t="inlineStr">
        <is>
          <t>Viana do Castelo</t>
        </is>
      </c>
      <c r="B2206" t="inlineStr">
        <is>
          <t>Monção</t>
        </is>
      </c>
      <c r="C2206" t="inlineStr">
        <is>
          <t>Pias (Monção)</t>
        </is>
      </c>
      <c r="D2206" t="inlineStr">
        <is>
          <t>Unidade Local de Saúde do Alto Minho</t>
        </is>
      </c>
      <c r="E2206" t="n">
        <v>62.9</v>
      </c>
      <c r="F2206" t="n">
        <v>6</v>
      </c>
      <c r="G2206" t="n">
        <v>0</v>
      </c>
      <c r="H2206" t="n">
        <v>16</v>
      </c>
      <c r="I2206" t="n">
        <v>0</v>
      </c>
      <c r="J2206" t="n">
        <v>53</v>
      </c>
      <c r="K2206" t="n">
        <v>0</v>
      </c>
      <c r="L2206" t="n">
        <v>77</v>
      </c>
      <c r="M2206" t="n">
        <v>0</v>
      </c>
      <c r="N2206" t="n">
        <v>142</v>
      </c>
      <c r="O2206" t="n">
        <v>0</v>
      </c>
      <c r="P2206" t="n">
        <v>215</v>
      </c>
      <c r="Q2206" t="n">
        <v>0</v>
      </c>
      <c r="R2206" t="n">
        <v>254</v>
      </c>
      <c r="S2206" t="n">
        <v>0</v>
      </c>
    </row>
    <row r="2207">
      <c r="A2207" t="inlineStr">
        <is>
          <t>Viana do Castelo</t>
        </is>
      </c>
      <c r="B2207" t="inlineStr">
        <is>
          <t>Monção</t>
        </is>
      </c>
      <c r="C2207" t="inlineStr">
        <is>
          <t>Pinheiros (Monção)</t>
        </is>
      </c>
      <c r="D2207" t="inlineStr">
        <is>
          <t>Unidade Local de Saúde do Alto Minho</t>
        </is>
      </c>
      <c r="E2207" t="n">
        <v>61.8</v>
      </c>
      <c r="F2207" t="n">
        <v>1</v>
      </c>
      <c r="G2207" t="n">
        <v>0</v>
      </c>
      <c r="H2207" t="n">
        <v>12</v>
      </c>
      <c r="I2207" t="n">
        <v>0</v>
      </c>
      <c r="J2207" t="n">
        <v>17</v>
      </c>
      <c r="K2207" t="n">
        <v>0</v>
      </c>
      <c r="L2207" t="n">
        <v>27</v>
      </c>
      <c r="M2207" t="n">
        <v>0</v>
      </c>
      <c r="N2207" t="n">
        <v>71</v>
      </c>
      <c r="O2207" t="n">
        <v>0</v>
      </c>
      <c r="P2207" t="n">
        <v>91</v>
      </c>
      <c r="Q2207" t="n">
        <v>0</v>
      </c>
      <c r="R2207" t="n">
        <v>100</v>
      </c>
      <c r="S2207" t="n">
        <v>0</v>
      </c>
    </row>
    <row r="2208">
      <c r="A2208" t="inlineStr">
        <is>
          <t>Viana do Castelo</t>
        </is>
      </c>
      <c r="B2208" t="inlineStr">
        <is>
          <t>Monção</t>
        </is>
      </c>
      <c r="C2208" t="inlineStr">
        <is>
          <t>Podame (Monção)</t>
        </is>
      </c>
      <c r="D2208" t="inlineStr">
        <is>
          <t>Unidade Local de Saúde do Alto Minho</t>
        </is>
      </c>
      <c r="E2208" t="n">
        <v>77.8</v>
      </c>
      <c r="F2208" t="n">
        <v>0</v>
      </c>
      <c r="G2208" t="n">
        <v>0</v>
      </c>
      <c r="H2208" t="n">
        <v>6</v>
      </c>
      <c r="I2208" t="n">
        <v>0</v>
      </c>
      <c r="J2208" t="n">
        <v>10</v>
      </c>
      <c r="K2208" t="n">
        <v>0</v>
      </c>
      <c r="L2208" t="n">
        <v>18</v>
      </c>
      <c r="M2208" t="n">
        <v>0</v>
      </c>
      <c r="N2208" t="n">
        <v>23</v>
      </c>
      <c r="O2208" t="n">
        <v>0</v>
      </c>
      <c r="P2208" t="n">
        <v>76</v>
      </c>
      <c r="Q2208" t="n">
        <v>0</v>
      </c>
      <c r="R2208" t="n">
        <v>132</v>
      </c>
      <c r="S2208" t="n">
        <v>0</v>
      </c>
    </row>
    <row r="2209">
      <c r="A2209" t="inlineStr">
        <is>
          <t>Viana do Castelo</t>
        </is>
      </c>
      <c r="B2209" t="inlineStr">
        <is>
          <t>Monção</t>
        </is>
      </c>
      <c r="C2209" t="inlineStr">
        <is>
          <t>Portela (Monção)</t>
        </is>
      </c>
      <c r="D2209" t="inlineStr">
        <is>
          <t>Unidade Local de Saúde do Alto Minho</t>
        </is>
      </c>
      <c r="E2209" t="n">
        <v>61.8</v>
      </c>
      <c r="F2209" t="n">
        <v>1</v>
      </c>
      <c r="G2209" t="n">
        <v>0</v>
      </c>
      <c r="H2209" t="n">
        <v>3</v>
      </c>
      <c r="I2209" t="n">
        <v>0</v>
      </c>
      <c r="J2209" t="n">
        <v>7</v>
      </c>
      <c r="K2209" t="n">
        <v>0</v>
      </c>
      <c r="L2209" t="n">
        <v>9</v>
      </c>
      <c r="M2209" t="n">
        <v>0</v>
      </c>
      <c r="N2209" t="n">
        <v>24</v>
      </c>
      <c r="O2209" t="n">
        <v>0</v>
      </c>
      <c r="P2209" t="n">
        <v>55</v>
      </c>
      <c r="Q2209" t="n">
        <v>0</v>
      </c>
      <c r="R2209" t="n">
        <v>103</v>
      </c>
      <c r="S2209" t="n">
        <v>0</v>
      </c>
    </row>
    <row r="2210">
      <c r="A2210" t="inlineStr">
        <is>
          <t>Viana do Castelo</t>
        </is>
      </c>
      <c r="B2210" t="inlineStr">
        <is>
          <t>Monção</t>
        </is>
      </c>
      <c r="C2210" t="inlineStr">
        <is>
          <t>Riba de Mouro (Monção)</t>
        </is>
      </c>
      <c r="D2210" t="inlineStr">
        <is>
          <t>Unidade Local de Saúde do Alto Minho</t>
        </is>
      </c>
      <c r="E2210" t="n">
        <v>85</v>
      </c>
      <c r="F2210" t="n">
        <v>1</v>
      </c>
      <c r="G2210" t="n">
        <v>0</v>
      </c>
      <c r="H2210" t="n">
        <v>12</v>
      </c>
      <c r="I2210" t="n">
        <v>0</v>
      </c>
      <c r="J2210" t="n">
        <v>29</v>
      </c>
      <c r="K2210" t="n">
        <v>0</v>
      </c>
      <c r="L2210" t="n">
        <v>43</v>
      </c>
      <c r="M2210" t="n">
        <v>0</v>
      </c>
      <c r="N2210" t="n">
        <v>88</v>
      </c>
      <c r="O2210" t="n">
        <v>0</v>
      </c>
      <c r="P2210" t="n">
        <v>234</v>
      </c>
      <c r="Q2210" t="n">
        <v>0</v>
      </c>
      <c r="R2210" t="n">
        <v>395</v>
      </c>
      <c r="S2210" t="n">
        <v>0</v>
      </c>
    </row>
    <row r="2211">
      <c r="A2211" t="inlineStr">
        <is>
          <t>Viana do Castelo</t>
        </is>
      </c>
      <c r="B2211" t="inlineStr">
        <is>
          <t>Monção</t>
        </is>
      </c>
      <c r="C2211" t="inlineStr">
        <is>
          <t>Segude (Monção)</t>
        </is>
      </c>
      <c r="D2211" t="inlineStr">
        <is>
          <t>Unidade Local de Saúde do Alto Minho</t>
        </is>
      </c>
      <c r="E2211" t="n">
        <v>74.2</v>
      </c>
      <c r="F2211" t="n">
        <v>1</v>
      </c>
      <c r="G2211" t="n">
        <v>0</v>
      </c>
      <c r="H2211" t="n">
        <v>9</v>
      </c>
      <c r="I2211" t="n">
        <v>0</v>
      </c>
      <c r="J2211" t="n">
        <v>21</v>
      </c>
      <c r="K2211" t="n">
        <v>0</v>
      </c>
      <c r="L2211" t="n">
        <v>23</v>
      </c>
      <c r="M2211" t="n">
        <v>0</v>
      </c>
      <c r="N2211" t="n">
        <v>67</v>
      </c>
      <c r="O2211" t="n">
        <v>0</v>
      </c>
      <c r="P2211" t="n">
        <v>94</v>
      </c>
      <c r="Q2211" t="n">
        <v>0</v>
      </c>
      <c r="R2211" t="n">
        <v>105</v>
      </c>
      <c r="S2211" t="n">
        <v>0</v>
      </c>
    </row>
    <row r="2212">
      <c r="A2212" t="inlineStr">
        <is>
          <t>Viana do Castelo</t>
        </is>
      </c>
      <c r="B2212" t="inlineStr">
        <is>
          <t>Monção</t>
        </is>
      </c>
      <c r="C2212" t="inlineStr">
        <is>
          <t>Tangil (Monção)</t>
        </is>
      </c>
      <c r="D2212" t="inlineStr">
        <is>
          <t>Unidade Local de Saúde do Alto Minho</t>
        </is>
      </c>
      <c r="E2212" t="n">
        <v>76.59999999999999</v>
      </c>
      <c r="F2212" t="n">
        <v>1</v>
      </c>
      <c r="G2212" t="n">
        <v>0</v>
      </c>
      <c r="H2212" t="n">
        <v>13</v>
      </c>
      <c r="I2212" t="n">
        <v>0</v>
      </c>
      <c r="J2212" t="n">
        <v>32</v>
      </c>
      <c r="K2212" t="n">
        <v>0</v>
      </c>
      <c r="L2212" t="n">
        <v>37</v>
      </c>
      <c r="M2212" t="n">
        <v>0</v>
      </c>
      <c r="N2212" t="n">
        <v>88</v>
      </c>
      <c r="O2212" t="n">
        <v>0</v>
      </c>
      <c r="P2212" t="n">
        <v>164</v>
      </c>
      <c r="Q2212" t="n">
        <v>0</v>
      </c>
      <c r="R2212" t="n">
        <v>294</v>
      </c>
      <c r="S2212" t="n">
        <v>0</v>
      </c>
    </row>
    <row r="2213">
      <c r="A2213" t="inlineStr">
        <is>
          <t>Viana do Castelo</t>
        </is>
      </c>
      <c r="B2213" t="inlineStr">
        <is>
          <t>Monção</t>
        </is>
      </c>
      <c r="C2213" t="inlineStr">
        <is>
          <t>Trute (Monção)</t>
        </is>
      </c>
      <c r="D2213" t="inlineStr">
        <is>
          <t>Unidade Local de Saúde do Alto Minho</t>
        </is>
      </c>
      <c r="E2213" t="n">
        <v>63.2</v>
      </c>
      <c r="F2213" t="n">
        <v>3</v>
      </c>
      <c r="G2213" t="n">
        <v>0</v>
      </c>
      <c r="H2213" t="n">
        <v>5</v>
      </c>
      <c r="I2213" t="n">
        <v>0</v>
      </c>
      <c r="J2213" t="n">
        <v>10</v>
      </c>
      <c r="K2213" t="n">
        <v>0</v>
      </c>
      <c r="L2213" t="n">
        <v>23</v>
      </c>
      <c r="M2213" t="n">
        <v>0</v>
      </c>
      <c r="N2213" t="n">
        <v>43</v>
      </c>
      <c r="O2213" t="n">
        <v>0</v>
      </c>
      <c r="P2213" t="n">
        <v>83</v>
      </c>
      <c r="Q2213" t="n">
        <v>0</v>
      </c>
      <c r="R2213" t="n">
        <v>79</v>
      </c>
      <c r="S2213" t="n">
        <v>0</v>
      </c>
    </row>
    <row r="2214">
      <c r="A2214" t="inlineStr">
        <is>
          <t>Viana do Castelo</t>
        </is>
      </c>
      <c r="B2214" t="inlineStr">
        <is>
          <t>Monção</t>
        </is>
      </c>
      <c r="C2214" t="inlineStr">
        <is>
          <t>União das freguesias de Anhões e Luzio (Monção)</t>
        </is>
      </c>
      <c r="D2214" t="inlineStr">
        <is>
          <t>Unidade Local de Saúde do Alto Minho</t>
        </is>
      </c>
      <c r="E2214" t="n">
        <v>65.59999999999999</v>
      </c>
      <c r="F2214" t="n">
        <v>1</v>
      </c>
      <c r="G2214" t="n">
        <v>0</v>
      </c>
      <c r="H2214" t="n">
        <v>1</v>
      </c>
      <c r="I2214" t="n">
        <v>0</v>
      </c>
      <c r="J2214" t="n">
        <v>4</v>
      </c>
      <c r="K2214" t="n">
        <v>0</v>
      </c>
      <c r="L2214" t="n">
        <v>7</v>
      </c>
      <c r="M2214" t="n">
        <v>0</v>
      </c>
      <c r="N2214" t="n">
        <v>18</v>
      </c>
      <c r="O2214" t="n">
        <v>0</v>
      </c>
      <c r="P2214" t="n">
        <v>53</v>
      </c>
      <c r="Q2214" t="n">
        <v>0</v>
      </c>
      <c r="R2214" t="n">
        <v>112</v>
      </c>
      <c r="S2214" t="n">
        <v>0</v>
      </c>
    </row>
    <row r="2215">
      <c r="A2215" t="inlineStr">
        <is>
          <t>Viana do Castelo</t>
        </is>
      </c>
      <c r="B2215" t="inlineStr">
        <is>
          <t>Monção</t>
        </is>
      </c>
      <c r="C2215" t="inlineStr">
        <is>
          <t>União das freguesias de Ceivães e Badim (Monção)</t>
        </is>
      </c>
      <c r="D2215" t="inlineStr">
        <is>
          <t>Unidade Local de Saúde do Alto Minho</t>
        </is>
      </c>
      <c r="E2215" t="n">
        <v>73.2</v>
      </c>
      <c r="F2215" t="n">
        <v>1</v>
      </c>
      <c r="G2215" t="n">
        <v>0</v>
      </c>
      <c r="H2215" t="n">
        <v>6</v>
      </c>
      <c r="I2215" t="n">
        <v>0</v>
      </c>
      <c r="J2215" t="n">
        <v>31</v>
      </c>
      <c r="K2215" t="n">
        <v>0</v>
      </c>
      <c r="L2215" t="n">
        <v>29</v>
      </c>
      <c r="M2215" t="n">
        <v>0</v>
      </c>
      <c r="N2215" t="n">
        <v>89</v>
      </c>
      <c r="O2215" t="n">
        <v>0</v>
      </c>
      <c r="P2215" t="n">
        <v>164</v>
      </c>
      <c r="Q2215" t="n">
        <v>0</v>
      </c>
      <c r="R2215" t="n">
        <v>233</v>
      </c>
      <c r="S2215" t="n">
        <v>0</v>
      </c>
    </row>
    <row r="2216">
      <c r="A2216" t="inlineStr">
        <is>
          <t>Viana do Castelo</t>
        </is>
      </c>
      <c r="B2216" t="inlineStr">
        <is>
          <t>Monção</t>
        </is>
      </c>
      <c r="C2216" t="inlineStr">
        <is>
          <t>União das freguesias de Mazedo e Cortes (Monção)</t>
        </is>
      </c>
      <c r="D2216" t="inlineStr">
        <is>
          <t>Unidade Local de Saúde do Alto Minho</t>
        </is>
      </c>
      <c r="E2216" t="n">
        <v>61.1</v>
      </c>
      <c r="F2216" t="n">
        <v>27</v>
      </c>
      <c r="G2216" t="n">
        <v>0</v>
      </c>
      <c r="H2216" t="n">
        <v>135</v>
      </c>
      <c r="I2216" t="n">
        <v>0</v>
      </c>
      <c r="J2216" t="n">
        <v>364</v>
      </c>
      <c r="K2216" t="n">
        <v>0</v>
      </c>
      <c r="L2216" t="n">
        <v>383</v>
      </c>
      <c r="M2216" t="n">
        <v>0</v>
      </c>
      <c r="N2216" t="n">
        <v>1107</v>
      </c>
      <c r="O2216" t="n">
        <v>0</v>
      </c>
      <c r="P2216" t="n">
        <v>1014</v>
      </c>
      <c r="Q2216" t="n">
        <v>0</v>
      </c>
      <c r="R2216" t="n">
        <v>787</v>
      </c>
      <c r="S2216" t="n">
        <v>0</v>
      </c>
    </row>
    <row r="2217">
      <c r="A2217" t="inlineStr">
        <is>
          <t>Viana do Castelo</t>
        </is>
      </c>
      <c r="B2217" t="inlineStr">
        <is>
          <t>Monção</t>
        </is>
      </c>
      <c r="C2217" t="inlineStr">
        <is>
          <t>União das freguesias de Messegães, Valadares e Sá (Monção)</t>
        </is>
      </c>
      <c r="D2217" t="inlineStr">
        <is>
          <t>Unidade Local de Saúde do Alto Minho</t>
        </is>
      </c>
      <c r="E2217" t="n">
        <v>71.90000000000001</v>
      </c>
      <c r="F2217" t="n">
        <v>4</v>
      </c>
      <c r="G2217" t="n">
        <v>0</v>
      </c>
      <c r="H2217" t="n">
        <v>7</v>
      </c>
      <c r="I2217" t="n">
        <v>0</v>
      </c>
      <c r="J2217" t="n">
        <v>28</v>
      </c>
      <c r="K2217" t="n">
        <v>0</v>
      </c>
      <c r="L2217" t="n">
        <v>33</v>
      </c>
      <c r="M2217" t="n">
        <v>0</v>
      </c>
      <c r="N2217" t="n">
        <v>66</v>
      </c>
      <c r="O2217" t="n">
        <v>0</v>
      </c>
      <c r="P2217" t="n">
        <v>158</v>
      </c>
      <c r="Q2217" t="n">
        <v>0</v>
      </c>
      <c r="R2217" t="n">
        <v>257</v>
      </c>
      <c r="S2217" t="n">
        <v>0</v>
      </c>
    </row>
    <row r="2218">
      <c r="A2218" t="inlineStr">
        <is>
          <t>Viana do Castelo</t>
        </is>
      </c>
      <c r="B2218" t="inlineStr">
        <is>
          <t>Monção</t>
        </is>
      </c>
      <c r="C2218" t="inlineStr">
        <is>
          <t>União das freguesias de Monção e Troviscoso (Monção)</t>
        </is>
      </c>
      <c r="D2218" t="inlineStr">
        <is>
          <t>Unidade Local de Saúde do Alto Minho</t>
        </is>
      </c>
      <c r="E2218" t="n">
        <v>63.2</v>
      </c>
      <c r="F2218" t="n">
        <v>16</v>
      </c>
      <c r="G2218" t="n">
        <v>0</v>
      </c>
      <c r="H2218" t="n">
        <v>75</v>
      </c>
      <c r="I2218" t="n">
        <v>0</v>
      </c>
      <c r="J2218" t="n">
        <v>276</v>
      </c>
      <c r="K2218" t="n">
        <v>0</v>
      </c>
      <c r="L2218" t="n">
        <v>247</v>
      </c>
      <c r="M2218" t="n">
        <v>0</v>
      </c>
      <c r="N2218" t="n">
        <v>730</v>
      </c>
      <c r="O2218" t="n">
        <v>0</v>
      </c>
      <c r="P2218" t="n">
        <v>920</v>
      </c>
      <c r="Q2218" t="n">
        <v>0</v>
      </c>
      <c r="R2218" t="n">
        <v>1013</v>
      </c>
      <c r="S2218" t="n">
        <v>0</v>
      </c>
    </row>
    <row r="2219">
      <c r="A2219" t="inlineStr">
        <is>
          <t>Viana do Castelo</t>
        </is>
      </c>
      <c r="B2219" t="inlineStr">
        <is>
          <t>Monção</t>
        </is>
      </c>
      <c r="C2219" t="inlineStr">
        <is>
          <t>União das freguesias de Sago, Lordelo e Parada (Monção)</t>
        </is>
      </c>
      <c r="D2219" t="inlineStr">
        <is>
          <t>Unidade Local de Saúde do Alto Minho</t>
        </is>
      </c>
      <c r="E2219" t="n">
        <v>69.5</v>
      </c>
      <c r="F2219" t="n">
        <v>2</v>
      </c>
      <c r="G2219" t="n">
        <v>0</v>
      </c>
      <c r="H2219" t="n">
        <v>3</v>
      </c>
      <c r="I2219" t="n">
        <v>0</v>
      </c>
      <c r="J2219" t="n">
        <v>13</v>
      </c>
      <c r="K2219" t="n">
        <v>0</v>
      </c>
      <c r="L2219" t="n">
        <v>24</v>
      </c>
      <c r="M2219" t="n">
        <v>0</v>
      </c>
      <c r="N2219" t="n">
        <v>65</v>
      </c>
      <c r="O2219" t="n">
        <v>0</v>
      </c>
      <c r="P2219" t="n">
        <v>98</v>
      </c>
      <c r="Q2219" t="n">
        <v>0</v>
      </c>
      <c r="R2219" t="n">
        <v>176</v>
      </c>
      <c r="S2219" t="n">
        <v>0</v>
      </c>
    </row>
    <row r="2220">
      <c r="A2220" t="inlineStr">
        <is>
          <t>Viana do Castelo</t>
        </is>
      </c>
      <c r="B2220" t="inlineStr">
        <is>
          <t>Monção</t>
        </is>
      </c>
      <c r="C2220" t="inlineStr">
        <is>
          <t>União das freguesias de Troporiz e Lapela (Monção)</t>
        </is>
      </c>
      <c r="D2220" t="inlineStr">
        <is>
          <t>Unidade Local de Saúde do Alto Minho</t>
        </is>
      </c>
      <c r="E2220" t="n">
        <v>58.3</v>
      </c>
      <c r="F2220" t="n">
        <v>1</v>
      </c>
      <c r="G2220" t="n">
        <v>100</v>
      </c>
      <c r="H2220" t="n">
        <v>8</v>
      </c>
      <c r="I2220" t="n">
        <v>100</v>
      </c>
      <c r="J2220" t="n">
        <v>31</v>
      </c>
      <c r="K2220" t="n">
        <v>100</v>
      </c>
      <c r="L2220" t="n">
        <v>40</v>
      </c>
      <c r="M2220" t="n">
        <v>100</v>
      </c>
      <c r="N2220" t="n">
        <v>70</v>
      </c>
      <c r="O2220" t="n">
        <v>100</v>
      </c>
      <c r="P2220" t="n">
        <v>142</v>
      </c>
      <c r="Q2220" t="n">
        <v>100</v>
      </c>
      <c r="R2220" t="n">
        <v>162</v>
      </c>
      <c r="S2220" t="n">
        <v>100</v>
      </c>
    </row>
    <row r="2221">
      <c r="A2221" t="inlineStr">
        <is>
          <t>Viana do Castelo</t>
        </is>
      </c>
      <c r="B2221" t="inlineStr">
        <is>
          <t>Paredes de Coura</t>
        </is>
      </c>
      <c r="C2221" t="inlineStr">
        <is>
          <t>Agualonga (Paredes de Coura)</t>
        </is>
      </c>
      <c r="D2221" t="inlineStr">
        <is>
          <t>Unidade Local de Saúde do Alto Minho</t>
        </is>
      </c>
      <c r="E2221" t="n">
        <v>33.4</v>
      </c>
      <c r="F2221" t="n">
        <v>1</v>
      </c>
      <c r="G2221" t="n">
        <v>100</v>
      </c>
      <c r="H2221" t="n">
        <v>7</v>
      </c>
      <c r="I2221" t="n">
        <v>100</v>
      </c>
      <c r="J2221" t="n">
        <v>21</v>
      </c>
      <c r="K2221" t="n">
        <v>100</v>
      </c>
      <c r="L2221" t="n">
        <v>13</v>
      </c>
      <c r="M2221" t="n">
        <v>100</v>
      </c>
      <c r="N2221" t="n">
        <v>49</v>
      </c>
      <c r="O2221" t="n">
        <v>100</v>
      </c>
      <c r="P2221" t="n">
        <v>81</v>
      </c>
      <c r="Q2221" t="n">
        <v>100</v>
      </c>
      <c r="R2221" t="n">
        <v>91</v>
      </c>
      <c r="S2221" t="n">
        <v>100</v>
      </c>
    </row>
    <row r="2222">
      <c r="A2222" t="inlineStr">
        <is>
          <t>Viana do Castelo</t>
        </is>
      </c>
      <c r="B2222" t="inlineStr">
        <is>
          <t>Paredes de Coura</t>
        </is>
      </c>
      <c r="C2222" t="inlineStr">
        <is>
          <t>Castanheira (Paredes de Coura)</t>
        </is>
      </c>
      <c r="D2222" t="inlineStr">
        <is>
          <t>Unidade Local de Saúde do Alto Minho</t>
        </is>
      </c>
      <c r="E2222" t="n">
        <v>39.4</v>
      </c>
      <c r="F2222" t="n">
        <v>5</v>
      </c>
      <c r="G2222" t="n">
        <v>100</v>
      </c>
      <c r="H2222" t="n">
        <v>21</v>
      </c>
      <c r="I2222" t="n">
        <v>100</v>
      </c>
      <c r="J2222" t="n">
        <v>53</v>
      </c>
      <c r="K2222" t="n">
        <v>100</v>
      </c>
      <c r="L2222" t="n">
        <v>66</v>
      </c>
      <c r="M2222" t="n">
        <v>100</v>
      </c>
      <c r="N2222" t="n">
        <v>147</v>
      </c>
      <c r="O2222" t="n">
        <v>100</v>
      </c>
      <c r="P2222" t="n">
        <v>192</v>
      </c>
      <c r="Q2222" t="n">
        <v>100</v>
      </c>
      <c r="R2222" t="n">
        <v>153</v>
      </c>
      <c r="S2222" t="n">
        <v>100</v>
      </c>
    </row>
    <row r="2223">
      <c r="A2223" t="inlineStr">
        <is>
          <t>Viana do Castelo</t>
        </is>
      </c>
      <c r="B2223" t="inlineStr">
        <is>
          <t>Paredes de Coura</t>
        </is>
      </c>
      <c r="C2223" t="inlineStr">
        <is>
          <t>Coura (Paredes de Coura)</t>
        </is>
      </c>
      <c r="D2223" t="inlineStr">
        <is>
          <t>Unidade Local de Saúde do Alto Minho</t>
        </is>
      </c>
      <c r="E2223" t="n">
        <v>35.7</v>
      </c>
      <c r="F2223" t="n">
        <v>1</v>
      </c>
      <c r="G2223" t="n">
        <v>100</v>
      </c>
      <c r="H2223" t="n">
        <v>9</v>
      </c>
      <c r="I2223" t="n">
        <v>100</v>
      </c>
      <c r="J2223" t="n">
        <v>23</v>
      </c>
      <c r="K2223" t="n">
        <v>100</v>
      </c>
      <c r="L2223" t="n">
        <v>25</v>
      </c>
      <c r="M2223" t="n">
        <v>100</v>
      </c>
      <c r="N2223" t="n">
        <v>62</v>
      </c>
      <c r="O2223" t="n">
        <v>100</v>
      </c>
      <c r="P2223" t="n">
        <v>73</v>
      </c>
      <c r="Q2223" t="n">
        <v>100</v>
      </c>
      <c r="R2223" t="n">
        <v>137</v>
      </c>
      <c r="S2223" t="n">
        <v>100</v>
      </c>
    </row>
    <row r="2224">
      <c r="A2224" t="inlineStr">
        <is>
          <t>Viana do Castelo</t>
        </is>
      </c>
      <c r="B2224" t="inlineStr">
        <is>
          <t>Paredes de Coura</t>
        </is>
      </c>
      <c r="C2224" t="inlineStr">
        <is>
          <t>Cunha (Paredes de Coura)</t>
        </is>
      </c>
      <c r="D2224" t="inlineStr">
        <is>
          <t>Unidade Local de Saúde do Alto Minho</t>
        </is>
      </c>
      <c r="E2224" t="n">
        <v>40.3</v>
      </c>
      <c r="F2224" t="n">
        <v>1</v>
      </c>
      <c r="G2224" t="n">
        <v>100</v>
      </c>
      <c r="H2224" t="n">
        <v>11</v>
      </c>
      <c r="I2224" t="n">
        <v>100</v>
      </c>
      <c r="J2224" t="n">
        <v>30</v>
      </c>
      <c r="K2224" t="n">
        <v>100</v>
      </c>
      <c r="L2224" t="n">
        <v>44</v>
      </c>
      <c r="M2224" t="n">
        <v>100</v>
      </c>
      <c r="N2224" t="n">
        <v>113</v>
      </c>
      <c r="O2224" t="n">
        <v>100</v>
      </c>
      <c r="P2224" t="n">
        <v>149</v>
      </c>
      <c r="Q2224" t="n">
        <v>100</v>
      </c>
      <c r="R2224" t="n">
        <v>111</v>
      </c>
      <c r="S2224" t="n">
        <v>100</v>
      </c>
    </row>
    <row r="2225">
      <c r="A2225" t="inlineStr">
        <is>
          <t>Viana do Castelo</t>
        </is>
      </c>
      <c r="B2225" t="inlineStr">
        <is>
          <t>Paredes de Coura</t>
        </is>
      </c>
      <c r="C2225" t="inlineStr">
        <is>
          <t>Infesta (Paredes de Coura)</t>
        </is>
      </c>
      <c r="D2225" t="inlineStr">
        <is>
          <t>Unidade Local de Saúde do Alto Minho</t>
        </is>
      </c>
      <c r="E2225" t="n">
        <v>40.4</v>
      </c>
      <c r="F2225" t="n">
        <v>3</v>
      </c>
      <c r="G2225" t="n">
        <v>100</v>
      </c>
      <c r="H2225" t="n">
        <v>5</v>
      </c>
      <c r="I2225" t="n">
        <v>100</v>
      </c>
      <c r="J2225" t="n">
        <v>35</v>
      </c>
      <c r="K2225" t="n">
        <v>100</v>
      </c>
      <c r="L2225" t="n">
        <v>45</v>
      </c>
      <c r="M2225" t="n">
        <v>100</v>
      </c>
      <c r="N2225" t="n">
        <v>79</v>
      </c>
      <c r="O2225" t="n">
        <v>100</v>
      </c>
      <c r="P2225" t="n">
        <v>93</v>
      </c>
      <c r="Q2225" t="n">
        <v>100</v>
      </c>
      <c r="R2225" t="n">
        <v>153</v>
      </c>
      <c r="S2225" t="n">
        <v>100</v>
      </c>
    </row>
    <row r="2226">
      <c r="A2226" t="inlineStr">
        <is>
          <t>Viana do Castelo</t>
        </is>
      </c>
      <c r="B2226" t="inlineStr">
        <is>
          <t>Paredes de Coura</t>
        </is>
      </c>
      <c r="C2226" t="inlineStr">
        <is>
          <t>Mozelos (Paredes de Coura)</t>
        </is>
      </c>
      <c r="D2226" t="inlineStr">
        <is>
          <t>Unidade Local de Saúde do Alto Minho</t>
        </is>
      </c>
      <c r="E2226" t="n">
        <v>44.5</v>
      </c>
      <c r="F2226" t="n">
        <v>2</v>
      </c>
      <c r="G2226" t="n">
        <v>100</v>
      </c>
      <c r="H2226" t="n">
        <v>4</v>
      </c>
      <c r="I2226" t="n">
        <v>100</v>
      </c>
      <c r="J2226" t="n">
        <v>31</v>
      </c>
      <c r="K2226" t="n">
        <v>100</v>
      </c>
      <c r="L2226" t="n">
        <v>22</v>
      </c>
      <c r="M2226" t="n">
        <v>100</v>
      </c>
      <c r="N2226" t="n">
        <v>67</v>
      </c>
      <c r="O2226" t="n">
        <v>100</v>
      </c>
      <c r="P2226" t="n">
        <v>87</v>
      </c>
      <c r="Q2226" t="n">
        <v>100</v>
      </c>
      <c r="R2226" t="n">
        <v>130</v>
      </c>
      <c r="S2226" t="n">
        <v>100</v>
      </c>
    </row>
    <row r="2227">
      <c r="A2227" t="inlineStr">
        <is>
          <t>Viana do Castelo</t>
        </is>
      </c>
      <c r="B2227" t="inlineStr">
        <is>
          <t>Paredes de Coura</t>
        </is>
      </c>
      <c r="C2227" t="inlineStr">
        <is>
          <t>Padornelo (Paredes de Coura)</t>
        </is>
      </c>
      <c r="D2227" t="inlineStr">
        <is>
          <t>Unidade Local de Saúde do Alto Minho</t>
        </is>
      </c>
      <c r="E2227" t="n">
        <v>45</v>
      </c>
      <c r="F2227" t="n">
        <v>4</v>
      </c>
      <c r="G2227" t="n">
        <v>100</v>
      </c>
      <c r="H2227" t="n">
        <v>12</v>
      </c>
      <c r="I2227" t="n">
        <v>100</v>
      </c>
      <c r="J2227" t="n">
        <v>33</v>
      </c>
      <c r="K2227" t="n">
        <v>100</v>
      </c>
      <c r="L2227" t="n">
        <v>37</v>
      </c>
      <c r="M2227" t="n">
        <v>100</v>
      </c>
      <c r="N2227" t="n">
        <v>88</v>
      </c>
      <c r="O2227" t="n">
        <v>100</v>
      </c>
      <c r="P2227" t="n">
        <v>121</v>
      </c>
      <c r="Q2227" t="n">
        <v>100</v>
      </c>
      <c r="R2227" t="n">
        <v>117</v>
      </c>
      <c r="S2227" t="n">
        <v>100</v>
      </c>
    </row>
    <row r="2228">
      <c r="A2228" t="inlineStr">
        <is>
          <t>Viana do Castelo</t>
        </is>
      </c>
      <c r="B2228" t="inlineStr">
        <is>
          <t>Paredes de Coura</t>
        </is>
      </c>
      <c r="C2228" t="inlineStr">
        <is>
          <t>Parada (Paredes de Coura)</t>
        </is>
      </c>
      <c r="D2228" t="inlineStr">
        <is>
          <t>Unidade Local de Saúde do Alto Minho</t>
        </is>
      </c>
      <c r="E2228" t="n">
        <v>47.8</v>
      </c>
      <c r="F2228" t="n">
        <v>1</v>
      </c>
      <c r="G2228" t="n">
        <v>100</v>
      </c>
      <c r="H2228" t="n">
        <v>10</v>
      </c>
      <c r="I2228" t="n">
        <v>100</v>
      </c>
      <c r="J2228" t="n">
        <v>21</v>
      </c>
      <c r="K2228" t="n">
        <v>100</v>
      </c>
      <c r="L2228" t="n">
        <v>26</v>
      </c>
      <c r="M2228" t="n">
        <v>100</v>
      </c>
      <c r="N2228" t="n">
        <v>67</v>
      </c>
      <c r="O2228" t="n">
        <v>100</v>
      </c>
      <c r="P2228" t="n">
        <v>75</v>
      </c>
      <c r="Q2228" t="n">
        <v>100</v>
      </c>
      <c r="R2228" t="n">
        <v>78</v>
      </c>
      <c r="S2228" t="n">
        <v>100</v>
      </c>
    </row>
    <row r="2229">
      <c r="A2229" t="inlineStr">
        <is>
          <t>Viana do Castelo</t>
        </is>
      </c>
      <c r="B2229" t="inlineStr">
        <is>
          <t>Paredes de Coura</t>
        </is>
      </c>
      <c r="C2229" t="inlineStr">
        <is>
          <t>Romarigães (Paredes de Coura)</t>
        </is>
      </c>
      <c r="D2229" t="inlineStr">
        <is>
          <t>Unidade Local de Saúde do Alto Minho</t>
        </is>
      </c>
      <c r="E2229" t="n">
        <v>31.9</v>
      </c>
      <c r="F2229" t="n">
        <v>1</v>
      </c>
      <c r="G2229" t="n">
        <v>100</v>
      </c>
      <c r="H2229" t="n">
        <v>8</v>
      </c>
      <c r="I2229" t="n">
        <v>100</v>
      </c>
      <c r="J2229" t="n">
        <v>16</v>
      </c>
      <c r="K2229" t="n">
        <v>100</v>
      </c>
      <c r="L2229" t="n">
        <v>13</v>
      </c>
      <c r="M2229" t="n">
        <v>100</v>
      </c>
      <c r="N2229" t="n">
        <v>59</v>
      </c>
      <c r="O2229" t="n">
        <v>100</v>
      </c>
      <c r="P2229" t="n">
        <v>67</v>
      </c>
      <c r="Q2229" t="n">
        <v>100</v>
      </c>
      <c r="R2229" t="n">
        <v>60</v>
      </c>
      <c r="S2229" t="n">
        <v>100</v>
      </c>
    </row>
    <row r="2230">
      <c r="A2230" t="inlineStr">
        <is>
          <t>Viana do Castelo</t>
        </is>
      </c>
      <c r="B2230" t="inlineStr">
        <is>
          <t>Paredes de Coura</t>
        </is>
      </c>
      <c r="C2230" t="inlineStr">
        <is>
          <t>Rubiães (Paredes de Coura)</t>
        </is>
      </c>
      <c r="D2230" t="inlineStr">
        <is>
          <t>Unidade Local de Saúde do Alto Minho</t>
        </is>
      </c>
      <c r="E2230" t="n">
        <v>33.5</v>
      </c>
      <c r="F2230" t="n">
        <v>2</v>
      </c>
      <c r="G2230" t="n">
        <v>100</v>
      </c>
      <c r="H2230" t="n">
        <v>14</v>
      </c>
      <c r="I2230" t="n">
        <v>100</v>
      </c>
      <c r="J2230" t="n">
        <v>43</v>
      </c>
      <c r="K2230" t="n">
        <v>100</v>
      </c>
      <c r="L2230" t="n">
        <v>31</v>
      </c>
      <c r="M2230" t="n">
        <v>100</v>
      </c>
      <c r="N2230" t="n">
        <v>94</v>
      </c>
      <c r="O2230" t="n">
        <v>100</v>
      </c>
      <c r="P2230" t="n">
        <v>142</v>
      </c>
      <c r="Q2230" t="n">
        <v>100</v>
      </c>
      <c r="R2230" t="n">
        <v>167</v>
      </c>
      <c r="S2230" t="n">
        <v>100</v>
      </c>
    </row>
    <row r="2231">
      <c r="A2231" t="inlineStr">
        <is>
          <t>Viana do Castelo</t>
        </is>
      </c>
      <c r="B2231" t="inlineStr">
        <is>
          <t>Paredes de Coura</t>
        </is>
      </c>
      <c r="C2231" t="inlineStr">
        <is>
          <t>União das freguesias de Bico e Cristelo (Paredes de Coura)</t>
        </is>
      </c>
      <c r="D2231" t="inlineStr">
        <is>
          <t>Unidade Local de Saúde do Alto Minho</t>
        </is>
      </c>
      <c r="E2231" t="n">
        <v>46.8</v>
      </c>
      <c r="F2231" t="n">
        <v>4</v>
      </c>
      <c r="G2231" t="n">
        <v>100</v>
      </c>
      <c r="H2231" t="n">
        <v>20</v>
      </c>
      <c r="I2231" t="n">
        <v>100</v>
      </c>
      <c r="J2231" t="n">
        <v>52</v>
      </c>
      <c r="K2231" t="n">
        <v>100</v>
      </c>
      <c r="L2231" t="n">
        <v>59</v>
      </c>
      <c r="M2231" t="n">
        <v>100</v>
      </c>
      <c r="N2231" t="n">
        <v>138</v>
      </c>
      <c r="O2231" t="n">
        <v>100</v>
      </c>
      <c r="P2231" t="n">
        <v>212</v>
      </c>
      <c r="Q2231" t="n">
        <v>100</v>
      </c>
      <c r="R2231" t="n">
        <v>249</v>
      </c>
      <c r="S2231" t="n">
        <v>100</v>
      </c>
    </row>
    <row r="2232">
      <c r="A2232" t="inlineStr">
        <is>
          <t>Viana do Castelo</t>
        </is>
      </c>
      <c r="B2232" t="inlineStr">
        <is>
          <t>Paredes de Coura</t>
        </is>
      </c>
      <c r="C2232" t="inlineStr">
        <is>
          <t>União das freguesias de Cossourado e Linhares (Paredes de Coura)</t>
        </is>
      </c>
      <c r="D2232" t="inlineStr">
        <is>
          <t>Unidade Local de Saúde do Alto Minho</t>
        </is>
      </c>
      <c r="E2232" t="n">
        <v>40</v>
      </c>
      <c r="F2232" t="n">
        <v>2</v>
      </c>
      <c r="G2232" t="n">
        <v>100</v>
      </c>
      <c r="H2232" t="n">
        <v>15</v>
      </c>
      <c r="I2232" t="n">
        <v>100</v>
      </c>
      <c r="J2232" t="n">
        <v>38</v>
      </c>
      <c r="K2232" t="n">
        <v>100</v>
      </c>
      <c r="L2232" t="n">
        <v>43</v>
      </c>
      <c r="M2232" t="n">
        <v>100</v>
      </c>
      <c r="N2232" t="n">
        <v>122</v>
      </c>
      <c r="O2232" t="n">
        <v>100</v>
      </c>
      <c r="P2232" t="n">
        <v>152</v>
      </c>
      <c r="Q2232" t="n">
        <v>100</v>
      </c>
      <c r="R2232" t="n">
        <v>137</v>
      </c>
      <c r="S2232" t="n">
        <v>100</v>
      </c>
    </row>
    <row r="2233">
      <c r="A2233" t="inlineStr">
        <is>
          <t>Viana do Castelo</t>
        </is>
      </c>
      <c r="B2233" t="inlineStr">
        <is>
          <t>Paredes de Coura</t>
        </is>
      </c>
      <c r="C2233" t="inlineStr">
        <is>
          <t>União das freguesias de Formariz e Ferreira (Paredes de Coura)</t>
        </is>
      </c>
      <c r="D2233" t="inlineStr">
        <is>
          <t>Unidade Local de Saúde do Alto Minho</t>
        </is>
      </c>
      <c r="E2233" t="n">
        <v>55.4</v>
      </c>
      <c r="F2233" t="n">
        <v>5</v>
      </c>
      <c r="G2233" t="n">
        <v>100</v>
      </c>
      <c r="H2233" t="n">
        <v>27</v>
      </c>
      <c r="I2233" t="n">
        <v>100</v>
      </c>
      <c r="J2233" t="n">
        <v>58</v>
      </c>
      <c r="K2233" t="n">
        <v>100</v>
      </c>
      <c r="L2233" t="n">
        <v>73</v>
      </c>
      <c r="M2233" t="n">
        <v>100</v>
      </c>
      <c r="N2233" t="n">
        <v>163</v>
      </c>
      <c r="O2233" t="n">
        <v>100</v>
      </c>
      <c r="P2233" t="n">
        <v>253</v>
      </c>
      <c r="Q2233" t="n">
        <v>100</v>
      </c>
      <c r="R2233" t="n">
        <v>336</v>
      </c>
      <c r="S2233" t="n">
        <v>100</v>
      </c>
    </row>
    <row r="2234">
      <c r="A2234" t="inlineStr">
        <is>
          <t>Viana do Castelo</t>
        </is>
      </c>
      <c r="B2234" t="inlineStr">
        <is>
          <t>Paredes de Coura</t>
        </is>
      </c>
      <c r="C2234" t="inlineStr">
        <is>
          <t>União das freguesias de Insalde e Porreiras (Paredes de Coura)</t>
        </is>
      </c>
      <c r="D2234" t="inlineStr">
        <is>
          <t>Unidade Local de Saúde do Alto Minho</t>
        </is>
      </c>
      <c r="E2234" t="n">
        <v>55.1</v>
      </c>
      <c r="F2234" t="n">
        <v>0</v>
      </c>
      <c r="G2234" t="n">
        <v>100</v>
      </c>
      <c r="H2234" t="n">
        <v>15</v>
      </c>
      <c r="I2234" t="n">
        <v>100</v>
      </c>
      <c r="J2234" t="n">
        <v>18</v>
      </c>
      <c r="K2234" t="n">
        <v>100</v>
      </c>
      <c r="L2234" t="n">
        <v>34</v>
      </c>
      <c r="M2234" t="n">
        <v>100</v>
      </c>
      <c r="N2234" t="n">
        <v>65</v>
      </c>
      <c r="O2234" t="n">
        <v>100</v>
      </c>
      <c r="P2234" t="n">
        <v>111</v>
      </c>
      <c r="Q2234" t="n">
        <v>100</v>
      </c>
      <c r="R2234" t="n">
        <v>150</v>
      </c>
      <c r="S2234" t="n">
        <v>100</v>
      </c>
    </row>
    <row r="2235">
      <c r="A2235" t="inlineStr">
        <is>
          <t>Viana do Castelo</t>
        </is>
      </c>
      <c r="B2235" t="inlineStr">
        <is>
          <t>Paredes de Coura</t>
        </is>
      </c>
      <c r="C2235" t="inlineStr">
        <is>
          <t>União das freguesias de Paredes de Coura e Resende (Paredes de Coura)</t>
        </is>
      </c>
      <c r="D2235" t="inlineStr">
        <is>
          <t>Unidade Local de Saúde do Alto Minho</t>
        </is>
      </c>
      <c r="E2235" t="n">
        <v>39.6</v>
      </c>
      <c r="F2235" t="n">
        <v>16</v>
      </c>
      <c r="G2235" t="n">
        <v>100</v>
      </c>
      <c r="H2235" t="n">
        <v>61</v>
      </c>
      <c r="I2235" t="n">
        <v>100</v>
      </c>
      <c r="J2235" t="n">
        <v>167</v>
      </c>
      <c r="K2235" t="n">
        <v>100</v>
      </c>
      <c r="L2235" t="n">
        <v>211</v>
      </c>
      <c r="M2235" t="n">
        <v>100</v>
      </c>
      <c r="N2235" t="n">
        <v>464</v>
      </c>
      <c r="O2235" t="n">
        <v>100</v>
      </c>
      <c r="P2235" t="n">
        <v>569</v>
      </c>
      <c r="Q2235" t="n">
        <v>100</v>
      </c>
      <c r="R2235" t="n">
        <v>523</v>
      </c>
      <c r="S2235" t="n">
        <v>100</v>
      </c>
    </row>
    <row r="2236">
      <c r="A2236" t="inlineStr">
        <is>
          <t>Viana do Castelo</t>
        </is>
      </c>
      <c r="B2236" t="inlineStr">
        <is>
          <t>Paredes de Coura</t>
        </is>
      </c>
      <c r="C2236" t="inlineStr">
        <is>
          <t>Vascões (Paredes de Coura)</t>
        </is>
      </c>
      <c r="D2236" t="inlineStr">
        <is>
          <t>Unidade Local de Saúde do Alto Minho</t>
        </is>
      </c>
      <c r="E2236" t="n">
        <v>45.4</v>
      </c>
      <c r="F2236" t="n">
        <v>2</v>
      </c>
      <c r="G2236" t="n">
        <v>100</v>
      </c>
      <c r="H2236" t="n">
        <v>5</v>
      </c>
      <c r="I2236" t="n">
        <v>100</v>
      </c>
      <c r="J2236" t="n">
        <v>16</v>
      </c>
      <c r="K2236" t="n">
        <v>100</v>
      </c>
      <c r="L2236" t="n">
        <v>18</v>
      </c>
      <c r="M2236" t="n">
        <v>100</v>
      </c>
      <c r="N2236" t="n">
        <v>46</v>
      </c>
      <c r="O2236" t="n">
        <v>100</v>
      </c>
      <c r="P2236" t="n">
        <v>65</v>
      </c>
      <c r="Q2236" t="n">
        <v>100</v>
      </c>
      <c r="R2236" t="n">
        <v>66</v>
      </c>
      <c r="S2236" t="n">
        <v>100</v>
      </c>
    </row>
    <row r="2237">
      <c r="A2237" t="inlineStr">
        <is>
          <t>Viana do Castelo</t>
        </is>
      </c>
      <c r="B2237" t="inlineStr">
        <is>
          <t>Ponte da Barca</t>
        </is>
      </c>
      <c r="C2237" t="inlineStr">
        <is>
          <t>Azias (Ponte da Barca)</t>
        </is>
      </c>
      <c r="D2237" t="inlineStr">
        <is>
          <t>Unidade Local de Saúde do Alto Minho</t>
        </is>
      </c>
      <c r="E2237" t="n">
        <v>46.6</v>
      </c>
      <c r="F2237" t="n">
        <v>0</v>
      </c>
      <c r="G2237" t="n">
        <v>100</v>
      </c>
      <c r="H2237" t="n">
        <v>2</v>
      </c>
      <c r="I2237" t="n">
        <v>100</v>
      </c>
      <c r="J2237" t="n">
        <v>16</v>
      </c>
      <c r="K2237" t="n">
        <v>100</v>
      </c>
      <c r="L2237" t="n">
        <v>21</v>
      </c>
      <c r="M2237" t="n">
        <v>100</v>
      </c>
      <c r="N2237" t="n">
        <v>44</v>
      </c>
      <c r="O2237" t="n">
        <v>100</v>
      </c>
      <c r="P2237" t="n">
        <v>97</v>
      </c>
      <c r="Q2237" t="n">
        <v>100</v>
      </c>
      <c r="R2237" t="n">
        <v>123</v>
      </c>
      <c r="S2237" t="n">
        <v>100</v>
      </c>
    </row>
    <row r="2238">
      <c r="A2238" t="inlineStr">
        <is>
          <t>Viana do Castelo</t>
        </is>
      </c>
      <c r="B2238" t="inlineStr">
        <is>
          <t>Ponte da Barca</t>
        </is>
      </c>
      <c r="C2238" t="inlineStr">
        <is>
          <t>Boivães (Ponte da Barca)</t>
        </is>
      </c>
      <c r="D2238" t="inlineStr">
        <is>
          <t>Unidade Local de Saúde do Alto Minho</t>
        </is>
      </c>
      <c r="E2238" t="n">
        <v>37.9</v>
      </c>
      <c r="F2238" t="n">
        <v>0</v>
      </c>
      <c r="G2238" t="n">
        <v>100</v>
      </c>
      <c r="H2238" t="n">
        <v>4</v>
      </c>
      <c r="I2238" t="n">
        <v>100</v>
      </c>
      <c r="J2238" t="n">
        <v>18</v>
      </c>
      <c r="K2238" t="n">
        <v>100</v>
      </c>
      <c r="L2238" t="n">
        <v>27</v>
      </c>
      <c r="M2238" t="n">
        <v>100</v>
      </c>
      <c r="N2238" t="n">
        <v>53</v>
      </c>
      <c r="O2238" t="n">
        <v>100</v>
      </c>
      <c r="P2238" t="n">
        <v>75</v>
      </c>
      <c r="Q2238" t="n">
        <v>100</v>
      </c>
      <c r="R2238" t="n">
        <v>87</v>
      </c>
      <c r="S2238" t="n">
        <v>100</v>
      </c>
    </row>
    <row r="2239">
      <c r="A2239" t="inlineStr">
        <is>
          <t>Viana do Castelo</t>
        </is>
      </c>
      <c r="B2239" t="inlineStr">
        <is>
          <t>Ponte da Barca</t>
        </is>
      </c>
      <c r="C2239" t="inlineStr">
        <is>
          <t>Bravães (Ponte da Barca)</t>
        </is>
      </c>
      <c r="D2239" t="inlineStr">
        <is>
          <t>Unidade Local de Saúde do Alto Minho</t>
        </is>
      </c>
      <c r="E2239" t="n">
        <v>28.6</v>
      </c>
      <c r="F2239" t="n">
        <v>5</v>
      </c>
      <c r="G2239" t="n">
        <v>100</v>
      </c>
      <c r="H2239" t="n">
        <v>19</v>
      </c>
      <c r="I2239" t="n">
        <v>100</v>
      </c>
      <c r="J2239" t="n">
        <v>52</v>
      </c>
      <c r="K2239" t="n">
        <v>100</v>
      </c>
      <c r="L2239" t="n">
        <v>80</v>
      </c>
      <c r="M2239" t="n">
        <v>100</v>
      </c>
      <c r="N2239" t="n">
        <v>131</v>
      </c>
      <c r="O2239" t="n">
        <v>100</v>
      </c>
      <c r="P2239" t="n">
        <v>167</v>
      </c>
      <c r="Q2239" t="n">
        <v>100</v>
      </c>
      <c r="R2239" t="n">
        <v>146</v>
      </c>
      <c r="S2239" t="n">
        <v>100</v>
      </c>
    </row>
    <row r="2240">
      <c r="A2240" t="inlineStr">
        <is>
          <t>Viana do Castelo</t>
        </is>
      </c>
      <c r="B2240" t="inlineStr">
        <is>
          <t>Ponte da Barca</t>
        </is>
      </c>
      <c r="C2240" t="inlineStr">
        <is>
          <t>Britelo (Ponte da Barca)</t>
        </is>
      </c>
      <c r="D2240" t="inlineStr">
        <is>
          <t>Unidade Local de Saúde do Alto Minho</t>
        </is>
      </c>
      <c r="E2240" t="n">
        <v>43.6</v>
      </c>
      <c r="F2240" t="n">
        <v>0</v>
      </c>
      <c r="G2240" t="n">
        <v>100</v>
      </c>
      <c r="H2240" t="n">
        <v>10</v>
      </c>
      <c r="I2240" t="n">
        <v>100</v>
      </c>
      <c r="J2240" t="n">
        <v>13</v>
      </c>
      <c r="K2240" t="n">
        <v>100</v>
      </c>
      <c r="L2240" t="n">
        <v>26</v>
      </c>
      <c r="M2240" t="n">
        <v>100</v>
      </c>
      <c r="N2240" t="n">
        <v>62</v>
      </c>
      <c r="O2240" t="n">
        <v>100</v>
      </c>
      <c r="P2240" t="n">
        <v>125</v>
      </c>
      <c r="Q2240" t="n">
        <v>100</v>
      </c>
      <c r="R2240" t="n">
        <v>143</v>
      </c>
      <c r="S2240" t="n">
        <v>100</v>
      </c>
    </row>
    <row r="2241">
      <c r="A2241" t="inlineStr">
        <is>
          <t>Viana do Castelo</t>
        </is>
      </c>
      <c r="B2241" t="inlineStr">
        <is>
          <t>Ponte da Barca</t>
        </is>
      </c>
      <c r="C2241" t="inlineStr">
        <is>
          <t>Cuide de Vila Verde (Ponte da Barca)</t>
        </is>
      </c>
      <c r="D2241" t="inlineStr">
        <is>
          <t>Unidade Local de Saúde do Alto Minho</t>
        </is>
      </c>
      <c r="E2241" t="n">
        <v>36.2</v>
      </c>
      <c r="F2241" t="n">
        <v>0</v>
      </c>
      <c r="G2241" t="n">
        <v>100</v>
      </c>
      <c r="H2241" t="n">
        <v>5</v>
      </c>
      <c r="I2241" t="n">
        <v>100</v>
      </c>
      <c r="J2241" t="n">
        <v>31</v>
      </c>
      <c r="K2241" t="n">
        <v>100</v>
      </c>
      <c r="L2241" t="n">
        <v>37</v>
      </c>
      <c r="M2241" t="n">
        <v>100</v>
      </c>
      <c r="N2241" t="n">
        <v>65</v>
      </c>
      <c r="O2241" t="n">
        <v>100</v>
      </c>
      <c r="P2241" t="n">
        <v>92</v>
      </c>
      <c r="Q2241" t="n">
        <v>100</v>
      </c>
      <c r="R2241" t="n">
        <v>81</v>
      </c>
      <c r="S2241" t="n">
        <v>100</v>
      </c>
    </row>
    <row r="2242">
      <c r="A2242" t="inlineStr">
        <is>
          <t>Viana do Castelo</t>
        </is>
      </c>
      <c r="B2242" t="inlineStr">
        <is>
          <t>Ponte da Barca</t>
        </is>
      </c>
      <c r="C2242" t="inlineStr">
        <is>
          <t>Lavradas (Ponte da Barca)</t>
        </is>
      </c>
      <c r="D2242" t="inlineStr">
        <is>
          <t>Unidade Local de Saúde do Alto Minho</t>
        </is>
      </c>
      <c r="E2242" t="n">
        <v>28.6</v>
      </c>
      <c r="F2242" t="n">
        <v>4</v>
      </c>
      <c r="G2242" t="n">
        <v>100</v>
      </c>
      <c r="H2242" t="n">
        <v>11</v>
      </c>
      <c r="I2242" t="n">
        <v>100</v>
      </c>
      <c r="J2242" t="n">
        <v>65</v>
      </c>
      <c r="K2242" t="n">
        <v>100</v>
      </c>
      <c r="L2242" t="n">
        <v>84</v>
      </c>
      <c r="M2242" t="n">
        <v>100</v>
      </c>
      <c r="N2242" t="n">
        <v>162</v>
      </c>
      <c r="O2242" t="n">
        <v>100</v>
      </c>
      <c r="P2242" t="n">
        <v>247</v>
      </c>
      <c r="Q2242" t="n">
        <v>100</v>
      </c>
      <c r="R2242" t="n">
        <v>253</v>
      </c>
      <c r="S2242" t="n">
        <v>100</v>
      </c>
    </row>
    <row r="2243">
      <c r="A2243" t="inlineStr">
        <is>
          <t>Viana do Castelo</t>
        </is>
      </c>
      <c r="B2243" t="inlineStr">
        <is>
          <t>Ponte da Barca</t>
        </is>
      </c>
      <c r="C2243" t="inlineStr">
        <is>
          <t>Lindoso (Ponte da Barca)</t>
        </is>
      </c>
      <c r="D2243" t="inlineStr">
        <is>
          <t>Unidade Local de Saúde do Alto Minho</t>
        </is>
      </c>
      <c r="E2243" t="n">
        <v>54.6</v>
      </c>
      <c r="F2243" t="n">
        <v>0</v>
      </c>
      <c r="G2243" t="n">
        <v>100</v>
      </c>
      <c r="H2243" t="n">
        <v>4</v>
      </c>
      <c r="I2243" t="n">
        <v>100</v>
      </c>
      <c r="J2243" t="n">
        <v>18</v>
      </c>
      <c r="K2243" t="n">
        <v>100</v>
      </c>
      <c r="L2243" t="n">
        <v>20</v>
      </c>
      <c r="M2243" t="n">
        <v>100</v>
      </c>
      <c r="N2243" t="n">
        <v>65</v>
      </c>
      <c r="O2243" t="n">
        <v>100</v>
      </c>
      <c r="P2243" t="n">
        <v>107</v>
      </c>
      <c r="Q2243" t="n">
        <v>100</v>
      </c>
      <c r="R2243" t="n">
        <v>159</v>
      </c>
      <c r="S2243" t="n">
        <v>100</v>
      </c>
    </row>
    <row r="2244">
      <c r="A2244" t="inlineStr">
        <is>
          <t>Viana do Castelo</t>
        </is>
      </c>
      <c r="B2244" t="inlineStr">
        <is>
          <t>Ponte da Barca</t>
        </is>
      </c>
      <c r="C2244" t="inlineStr">
        <is>
          <t>Nogueira (Ponte da Barca)</t>
        </is>
      </c>
      <c r="D2244" t="inlineStr">
        <is>
          <t>Unidade Local de Saúde do Alto Minho</t>
        </is>
      </c>
      <c r="E2244" t="n">
        <v>35.1</v>
      </c>
      <c r="F2244" t="n">
        <v>4</v>
      </c>
      <c r="G2244" t="n">
        <v>100</v>
      </c>
      <c r="H2244" t="n">
        <v>5</v>
      </c>
      <c r="I2244" t="n">
        <v>100</v>
      </c>
      <c r="J2244" t="n">
        <v>23</v>
      </c>
      <c r="K2244" t="n">
        <v>100</v>
      </c>
      <c r="L2244" t="n">
        <v>40</v>
      </c>
      <c r="M2244" t="n">
        <v>100</v>
      </c>
      <c r="N2244" t="n">
        <v>73</v>
      </c>
      <c r="O2244" t="n">
        <v>100</v>
      </c>
      <c r="P2244" t="n">
        <v>119</v>
      </c>
      <c r="Q2244" t="n">
        <v>100</v>
      </c>
      <c r="R2244" t="n">
        <v>110</v>
      </c>
      <c r="S2244" t="n">
        <v>100</v>
      </c>
    </row>
    <row r="2245">
      <c r="A2245" t="inlineStr">
        <is>
          <t>Viana do Castelo</t>
        </is>
      </c>
      <c r="B2245" t="inlineStr">
        <is>
          <t>Ponte da Barca</t>
        </is>
      </c>
      <c r="C2245" t="inlineStr">
        <is>
          <t>Oleiros (Ponte da Barca)</t>
        </is>
      </c>
      <c r="D2245" t="inlineStr">
        <is>
          <t>Unidade Local de Saúde do Alto Minho</t>
        </is>
      </c>
      <c r="E2245" t="n">
        <v>30.6</v>
      </c>
      <c r="F2245" t="n">
        <v>3</v>
      </c>
      <c r="G2245" t="n">
        <v>100</v>
      </c>
      <c r="H2245" t="n">
        <v>13</v>
      </c>
      <c r="I2245" t="n">
        <v>100</v>
      </c>
      <c r="J2245" t="n">
        <v>36</v>
      </c>
      <c r="K2245" t="n">
        <v>100</v>
      </c>
      <c r="L2245" t="n">
        <v>44</v>
      </c>
      <c r="M2245" t="n">
        <v>100</v>
      </c>
      <c r="N2245" t="n">
        <v>98</v>
      </c>
      <c r="O2245" t="n">
        <v>100</v>
      </c>
      <c r="P2245" t="n">
        <v>133</v>
      </c>
      <c r="Q2245" t="n">
        <v>100</v>
      </c>
      <c r="R2245" t="n">
        <v>120</v>
      </c>
      <c r="S2245" t="n">
        <v>100</v>
      </c>
    </row>
    <row r="2246">
      <c r="A2246" t="inlineStr">
        <is>
          <t>Viana do Castelo</t>
        </is>
      </c>
      <c r="B2246" t="inlineStr">
        <is>
          <t>Ponte da Barca</t>
        </is>
      </c>
      <c r="C2246" t="inlineStr">
        <is>
          <t>Sampriz (Ponte da Barca)</t>
        </is>
      </c>
      <c r="D2246" t="inlineStr">
        <is>
          <t>Unidade Local de Saúde do Alto Minho</t>
        </is>
      </c>
      <c r="E2246" t="n">
        <v>41.2</v>
      </c>
      <c r="F2246" t="n">
        <v>2</v>
      </c>
      <c r="G2246" t="n">
        <v>100</v>
      </c>
      <c r="H2246" t="n">
        <v>7</v>
      </c>
      <c r="I2246" t="n">
        <v>100</v>
      </c>
      <c r="J2246" t="n">
        <v>23</v>
      </c>
      <c r="K2246" t="n">
        <v>100</v>
      </c>
      <c r="L2246" t="n">
        <v>28</v>
      </c>
      <c r="M2246" t="n">
        <v>100</v>
      </c>
      <c r="N2246" t="n">
        <v>49</v>
      </c>
      <c r="O2246" t="n">
        <v>100</v>
      </c>
      <c r="P2246" t="n">
        <v>87</v>
      </c>
      <c r="Q2246" t="n">
        <v>100</v>
      </c>
      <c r="R2246" t="n">
        <v>111</v>
      </c>
      <c r="S2246" t="n">
        <v>100</v>
      </c>
    </row>
    <row r="2247">
      <c r="A2247" t="inlineStr">
        <is>
          <t>Viana do Castelo</t>
        </is>
      </c>
      <c r="B2247" t="inlineStr">
        <is>
          <t>Ponte da Barca</t>
        </is>
      </c>
      <c r="C2247" t="inlineStr">
        <is>
          <t>União das freguesias de Crasto, Ruivos e Grovelas (Ponte da Barca)</t>
        </is>
      </c>
      <c r="D2247" t="inlineStr">
        <is>
          <t>Unidade Local de Saúde do Alto Minho</t>
        </is>
      </c>
      <c r="E2247" t="n">
        <v>37</v>
      </c>
      <c r="F2247" t="n">
        <v>6</v>
      </c>
      <c r="G2247" t="n">
        <v>100</v>
      </c>
      <c r="H2247" t="n">
        <v>18</v>
      </c>
      <c r="I2247" t="n">
        <v>100</v>
      </c>
      <c r="J2247" t="n">
        <v>49</v>
      </c>
      <c r="K2247" t="n">
        <v>100</v>
      </c>
      <c r="L2247" t="n">
        <v>72</v>
      </c>
      <c r="M2247" t="n">
        <v>100</v>
      </c>
      <c r="N2247" t="n">
        <v>172</v>
      </c>
      <c r="O2247" t="n">
        <v>100</v>
      </c>
      <c r="P2247" t="n">
        <v>221</v>
      </c>
      <c r="Q2247" t="n">
        <v>100</v>
      </c>
      <c r="R2247" t="n">
        <v>230</v>
      </c>
      <c r="S2247" t="n">
        <v>100</v>
      </c>
    </row>
    <row r="2248">
      <c r="A2248" t="inlineStr">
        <is>
          <t>Viana do Castelo</t>
        </is>
      </c>
      <c r="B2248" t="inlineStr">
        <is>
          <t>Ponte da Barca</t>
        </is>
      </c>
      <c r="C2248" t="inlineStr">
        <is>
          <t>União das freguesias de Entre Ambos-os-Rios, Ermida e Germil (Ponte da Barca)</t>
        </is>
      </c>
      <c r="D2248" t="inlineStr">
        <is>
          <t>Unidade Local de Saúde do Alto Minho</t>
        </is>
      </c>
      <c r="E2248" t="n">
        <v>46.3</v>
      </c>
      <c r="F2248" t="n">
        <v>4</v>
      </c>
      <c r="G2248" t="n">
        <v>100</v>
      </c>
      <c r="H2248" t="n">
        <v>10</v>
      </c>
      <c r="I2248" t="n">
        <v>100</v>
      </c>
      <c r="J2248" t="n">
        <v>32</v>
      </c>
      <c r="K2248" t="n">
        <v>100</v>
      </c>
      <c r="L2248" t="n">
        <v>29</v>
      </c>
      <c r="M2248" t="n">
        <v>100</v>
      </c>
      <c r="N2248" t="n">
        <v>90</v>
      </c>
      <c r="O2248" t="n">
        <v>100</v>
      </c>
      <c r="P2248" t="n">
        <v>120</v>
      </c>
      <c r="Q2248" t="n">
        <v>100</v>
      </c>
      <c r="R2248" t="n">
        <v>213</v>
      </c>
      <c r="S2248" t="n">
        <v>100</v>
      </c>
    </row>
    <row r="2249">
      <c r="A2249" t="inlineStr">
        <is>
          <t>Viana do Castelo</t>
        </is>
      </c>
      <c r="B2249" t="inlineStr">
        <is>
          <t>Ponte da Barca</t>
        </is>
      </c>
      <c r="C2249" t="inlineStr">
        <is>
          <t>União das freguesias de Ponte da Barca, Vila Nova de Muía e Paço Vedro de Magalhães (Ponte da Barca)</t>
        </is>
      </c>
      <c r="D2249" t="inlineStr">
        <is>
          <t>Unidade Local de Saúde do Alto Minho</t>
        </is>
      </c>
      <c r="E2249" t="n">
        <v>33.1</v>
      </c>
      <c r="F2249" t="n">
        <v>26</v>
      </c>
      <c r="G2249" t="n">
        <v>100</v>
      </c>
      <c r="H2249" t="n">
        <v>119</v>
      </c>
      <c r="I2249" t="n">
        <v>100</v>
      </c>
      <c r="J2249" t="n">
        <v>344</v>
      </c>
      <c r="K2249" t="n">
        <v>100</v>
      </c>
      <c r="L2249" t="n">
        <v>446</v>
      </c>
      <c r="M2249" t="n">
        <v>100</v>
      </c>
      <c r="N2249" t="n">
        <v>973</v>
      </c>
      <c r="O2249" t="n">
        <v>100</v>
      </c>
      <c r="P2249" t="n">
        <v>1158</v>
      </c>
      <c r="Q2249" t="n">
        <v>100</v>
      </c>
      <c r="R2249" t="n">
        <v>1126</v>
      </c>
      <c r="S2249" t="n">
        <v>100</v>
      </c>
    </row>
    <row r="2250">
      <c r="A2250" t="inlineStr">
        <is>
          <t>Viana do Castelo</t>
        </is>
      </c>
      <c r="B2250" t="inlineStr">
        <is>
          <t>Ponte da Barca</t>
        </is>
      </c>
      <c r="C2250" t="inlineStr">
        <is>
          <t>União das freguesias de Touvedo (São Lourenço e Salvador) (Ponte da Barca)</t>
        </is>
      </c>
      <c r="D2250" t="inlineStr">
        <is>
          <t>Unidade Local de Saúde do Alto Minho</t>
        </is>
      </c>
      <c r="E2250" t="n">
        <v>41.5</v>
      </c>
      <c r="F2250" t="n">
        <v>0</v>
      </c>
      <c r="G2250" t="n">
        <v>100</v>
      </c>
      <c r="H2250" t="n">
        <v>8</v>
      </c>
      <c r="I2250" t="n">
        <v>100</v>
      </c>
      <c r="J2250" t="n">
        <v>18</v>
      </c>
      <c r="K2250" t="n">
        <v>100</v>
      </c>
      <c r="L2250" t="n">
        <v>22</v>
      </c>
      <c r="M2250" t="n">
        <v>100</v>
      </c>
      <c r="N2250" t="n">
        <v>57</v>
      </c>
      <c r="O2250" t="n">
        <v>100</v>
      </c>
      <c r="P2250" t="n">
        <v>107</v>
      </c>
      <c r="Q2250" t="n">
        <v>100</v>
      </c>
      <c r="R2250" t="n">
        <v>115</v>
      </c>
      <c r="S2250" t="n">
        <v>100</v>
      </c>
    </row>
    <row r="2251">
      <c r="A2251" t="inlineStr">
        <is>
          <t>Viana do Castelo</t>
        </is>
      </c>
      <c r="B2251" t="inlineStr">
        <is>
          <t>Ponte da Barca</t>
        </is>
      </c>
      <c r="C2251" t="inlineStr">
        <is>
          <t>União das freguesias de Vila Chã (São João Baptista e Santiago) (Ponte da Barca)</t>
        </is>
      </c>
      <c r="D2251" t="inlineStr">
        <is>
          <t>Unidade Local de Saúde do Alto Minho</t>
        </is>
      </c>
      <c r="E2251" t="n">
        <v>44</v>
      </c>
      <c r="F2251" t="n">
        <v>2</v>
      </c>
      <c r="G2251" t="n">
        <v>100</v>
      </c>
      <c r="H2251" t="n">
        <v>8</v>
      </c>
      <c r="I2251" t="n">
        <v>100</v>
      </c>
      <c r="J2251" t="n">
        <v>28</v>
      </c>
      <c r="K2251" t="n">
        <v>100</v>
      </c>
      <c r="L2251" t="n">
        <v>41</v>
      </c>
      <c r="M2251" t="n">
        <v>100</v>
      </c>
      <c r="N2251" t="n">
        <v>91</v>
      </c>
      <c r="O2251" t="n">
        <v>100</v>
      </c>
      <c r="P2251" t="n">
        <v>168</v>
      </c>
      <c r="Q2251" t="n">
        <v>100</v>
      </c>
      <c r="R2251" t="n">
        <v>202</v>
      </c>
      <c r="S2251" t="n">
        <v>100</v>
      </c>
    </row>
    <row r="2252">
      <c r="A2252" t="inlineStr">
        <is>
          <t>Viana do Castelo</t>
        </is>
      </c>
      <c r="B2252" t="inlineStr">
        <is>
          <t>Ponte da Barca</t>
        </is>
      </c>
      <c r="C2252" t="inlineStr">
        <is>
          <t>Vade (São Pedro) (Ponte da Barca)</t>
        </is>
      </c>
      <c r="D2252" t="inlineStr">
        <is>
          <t>Unidade Local de Saúde do Alto Minho</t>
        </is>
      </c>
      <c r="E2252" t="n">
        <v>36.8</v>
      </c>
      <c r="F2252" t="n">
        <v>2</v>
      </c>
      <c r="G2252" t="n">
        <v>100</v>
      </c>
      <c r="H2252" t="n">
        <v>5</v>
      </c>
      <c r="I2252" t="n">
        <v>100</v>
      </c>
      <c r="J2252" t="n">
        <v>23</v>
      </c>
      <c r="K2252" t="n">
        <v>100</v>
      </c>
      <c r="L2252" t="n">
        <v>34</v>
      </c>
      <c r="M2252" t="n">
        <v>100</v>
      </c>
      <c r="N2252" t="n">
        <v>49</v>
      </c>
      <c r="O2252" t="n">
        <v>100</v>
      </c>
      <c r="P2252" t="n">
        <v>75</v>
      </c>
      <c r="Q2252" t="n">
        <v>100</v>
      </c>
      <c r="R2252" t="n">
        <v>52</v>
      </c>
      <c r="S2252" t="n">
        <v>100</v>
      </c>
    </row>
    <row r="2253">
      <c r="A2253" t="inlineStr">
        <is>
          <t>Viana do Castelo</t>
        </is>
      </c>
      <c r="B2253" t="inlineStr">
        <is>
          <t>Ponte da Barca</t>
        </is>
      </c>
      <c r="C2253" t="inlineStr">
        <is>
          <t>Vade (São Tomé) (Ponte da Barca)</t>
        </is>
      </c>
      <c r="D2253" t="inlineStr">
        <is>
          <t>Unidade Local de Saúde do Alto Minho</t>
        </is>
      </c>
      <c r="E2253" t="n">
        <v>36.3</v>
      </c>
      <c r="F2253" t="n">
        <v>4</v>
      </c>
      <c r="G2253" t="n">
        <v>100</v>
      </c>
      <c r="H2253" t="n">
        <v>6</v>
      </c>
      <c r="I2253" t="n">
        <v>100</v>
      </c>
      <c r="J2253" t="n">
        <v>40</v>
      </c>
      <c r="K2253" t="n">
        <v>100</v>
      </c>
      <c r="L2253" t="n">
        <v>22</v>
      </c>
      <c r="M2253" t="n">
        <v>100</v>
      </c>
      <c r="N2253" t="n">
        <v>84</v>
      </c>
      <c r="O2253" t="n">
        <v>100</v>
      </c>
      <c r="P2253" t="n">
        <v>79</v>
      </c>
      <c r="Q2253" t="n">
        <v>100</v>
      </c>
      <c r="R2253" t="n">
        <v>60</v>
      </c>
      <c r="S2253" t="n">
        <v>100</v>
      </c>
    </row>
    <row r="2254">
      <c r="A2254" t="inlineStr">
        <is>
          <t>Viana do Castelo</t>
        </is>
      </c>
      <c r="B2254" t="inlineStr">
        <is>
          <t>Ponte de Lima</t>
        </is>
      </c>
      <c r="C2254" t="inlineStr">
        <is>
          <t>Anais (Ponte de Lima)</t>
        </is>
      </c>
      <c r="D2254" t="inlineStr">
        <is>
          <t>Unidade Local de Saúde do Alto Minho</t>
        </is>
      </c>
      <c r="E2254" t="n">
        <v>31.7</v>
      </c>
      <c r="F2254" t="n">
        <v>4</v>
      </c>
      <c r="G2254" t="n">
        <v>100</v>
      </c>
      <c r="H2254" t="n">
        <v>40</v>
      </c>
      <c r="I2254" t="n">
        <v>100</v>
      </c>
      <c r="J2254" t="n">
        <v>107</v>
      </c>
      <c r="K2254" t="n">
        <v>100</v>
      </c>
      <c r="L2254" t="n">
        <v>111</v>
      </c>
      <c r="M2254" t="n">
        <v>100</v>
      </c>
      <c r="N2254" t="n">
        <v>256</v>
      </c>
      <c r="O2254" t="n">
        <v>100</v>
      </c>
      <c r="P2254" t="n">
        <v>279</v>
      </c>
      <c r="Q2254" t="n">
        <v>100</v>
      </c>
      <c r="R2254" t="n">
        <v>230</v>
      </c>
      <c r="S2254" t="n">
        <v>100</v>
      </c>
    </row>
    <row r="2255">
      <c r="A2255" t="inlineStr">
        <is>
          <t>Viana do Castelo</t>
        </is>
      </c>
      <c r="B2255" t="inlineStr">
        <is>
          <t>Ponte de Lima</t>
        </is>
      </c>
      <c r="C2255" t="inlineStr">
        <is>
          <t>Arca e Ponte de Lima (Ponte de Lima)</t>
        </is>
      </c>
      <c r="D2255" t="inlineStr">
        <is>
          <t>Unidade Local de Saúde do Alto Minho</t>
        </is>
      </c>
      <c r="E2255" t="n">
        <v>23.5</v>
      </c>
      <c r="F2255" t="n">
        <v>42</v>
      </c>
      <c r="G2255" t="n">
        <v>100</v>
      </c>
      <c r="H2255" t="n">
        <v>111</v>
      </c>
      <c r="I2255" t="n">
        <v>100</v>
      </c>
      <c r="J2255" t="n">
        <v>331</v>
      </c>
      <c r="K2255" t="n">
        <v>100</v>
      </c>
      <c r="L2255" t="n">
        <v>449</v>
      </c>
      <c r="M2255" t="n">
        <v>100</v>
      </c>
      <c r="N2255" t="n">
        <v>1010</v>
      </c>
      <c r="O2255" t="n">
        <v>100</v>
      </c>
      <c r="P2255" t="n">
        <v>1087</v>
      </c>
      <c r="Q2255" t="n">
        <v>100</v>
      </c>
      <c r="R2255" t="n">
        <v>895</v>
      </c>
      <c r="S2255" t="n">
        <v>100</v>
      </c>
    </row>
    <row r="2256">
      <c r="A2256" t="inlineStr">
        <is>
          <t>Viana do Castelo</t>
        </is>
      </c>
      <c r="B2256" t="inlineStr">
        <is>
          <t>Ponte de Lima</t>
        </is>
      </c>
      <c r="C2256" t="inlineStr">
        <is>
          <t>Arcozelo (Ponte de Lima)</t>
        </is>
      </c>
      <c r="D2256" t="inlineStr">
        <is>
          <t>Unidade Local de Saúde do Alto Minho</t>
        </is>
      </c>
      <c r="E2256" t="n">
        <v>21.9</v>
      </c>
      <c r="F2256" t="n">
        <v>38</v>
      </c>
      <c r="G2256" t="n">
        <v>100</v>
      </c>
      <c r="H2256" t="n">
        <v>96</v>
      </c>
      <c r="I2256" t="n">
        <v>100</v>
      </c>
      <c r="J2256" t="n">
        <v>280</v>
      </c>
      <c r="K2256" t="n">
        <v>100</v>
      </c>
      <c r="L2256" t="n">
        <v>378</v>
      </c>
      <c r="M2256" t="n">
        <v>100</v>
      </c>
      <c r="N2256" t="n">
        <v>872</v>
      </c>
      <c r="O2256" t="n">
        <v>100</v>
      </c>
      <c r="P2256" t="n">
        <v>1069</v>
      </c>
      <c r="Q2256" t="n">
        <v>100</v>
      </c>
      <c r="R2256" t="n">
        <v>829</v>
      </c>
      <c r="S2256" t="n">
        <v>100</v>
      </c>
    </row>
    <row r="2257">
      <c r="A2257" t="inlineStr">
        <is>
          <t>Viana do Castelo</t>
        </is>
      </c>
      <c r="B2257" t="inlineStr">
        <is>
          <t>Ponte de Lima</t>
        </is>
      </c>
      <c r="C2257" t="inlineStr">
        <is>
          <t>Ardegão, Freixo e Mato (Ponte de Lima)</t>
        </is>
      </c>
      <c r="D2257" t="inlineStr">
        <is>
          <t>Unidade Local de Saúde do Alto Minho</t>
        </is>
      </c>
      <c r="E2257" t="n">
        <v>31.1</v>
      </c>
      <c r="F2257" t="n">
        <v>11</v>
      </c>
      <c r="G2257" t="n">
        <v>100</v>
      </c>
      <c r="H2257" t="n">
        <v>40</v>
      </c>
      <c r="I2257" t="n">
        <v>100</v>
      </c>
      <c r="J2257" t="n">
        <v>108</v>
      </c>
      <c r="K2257" t="n">
        <v>100</v>
      </c>
      <c r="L2257" t="n">
        <v>163</v>
      </c>
      <c r="M2257" t="n">
        <v>100</v>
      </c>
      <c r="N2257" t="n">
        <v>323</v>
      </c>
      <c r="O2257" t="n">
        <v>100</v>
      </c>
      <c r="P2257" t="n">
        <v>494</v>
      </c>
      <c r="Q2257" t="n">
        <v>100</v>
      </c>
      <c r="R2257" t="n">
        <v>412</v>
      </c>
      <c r="S2257" t="n">
        <v>100</v>
      </c>
    </row>
    <row r="2258">
      <c r="A2258" t="inlineStr">
        <is>
          <t>Viana do Castelo</t>
        </is>
      </c>
      <c r="B2258" t="inlineStr">
        <is>
          <t>Ponte de Lima</t>
        </is>
      </c>
      <c r="C2258" t="inlineStr">
        <is>
          <t>Associação de freguesias do Vale do Neiva (Ponte de Lima)</t>
        </is>
      </c>
      <c r="D2258" t="inlineStr">
        <is>
          <t>Unidade Local de Saúde do Alto Minho</t>
        </is>
      </c>
      <c r="E2258" t="n">
        <v>35.6</v>
      </c>
      <c r="F2258" t="n">
        <v>3</v>
      </c>
      <c r="G2258" t="n">
        <v>100</v>
      </c>
      <c r="H2258" t="n">
        <v>17</v>
      </c>
      <c r="I2258" t="n">
        <v>100</v>
      </c>
      <c r="J2258" t="n">
        <v>68</v>
      </c>
      <c r="K2258" t="n">
        <v>100</v>
      </c>
      <c r="L2258" t="n">
        <v>96</v>
      </c>
      <c r="M2258" t="n">
        <v>100</v>
      </c>
      <c r="N2258" t="n">
        <v>175</v>
      </c>
      <c r="O2258" t="n">
        <v>100</v>
      </c>
      <c r="P2258" t="n">
        <v>273</v>
      </c>
      <c r="Q2258" t="n">
        <v>100</v>
      </c>
      <c r="R2258" t="n">
        <v>271</v>
      </c>
      <c r="S2258" t="n">
        <v>100</v>
      </c>
    </row>
    <row r="2259">
      <c r="A2259" t="inlineStr">
        <is>
          <t>Viana do Castelo</t>
        </is>
      </c>
      <c r="B2259" t="inlineStr">
        <is>
          <t>Ponte de Lima</t>
        </is>
      </c>
      <c r="C2259" t="inlineStr">
        <is>
          <t>Beiral do Lima (Ponte de Lima)</t>
        </is>
      </c>
      <c r="D2259" t="inlineStr">
        <is>
          <t>Unidade Local de Saúde do Alto Minho</t>
        </is>
      </c>
      <c r="E2259" t="n">
        <v>36.8</v>
      </c>
      <c r="F2259" t="n">
        <v>4</v>
      </c>
      <c r="G2259" t="n">
        <v>100</v>
      </c>
      <c r="H2259" t="n">
        <v>7</v>
      </c>
      <c r="I2259" t="n">
        <v>100</v>
      </c>
      <c r="J2259" t="n">
        <v>25</v>
      </c>
      <c r="K2259" t="n">
        <v>100</v>
      </c>
      <c r="L2259" t="n">
        <v>30</v>
      </c>
      <c r="M2259" t="n">
        <v>100</v>
      </c>
      <c r="N2259" t="n">
        <v>104</v>
      </c>
      <c r="O2259" t="n">
        <v>100</v>
      </c>
      <c r="P2259" t="n">
        <v>158</v>
      </c>
      <c r="Q2259" t="n">
        <v>100</v>
      </c>
      <c r="R2259" t="n">
        <v>172</v>
      </c>
      <c r="S2259" t="n">
        <v>100</v>
      </c>
    </row>
    <row r="2260">
      <c r="A2260" t="inlineStr">
        <is>
          <t>Viana do Castelo</t>
        </is>
      </c>
      <c r="B2260" t="inlineStr">
        <is>
          <t>Ponte de Lima</t>
        </is>
      </c>
      <c r="C2260" t="inlineStr">
        <is>
          <t>Bertiandos (Ponte de Lima)</t>
        </is>
      </c>
      <c r="D2260" t="inlineStr">
        <is>
          <t>Unidade Local de Saúde do Alto Minho</t>
        </is>
      </c>
      <c r="E2260" t="n">
        <v>21.8</v>
      </c>
      <c r="F2260" t="n">
        <v>1</v>
      </c>
      <c r="G2260" t="n">
        <v>100</v>
      </c>
      <c r="H2260" t="n">
        <v>8</v>
      </c>
      <c r="I2260" t="n">
        <v>100</v>
      </c>
      <c r="J2260" t="n">
        <v>20</v>
      </c>
      <c r="K2260" t="n">
        <v>100</v>
      </c>
      <c r="L2260" t="n">
        <v>44</v>
      </c>
      <c r="M2260" t="n">
        <v>100</v>
      </c>
      <c r="N2260" t="n">
        <v>68</v>
      </c>
      <c r="O2260" t="n">
        <v>100</v>
      </c>
      <c r="P2260" t="n">
        <v>114</v>
      </c>
      <c r="Q2260" t="n">
        <v>100</v>
      </c>
      <c r="R2260" t="n">
        <v>105</v>
      </c>
      <c r="S2260" t="n">
        <v>100</v>
      </c>
    </row>
    <row r="2261">
      <c r="A2261" t="inlineStr">
        <is>
          <t>Viana do Castelo</t>
        </is>
      </c>
      <c r="B2261" t="inlineStr">
        <is>
          <t>Ponte de Lima</t>
        </is>
      </c>
      <c r="C2261" t="inlineStr">
        <is>
          <t>Boalhosa (Ponte de Lima)</t>
        </is>
      </c>
      <c r="D2261" t="inlineStr">
        <is>
          <t>Unidade Local de Saúde do Alto Minho</t>
        </is>
      </c>
      <c r="E2261" t="n">
        <v>37.6</v>
      </c>
      <c r="F2261" t="n">
        <v>1</v>
      </c>
      <c r="G2261" t="n">
        <v>100</v>
      </c>
      <c r="H2261" t="n">
        <v>0</v>
      </c>
      <c r="I2261" t="n">
        <v>100</v>
      </c>
      <c r="J2261" t="n">
        <v>17</v>
      </c>
      <c r="K2261" t="n">
        <v>100</v>
      </c>
      <c r="L2261" t="n">
        <v>8</v>
      </c>
      <c r="M2261" t="n">
        <v>100</v>
      </c>
      <c r="N2261" t="n">
        <v>28</v>
      </c>
      <c r="O2261" t="n">
        <v>100</v>
      </c>
      <c r="P2261" t="n">
        <v>18</v>
      </c>
      <c r="Q2261" t="n">
        <v>100</v>
      </c>
      <c r="R2261" t="n">
        <v>45</v>
      </c>
      <c r="S2261" t="n">
        <v>100</v>
      </c>
    </row>
    <row r="2262">
      <c r="A2262" t="inlineStr">
        <is>
          <t>Viana do Castelo</t>
        </is>
      </c>
      <c r="B2262" t="inlineStr">
        <is>
          <t>Ponte de Lima</t>
        </is>
      </c>
      <c r="C2262" t="inlineStr">
        <is>
          <t>Brandara (Ponte de Lima)</t>
        </is>
      </c>
      <c r="D2262" t="inlineStr">
        <is>
          <t>Unidade Local de Saúde do Alto Minho</t>
        </is>
      </c>
      <c r="E2262" t="n">
        <v>22.5</v>
      </c>
      <c r="F2262" t="n">
        <v>4</v>
      </c>
      <c r="G2262" t="n">
        <v>100</v>
      </c>
      <c r="H2262" t="n">
        <v>13</v>
      </c>
      <c r="I2262" t="n">
        <v>100</v>
      </c>
      <c r="J2262" t="n">
        <v>43</v>
      </c>
      <c r="K2262" t="n">
        <v>100</v>
      </c>
      <c r="L2262" t="n">
        <v>39</v>
      </c>
      <c r="M2262" t="n">
        <v>100</v>
      </c>
      <c r="N2262" t="n">
        <v>106</v>
      </c>
      <c r="O2262" t="n">
        <v>100</v>
      </c>
      <c r="P2262" t="n">
        <v>129</v>
      </c>
      <c r="Q2262" t="n">
        <v>100</v>
      </c>
      <c r="R2262" t="n">
        <v>86</v>
      </c>
      <c r="S2262" t="n">
        <v>100</v>
      </c>
    </row>
    <row r="2263">
      <c r="A2263" t="inlineStr">
        <is>
          <t>Viana do Castelo</t>
        </is>
      </c>
      <c r="B2263" t="inlineStr">
        <is>
          <t>Ponte de Lima</t>
        </is>
      </c>
      <c r="C2263" t="inlineStr">
        <is>
          <t>Bárrio e Cepões (Ponte de Lima)</t>
        </is>
      </c>
      <c r="D2263" t="inlineStr">
        <is>
          <t>Unidade Local de Saúde do Alto Minho</t>
        </is>
      </c>
      <c r="E2263" t="n">
        <v>30.4</v>
      </c>
      <c r="F2263" t="n">
        <v>2</v>
      </c>
      <c r="G2263" t="n">
        <v>100</v>
      </c>
      <c r="H2263" t="n">
        <v>15</v>
      </c>
      <c r="I2263" t="n">
        <v>100</v>
      </c>
      <c r="J2263" t="n">
        <v>69</v>
      </c>
      <c r="K2263" t="n">
        <v>100</v>
      </c>
      <c r="L2263" t="n">
        <v>84</v>
      </c>
      <c r="M2263" t="n">
        <v>100</v>
      </c>
      <c r="N2263" t="n">
        <v>138</v>
      </c>
      <c r="O2263" t="n">
        <v>100</v>
      </c>
      <c r="P2263" t="n">
        <v>278</v>
      </c>
      <c r="Q2263" t="n">
        <v>100</v>
      </c>
      <c r="R2263" t="n">
        <v>200</v>
      </c>
      <c r="S2263" t="n">
        <v>100</v>
      </c>
    </row>
    <row r="2264">
      <c r="A2264" t="inlineStr">
        <is>
          <t>Viana do Castelo</t>
        </is>
      </c>
      <c r="B2264" t="inlineStr">
        <is>
          <t>Ponte de Lima</t>
        </is>
      </c>
      <c r="C2264" t="inlineStr">
        <is>
          <t>Cabaços e Fojo Lobal (Ponte de Lima)</t>
        </is>
      </c>
      <c r="D2264" t="inlineStr">
        <is>
          <t>Unidade Local de Saúde do Alto Minho</t>
        </is>
      </c>
      <c r="E2264" t="n">
        <v>35.2</v>
      </c>
      <c r="F2264" t="n">
        <v>4</v>
      </c>
      <c r="G2264" t="n">
        <v>100</v>
      </c>
      <c r="H2264" t="n">
        <v>19</v>
      </c>
      <c r="I2264" t="n">
        <v>100</v>
      </c>
      <c r="J2264" t="n">
        <v>75</v>
      </c>
      <c r="K2264" t="n">
        <v>100</v>
      </c>
      <c r="L2264" t="n">
        <v>104</v>
      </c>
      <c r="M2264" t="n">
        <v>100</v>
      </c>
      <c r="N2264" t="n">
        <v>176</v>
      </c>
      <c r="O2264" t="n">
        <v>100</v>
      </c>
      <c r="P2264" t="n">
        <v>230</v>
      </c>
      <c r="Q2264" t="n">
        <v>100</v>
      </c>
      <c r="R2264" t="n">
        <v>210</v>
      </c>
      <c r="S2264" t="n">
        <v>100</v>
      </c>
    </row>
    <row r="2265">
      <c r="A2265" t="inlineStr">
        <is>
          <t>Viana do Castelo</t>
        </is>
      </c>
      <c r="B2265" t="inlineStr">
        <is>
          <t>Ponte de Lima</t>
        </is>
      </c>
      <c r="C2265" t="inlineStr">
        <is>
          <t>Cabração e Moreira do Lima (Ponte de Lima)</t>
        </is>
      </c>
      <c r="D2265" t="inlineStr">
        <is>
          <t>Unidade Local de Saúde do Alto Minho</t>
        </is>
      </c>
      <c r="E2265" t="n">
        <v>29.7</v>
      </c>
      <c r="F2265" t="n">
        <v>3</v>
      </c>
      <c r="G2265" t="n">
        <v>100</v>
      </c>
      <c r="H2265" t="n">
        <v>16</v>
      </c>
      <c r="I2265" t="n">
        <v>100</v>
      </c>
      <c r="J2265" t="n">
        <v>64</v>
      </c>
      <c r="K2265" t="n">
        <v>100</v>
      </c>
      <c r="L2265" t="n">
        <v>93</v>
      </c>
      <c r="M2265" t="n">
        <v>100</v>
      </c>
      <c r="N2265" t="n">
        <v>153</v>
      </c>
      <c r="O2265" t="n">
        <v>100</v>
      </c>
      <c r="P2265" t="n">
        <v>281</v>
      </c>
      <c r="Q2265" t="n">
        <v>100</v>
      </c>
      <c r="R2265" t="n">
        <v>289</v>
      </c>
      <c r="S2265" t="n">
        <v>100</v>
      </c>
    </row>
    <row r="2266">
      <c r="A2266" t="inlineStr">
        <is>
          <t>Viana do Castelo</t>
        </is>
      </c>
      <c r="B2266" t="inlineStr">
        <is>
          <t>Ponte de Lima</t>
        </is>
      </c>
      <c r="C2266" t="inlineStr">
        <is>
          <t>Calheiros (Ponte de Lima)</t>
        </is>
      </c>
      <c r="D2266" t="inlineStr">
        <is>
          <t>Unidade Local de Saúde do Alto Minho</t>
        </is>
      </c>
      <c r="E2266" t="n">
        <v>27.4</v>
      </c>
      <c r="F2266" t="n">
        <v>8</v>
      </c>
      <c r="G2266" t="n">
        <v>100</v>
      </c>
      <c r="H2266" t="n">
        <v>26</v>
      </c>
      <c r="I2266" t="n">
        <v>100</v>
      </c>
      <c r="J2266" t="n">
        <v>96</v>
      </c>
      <c r="K2266" t="n">
        <v>100</v>
      </c>
      <c r="L2266" t="n">
        <v>107</v>
      </c>
      <c r="M2266" t="n">
        <v>100</v>
      </c>
      <c r="N2266" t="n">
        <v>210</v>
      </c>
      <c r="O2266" t="n">
        <v>100</v>
      </c>
      <c r="P2266" t="n">
        <v>287</v>
      </c>
      <c r="Q2266" t="n">
        <v>100</v>
      </c>
      <c r="R2266" t="n">
        <v>196</v>
      </c>
      <c r="S2266" t="n">
        <v>100</v>
      </c>
    </row>
    <row r="2267">
      <c r="A2267" t="inlineStr">
        <is>
          <t>Viana do Castelo</t>
        </is>
      </c>
      <c r="B2267" t="inlineStr">
        <is>
          <t>Ponte de Lima</t>
        </is>
      </c>
      <c r="C2267" t="inlineStr">
        <is>
          <t>Calvelo (Ponte de Lima)</t>
        </is>
      </c>
      <c r="D2267" t="inlineStr">
        <is>
          <t>Unidade Local de Saúde do Alto Minho</t>
        </is>
      </c>
      <c r="E2267" t="n">
        <v>33.9</v>
      </c>
      <c r="F2267" t="n">
        <v>4</v>
      </c>
      <c r="G2267" t="n">
        <v>100</v>
      </c>
      <c r="H2267" t="n">
        <v>16</v>
      </c>
      <c r="I2267" t="n">
        <v>100</v>
      </c>
      <c r="J2267" t="n">
        <v>48</v>
      </c>
      <c r="K2267" t="n">
        <v>100</v>
      </c>
      <c r="L2267" t="n">
        <v>62</v>
      </c>
      <c r="M2267" t="n">
        <v>100</v>
      </c>
      <c r="N2267" t="n">
        <v>126</v>
      </c>
      <c r="O2267" t="n">
        <v>100</v>
      </c>
      <c r="P2267" t="n">
        <v>194</v>
      </c>
      <c r="Q2267" t="n">
        <v>100</v>
      </c>
      <c r="R2267" t="n">
        <v>167</v>
      </c>
      <c r="S2267" t="n">
        <v>100</v>
      </c>
    </row>
    <row r="2268">
      <c r="A2268" t="inlineStr">
        <is>
          <t>Viana do Castelo</t>
        </is>
      </c>
      <c r="B2268" t="inlineStr">
        <is>
          <t>Ponte de Lima</t>
        </is>
      </c>
      <c r="C2268" t="inlineStr">
        <is>
          <t>Correlhã (Ponte de Lima)</t>
        </is>
      </c>
      <c r="D2268" t="inlineStr">
        <is>
          <t>Unidade Local de Saúde do Alto Minho</t>
        </is>
      </c>
      <c r="E2268" t="n">
        <v>24.5</v>
      </c>
      <c r="F2268" t="n">
        <v>16</v>
      </c>
      <c r="G2268" t="n">
        <v>100</v>
      </c>
      <c r="H2268" t="n">
        <v>103</v>
      </c>
      <c r="I2268" t="n">
        <v>100</v>
      </c>
      <c r="J2268" t="n">
        <v>246</v>
      </c>
      <c r="K2268" t="n">
        <v>100</v>
      </c>
      <c r="L2268" t="n">
        <v>309</v>
      </c>
      <c r="M2268" t="n">
        <v>100</v>
      </c>
      <c r="N2268" t="n">
        <v>683</v>
      </c>
      <c r="O2268" t="n">
        <v>100</v>
      </c>
      <c r="P2268" t="n">
        <v>773</v>
      </c>
      <c r="Q2268" t="n">
        <v>100</v>
      </c>
      <c r="R2268" t="n">
        <v>657</v>
      </c>
      <c r="S2268" t="n">
        <v>100</v>
      </c>
    </row>
    <row r="2269">
      <c r="A2269" t="inlineStr">
        <is>
          <t>Viana do Castelo</t>
        </is>
      </c>
      <c r="B2269" t="inlineStr">
        <is>
          <t>Ponte de Lima</t>
        </is>
      </c>
      <c r="C2269" t="inlineStr">
        <is>
          <t>Estorãos (Ponte de Lima)</t>
        </is>
      </c>
      <c r="D2269" t="inlineStr">
        <is>
          <t>Unidade Local de Saúde do Alto Minho</t>
        </is>
      </c>
      <c r="E2269" t="n">
        <v>16.6</v>
      </c>
      <c r="F2269" t="n">
        <v>1</v>
      </c>
      <c r="G2269" t="n">
        <v>100</v>
      </c>
      <c r="H2269" t="n">
        <v>7</v>
      </c>
      <c r="I2269" t="n">
        <v>100</v>
      </c>
      <c r="J2269" t="n">
        <v>20</v>
      </c>
      <c r="K2269" t="n">
        <v>100</v>
      </c>
      <c r="L2269" t="n">
        <v>41</v>
      </c>
      <c r="M2269" t="n">
        <v>100</v>
      </c>
      <c r="N2269" t="n">
        <v>61</v>
      </c>
      <c r="O2269" t="n">
        <v>100</v>
      </c>
      <c r="P2269" t="n">
        <v>107</v>
      </c>
      <c r="Q2269" t="n">
        <v>100</v>
      </c>
      <c r="R2269" t="n">
        <v>171</v>
      </c>
      <c r="S2269" t="n">
        <v>100</v>
      </c>
    </row>
    <row r="2270">
      <c r="A2270" t="inlineStr">
        <is>
          <t>Viana do Castelo</t>
        </is>
      </c>
      <c r="B2270" t="inlineStr">
        <is>
          <t>Ponte de Lima</t>
        </is>
      </c>
      <c r="C2270" t="inlineStr">
        <is>
          <t>Facha (Ponte de Lima)</t>
        </is>
      </c>
      <c r="D2270" t="inlineStr">
        <is>
          <t>Unidade Local de Saúde do Alto Minho</t>
        </is>
      </c>
      <c r="E2270" t="n">
        <v>25</v>
      </c>
      <c r="F2270" t="n">
        <v>14</v>
      </c>
      <c r="G2270" t="n">
        <v>100</v>
      </c>
      <c r="H2270" t="n">
        <v>28</v>
      </c>
      <c r="I2270" t="n">
        <v>100</v>
      </c>
      <c r="J2270" t="n">
        <v>139</v>
      </c>
      <c r="K2270" t="n">
        <v>100</v>
      </c>
      <c r="L2270" t="n">
        <v>180</v>
      </c>
      <c r="M2270" t="n">
        <v>100</v>
      </c>
      <c r="N2270" t="n">
        <v>323</v>
      </c>
      <c r="O2270" t="n">
        <v>100</v>
      </c>
      <c r="P2270" t="n">
        <v>393</v>
      </c>
      <c r="Q2270" t="n">
        <v>100</v>
      </c>
      <c r="R2270" t="n">
        <v>313</v>
      </c>
      <c r="S2270" t="n">
        <v>100</v>
      </c>
    </row>
    <row r="2271">
      <c r="A2271" t="inlineStr">
        <is>
          <t>Viana do Castelo</t>
        </is>
      </c>
      <c r="B2271" t="inlineStr">
        <is>
          <t>Ponte de Lima</t>
        </is>
      </c>
      <c r="C2271" t="inlineStr">
        <is>
          <t>Feitosa (Ponte de Lima)</t>
        </is>
      </c>
      <c r="D2271" t="inlineStr">
        <is>
          <t>Unidade Local de Saúde do Alto Minho</t>
        </is>
      </c>
      <c r="E2271" t="n">
        <v>23.7</v>
      </c>
      <c r="F2271" t="n">
        <v>31</v>
      </c>
      <c r="G2271" t="n">
        <v>100</v>
      </c>
      <c r="H2271" t="n">
        <v>85</v>
      </c>
      <c r="I2271" t="n">
        <v>100</v>
      </c>
      <c r="J2271" t="n">
        <v>218</v>
      </c>
      <c r="K2271" t="n">
        <v>100</v>
      </c>
      <c r="L2271" t="n">
        <v>192</v>
      </c>
      <c r="M2271" t="n">
        <v>100</v>
      </c>
      <c r="N2271" t="n">
        <v>632</v>
      </c>
      <c r="O2271" t="n">
        <v>100</v>
      </c>
      <c r="P2271" t="n">
        <v>479</v>
      </c>
      <c r="Q2271" t="n">
        <v>100</v>
      </c>
      <c r="R2271" t="n">
        <v>228</v>
      </c>
      <c r="S2271" t="n">
        <v>100</v>
      </c>
    </row>
    <row r="2272">
      <c r="A2272" t="inlineStr">
        <is>
          <t>Viana do Castelo</t>
        </is>
      </c>
      <c r="B2272" t="inlineStr">
        <is>
          <t>Ponte de Lima</t>
        </is>
      </c>
      <c r="C2272" t="inlineStr">
        <is>
          <t>Fontão (Ponte de Lima)</t>
        </is>
      </c>
      <c r="D2272" t="inlineStr">
        <is>
          <t>Unidade Local de Saúde do Alto Minho</t>
        </is>
      </c>
      <c r="E2272" t="n">
        <v>18.4</v>
      </c>
      <c r="F2272" t="n">
        <v>8</v>
      </c>
      <c r="G2272" t="n">
        <v>100</v>
      </c>
      <c r="H2272" t="n">
        <v>37</v>
      </c>
      <c r="I2272" t="n">
        <v>100</v>
      </c>
      <c r="J2272" t="n">
        <v>89</v>
      </c>
      <c r="K2272" t="n">
        <v>100</v>
      </c>
      <c r="L2272" t="n">
        <v>112</v>
      </c>
      <c r="M2272" t="n">
        <v>100</v>
      </c>
      <c r="N2272" t="n">
        <v>251</v>
      </c>
      <c r="O2272" t="n">
        <v>100</v>
      </c>
      <c r="P2272" t="n">
        <v>295</v>
      </c>
      <c r="Q2272" t="n">
        <v>100</v>
      </c>
      <c r="R2272" t="n">
        <v>298</v>
      </c>
      <c r="S2272" t="n">
        <v>100</v>
      </c>
    </row>
    <row r="2273">
      <c r="A2273" t="inlineStr">
        <is>
          <t>Viana do Castelo</t>
        </is>
      </c>
      <c r="B2273" t="inlineStr">
        <is>
          <t>Ponte de Lima</t>
        </is>
      </c>
      <c r="C2273" t="inlineStr">
        <is>
          <t>Fornelos e Queijada (Ponte de Lima)</t>
        </is>
      </c>
      <c r="D2273" t="inlineStr">
        <is>
          <t>Unidade Local de Saúde do Alto Minho</t>
        </is>
      </c>
      <c r="E2273" t="n">
        <v>30.5</v>
      </c>
      <c r="F2273" t="n">
        <v>11</v>
      </c>
      <c r="G2273" t="n">
        <v>100</v>
      </c>
      <c r="H2273" t="n">
        <v>51</v>
      </c>
      <c r="I2273" t="n">
        <v>100</v>
      </c>
      <c r="J2273" t="n">
        <v>181</v>
      </c>
      <c r="K2273" t="n">
        <v>100</v>
      </c>
      <c r="L2273" t="n">
        <v>213</v>
      </c>
      <c r="M2273" t="n">
        <v>100</v>
      </c>
      <c r="N2273" t="n">
        <v>468</v>
      </c>
      <c r="O2273" t="n">
        <v>100</v>
      </c>
      <c r="P2273" t="n">
        <v>537</v>
      </c>
      <c r="Q2273" t="n">
        <v>100</v>
      </c>
      <c r="R2273" t="n">
        <v>408</v>
      </c>
      <c r="S2273" t="n">
        <v>100</v>
      </c>
    </row>
    <row r="2274">
      <c r="A2274" t="inlineStr">
        <is>
          <t>Viana do Castelo</t>
        </is>
      </c>
      <c r="B2274" t="inlineStr">
        <is>
          <t>Ponte de Lima</t>
        </is>
      </c>
      <c r="C2274" t="inlineStr">
        <is>
          <t>Friastelas (Ponte de Lima)</t>
        </is>
      </c>
      <c r="D2274" t="inlineStr">
        <is>
          <t>Unidade Local de Saúde do Alto Minho</t>
        </is>
      </c>
      <c r="E2274" t="n">
        <v>33.9</v>
      </c>
      <c r="F2274" t="n">
        <v>1</v>
      </c>
      <c r="G2274" t="n">
        <v>100</v>
      </c>
      <c r="H2274" t="n">
        <v>11</v>
      </c>
      <c r="I2274" t="n">
        <v>100</v>
      </c>
      <c r="J2274" t="n">
        <v>35</v>
      </c>
      <c r="K2274" t="n">
        <v>100</v>
      </c>
      <c r="L2274" t="n">
        <v>65</v>
      </c>
      <c r="M2274" t="n">
        <v>100</v>
      </c>
      <c r="N2274" t="n">
        <v>80</v>
      </c>
      <c r="O2274" t="n">
        <v>100</v>
      </c>
      <c r="P2274" t="n">
        <v>141</v>
      </c>
      <c r="Q2274" t="n">
        <v>100</v>
      </c>
      <c r="R2274" t="n">
        <v>97</v>
      </c>
      <c r="S2274" t="n">
        <v>100</v>
      </c>
    </row>
    <row r="2275">
      <c r="A2275" t="inlineStr">
        <is>
          <t>Viana do Castelo</t>
        </is>
      </c>
      <c r="B2275" t="inlineStr">
        <is>
          <t>Ponte de Lima</t>
        </is>
      </c>
      <c r="C2275" t="inlineStr">
        <is>
          <t>Gandra (Ponte de Lima)</t>
        </is>
      </c>
      <c r="D2275" t="inlineStr">
        <is>
          <t>Unidade Local de Saúde do Alto Minho</t>
        </is>
      </c>
      <c r="E2275" t="n">
        <v>28.2</v>
      </c>
      <c r="F2275" t="n">
        <v>8</v>
      </c>
      <c r="G2275" t="n">
        <v>100</v>
      </c>
      <c r="H2275" t="n">
        <v>23</v>
      </c>
      <c r="I2275" t="n">
        <v>100</v>
      </c>
      <c r="J2275" t="n">
        <v>81</v>
      </c>
      <c r="K2275" t="n">
        <v>100</v>
      </c>
      <c r="L2275" t="n">
        <v>92</v>
      </c>
      <c r="M2275" t="n">
        <v>100</v>
      </c>
      <c r="N2275" t="n">
        <v>241</v>
      </c>
      <c r="O2275" t="n">
        <v>100</v>
      </c>
      <c r="P2275" t="n">
        <v>298</v>
      </c>
      <c r="Q2275" t="n">
        <v>100</v>
      </c>
      <c r="R2275" t="n">
        <v>322</v>
      </c>
      <c r="S2275" t="n">
        <v>100</v>
      </c>
    </row>
    <row r="2276">
      <c r="A2276" t="inlineStr">
        <is>
          <t>Viana do Castelo</t>
        </is>
      </c>
      <c r="B2276" t="inlineStr">
        <is>
          <t>Ponte de Lima</t>
        </is>
      </c>
      <c r="C2276" t="inlineStr">
        <is>
          <t>Gemieira (Ponte de Lima)</t>
        </is>
      </c>
      <c r="D2276" t="inlineStr">
        <is>
          <t>Unidade Local de Saúde do Alto Minho</t>
        </is>
      </c>
      <c r="E2276" t="n">
        <v>25.8</v>
      </c>
      <c r="F2276" t="n">
        <v>8</v>
      </c>
      <c r="G2276" t="n">
        <v>100</v>
      </c>
      <c r="H2276" t="n">
        <v>18</v>
      </c>
      <c r="I2276" t="n">
        <v>100</v>
      </c>
      <c r="J2276" t="n">
        <v>53</v>
      </c>
      <c r="K2276" t="n">
        <v>100</v>
      </c>
      <c r="L2276" t="n">
        <v>64</v>
      </c>
      <c r="M2276" t="n">
        <v>100</v>
      </c>
      <c r="N2276" t="n">
        <v>137</v>
      </c>
      <c r="O2276" t="n">
        <v>100</v>
      </c>
      <c r="P2276" t="n">
        <v>179</v>
      </c>
      <c r="Q2276" t="n">
        <v>100</v>
      </c>
      <c r="R2276" t="n">
        <v>143</v>
      </c>
      <c r="S2276" t="n">
        <v>100</v>
      </c>
    </row>
    <row r="2277">
      <c r="A2277" t="inlineStr">
        <is>
          <t>Viana do Castelo</t>
        </is>
      </c>
      <c r="B2277" t="inlineStr">
        <is>
          <t>Ponte de Lima</t>
        </is>
      </c>
      <c r="C2277" t="inlineStr">
        <is>
          <t>Gondufe (Ponte de Lima)</t>
        </is>
      </c>
      <c r="D2277" t="inlineStr">
        <is>
          <t>Unidade Local de Saúde do Alto Minho</t>
        </is>
      </c>
      <c r="E2277" t="n">
        <v>29.9</v>
      </c>
      <c r="F2277" t="n">
        <v>4</v>
      </c>
      <c r="G2277" t="n">
        <v>100</v>
      </c>
      <c r="H2277" t="n">
        <v>7</v>
      </c>
      <c r="I2277" t="n">
        <v>100</v>
      </c>
      <c r="J2277" t="n">
        <v>26</v>
      </c>
      <c r="K2277" t="n">
        <v>100</v>
      </c>
      <c r="L2277" t="n">
        <v>36</v>
      </c>
      <c r="M2277" t="n">
        <v>100</v>
      </c>
      <c r="N2277" t="n">
        <v>95</v>
      </c>
      <c r="O2277" t="n">
        <v>100</v>
      </c>
      <c r="P2277" t="n">
        <v>127</v>
      </c>
      <c r="Q2277" t="n">
        <v>100</v>
      </c>
      <c r="R2277" t="n">
        <v>126</v>
      </c>
      <c r="S2277" t="n">
        <v>100</v>
      </c>
    </row>
    <row r="2278">
      <c r="A2278" t="inlineStr">
        <is>
          <t>Viana do Castelo</t>
        </is>
      </c>
      <c r="B2278" t="inlineStr">
        <is>
          <t>Ponte de Lima</t>
        </is>
      </c>
      <c r="C2278" t="inlineStr">
        <is>
          <t>Labruja (Ponte de Lima)</t>
        </is>
      </c>
      <c r="D2278" t="inlineStr">
        <is>
          <t>Unidade Local de Saúde do Alto Minho</t>
        </is>
      </c>
      <c r="E2278" t="n">
        <v>29.1</v>
      </c>
      <c r="F2278" t="n">
        <v>4</v>
      </c>
      <c r="G2278" t="n">
        <v>100</v>
      </c>
      <c r="H2278" t="n">
        <v>13</v>
      </c>
      <c r="I2278" t="n">
        <v>100</v>
      </c>
      <c r="J2278" t="n">
        <v>33</v>
      </c>
      <c r="K2278" t="n">
        <v>100</v>
      </c>
      <c r="L2278" t="n">
        <v>31</v>
      </c>
      <c r="M2278" t="n">
        <v>100</v>
      </c>
      <c r="N2278" t="n">
        <v>94</v>
      </c>
      <c r="O2278" t="n">
        <v>100</v>
      </c>
      <c r="P2278" t="n">
        <v>92</v>
      </c>
      <c r="Q2278" t="n">
        <v>100</v>
      </c>
      <c r="R2278" t="n">
        <v>116</v>
      </c>
      <c r="S2278" t="n">
        <v>100</v>
      </c>
    </row>
    <row r="2279">
      <c r="A2279" t="inlineStr">
        <is>
          <t>Viana do Castelo</t>
        </is>
      </c>
      <c r="B2279" t="inlineStr">
        <is>
          <t>Ponte de Lima</t>
        </is>
      </c>
      <c r="C2279" t="inlineStr">
        <is>
          <t>Labrujó, Rendufe e Vilar do Monte (Ponte de Lima)</t>
        </is>
      </c>
      <c r="D2279" t="inlineStr">
        <is>
          <t>Unidade Local de Saúde do Alto Minho</t>
        </is>
      </c>
      <c r="E2279" t="n">
        <v>35</v>
      </c>
      <c r="F2279" t="n">
        <v>0</v>
      </c>
      <c r="G2279" t="n">
        <v>100</v>
      </c>
      <c r="H2279" t="n">
        <v>6</v>
      </c>
      <c r="I2279" t="n">
        <v>100</v>
      </c>
      <c r="J2279" t="n">
        <v>11</v>
      </c>
      <c r="K2279" t="n">
        <v>100</v>
      </c>
      <c r="L2279" t="n">
        <v>25</v>
      </c>
      <c r="M2279" t="n">
        <v>100</v>
      </c>
      <c r="N2279" t="n">
        <v>62</v>
      </c>
      <c r="O2279" t="n">
        <v>100</v>
      </c>
      <c r="P2279" t="n">
        <v>96</v>
      </c>
      <c r="Q2279" t="n">
        <v>100</v>
      </c>
      <c r="R2279" t="n">
        <v>115</v>
      </c>
      <c r="S2279" t="n">
        <v>100</v>
      </c>
    </row>
    <row r="2280">
      <c r="A2280" t="inlineStr">
        <is>
          <t>Viana do Castelo</t>
        </is>
      </c>
      <c r="B2280" t="inlineStr">
        <is>
          <t>Ponte de Lima</t>
        </is>
      </c>
      <c r="C2280" t="inlineStr">
        <is>
          <t>Navió e Vitorino dos Piães (Ponte de Lima)</t>
        </is>
      </c>
      <c r="D2280" t="inlineStr">
        <is>
          <t>Unidade Local de Saúde do Alto Minho</t>
        </is>
      </c>
      <c r="E2280" t="n">
        <v>31.1</v>
      </c>
      <c r="F2280" t="n">
        <v>7</v>
      </c>
      <c r="G2280" t="n">
        <v>100</v>
      </c>
      <c r="H2280" t="n">
        <v>27</v>
      </c>
      <c r="I2280" t="n">
        <v>100</v>
      </c>
      <c r="J2280" t="n">
        <v>126</v>
      </c>
      <c r="K2280" t="n">
        <v>100</v>
      </c>
      <c r="L2280" t="n">
        <v>208</v>
      </c>
      <c r="M2280" t="n">
        <v>100</v>
      </c>
      <c r="N2280" t="n">
        <v>348</v>
      </c>
      <c r="O2280" t="n">
        <v>100</v>
      </c>
      <c r="P2280" t="n">
        <v>507</v>
      </c>
      <c r="Q2280" t="n">
        <v>100</v>
      </c>
      <c r="R2280" t="n">
        <v>321</v>
      </c>
      <c r="S2280" t="n">
        <v>100</v>
      </c>
    </row>
    <row r="2281">
      <c r="A2281" t="inlineStr">
        <is>
          <t>Viana do Castelo</t>
        </is>
      </c>
      <c r="B2281" t="inlineStr">
        <is>
          <t>Ponte de Lima</t>
        </is>
      </c>
      <c r="C2281" t="inlineStr">
        <is>
          <t>Poiares (Ponte de Lima)</t>
        </is>
      </c>
      <c r="D2281" t="inlineStr">
        <is>
          <t>Unidade Local de Saúde do Alto Minho</t>
        </is>
      </c>
      <c r="E2281" t="n">
        <v>26.8</v>
      </c>
      <c r="F2281" t="n">
        <v>8</v>
      </c>
      <c r="G2281" t="n">
        <v>100</v>
      </c>
      <c r="H2281" t="n">
        <v>29</v>
      </c>
      <c r="I2281" t="n">
        <v>100</v>
      </c>
      <c r="J2281" t="n">
        <v>61</v>
      </c>
      <c r="K2281" t="n">
        <v>100</v>
      </c>
      <c r="L2281" t="n">
        <v>83</v>
      </c>
      <c r="M2281" t="n">
        <v>100</v>
      </c>
      <c r="N2281" t="n">
        <v>164</v>
      </c>
      <c r="O2281" t="n">
        <v>100</v>
      </c>
      <c r="P2281" t="n">
        <v>203</v>
      </c>
      <c r="Q2281" t="n">
        <v>100</v>
      </c>
      <c r="R2281" t="n">
        <v>189</v>
      </c>
      <c r="S2281" t="n">
        <v>100</v>
      </c>
    </row>
    <row r="2282">
      <c r="A2282" t="inlineStr">
        <is>
          <t>Viana do Castelo</t>
        </is>
      </c>
      <c r="B2282" t="inlineStr">
        <is>
          <t>Ponte de Lima</t>
        </is>
      </c>
      <c r="C2282" t="inlineStr">
        <is>
          <t>Rebordões (Santa Maria) (Ponte de Lima)</t>
        </is>
      </c>
      <c r="D2282" t="inlineStr">
        <is>
          <t>Unidade Local de Saúde do Alto Minho</t>
        </is>
      </c>
      <c r="E2282" t="n">
        <v>26.8</v>
      </c>
      <c r="F2282" t="n">
        <v>9</v>
      </c>
      <c r="G2282" t="n">
        <v>100</v>
      </c>
      <c r="H2282" t="n">
        <v>37</v>
      </c>
      <c r="I2282" t="n">
        <v>100</v>
      </c>
      <c r="J2282" t="n">
        <v>83</v>
      </c>
      <c r="K2282" t="n">
        <v>100</v>
      </c>
      <c r="L2282" t="n">
        <v>135</v>
      </c>
      <c r="M2282" t="n">
        <v>100</v>
      </c>
      <c r="N2282" t="n">
        <v>238</v>
      </c>
      <c r="O2282" t="n">
        <v>100</v>
      </c>
      <c r="P2282" t="n">
        <v>312</v>
      </c>
      <c r="Q2282" t="n">
        <v>100</v>
      </c>
      <c r="R2282" t="n">
        <v>155</v>
      </c>
      <c r="S2282" t="n">
        <v>100</v>
      </c>
    </row>
    <row r="2283">
      <c r="A2283" t="inlineStr">
        <is>
          <t>Viana do Castelo</t>
        </is>
      </c>
      <c r="B2283" t="inlineStr">
        <is>
          <t>Ponte de Lima</t>
        </is>
      </c>
      <c r="C2283" t="inlineStr">
        <is>
          <t>Rebordões (Souto) (Ponte de Lima)</t>
        </is>
      </c>
      <c r="D2283" t="inlineStr">
        <is>
          <t>Unidade Local de Saúde do Alto Minho</t>
        </is>
      </c>
      <c r="E2283" t="n">
        <v>29.6</v>
      </c>
      <c r="F2283" t="n">
        <v>4</v>
      </c>
      <c r="G2283" t="n">
        <v>100</v>
      </c>
      <c r="H2283" t="n">
        <v>25</v>
      </c>
      <c r="I2283" t="n">
        <v>100</v>
      </c>
      <c r="J2283" t="n">
        <v>89</v>
      </c>
      <c r="K2283" t="n">
        <v>100</v>
      </c>
      <c r="L2283" t="n">
        <v>122</v>
      </c>
      <c r="M2283" t="n">
        <v>100</v>
      </c>
      <c r="N2283" t="n">
        <v>243</v>
      </c>
      <c r="O2283" t="n">
        <v>100</v>
      </c>
      <c r="P2283" t="n">
        <v>287</v>
      </c>
      <c r="Q2283" t="n">
        <v>100</v>
      </c>
      <c r="R2283" t="n">
        <v>241</v>
      </c>
      <c r="S2283" t="n">
        <v>100</v>
      </c>
    </row>
    <row r="2284">
      <c r="A2284" t="inlineStr">
        <is>
          <t>Viana do Castelo</t>
        </is>
      </c>
      <c r="B2284" t="inlineStr">
        <is>
          <t>Ponte de Lima</t>
        </is>
      </c>
      <c r="C2284" t="inlineStr">
        <is>
          <t>Refóios do Lima (Ponte de Lima)</t>
        </is>
      </c>
      <c r="D2284" t="inlineStr">
        <is>
          <t>Unidade Local de Saúde do Alto Minho</t>
        </is>
      </c>
      <c r="E2284" t="n">
        <v>25</v>
      </c>
      <c r="F2284" t="n">
        <v>10</v>
      </c>
      <c r="G2284" t="n">
        <v>100</v>
      </c>
      <c r="H2284" t="n">
        <v>31</v>
      </c>
      <c r="I2284" t="n">
        <v>100</v>
      </c>
      <c r="J2284" t="n">
        <v>155</v>
      </c>
      <c r="K2284" t="n">
        <v>100</v>
      </c>
      <c r="L2284" t="n">
        <v>206</v>
      </c>
      <c r="M2284" t="n">
        <v>100</v>
      </c>
      <c r="N2284" t="n">
        <v>411</v>
      </c>
      <c r="O2284" t="n">
        <v>100</v>
      </c>
      <c r="P2284" t="n">
        <v>557</v>
      </c>
      <c r="Q2284" t="n">
        <v>100</v>
      </c>
      <c r="R2284" t="n">
        <v>608</v>
      </c>
      <c r="S2284" t="n">
        <v>100</v>
      </c>
    </row>
    <row r="2285">
      <c r="A2285" t="inlineStr">
        <is>
          <t>Viana do Castelo</t>
        </is>
      </c>
      <c r="B2285" t="inlineStr">
        <is>
          <t>Ponte de Lima</t>
        </is>
      </c>
      <c r="C2285" t="inlineStr">
        <is>
          <t>Ribeira (Ponte de Lima)</t>
        </is>
      </c>
      <c r="D2285" t="inlineStr">
        <is>
          <t>Unidade Local de Saúde do Alto Minho</t>
        </is>
      </c>
      <c r="E2285" t="n">
        <v>27.2</v>
      </c>
      <c r="F2285" t="n">
        <v>8</v>
      </c>
      <c r="G2285" t="n">
        <v>100</v>
      </c>
      <c r="H2285" t="n">
        <v>50</v>
      </c>
      <c r="I2285" t="n">
        <v>100</v>
      </c>
      <c r="J2285" t="n">
        <v>155</v>
      </c>
      <c r="K2285" t="n">
        <v>100</v>
      </c>
      <c r="L2285" t="n">
        <v>213</v>
      </c>
      <c r="M2285" t="n">
        <v>100</v>
      </c>
      <c r="N2285" t="n">
        <v>384</v>
      </c>
      <c r="O2285" t="n">
        <v>100</v>
      </c>
      <c r="P2285" t="n">
        <v>600</v>
      </c>
      <c r="Q2285" t="n">
        <v>100</v>
      </c>
      <c r="R2285" t="n">
        <v>436</v>
      </c>
      <c r="S2285" t="n">
        <v>100</v>
      </c>
    </row>
    <row r="2286">
      <c r="A2286" t="inlineStr">
        <is>
          <t>Viana do Castelo</t>
        </is>
      </c>
      <c r="B2286" t="inlineStr">
        <is>
          <t>Ponte de Lima</t>
        </is>
      </c>
      <c r="C2286" t="inlineStr">
        <is>
          <t>Santa Comba (Ponte de Lima)</t>
        </is>
      </c>
      <c r="D2286" t="inlineStr">
        <is>
          <t>Unidade Local de Saúde do Alto Minho</t>
        </is>
      </c>
      <c r="E2286" t="n">
        <v>21.5</v>
      </c>
      <c r="F2286" t="n">
        <v>1</v>
      </c>
      <c r="G2286" t="n">
        <v>100</v>
      </c>
      <c r="H2286" t="n">
        <v>15</v>
      </c>
      <c r="I2286" t="n">
        <v>100</v>
      </c>
      <c r="J2286" t="n">
        <v>51</v>
      </c>
      <c r="K2286" t="n">
        <v>100</v>
      </c>
      <c r="L2286" t="n">
        <v>73</v>
      </c>
      <c r="M2286" t="n">
        <v>100</v>
      </c>
      <c r="N2286" t="n">
        <v>128</v>
      </c>
      <c r="O2286" t="n">
        <v>100</v>
      </c>
      <c r="P2286" t="n">
        <v>193</v>
      </c>
      <c r="Q2286" t="n">
        <v>100</v>
      </c>
      <c r="R2286" t="n">
        <v>130</v>
      </c>
      <c r="S2286" t="n">
        <v>100</v>
      </c>
    </row>
    <row r="2287">
      <c r="A2287" t="inlineStr">
        <is>
          <t>Viana do Castelo</t>
        </is>
      </c>
      <c r="B2287" t="inlineStr">
        <is>
          <t>Ponte de Lima</t>
        </is>
      </c>
      <c r="C2287" t="inlineStr">
        <is>
          <t>Santa Cruz do Lima (Ponte de Lima)</t>
        </is>
      </c>
      <c r="D2287" t="inlineStr">
        <is>
          <t>Unidade Local de Saúde do Alto Minho</t>
        </is>
      </c>
      <c r="E2287" t="n">
        <v>27.6</v>
      </c>
      <c r="F2287" t="n">
        <v>4</v>
      </c>
      <c r="G2287" t="n">
        <v>100</v>
      </c>
      <c r="H2287" t="n">
        <v>4</v>
      </c>
      <c r="I2287" t="n">
        <v>100</v>
      </c>
      <c r="J2287" t="n">
        <v>21</v>
      </c>
      <c r="K2287" t="n">
        <v>100</v>
      </c>
      <c r="L2287" t="n">
        <v>42</v>
      </c>
      <c r="M2287" t="n">
        <v>100</v>
      </c>
      <c r="N2287" t="n">
        <v>67</v>
      </c>
      <c r="O2287" t="n">
        <v>100</v>
      </c>
      <c r="P2287" t="n">
        <v>141</v>
      </c>
      <c r="Q2287" t="n">
        <v>100</v>
      </c>
      <c r="R2287" t="n">
        <v>122</v>
      </c>
      <c r="S2287" t="n">
        <v>100</v>
      </c>
    </row>
    <row r="2288">
      <c r="A2288" t="inlineStr">
        <is>
          <t>Viana do Castelo</t>
        </is>
      </c>
      <c r="B2288" t="inlineStr">
        <is>
          <t>Ponte de Lima</t>
        </is>
      </c>
      <c r="C2288" t="inlineStr">
        <is>
          <t>Seara (Ponte de Lima)</t>
        </is>
      </c>
      <c r="D2288" t="inlineStr">
        <is>
          <t>Unidade Local de Saúde do Alto Minho</t>
        </is>
      </c>
      <c r="E2288" t="n">
        <v>22.7</v>
      </c>
      <c r="F2288" t="n">
        <v>6</v>
      </c>
      <c r="G2288" t="n">
        <v>100</v>
      </c>
      <c r="H2288" t="n">
        <v>26</v>
      </c>
      <c r="I2288" t="n">
        <v>100</v>
      </c>
      <c r="J2288" t="n">
        <v>69</v>
      </c>
      <c r="K2288" t="n">
        <v>100</v>
      </c>
      <c r="L2288" t="n">
        <v>74</v>
      </c>
      <c r="M2288" t="n">
        <v>100</v>
      </c>
      <c r="N2288" t="n">
        <v>183</v>
      </c>
      <c r="O2288" t="n">
        <v>100</v>
      </c>
      <c r="P2288" t="n">
        <v>223</v>
      </c>
      <c r="Q2288" t="n">
        <v>100</v>
      </c>
      <c r="R2288" t="n">
        <v>113</v>
      </c>
      <c r="S2288" t="n">
        <v>100</v>
      </c>
    </row>
    <row r="2289">
      <c r="A2289" t="inlineStr">
        <is>
          <t>Viana do Castelo</t>
        </is>
      </c>
      <c r="B2289" t="inlineStr">
        <is>
          <t>Ponte de Lima</t>
        </is>
      </c>
      <c r="C2289" t="inlineStr">
        <is>
          <t>Serdedelo (Ponte de Lima)</t>
        </is>
      </c>
      <c r="D2289" t="inlineStr">
        <is>
          <t>Unidade Local de Saúde do Alto Minho</t>
        </is>
      </c>
      <c r="E2289" t="n">
        <v>28.4</v>
      </c>
      <c r="F2289" t="n">
        <v>4</v>
      </c>
      <c r="G2289" t="n">
        <v>100</v>
      </c>
      <c r="H2289" t="n">
        <v>9</v>
      </c>
      <c r="I2289" t="n">
        <v>100</v>
      </c>
      <c r="J2289" t="n">
        <v>29</v>
      </c>
      <c r="K2289" t="n">
        <v>100</v>
      </c>
      <c r="L2289" t="n">
        <v>46</v>
      </c>
      <c r="M2289" t="n">
        <v>100</v>
      </c>
      <c r="N2289" t="n">
        <v>96</v>
      </c>
      <c r="O2289" t="n">
        <v>100</v>
      </c>
      <c r="P2289" t="n">
        <v>118</v>
      </c>
      <c r="Q2289" t="n">
        <v>100</v>
      </c>
      <c r="R2289" t="n">
        <v>127</v>
      </c>
      <c r="S2289" t="n">
        <v>100</v>
      </c>
    </row>
    <row r="2290">
      <c r="A2290" t="inlineStr">
        <is>
          <t>Viana do Castelo</t>
        </is>
      </c>
      <c r="B2290" t="inlineStr">
        <is>
          <t>Ponte de Lima</t>
        </is>
      </c>
      <c r="C2290" t="inlineStr">
        <is>
          <t>Sá (Ponte de Lima)</t>
        </is>
      </c>
      <c r="D2290" t="inlineStr">
        <is>
          <t>Unidade Local de Saúde do Alto Minho</t>
        </is>
      </c>
      <c r="E2290" t="n">
        <v>22</v>
      </c>
      <c r="F2290" t="n">
        <v>1</v>
      </c>
      <c r="G2290" t="n">
        <v>100</v>
      </c>
      <c r="H2290" t="n">
        <v>5</v>
      </c>
      <c r="I2290" t="n">
        <v>100</v>
      </c>
      <c r="J2290" t="n">
        <v>28</v>
      </c>
      <c r="K2290" t="n">
        <v>100</v>
      </c>
      <c r="L2290" t="n">
        <v>42</v>
      </c>
      <c r="M2290" t="n">
        <v>100</v>
      </c>
      <c r="N2290" t="n">
        <v>60</v>
      </c>
      <c r="O2290" t="n">
        <v>100</v>
      </c>
      <c r="P2290" t="n">
        <v>114</v>
      </c>
      <c r="Q2290" t="n">
        <v>100</v>
      </c>
      <c r="R2290" t="n">
        <v>93</v>
      </c>
      <c r="S2290" t="n">
        <v>100</v>
      </c>
    </row>
    <row r="2291">
      <c r="A2291" t="inlineStr">
        <is>
          <t>Viana do Castelo</t>
        </is>
      </c>
      <c r="B2291" t="inlineStr">
        <is>
          <t>Ponte de Lima</t>
        </is>
      </c>
      <c r="C2291" t="inlineStr">
        <is>
          <t>São Pedro d'Arcos (Ponte de Lima)</t>
        </is>
      </c>
      <c r="D2291" t="inlineStr">
        <is>
          <t>Unidade Local de Saúde do Alto Minho</t>
        </is>
      </c>
      <c r="E2291" t="n">
        <v>18.6</v>
      </c>
      <c r="F2291" t="n">
        <v>4</v>
      </c>
      <c r="G2291" t="n">
        <v>100</v>
      </c>
      <c r="H2291" t="n">
        <v>10</v>
      </c>
      <c r="I2291" t="n">
        <v>100</v>
      </c>
      <c r="J2291" t="n">
        <v>50</v>
      </c>
      <c r="K2291" t="n">
        <v>100</v>
      </c>
      <c r="L2291" t="n">
        <v>61</v>
      </c>
      <c r="M2291" t="n">
        <v>100</v>
      </c>
      <c r="N2291" t="n">
        <v>110</v>
      </c>
      <c r="O2291" t="n">
        <v>100</v>
      </c>
      <c r="P2291" t="n">
        <v>182</v>
      </c>
      <c r="Q2291" t="n">
        <v>100</v>
      </c>
      <c r="R2291" t="n">
        <v>185</v>
      </c>
      <c r="S2291" t="n">
        <v>100</v>
      </c>
    </row>
    <row r="2292">
      <c r="A2292" t="inlineStr">
        <is>
          <t>Viana do Castelo</t>
        </is>
      </c>
      <c r="B2292" t="inlineStr">
        <is>
          <t>Ponte de Lima</t>
        </is>
      </c>
      <c r="C2292" t="inlineStr">
        <is>
          <t>Vitorino das Donas (Ponte de Lima)</t>
        </is>
      </c>
      <c r="D2292" t="inlineStr">
        <is>
          <t>Unidade Local de Saúde do Alto Minho</t>
        </is>
      </c>
      <c r="E2292" t="n">
        <v>19.7</v>
      </c>
      <c r="F2292" t="n">
        <v>2</v>
      </c>
      <c r="G2292" t="n">
        <v>100</v>
      </c>
      <c r="H2292" t="n">
        <v>19</v>
      </c>
      <c r="I2292" t="n">
        <v>100</v>
      </c>
      <c r="J2292" t="n">
        <v>89</v>
      </c>
      <c r="K2292" t="n">
        <v>100</v>
      </c>
      <c r="L2292" t="n">
        <v>118</v>
      </c>
      <c r="M2292" t="n">
        <v>100</v>
      </c>
      <c r="N2292" t="n">
        <v>209</v>
      </c>
      <c r="O2292" t="n">
        <v>100</v>
      </c>
      <c r="P2292" t="n">
        <v>294</v>
      </c>
      <c r="Q2292" t="n">
        <v>100</v>
      </c>
      <c r="R2292" t="n">
        <v>248</v>
      </c>
      <c r="S2292" t="n">
        <v>100</v>
      </c>
    </row>
    <row r="2293">
      <c r="A2293" t="inlineStr">
        <is>
          <t>Viana do Castelo</t>
        </is>
      </c>
      <c r="B2293" t="inlineStr">
        <is>
          <t>Valença</t>
        </is>
      </c>
      <c r="C2293" t="inlineStr">
        <is>
          <t>Boivão (Valença)</t>
        </is>
      </c>
      <c r="D2293" t="inlineStr">
        <is>
          <t>Unidade Local de Saúde do Alto Minho</t>
        </is>
      </c>
      <c r="E2293" t="n">
        <v>59.6</v>
      </c>
      <c r="F2293" t="n">
        <v>1</v>
      </c>
      <c r="G2293" t="n">
        <v>100</v>
      </c>
      <c r="H2293" t="n">
        <v>1</v>
      </c>
      <c r="I2293" t="n">
        <v>100</v>
      </c>
      <c r="J2293" t="n">
        <v>9</v>
      </c>
      <c r="K2293" t="n">
        <v>100</v>
      </c>
      <c r="L2293" t="n">
        <v>18</v>
      </c>
      <c r="M2293" t="n">
        <v>100</v>
      </c>
      <c r="N2293" t="n">
        <v>34</v>
      </c>
      <c r="O2293" t="n">
        <v>100</v>
      </c>
      <c r="P2293" t="n">
        <v>53</v>
      </c>
      <c r="Q2293" t="n">
        <v>100</v>
      </c>
      <c r="R2293" t="n">
        <v>69</v>
      </c>
      <c r="S2293" t="n">
        <v>100</v>
      </c>
    </row>
    <row r="2294">
      <c r="A2294" t="inlineStr">
        <is>
          <t>Viana do Castelo</t>
        </is>
      </c>
      <c r="B2294" t="inlineStr">
        <is>
          <t>Valença</t>
        </is>
      </c>
      <c r="C2294" t="inlineStr">
        <is>
          <t>Cerdal (Valença)</t>
        </is>
      </c>
      <c r="D2294" t="inlineStr">
        <is>
          <t>Unidade Local de Saúde do Alto Minho</t>
        </is>
      </c>
      <c r="E2294" t="n">
        <v>45.6</v>
      </c>
      <c r="F2294" t="n">
        <v>10</v>
      </c>
      <c r="G2294" t="n">
        <v>100</v>
      </c>
      <c r="H2294" t="n">
        <v>45</v>
      </c>
      <c r="I2294" t="n">
        <v>100</v>
      </c>
      <c r="J2294" t="n">
        <v>122</v>
      </c>
      <c r="K2294" t="n">
        <v>100</v>
      </c>
      <c r="L2294" t="n">
        <v>172</v>
      </c>
      <c r="M2294" t="n">
        <v>100</v>
      </c>
      <c r="N2294" t="n">
        <v>336</v>
      </c>
      <c r="O2294" t="n">
        <v>100</v>
      </c>
      <c r="P2294" t="n">
        <v>435</v>
      </c>
      <c r="Q2294" t="n">
        <v>100</v>
      </c>
      <c r="R2294" t="n">
        <v>430</v>
      </c>
      <c r="S2294" t="n">
        <v>100</v>
      </c>
    </row>
    <row r="2295">
      <c r="A2295" t="inlineStr">
        <is>
          <t>Viana do Castelo</t>
        </is>
      </c>
      <c r="B2295" t="inlineStr">
        <is>
          <t>Valença</t>
        </is>
      </c>
      <c r="C2295" t="inlineStr">
        <is>
          <t>Fontoura (Valença)</t>
        </is>
      </c>
      <c r="D2295" t="inlineStr">
        <is>
          <t>Unidade Local de Saúde do Alto Minho</t>
        </is>
      </c>
      <c r="E2295" t="n">
        <v>43.2</v>
      </c>
      <c r="F2295" t="n">
        <v>4</v>
      </c>
      <c r="G2295" t="n">
        <v>100</v>
      </c>
      <c r="H2295" t="n">
        <v>10</v>
      </c>
      <c r="I2295" t="n">
        <v>100</v>
      </c>
      <c r="J2295" t="n">
        <v>49</v>
      </c>
      <c r="K2295" t="n">
        <v>100</v>
      </c>
      <c r="L2295" t="n">
        <v>76</v>
      </c>
      <c r="M2295" t="n">
        <v>100</v>
      </c>
      <c r="N2295" t="n">
        <v>153</v>
      </c>
      <c r="O2295" t="n">
        <v>100</v>
      </c>
      <c r="P2295" t="n">
        <v>204</v>
      </c>
      <c r="Q2295" t="n">
        <v>100</v>
      </c>
      <c r="R2295" t="n">
        <v>189</v>
      </c>
      <c r="S2295" t="n">
        <v>100</v>
      </c>
    </row>
    <row r="2296">
      <c r="A2296" t="inlineStr">
        <is>
          <t>Viana do Castelo</t>
        </is>
      </c>
      <c r="B2296" t="inlineStr">
        <is>
          <t>Valença</t>
        </is>
      </c>
      <c r="C2296" t="inlineStr">
        <is>
          <t>Friestas (Valença)</t>
        </is>
      </c>
      <c r="D2296" t="inlineStr">
        <is>
          <t>Unidade Local de Saúde do Alto Minho</t>
        </is>
      </c>
      <c r="E2296" t="n">
        <v>52.7</v>
      </c>
      <c r="F2296" t="n">
        <v>0</v>
      </c>
      <c r="G2296" t="n">
        <v>100</v>
      </c>
      <c r="H2296" t="n">
        <v>16</v>
      </c>
      <c r="I2296" t="n">
        <v>100</v>
      </c>
      <c r="J2296" t="n">
        <v>44</v>
      </c>
      <c r="K2296" t="n">
        <v>100</v>
      </c>
      <c r="L2296" t="n">
        <v>49</v>
      </c>
      <c r="M2296" t="n">
        <v>100</v>
      </c>
      <c r="N2296" t="n">
        <v>96</v>
      </c>
      <c r="O2296" t="n">
        <v>100</v>
      </c>
      <c r="P2296" t="n">
        <v>166</v>
      </c>
      <c r="Q2296" t="n">
        <v>100</v>
      </c>
      <c r="R2296" t="n">
        <v>142</v>
      </c>
      <c r="S2296" t="n">
        <v>100</v>
      </c>
    </row>
    <row r="2297">
      <c r="A2297" t="inlineStr">
        <is>
          <t>Viana do Castelo</t>
        </is>
      </c>
      <c r="B2297" t="inlineStr">
        <is>
          <t>Valença</t>
        </is>
      </c>
      <c r="C2297" t="inlineStr">
        <is>
          <t>Ganfei (Valença)</t>
        </is>
      </c>
      <c r="D2297" t="inlineStr">
        <is>
          <t>Unidade Local de Saúde do Alto Minho</t>
        </is>
      </c>
      <c r="E2297" t="n">
        <v>49.5</v>
      </c>
      <c r="F2297" t="n">
        <v>6</v>
      </c>
      <c r="G2297" t="n">
        <v>100</v>
      </c>
      <c r="H2297" t="n">
        <v>40</v>
      </c>
      <c r="I2297" t="n">
        <v>100</v>
      </c>
      <c r="J2297" t="n">
        <v>94</v>
      </c>
      <c r="K2297" t="n">
        <v>100</v>
      </c>
      <c r="L2297" t="n">
        <v>100</v>
      </c>
      <c r="M2297" t="n">
        <v>100</v>
      </c>
      <c r="N2297" t="n">
        <v>253</v>
      </c>
      <c r="O2297" t="n">
        <v>100</v>
      </c>
      <c r="P2297" t="n">
        <v>365</v>
      </c>
      <c r="Q2297" t="n">
        <v>100</v>
      </c>
      <c r="R2297" t="n">
        <v>349</v>
      </c>
      <c r="S2297" t="n">
        <v>100</v>
      </c>
    </row>
    <row r="2298">
      <c r="A2298" t="inlineStr">
        <is>
          <t>Viana do Castelo</t>
        </is>
      </c>
      <c r="B2298" t="inlineStr">
        <is>
          <t>Valença</t>
        </is>
      </c>
      <c r="C2298" t="inlineStr">
        <is>
          <t>São Pedro da Torre (Valença)</t>
        </is>
      </c>
      <c r="D2298" t="inlineStr">
        <is>
          <t>Unidade Local de Saúde do Alto Minho</t>
        </is>
      </c>
      <c r="E2298" t="n">
        <v>42.7</v>
      </c>
      <c r="F2298" t="n">
        <v>6</v>
      </c>
      <c r="G2298" t="n">
        <v>100</v>
      </c>
      <c r="H2298" t="n">
        <v>27</v>
      </c>
      <c r="I2298" t="n">
        <v>100</v>
      </c>
      <c r="J2298" t="n">
        <v>120</v>
      </c>
      <c r="K2298" t="n">
        <v>100</v>
      </c>
      <c r="L2298" t="n">
        <v>119</v>
      </c>
      <c r="M2298" t="n">
        <v>100</v>
      </c>
      <c r="N2298" t="n">
        <v>289</v>
      </c>
      <c r="O2298" t="n">
        <v>100</v>
      </c>
      <c r="P2298" t="n">
        <v>333</v>
      </c>
      <c r="Q2298" t="n">
        <v>100</v>
      </c>
      <c r="R2298" t="n">
        <v>349</v>
      </c>
      <c r="S2298" t="n">
        <v>100</v>
      </c>
    </row>
    <row r="2299">
      <c r="A2299" t="inlineStr">
        <is>
          <t>Viana do Castelo</t>
        </is>
      </c>
      <c r="B2299" t="inlineStr">
        <is>
          <t>Valença</t>
        </is>
      </c>
      <c r="C2299" t="inlineStr">
        <is>
          <t>União das freguesias de Gandra e Taião (Valença)</t>
        </is>
      </c>
      <c r="D2299" t="inlineStr">
        <is>
          <t>Unidade Local de Saúde do Alto Minho</t>
        </is>
      </c>
      <c r="E2299" t="n">
        <v>49.5</v>
      </c>
      <c r="F2299" t="n">
        <v>6</v>
      </c>
      <c r="G2299" t="n">
        <v>100</v>
      </c>
      <c r="H2299" t="n">
        <v>39</v>
      </c>
      <c r="I2299" t="n">
        <v>100</v>
      </c>
      <c r="J2299" t="n">
        <v>126</v>
      </c>
      <c r="K2299" t="n">
        <v>100</v>
      </c>
      <c r="L2299" t="n">
        <v>124</v>
      </c>
      <c r="M2299" t="n">
        <v>100</v>
      </c>
      <c r="N2299" t="n">
        <v>313</v>
      </c>
      <c r="O2299" t="n">
        <v>100</v>
      </c>
      <c r="P2299" t="n">
        <v>408</v>
      </c>
      <c r="Q2299" t="n">
        <v>100</v>
      </c>
      <c r="R2299" t="n">
        <v>375</v>
      </c>
      <c r="S2299" t="n">
        <v>100</v>
      </c>
    </row>
    <row r="2300">
      <c r="A2300" t="inlineStr">
        <is>
          <t>Viana do Castelo</t>
        </is>
      </c>
      <c r="B2300" t="inlineStr">
        <is>
          <t>Valença</t>
        </is>
      </c>
      <c r="C2300" t="inlineStr">
        <is>
          <t>União das freguesias de Gondomil e Sanfins (Valença)</t>
        </is>
      </c>
      <c r="D2300" t="inlineStr">
        <is>
          <t>Unidade Local de Saúde do Alto Minho</t>
        </is>
      </c>
      <c r="E2300" t="n">
        <v>64.40000000000001</v>
      </c>
      <c r="F2300" t="n">
        <v>5</v>
      </c>
      <c r="G2300" t="n">
        <v>0</v>
      </c>
      <c r="H2300" t="n">
        <v>10</v>
      </c>
      <c r="I2300" t="n">
        <v>0</v>
      </c>
      <c r="J2300" t="n">
        <v>42</v>
      </c>
      <c r="K2300" t="n">
        <v>0</v>
      </c>
      <c r="L2300" t="n">
        <v>29</v>
      </c>
      <c r="M2300" t="n">
        <v>0</v>
      </c>
      <c r="N2300" t="n">
        <v>84</v>
      </c>
      <c r="O2300" t="n">
        <v>0</v>
      </c>
      <c r="P2300" t="n">
        <v>103</v>
      </c>
      <c r="Q2300" t="n">
        <v>0</v>
      </c>
      <c r="R2300" t="n">
        <v>145</v>
      </c>
      <c r="S2300" t="n">
        <v>0</v>
      </c>
    </row>
    <row r="2301">
      <c r="A2301" t="inlineStr">
        <is>
          <t>Viana do Castelo</t>
        </is>
      </c>
      <c r="B2301" t="inlineStr">
        <is>
          <t>Valença</t>
        </is>
      </c>
      <c r="C2301" t="inlineStr">
        <is>
          <t>União das freguesias de São Julião e Silva (Valença)</t>
        </is>
      </c>
      <c r="D2301" t="inlineStr">
        <is>
          <t>Unidade Local de Saúde do Alto Minho</t>
        </is>
      </c>
      <c r="E2301" t="n">
        <v>46.2</v>
      </c>
      <c r="F2301" t="n">
        <v>2</v>
      </c>
      <c r="G2301" t="n">
        <v>100</v>
      </c>
      <c r="H2301" t="n">
        <v>13</v>
      </c>
      <c r="I2301" t="n">
        <v>100</v>
      </c>
      <c r="J2301" t="n">
        <v>33</v>
      </c>
      <c r="K2301" t="n">
        <v>100</v>
      </c>
      <c r="L2301" t="n">
        <v>62</v>
      </c>
      <c r="M2301" t="n">
        <v>100</v>
      </c>
      <c r="N2301" t="n">
        <v>140</v>
      </c>
      <c r="O2301" t="n">
        <v>100</v>
      </c>
      <c r="P2301" t="n">
        <v>177</v>
      </c>
      <c r="Q2301" t="n">
        <v>100</v>
      </c>
      <c r="R2301" t="n">
        <v>173</v>
      </c>
      <c r="S2301" t="n">
        <v>100</v>
      </c>
    </row>
    <row r="2302">
      <c r="A2302" t="inlineStr">
        <is>
          <t>Viana do Castelo</t>
        </is>
      </c>
      <c r="B2302" t="inlineStr">
        <is>
          <t>Valença</t>
        </is>
      </c>
      <c r="C2302" t="inlineStr">
        <is>
          <t>União das freguesias de Valença, Cristelo Covo e Arão (Valença)</t>
        </is>
      </c>
      <c r="D2302" t="inlineStr">
        <is>
          <t>Unidade Local de Saúde do Alto Minho</t>
        </is>
      </c>
      <c r="E2302" t="n">
        <v>47.5</v>
      </c>
      <c r="F2302" t="n">
        <v>35</v>
      </c>
      <c r="G2302" t="n">
        <v>100</v>
      </c>
      <c r="H2302" t="n">
        <v>193</v>
      </c>
      <c r="I2302" t="n">
        <v>100</v>
      </c>
      <c r="J2302" t="n">
        <v>451</v>
      </c>
      <c r="K2302" t="n">
        <v>100</v>
      </c>
      <c r="L2302" t="n">
        <v>556</v>
      </c>
      <c r="M2302" t="n">
        <v>100</v>
      </c>
      <c r="N2302" t="n">
        <v>1406</v>
      </c>
      <c r="O2302" t="n">
        <v>100</v>
      </c>
      <c r="P2302" t="n">
        <v>1413</v>
      </c>
      <c r="Q2302" t="n">
        <v>100</v>
      </c>
      <c r="R2302" t="n">
        <v>1204</v>
      </c>
      <c r="S2302" t="n">
        <v>100</v>
      </c>
    </row>
    <row r="2303">
      <c r="A2303" t="inlineStr">
        <is>
          <t>Viana do Castelo</t>
        </is>
      </c>
      <c r="B2303" t="inlineStr">
        <is>
          <t>Valença</t>
        </is>
      </c>
      <c r="C2303" t="inlineStr">
        <is>
          <t>Verdoejo (Valença)</t>
        </is>
      </c>
      <c r="D2303" t="inlineStr">
        <is>
          <t>Unidade Local de Saúde do Alto Minho</t>
        </is>
      </c>
      <c r="E2303" t="n">
        <v>51.2</v>
      </c>
      <c r="F2303" t="n">
        <v>2</v>
      </c>
      <c r="G2303" t="n">
        <v>100</v>
      </c>
      <c r="H2303" t="n">
        <v>15</v>
      </c>
      <c r="I2303" t="n">
        <v>100</v>
      </c>
      <c r="J2303" t="n">
        <v>54</v>
      </c>
      <c r="K2303" t="n">
        <v>100</v>
      </c>
      <c r="L2303" t="n">
        <v>32</v>
      </c>
      <c r="M2303" t="n">
        <v>100</v>
      </c>
      <c r="N2303" t="n">
        <v>123</v>
      </c>
      <c r="O2303" t="n">
        <v>100</v>
      </c>
      <c r="P2303" t="n">
        <v>158</v>
      </c>
      <c r="Q2303" t="n">
        <v>100</v>
      </c>
      <c r="R2303" t="n">
        <v>189</v>
      </c>
      <c r="S2303" t="n">
        <v>100</v>
      </c>
    </row>
    <row r="2304">
      <c r="A2304" t="inlineStr">
        <is>
          <t>Viana do Castelo</t>
        </is>
      </c>
      <c r="B2304" t="inlineStr">
        <is>
          <t>Viana do Castelo</t>
        </is>
      </c>
      <c r="C2304" t="inlineStr">
        <is>
          <t>Afife (Viana do Castelo)</t>
        </is>
      </c>
      <c r="D2304" t="inlineStr">
        <is>
          <t>Unidade Local de Saúde do Alto Minho</t>
        </is>
      </c>
      <c r="E2304" t="n">
        <v>12.4</v>
      </c>
      <c r="F2304" t="n">
        <v>6</v>
      </c>
      <c r="G2304" t="n">
        <v>100</v>
      </c>
      <c r="H2304" t="n">
        <v>23</v>
      </c>
      <c r="I2304" t="n">
        <v>100</v>
      </c>
      <c r="J2304" t="n">
        <v>105</v>
      </c>
      <c r="K2304" t="n">
        <v>100</v>
      </c>
      <c r="L2304" t="n">
        <v>124</v>
      </c>
      <c r="M2304" t="n">
        <v>100</v>
      </c>
      <c r="N2304" t="n">
        <v>287</v>
      </c>
      <c r="O2304" t="n">
        <v>100</v>
      </c>
      <c r="P2304" t="n">
        <v>452</v>
      </c>
      <c r="Q2304" t="n">
        <v>100</v>
      </c>
      <c r="R2304" t="n">
        <v>522</v>
      </c>
      <c r="S2304" t="n">
        <v>100</v>
      </c>
    </row>
    <row r="2305">
      <c r="A2305" t="inlineStr">
        <is>
          <t>Viana do Castelo</t>
        </is>
      </c>
      <c r="B2305" t="inlineStr">
        <is>
          <t>Viana do Castelo</t>
        </is>
      </c>
      <c r="C2305" t="inlineStr">
        <is>
          <t>Alvarães (Viana do Castelo)</t>
        </is>
      </c>
      <c r="D2305" t="inlineStr">
        <is>
          <t>Unidade Local de Saúde do Alto Minho</t>
        </is>
      </c>
      <c r="E2305" t="n">
        <v>15.5</v>
      </c>
      <c r="F2305" t="n">
        <v>16</v>
      </c>
      <c r="G2305" t="n">
        <v>100</v>
      </c>
      <c r="H2305" t="n">
        <v>64</v>
      </c>
      <c r="I2305" t="n">
        <v>100</v>
      </c>
      <c r="J2305" t="n">
        <v>223</v>
      </c>
      <c r="K2305" t="n">
        <v>100</v>
      </c>
      <c r="L2305" t="n">
        <v>258</v>
      </c>
      <c r="M2305" t="n">
        <v>100</v>
      </c>
      <c r="N2305" t="n">
        <v>507</v>
      </c>
      <c r="O2305" t="n">
        <v>100</v>
      </c>
      <c r="P2305" t="n">
        <v>727</v>
      </c>
      <c r="Q2305" t="n">
        <v>100</v>
      </c>
      <c r="R2305" t="n">
        <v>667</v>
      </c>
      <c r="S2305" t="n">
        <v>100</v>
      </c>
    </row>
    <row r="2306">
      <c r="A2306" t="inlineStr">
        <is>
          <t>Viana do Castelo</t>
        </is>
      </c>
      <c r="B2306" t="inlineStr">
        <is>
          <t>Viana do Castelo</t>
        </is>
      </c>
      <c r="C2306" t="inlineStr">
        <is>
          <t>Amonde (Viana do Castelo)</t>
        </is>
      </c>
      <c r="D2306" t="inlineStr">
        <is>
          <t>Unidade Local de Saúde do Alto Minho</t>
        </is>
      </c>
      <c r="E2306" t="n">
        <v>20.6</v>
      </c>
      <c r="F2306" t="n">
        <v>0</v>
      </c>
      <c r="G2306" t="n">
        <v>100</v>
      </c>
      <c r="H2306" t="n">
        <v>5</v>
      </c>
      <c r="I2306" t="n">
        <v>100</v>
      </c>
      <c r="J2306" t="n">
        <v>12</v>
      </c>
      <c r="K2306" t="n">
        <v>100</v>
      </c>
      <c r="L2306" t="n">
        <v>16</v>
      </c>
      <c r="M2306" t="n">
        <v>100</v>
      </c>
      <c r="N2306" t="n">
        <v>45</v>
      </c>
      <c r="O2306" t="n">
        <v>100</v>
      </c>
      <c r="P2306" t="n">
        <v>76</v>
      </c>
      <c r="Q2306" t="n">
        <v>100</v>
      </c>
      <c r="R2306" t="n">
        <v>77</v>
      </c>
      <c r="S2306" t="n">
        <v>100</v>
      </c>
    </row>
    <row r="2307">
      <c r="A2307" t="inlineStr">
        <is>
          <t>Viana do Castelo</t>
        </is>
      </c>
      <c r="B2307" t="inlineStr">
        <is>
          <t>Viana do Castelo</t>
        </is>
      </c>
      <c r="C2307" t="inlineStr">
        <is>
          <t>Anha (Viana do Castelo)</t>
        </is>
      </c>
      <c r="D2307" t="inlineStr">
        <is>
          <t>Unidade Local de Saúde do Alto Minho</t>
        </is>
      </c>
      <c r="E2307" t="n">
        <v>10.9</v>
      </c>
      <c r="F2307" t="n">
        <v>12</v>
      </c>
      <c r="G2307" t="n">
        <v>100</v>
      </c>
      <c r="H2307" t="n">
        <v>66</v>
      </c>
      <c r="I2307" t="n">
        <v>100</v>
      </c>
      <c r="J2307" t="n">
        <v>164</v>
      </c>
      <c r="K2307" t="n">
        <v>100</v>
      </c>
      <c r="L2307" t="n">
        <v>207</v>
      </c>
      <c r="M2307" t="n">
        <v>100</v>
      </c>
      <c r="N2307" t="n">
        <v>477</v>
      </c>
      <c r="O2307" t="n">
        <v>100</v>
      </c>
      <c r="P2307" t="n">
        <v>701</v>
      </c>
      <c r="Q2307" t="n">
        <v>100</v>
      </c>
      <c r="R2307" t="n">
        <v>630</v>
      </c>
      <c r="S2307" t="n">
        <v>100</v>
      </c>
    </row>
    <row r="2308">
      <c r="A2308" t="inlineStr">
        <is>
          <t>Viana do Castelo</t>
        </is>
      </c>
      <c r="B2308" t="inlineStr">
        <is>
          <t>Viana do Castelo</t>
        </is>
      </c>
      <c r="C2308" t="inlineStr">
        <is>
          <t>Areosa (Viana do Castelo)</t>
        </is>
      </c>
      <c r="D2308" t="inlineStr">
        <is>
          <t>Unidade Local de Saúde do Alto Minho</t>
        </is>
      </c>
      <c r="E2308" t="n">
        <v>5.6</v>
      </c>
      <c r="F2308" t="n">
        <v>30</v>
      </c>
      <c r="G2308" t="n">
        <v>100</v>
      </c>
      <c r="H2308" t="n">
        <v>132</v>
      </c>
      <c r="I2308" t="n">
        <v>100</v>
      </c>
      <c r="J2308" t="n">
        <v>392</v>
      </c>
      <c r="K2308" t="n">
        <v>100</v>
      </c>
      <c r="L2308" t="n">
        <v>485</v>
      </c>
      <c r="M2308" t="n">
        <v>100</v>
      </c>
      <c r="N2308" t="n">
        <v>1029</v>
      </c>
      <c r="O2308" t="n">
        <v>100</v>
      </c>
      <c r="P2308" t="n">
        <v>1513</v>
      </c>
      <c r="Q2308" t="n">
        <v>100</v>
      </c>
      <c r="R2308" t="n">
        <v>1117</v>
      </c>
      <c r="S2308" t="n">
        <v>100</v>
      </c>
    </row>
    <row r="2309">
      <c r="A2309" t="inlineStr">
        <is>
          <t>Viana do Castelo</t>
        </is>
      </c>
      <c r="B2309" t="inlineStr">
        <is>
          <t>Viana do Castelo</t>
        </is>
      </c>
      <c r="C2309" t="inlineStr">
        <is>
          <t>Carreço (Viana do Castelo)</t>
        </is>
      </c>
      <c r="D2309" t="inlineStr">
        <is>
          <t>Unidade Local de Saúde do Alto Minho</t>
        </is>
      </c>
      <c r="E2309" t="n">
        <v>9</v>
      </c>
      <c r="F2309" t="n">
        <v>8</v>
      </c>
      <c r="G2309" t="n">
        <v>100</v>
      </c>
      <c r="H2309" t="n">
        <v>46</v>
      </c>
      <c r="I2309" t="n">
        <v>100</v>
      </c>
      <c r="J2309" t="n">
        <v>123</v>
      </c>
      <c r="K2309" t="n">
        <v>100</v>
      </c>
      <c r="L2309" t="n">
        <v>156</v>
      </c>
      <c r="M2309" t="n">
        <v>100</v>
      </c>
      <c r="N2309" t="n">
        <v>322</v>
      </c>
      <c r="O2309" t="n">
        <v>100</v>
      </c>
      <c r="P2309" t="n">
        <v>526</v>
      </c>
      <c r="Q2309" t="n">
        <v>100</v>
      </c>
      <c r="R2309" t="n">
        <v>556</v>
      </c>
      <c r="S2309" t="n">
        <v>100</v>
      </c>
    </row>
    <row r="2310">
      <c r="A2310" t="inlineStr">
        <is>
          <t>Viana do Castelo</t>
        </is>
      </c>
      <c r="B2310" t="inlineStr">
        <is>
          <t>Viana do Castelo</t>
        </is>
      </c>
      <c r="C2310" t="inlineStr">
        <is>
          <t>Castelo do Neiva (Viana do Castelo)</t>
        </is>
      </c>
      <c r="D2310" t="inlineStr">
        <is>
          <t>Unidade Local de Saúde do Alto Minho</t>
        </is>
      </c>
      <c r="E2310" t="n">
        <v>14.3</v>
      </c>
      <c r="F2310" t="n">
        <v>14</v>
      </c>
      <c r="G2310" t="n">
        <v>100</v>
      </c>
      <c r="H2310" t="n">
        <v>74</v>
      </c>
      <c r="I2310" t="n">
        <v>100</v>
      </c>
      <c r="J2310" t="n">
        <v>215</v>
      </c>
      <c r="K2310" t="n">
        <v>100</v>
      </c>
      <c r="L2310" t="n">
        <v>285</v>
      </c>
      <c r="M2310" t="n">
        <v>100</v>
      </c>
      <c r="N2310" t="n">
        <v>612</v>
      </c>
      <c r="O2310" t="n">
        <v>100</v>
      </c>
      <c r="P2310" t="n">
        <v>800</v>
      </c>
      <c r="Q2310" t="n">
        <v>100</v>
      </c>
      <c r="R2310" t="n">
        <v>719</v>
      </c>
      <c r="S2310" t="n">
        <v>100</v>
      </c>
    </row>
    <row r="2311">
      <c r="A2311" t="inlineStr">
        <is>
          <t>Viana do Castelo</t>
        </is>
      </c>
      <c r="B2311" t="inlineStr">
        <is>
          <t>Viana do Castelo</t>
        </is>
      </c>
      <c r="C2311" t="inlineStr">
        <is>
          <t>Chafé (Viana do Castelo)</t>
        </is>
      </c>
      <c r="D2311" t="inlineStr">
        <is>
          <t>Unidade Local de Saúde do Alto Minho</t>
        </is>
      </c>
      <c r="E2311" t="n">
        <v>14.2</v>
      </c>
      <c r="F2311" t="n">
        <v>41</v>
      </c>
      <c r="G2311" t="n">
        <v>100</v>
      </c>
      <c r="H2311" t="n">
        <v>130</v>
      </c>
      <c r="I2311" t="n">
        <v>100</v>
      </c>
      <c r="J2311" t="n">
        <v>308</v>
      </c>
      <c r="K2311" t="n">
        <v>100</v>
      </c>
      <c r="L2311" t="n">
        <v>357</v>
      </c>
      <c r="M2311" t="n">
        <v>100</v>
      </c>
      <c r="N2311" t="n">
        <v>1080</v>
      </c>
      <c r="O2311" t="n">
        <v>100</v>
      </c>
      <c r="P2311" t="n">
        <v>918</v>
      </c>
      <c r="Q2311" t="n">
        <v>100</v>
      </c>
      <c r="R2311" t="n">
        <v>613</v>
      </c>
      <c r="S2311" t="n">
        <v>100</v>
      </c>
    </row>
    <row r="2312">
      <c r="A2312" t="inlineStr">
        <is>
          <t>Viana do Castelo</t>
        </is>
      </c>
      <c r="B2312" t="inlineStr">
        <is>
          <t>Viana do Castelo</t>
        </is>
      </c>
      <c r="C2312" t="inlineStr">
        <is>
          <t>Darque (Viana do Castelo)</t>
        </is>
      </c>
      <c r="D2312" t="inlineStr">
        <is>
          <t>Unidade Local de Saúde do Alto Minho</t>
        </is>
      </c>
      <c r="E2312" t="n">
        <v>7</v>
      </c>
      <c r="F2312" t="n">
        <v>63</v>
      </c>
      <c r="G2312" t="n">
        <v>100</v>
      </c>
      <c r="H2312" t="n">
        <v>329</v>
      </c>
      <c r="I2312" t="n">
        <v>100</v>
      </c>
      <c r="J2312" t="n">
        <v>742</v>
      </c>
      <c r="K2312" t="n">
        <v>100</v>
      </c>
      <c r="L2312" t="n">
        <v>866</v>
      </c>
      <c r="M2312" t="n">
        <v>100</v>
      </c>
      <c r="N2312" t="n">
        <v>2096</v>
      </c>
      <c r="O2312" t="n">
        <v>100</v>
      </c>
      <c r="P2312" t="n">
        <v>2254</v>
      </c>
      <c r="Q2312" t="n">
        <v>100</v>
      </c>
      <c r="R2312" t="n">
        <v>1652</v>
      </c>
      <c r="S2312" t="n">
        <v>100</v>
      </c>
    </row>
    <row r="2313">
      <c r="A2313" t="inlineStr">
        <is>
          <t>Viana do Castelo</t>
        </is>
      </c>
      <c r="B2313" t="inlineStr">
        <is>
          <t>Viana do Castelo</t>
        </is>
      </c>
      <c r="C2313" t="inlineStr">
        <is>
          <t>Freixieiro de Soutelo (Viana do Castelo)</t>
        </is>
      </c>
      <c r="D2313" t="inlineStr">
        <is>
          <t>Unidade Local de Saúde do Alto Minho</t>
        </is>
      </c>
      <c r="E2313" t="n">
        <v>17.8</v>
      </c>
      <c r="F2313" t="n">
        <v>6</v>
      </c>
      <c r="G2313" t="n">
        <v>100</v>
      </c>
      <c r="H2313" t="n">
        <v>14</v>
      </c>
      <c r="I2313" t="n">
        <v>100</v>
      </c>
      <c r="J2313" t="n">
        <v>26</v>
      </c>
      <c r="K2313" t="n">
        <v>100</v>
      </c>
      <c r="L2313" t="n">
        <v>52</v>
      </c>
      <c r="M2313" t="n">
        <v>100</v>
      </c>
      <c r="N2313" t="n">
        <v>94</v>
      </c>
      <c r="O2313" t="n">
        <v>100</v>
      </c>
      <c r="P2313" t="n">
        <v>143</v>
      </c>
      <c r="Q2313" t="n">
        <v>100</v>
      </c>
      <c r="R2313" t="n">
        <v>130</v>
      </c>
      <c r="S2313" t="n">
        <v>100</v>
      </c>
    </row>
    <row r="2314">
      <c r="A2314" t="inlineStr">
        <is>
          <t>Viana do Castelo</t>
        </is>
      </c>
      <c r="B2314" t="inlineStr">
        <is>
          <t>Viana do Castelo</t>
        </is>
      </c>
      <c r="C2314" t="inlineStr">
        <is>
          <t>Lanheses (Viana do Castelo)</t>
        </is>
      </c>
      <c r="D2314" t="inlineStr">
        <is>
          <t>Unidade Local de Saúde do Alto Minho</t>
        </is>
      </c>
      <c r="E2314" t="n">
        <v>15.7</v>
      </c>
      <c r="F2314" t="n">
        <v>10</v>
      </c>
      <c r="G2314" t="n">
        <v>100</v>
      </c>
      <c r="H2314" t="n">
        <v>55</v>
      </c>
      <c r="I2314" t="n">
        <v>100</v>
      </c>
      <c r="J2314" t="n">
        <v>106</v>
      </c>
      <c r="K2314" t="n">
        <v>100</v>
      </c>
      <c r="L2314" t="n">
        <v>139</v>
      </c>
      <c r="M2314" t="n">
        <v>100</v>
      </c>
      <c r="N2314" t="n">
        <v>315</v>
      </c>
      <c r="O2314" t="n">
        <v>100</v>
      </c>
      <c r="P2314" t="n">
        <v>409</v>
      </c>
      <c r="Q2314" t="n">
        <v>100</v>
      </c>
      <c r="R2314" t="n">
        <v>483</v>
      </c>
      <c r="S2314" t="n">
        <v>100</v>
      </c>
    </row>
    <row r="2315">
      <c r="A2315" t="inlineStr">
        <is>
          <t>Viana do Castelo</t>
        </is>
      </c>
      <c r="B2315" t="inlineStr">
        <is>
          <t>Viana do Castelo</t>
        </is>
      </c>
      <c r="C2315" t="inlineStr">
        <is>
          <t>Montaria (Viana do Castelo)</t>
        </is>
      </c>
      <c r="D2315" t="inlineStr">
        <is>
          <t>Unidade Local de Saúde do Alto Minho</t>
        </is>
      </c>
      <c r="E2315" t="n">
        <v>21.7</v>
      </c>
      <c r="F2315" t="n">
        <v>1</v>
      </c>
      <c r="G2315" t="n">
        <v>100</v>
      </c>
      <c r="H2315" t="n">
        <v>7</v>
      </c>
      <c r="I2315" t="n">
        <v>100</v>
      </c>
      <c r="J2315" t="n">
        <v>23</v>
      </c>
      <c r="K2315" t="n">
        <v>100</v>
      </c>
      <c r="L2315" t="n">
        <v>33</v>
      </c>
      <c r="M2315" t="n">
        <v>100</v>
      </c>
      <c r="N2315" t="n">
        <v>74</v>
      </c>
      <c r="O2315" t="n">
        <v>100</v>
      </c>
      <c r="P2315" t="n">
        <v>114</v>
      </c>
      <c r="Q2315" t="n">
        <v>100</v>
      </c>
      <c r="R2315" t="n">
        <v>198</v>
      </c>
      <c r="S2315" t="n">
        <v>100</v>
      </c>
    </row>
    <row r="2316">
      <c r="A2316" t="inlineStr">
        <is>
          <t>Viana do Castelo</t>
        </is>
      </c>
      <c r="B2316" t="inlineStr">
        <is>
          <t>Viana do Castelo</t>
        </is>
      </c>
      <c r="C2316" t="inlineStr">
        <is>
          <t>Mujães (Viana do Castelo)</t>
        </is>
      </c>
      <c r="D2316" t="inlineStr">
        <is>
          <t>Unidade Local de Saúde do Alto Minho</t>
        </is>
      </c>
      <c r="E2316" t="n">
        <v>18.6</v>
      </c>
      <c r="F2316" t="n">
        <v>6</v>
      </c>
      <c r="G2316" t="n">
        <v>100</v>
      </c>
      <c r="H2316" t="n">
        <v>51</v>
      </c>
      <c r="I2316" t="n">
        <v>100</v>
      </c>
      <c r="J2316" t="n">
        <v>105</v>
      </c>
      <c r="K2316" t="n">
        <v>100</v>
      </c>
      <c r="L2316" t="n">
        <v>134</v>
      </c>
      <c r="M2316" t="n">
        <v>100</v>
      </c>
      <c r="N2316" t="n">
        <v>301</v>
      </c>
      <c r="O2316" t="n">
        <v>100</v>
      </c>
      <c r="P2316" t="n">
        <v>428</v>
      </c>
      <c r="Q2316" t="n">
        <v>100</v>
      </c>
      <c r="R2316" t="n">
        <v>397</v>
      </c>
      <c r="S2316" t="n">
        <v>100</v>
      </c>
    </row>
    <row r="2317">
      <c r="A2317" t="inlineStr">
        <is>
          <t>Viana do Castelo</t>
        </is>
      </c>
      <c r="B2317" t="inlineStr">
        <is>
          <t>Viana do Castelo</t>
        </is>
      </c>
      <c r="C2317" t="inlineStr">
        <is>
          <t>Outeiro (Viana do Castelo)</t>
        </is>
      </c>
      <c r="D2317" t="inlineStr">
        <is>
          <t>Unidade Local de Saúde do Alto Minho</t>
        </is>
      </c>
      <c r="E2317" t="n">
        <v>11.5</v>
      </c>
      <c r="F2317" t="n">
        <v>5</v>
      </c>
      <c r="G2317" t="n">
        <v>100</v>
      </c>
      <c r="H2317" t="n">
        <v>19</v>
      </c>
      <c r="I2317" t="n">
        <v>100</v>
      </c>
      <c r="J2317" t="n">
        <v>84</v>
      </c>
      <c r="K2317" t="n">
        <v>100</v>
      </c>
      <c r="L2317" t="n">
        <v>118</v>
      </c>
      <c r="M2317" t="n">
        <v>100</v>
      </c>
      <c r="N2317" t="n">
        <v>168</v>
      </c>
      <c r="O2317" t="n">
        <v>100</v>
      </c>
      <c r="P2317" t="n">
        <v>346</v>
      </c>
      <c r="Q2317" t="n">
        <v>100</v>
      </c>
      <c r="R2317" t="n">
        <v>320</v>
      </c>
      <c r="S2317" t="n">
        <v>100</v>
      </c>
    </row>
    <row r="2318">
      <c r="A2318" t="inlineStr">
        <is>
          <t>Viana do Castelo</t>
        </is>
      </c>
      <c r="B2318" t="inlineStr">
        <is>
          <t>Viana do Castelo</t>
        </is>
      </c>
      <c r="C2318" t="inlineStr">
        <is>
          <t>Perre (Viana do Castelo)</t>
        </is>
      </c>
      <c r="D2318" t="inlineStr">
        <is>
          <t>Unidade Local de Saúde do Alto Minho</t>
        </is>
      </c>
      <c r="E2318" t="n">
        <v>9.1</v>
      </c>
      <c r="F2318" t="n">
        <v>11</v>
      </c>
      <c r="G2318" t="n">
        <v>100</v>
      </c>
      <c r="H2318" t="n">
        <v>75</v>
      </c>
      <c r="I2318" t="n">
        <v>100</v>
      </c>
      <c r="J2318" t="n">
        <v>231</v>
      </c>
      <c r="K2318" t="n">
        <v>100</v>
      </c>
      <c r="L2318" t="n">
        <v>230</v>
      </c>
      <c r="M2318" t="n">
        <v>100</v>
      </c>
      <c r="N2318" t="n">
        <v>622</v>
      </c>
      <c r="O2318" t="n">
        <v>100</v>
      </c>
      <c r="P2318" t="n">
        <v>868</v>
      </c>
      <c r="Q2318" t="n">
        <v>100</v>
      </c>
      <c r="R2318" t="n">
        <v>735</v>
      </c>
      <c r="S2318" t="n">
        <v>100</v>
      </c>
    </row>
    <row r="2319">
      <c r="A2319" t="inlineStr">
        <is>
          <t>Viana do Castelo</t>
        </is>
      </c>
      <c r="B2319" t="inlineStr">
        <is>
          <t>Viana do Castelo</t>
        </is>
      </c>
      <c r="C2319" t="inlineStr">
        <is>
          <t>Santa Marta de Portuzelo (Viana do Castelo)</t>
        </is>
      </c>
      <c r="D2319" t="inlineStr">
        <is>
          <t>Unidade Local de Saúde do Alto Minho</t>
        </is>
      </c>
      <c r="E2319" t="n">
        <v>9</v>
      </c>
      <c r="F2319" t="n">
        <v>26</v>
      </c>
      <c r="G2319" t="n">
        <v>100</v>
      </c>
      <c r="H2319" t="n">
        <v>138</v>
      </c>
      <c r="I2319" t="n">
        <v>100</v>
      </c>
      <c r="J2319" t="n">
        <v>346</v>
      </c>
      <c r="K2319" t="n">
        <v>100</v>
      </c>
      <c r="L2319" t="n">
        <v>397</v>
      </c>
      <c r="M2319" t="n">
        <v>100</v>
      </c>
      <c r="N2319" t="n">
        <v>886</v>
      </c>
      <c r="O2319" t="n">
        <v>100</v>
      </c>
      <c r="P2319" t="n">
        <v>1197</v>
      </c>
      <c r="Q2319" t="n">
        <v>100</v>
      </c>
      <c r="R2319" t="n">
        <v>911</v>
      </c>
      <c r="S2319" t="n">
        <v>100</v>
      </c>
    </row>
    <row r="2320">
      <c r="A2320" t="inlineStr">
        <is>
          <t>Viana do Castelo</t>
        </is>
      </c>
      <c r="B2320" t="inlineStr">
        <is>
          <t>Viana do Castelo</t>
        </is>
      </c>
      <c r="C2320" t="inlineStr">
        <is>
          <t>São Romão de Neiva (Viana do Castelo)</t>
        </is>
      </c>
      <c r="D2320" t="inlineStr">
        <is>
          <t>Unidade Local de Saúde do Alto Minho</t>
        </is>
      </c>
      <c r="E2320" t="n">
        <v>13.2</v>
      </c>
      <c r="F2320" t="n">
        <v>5</v>
      </c>
      <c r="G2320" t="n">
        <v>100</v>
      </c>
      <c r="H2320" t="n">
        <v>18</v>
      </c>
      <c r="I2320" t="n">
        <v>100</v>
      </c>
      <c r="J2320" t="n">
        <v>88</v>
      </c>
      <c r="K2320" t="n">
        <v>100</v>
      </c>
      <c r="L2320" t="n">
        <v>118</v>
      </c>
      <c r="M2320" t="n">
        <v>100</v>
      </c>
      <c r="N2320" t="n">
        <v>200</v>
      </c>
      <c r="O2320" t="n">
        <v>100</v>
      </c>
      <c r="P2320" t="n">
        <v>372</v>
      </c>
      <c r="Q2320" t="n">
        <v>100</v>
      </c>
      <c r="R2320" t="n">
        <v>247</v>
      </c>
      <c r="S2320" t="n">
        <v>100</v>
      </c>
    </row>
    <row r="2321">
      <c r="A2321" t="inlineStr">
        <is>
          <t>Viana do Castelo</t>
        </is>
      </c>
      <c r="B2321" t="inlineStr">
        <is>
          <t>Viana do Castelo</t>
        </is>
      </c>
      <c r="C2321" t="inlineStr">
        <is>
          <t>União das freguesias de Barroselas e Carvoeiro (Viana do Castelo)</t>
        </is>
      </c>
      <c r="D2321" t="inlineStr">
        <is>
          <t>Unidade Local de Saúde do Alto Minho</t>
        </is>
      </c>
      <c r="E2321" t="n">
        <v>26</v>
      </c>
      <c r="F2321" t="n">
        <v>30</v>
      </c>
      <c r="G2321" t="n">
        <v>100</v>
      </c>
      <c r="H2321" t="n">
        <v>148</v>
      </c>
      <c r="I2321" t="n">
        <v>100</v>
      </c>
      <c r="J2321" t="n">
        <v>361</v>
      </c>
      <c r="K2321" t="n">
        <v>100</v>
      </c>
      <c r="L2321" t="n">
        <v>466</v>
      </c>
      <c r="M2321" t="n">
        <v>100</v>
      </c>
      <c r="N2321" t="n">
        <v>1088</v>
      </c>
      <c r="O2321" t="n">
        <v>100</v>
      </c>
      <c r="P2321" t="n">
        <v>1440</v>
      </c>
      <c r="Q2321" t="n">
        <v>100</v>
      </c>
      <c r="R2321" t="n">
        <v>1168</v>
      </c>
      <c r="S2321" t="n">
        <v>100</v>
      </c>
    </row>
    <row r="2322">
      <c r="A2322" t="inlineStr">
        <is>
          <t>Viana do Castelo</t>
        </is>
      </c>
      <c r="B2322" t="inlineStr">
        <is>
          <t>Viana do Castelo</t>
        </is>
      </c>
      <c r="C2322" t="inlineStr">
        <is>
          <t>União das freguesias de Cardielos e Serreleis (Viana do Castelo)</t>
        </is>
      </c>
      <c r="D2322" t="inlineStr">
        <is>
          <t>Unidade Local de Saúde do Alto Minho</t>
        </is>
      </c>
      <c r="E2322" t="n">
        <v>10.1</v>
      </c>
      <c r="F2322" t="n">
        <v>8</v>
      </c>
      <c r="G2322" t="n">
        <v>100</v>
      </c>
      <c r="H2322" t="n">
        <v>56</v>
      </c>
      <c r="I2322" t="n">
        <v>100</v>
      </c>
      <c r="J2322" t="n">
        <v>171</v>
      </c>
      <c r="K2322" t="n">
        <v>100</v>
      </c>
      <c r="L2322" t="n">
        <v>231</v>
      </c>
      <c r="M2322" t="n">
        <v>100</v>
      </c>
      <c r="N2322" t="n">
        <v>448</v>
      </c>
      <c r="O2322" t="n">
        <v>100</v>
      </c>
      <c r="P2322" t="n">
        <v>699</v>
      </c>
      <c r="Q2322" t="n">
        <v>100</v>
      </c>
      <c r="R2322" t="n">
        <v>537</v>
      </c>
      <c r="S2322" t="n">
        <v>100</v>
      </c>
    </row>
    <row r="2323">
      <c r="A2323" t="inlineStr">
        <is>
          <t>Viana do Castelo</t>
        </is>
      </c>
      <c r="B2323" t="inlineStr">
        <is>
          <t>Viana do Castelo</t>
        </is>
      </c>
      <c r="C2323" t="inlineStr">
        <is>
          <t>União das freguesias de Geraz do Lima (Santa Maria, Santa Leocádia e Moreira) e Deão (Viana do Castelo)</t>
        </is>
      </c>
      <c r="D2323" t="inlineStr">
        <is>
          <t>Unidade Local de Saúde do Alto Minho</t>
        </is>
      </c>
      <c r="E2323" t="n">
        <v>17.8</v>
      </c>
      <c r="F2323" t="n">
        <v>20</v>
      </c>
      <c r="G2323" t="n">
        <v>100</v>
      </c>
      <c r="H2323" t="n">
        <v>85</v>
      </c>
      <c r="I2323" t="n">
        <v>100</v>
      </c>
      <c r="J2323" t="n">
        <v>231</v>
      </c>
      <c r="K2323" t="n">
        <v>100</v>
      </c>
      <c r="L2323" t="n">
        <v>319</v>
      </c>
      <c r="M2323" t="n">
        <v>100</v>
      </c>
      <c r="N2323" t="n">
        <v>638</v>
      </c>
      <c r="O2323" t="n">
        <v>100</v>
      </c>
      <c r="P2323" t="n">
        <v>923</v>
      </c>
      <c r="Q2323" t="n">
        <v>100</v>
      </c>
      <c r="R2323" t="n">
        <v>828</v>
      </c>
      <c r="S2323" t="n">
        <v>100</v>
      </c>
    </row>
    <row r="2324">
      <c r="A2324" t="inlineStr">
        <is>
          <t>Viana do Castelo</t>
        </is>
      </c>
      <c r="B2324" t="inlineStr">
        <is>
          <t>Viana do Castelo</t>
        </is>
      </c>
      <c r="C2324" t="inlineStr">
        <is>
          <t>União das freguesias de Mazarefes e Vila Fria (Viana do Castelo)</t>
        </is>
      </c>
      <c r="D2324" t="inlineStr">
        <is>
          <t>Unidade Local de Saúde do Alto Minho</t>
        </is>
      </c>
      <c r="E2324" t="n">
        <v>11.4</v>
      </c>
      <c r="F2324" t="n">
        <v>15</v>
      </c>
      <c r="G2324" t="n">
        <v>100</v>
      </c>
      <c r="H2324" t="n">
        <v>81</v>
      </c>
      <c r="I2324" t="n">
        <v>100</v>
      </c>
      <c r="J2324" t="n">
        <v>183</v>
      </c>
      <c r="K2324" t="n">
        <v>100</v>
      </c>
      <c r="L2324" t="n">
        <v>242</v>
      </c>
      <c r="M2324" t="n">
        <v>100</v>
      </c>
      <c r="N2324" t="n">
        <v>541</v>
      </c>
      <c r="O2324" t="n">
        <v>100</v>
      </c>
      <c r="P2324" t="n">
        <v>760</v>
      </c>
      <c r="Q2324" t="n">
        <v>100</v>
      </c>
      <c r="R2324" t="n">
        <v>672</v>
      </c>
      <c r="S2324" t="n">
        <v>100</v>
      </c>
    </row>
    <row r="2325">
      <c r="A2325" t="inlineStr">
        <is>
          <t>Viana do Castelo</t>
        </is>
      </c>
      <c r="B2325" t="inlineStr">
        <is>
          <t>Viana do Castelo</t>
        </is>
      </c>
      <c r="C2325" t="inlineStr">
        <is>
          <t>União das freguesias de Nogueira, Meixedo e Vilar de Murteda (Viana do Castelo)</t>
        </is>
      </c>
      <c r="D2325" t="inlineStr">
        <is>
          <t>Unidade Local de Saúde do Alto Minho</t>
        </is>
      </c>
      <c r="E2325" t="n">
        <v>15.5</v>
      </c>
      <c r="F2325" t="n">
        <v>8</v>
      </c>
      <c r="G2325" t="n">
        <v>100</v>
      </c>
      <c r="H2325" t="n">
        <v>36</v>
      </c>
      <c r="I2325" t="n">
        <v>100</v>
      </c>
      <c r="J2325" t="n">
        <v>110</v>
      </c>
      <c r="K2325" t="n">
        <v>100</v>
      </c>
      <c r="L2325" t="n">
        <v>132</v>
      </c>
      <c r="M2325" t="n">
        <v>100</v>
      </c>
      <c r="N2325" t="n">
        <v>274</v>
      </c>
      <c r="O2325" t="n">
        <v>100</v>
      </c>
      <c r="P2325" t="n">
        <v>416</v>
      </c>
      <c r="Q2325" t="n">
        <v>100</v>
      </c>
      <c r="R2325" t="n">
        <v>457</v>
      </c>
      <c r="S2325" t="n">
        <v>100</v>
      </c>
    </row>
    <row r="2326">
      <c r="A2326" t="inlineStr">
        <is>
          <t>Viana do Castelo</t>
        </is>
      </c>
      <c r="B2326" t="inlineStr">
        <is>
          <t>Viana do Castelo</t>
        </is>
      </c>
      <c r="C2326" t="inlineStr">
        <is>
          <t>União das freguesias de Subportela, Deocriste e Portela Susã (Viana do Castelo)</t>
        </is>
      </c>
      <c r="D2326" t="inlineStr">
        <is>
          <t>Unidade Local de Saúde do Alto Minho</t>
        </is>
      </c>
      <c r="E2326" t="n">
        <v>13.5</v>
      </c>
      <c r="F2326" t="n">
        <v>10</v>
      </c>
      <c r="G2326" t="n">
        <v>100</v>
      </c>
      <c r="H2326" t="n">
        <v>52</v>
      </c>
      <c r="I2326" t="n">
        <v>100</v>
      </c>
      <c r="J2326" t="n">
        <v>159</v>
      </c>
      <c r="K2326" t="n">
        <v>100</v>
      </c>
      <c r="L2326" t="n">
        <v>283</v>
      </c>
      <c r="M2326" t="n">
        <v>100</v>
      </c>
      <c r="N2326" t="n">
        <v>456</v>
      </c>
      <c r="O2326" t="n">
        <v>100</v>
      </c>
      <c r="P2326" t="n">
        <v>721</v>
      </c>
      <c r="Q2326" t="n">
        <v>100</v>
      </c>
      <c r="R2326" t="n">
        <v>569</v>
      </c>
      <c r="S2326" t="n">
        <v>100</v>
      </c>
    </row>
    <row r="2327">
      <c r="A2327" t="inlineStr">
        <is>
          <t>Viana do Castelo</t>
        </is>
      </c>
      <c r="B2327" t="inlineStr">
        <is>
          <t>Viana do Castelo</t>
        </is>
      </c>
      <c r="C2327" t="inlineStr">
        <is>
          <t>União das freguesias de Torre e Vila Mou (Viana do Castelo)</t>
        </is>
      </c>
      <c r="D2327" t="inlineStr">
        <is>
          <t>Unidade Local de Saúde do Alto Minho</t>
        </is>
      </c>
      <c r="E2327" t="n">
        <v>13.5</v>
      </c>
      <c r="F2327" t="n">
        <v>7</v>
      </c>
      <c r="G2327" t="n">
        <v>100</v>
      </c>
      <c r="H2327" t="n">
        <v>26</v>
      </c>
      <c r="I2327" t="n">
        <v>100</v>
      </c>
      <c r="J2327" t="n">
        <v>80</v>
      </c>
      <c r="K2327" t="n">
        <v>100</v>
      </c>
      <c r="L2327" t="n">
        <v>124</v>
      </c>
      <c r="M2327" t="n">
        <v>100</v>
      </c>
      <c r="N2327" t="n">
        <v>218</v>
      </c>
      <c r="O2327" t="n">
        <v>100</v>
      </c>
      <c r="P2327" t="n">
        <v>315</v>
      </c>
      <c r="Q2327" t="n">
        <v>100</v>
      </c>
      <c r="R2327" t="n">
        <v>322</v>
      </c>
      <c r="S2327" t="n">
        <v>100</v>
      </c>
    </row>
    <row r="2328">
      <c r="A2328" t="inlineStr">
        <is>
          <t>Viana do Castelo</t>
        </is>
      </c>
      <c r="B2328" t="inlineStr">
        <is>
          <t>Viana do Castelo</t>
        </is>
      </c>
      <c r="C2328" t="inlineStr">
        <is>
          <t>União das freguesias de Viana do Castelo (Santa Maria Maior e Monserrate) e Meadela (Viana do Castelo)</t>
        </is>
      </c>
      <c r="D2328" t="inlineStr">
        <is>
          <t>Unidade Local de Saúde do Alto Minho</t>
        </is>
      </c>
      <c r="E2328" t="n">
        <v>3.6</v>
      </c>
      <c r="F2328" t="n">
        <v>184</v>
      </c>
      <c r="G2328" t="n">
        <v>100</v>
      </c>
      <c r="H2328" t="n">
        <v>799</v>
      </c>
      <c r="I2328" t="n">
        <v>100</v>
      </c>
      <c r="J2328" t="n">
        <v>2157</v>
      </c>
      <c r="K2328" t="n">
        <v>100</v>
      </c>
      <c r="L2328" t="n">
        <v>2542</v>
      </c>
      <c r="M2328" t="n">
        <v>100</v>
      </c>
      <c r="N2328" t="n">
        <v>6214</v>
      </c>
      <c r="O2328" t="n">
        <v>100</v>
      </c>
      <c r="P2328" t="n">
        <v>7356</v>
      </c>
      <c r="Q2328" t="n">
        <v>100</v>
      </c>
      <c r="R2328" t="n">
        <v>5905</v>
      </c>
      <c r="S2328" t="n">
        <v>100</v>
      </c>
    </row>
    <row r="2329">
      <c r="A2329" t="inlineStr">
        <is>
          <t>Viana do Castelo</t>
        </is>
      </c>
      <c r="B2329" t="inlineStr">
        <is>
          <t>Viana do Castelo</t>
        </is>
      </c>
      <c r="C2329" t="inlineStr">
        <is>
          <t>Vila Franca (Viana do Castelo)</t>
        </is>
      </c>
      <c r="D2329" t="inlineStr">
        <is>
          <t>Unidade Local de Saúde do Alto Minho</t>
        </is>
      </c>
      <c r="E2329" t="n">
        <v>12.1</v>
      </c>
      <c r="F2329" t="n">
        <v>10</v>
      </c>
      <c r="G2329" t="n">
        <v>100</v>
      </c>
      <c r="H2329" t="n">
        <v>47</v>
      </c>
      <c r="I2329" t="n">
        <v>100</v>
      </c>
      <c r="J2329" t="n">
        <v>138</v>
      </c>
      <c r="K2329" t="n">
        <v>100</v>
      </c>
      <c r="L2329" t="n">
        <v>163</v>
      </c>
      <c r="M2329" t="n">
        <v>100</v>
      </c>
      <c r="N2329" t="n">
        <v>359</v>
      </c>
      <c r="O2329" t="n">
        <v>100</v>
      </c>
      <c r="P2329" t="n">
        <v>493</v>
      </c>
      <c r="Q2329" t="n">
        <v>100</v>
      </c>
      <c r="R2329" t="n">
        <v>476</v>
      </c>
      <c r="S2329" t="n">
        <v>100</v>
      </c>
    </row>
    <row r="2330">
      <c r="A2330" t="inlineStr">
        <is>
          <t>Viana do Castelo</t>
        </is>
      </c>
      <c r="B2330" t="inlineStr">
        <is>
          <t>Viana do Castelo</t>
        </is>
      </c>
      <c r="C2330" t="inlineStr">
        <is>
          <t>Vila de Punhe (Viana do Castelo)</t>
        </is>
      </c>
      <c r="D2330" t="inlineStr">
        <is>
          <t>Unidade Local de Saúde do Alto Minho</t>
        </is>
      </c>
      <c r="E2330" t="n">
        <v>15.3</v>
      </c>
      <c r="F2330" t="n">
        <v>13</v>
      </c>
      <c r="G2330" t="n">
        <v>100</v>
      </c>
      <c r="H2330" t="n">
        <v>43</v>
      </c>
      <c r="I2330" t="n">
        <v>100</v>
      </c>
      <c r="J2330" t="n">
        <v>150</v>
      </c>
      <c r="K2330" t="n">
        <v>100</v>
      </c>
      <c r="L2330" t="n">
        <v>192</v>
      </c>
      <c r="M2330" t="n">
        <v>100</v>
      </c>
      <c r="N2330" t="n">
        <v>436</v>
      </c>
      <c r="O2330" t="n">
        <v>100</v>
      </c>
      <c r="P2330" t="n">
        <v>646</v>
      </c>
      <c r="Q2330" t="n">
        <v>100</v>
      </c>
      <c r="R2330" t="n">
        <v>584</v>
      </c>
      <c r="S2330" t="n">
        <v>100</v>
      </c>
    </row>
    <row r="2331">
      <c r="A2331" t="inlineStr">
        <is>
          <t>Viana do Castelo</t>
        </is>
      </c>
      <c r="B2331" t="inlineStr">
        <is>
          <t>Vila Nova de Cerveira</t>
        </is>
      </c>
      <c r="C2331" t="inlineStr">
        <is>
          <t>Cornes (Vila Nova de Cerveira)</t>
        </is>
      </c>
      <c r="D2331" t="inlineStr">
        <is>
          <t>Unidade Local de Saúde do Alto Minho</t>
        </is>
      </c>
      <c r="E2331" t="n">
        <v>42.5</v>
      </c>
      <c r="F2331" t="n">
        <v>4</v>
      </c>
      <c r="G2331" t="n">
        <v>100</v>
      </c>
      <c r="H2331" t="n">
        <v>22</v>
      </c>
      <c r="I2331" t="n">
        <v>100</v>
      </c>
      <c r="J2331" t="n">
        <v>57</v>
      </c>
      <c r="K2331" t="n">
        <v>100</v>
      </c>
      <c r="L2331" t="n">
        <v>49</v>
      </c>
      <c r="M2331" t="n">
        <v>100</v>
      </c>
      <c r="N2331" t="n">
        <v>125</v>
      </c>
      <c r="O2331" t="n">
        <v>100</v>
      </c>
      <c r="P2331" t="n">
        <v>126</v>
      </c>
      <c r="Q2331" t="n">
        <v>100</v>
      </c>
      <c r="R2331" t="n">
        <v>106</v>
      </c>
      <c r="S2331" t="n">
        <v>100</v>
      </c>
    </row>
    <row r="2332">
      <c r="A2332" t="inlineStr">
        <is>
          <t>Viana do Castelo</t>
        </is>
      </c>
      <c r="B2332" t="inlineStr">
        <is>
          <t>Vila Nova de Cerveira</t>
        </is>
      </c>
      <c r="C2332" t="inlineStr">
        <is>
          <t>Covas (Vila Nova de Cerveira)</t>
        </is>
      </c>
      <c r="D2332" t="inlineStr">
        <is>
          <t>Unidade Local de Saúde do Alto Minho</t>
        </is>
      </c>
      <c r="E2332" t="n">
        <v>36.9</v>
      </c>
      <c r="F2332" t="n">
        <v>3</v>
      </c>
      <c r="G2332" t="n">
        <v>100</v>
      </c>
      <c r="H2332" t="n">
        <v>17</v>
      </c>
      <c r="I2332" t="n">
        <v>100</v>
      </c>
      <c r="J2332" t="n">
        <v>46</v>
      </c>
      <c r="K2332" t="n">
        <v>100</v>
      </c>
      <c r="L2332" t="n">
        <v>43</v>
      </c>
      <c r="M2332" t="n">
        <v>100</v>
      </c>
      <c r="N2332" t="n">
        <v>127</v>
      </c>
      <c r="O2332" t="n">
        <v>100</v>
      </c>
      <c r="P2332" t="n">
        <v>166</v>
      </c>
      <c r="Q2332" t="n">
        <v>100</v>
      </c>
      <c r="R2332" t="n">
        <v>201</v>
      </c>
      <c r="S2332" t="n">
        <v>100</v>
      </c>
    </row>
    <row r="2333">
      <c r="A2333" t="inlineStr">
        <is>
          <t>Viana do Castelo</t>
        </is>
      </c>
      <c r="B2333" t="inlineStr">
        <is>
          <t>Vila Nova de Cerveira</t>
        </is>
      </c>
      <c r="C2333" t="inlineStr">
        <is>
          <t>Gondarém (Vila Nova de Cerveira)</t>
        </is>
      </c>
      <c r="D2333" t="inlineStr">
        <is>
          <t>Unidade Local de Saúde do Alto Minho</t>
        </is>
      </c>
      <c r="E2333" t="n">
        <v>29.5</v>
      </c>
      <c r="F2333" t="n">
        <v>1</v>
      </c>
      <c r="G2333" t="n">
        <v>100</v>
      </c>
      <c r="H2333" t="n">
        <v>22</v>
      </c>
      <c r="I2333" t="n">
        <v>100</v>
      </c>
      <c r="J2333" t="n">
        <v>80</v>
      </c>
      <c r="K2333" t="n">
        <v>100</v>
      </c>
      <c r="L2333" t="n">
        <v>95</v>
      </c>
      <c r="M2333" t="n">
        <v>100</v>
      </c>
      <c r="N2333" t="n">
        <v>184</v>
      </c>
      <c r="O2333" t="n">
        <v>100</v>
      </c>
      <c r="P2333" t="n">
        <v>267</v>
      </c>
      <c r="Q2333" t="n">
        <v>100</v>
      </c>
      <c r="R2333" t="n">
        <v>260</v>
      </c>
      <c r="S2333" t="n">
        <v>100</v>
      </c>
    </row>
    <row r="2334">
      <c r="A2334" t="inlineStr">
        <is>
          <t>Viana do Castelo</t>
        </is>
      </c>
      <c r="B2334" t="inlineStr">
        <is>
          <t>Vila Nova de Cerveira</t>
        </is>
      </c>
      <c r="C2334" t="inlineStr">
        <is>
          <t>Loivo (Vila Nova de Cerveira)</t>
        </is>
      </c>
      <c r="D2334" t="inlineStr">
        <is>
          <t>Unidade Local de Saúde do Alto Minho</t>
        </is>
      </c>
      <c r="E2334" t="n">
        <v>31.9</v>
      </c>
      <c r="F2334" t="n">
        <v>8</v>
      </c>
      <c r="G2334" t="n">
        <v>100</v>
      </c>
      <c r="H2334" t="n">
        <v>30</v>
      </c>
      <c r="I2334" t="n">
        <v>100</v>
      </c>
      <c r="J2334" t="n">
        <v>68</v>
      </c>
      <c r="K2334" t="n">
        <v>100</v>
      </c>
      <c r="L2334" t="n">
        <v>80</v>
      </c>
      <c r="M2334" t="n">
        <v>100</v>
      </c>
      <c r="N2334" t="n">
        <v>191</v>
      </c>
      <c r="O2334" t="n">
        <v>100</v>
      </c>
      <c r="P2334" t="n">
        <v>262</v>
      </c>
      <c r="Q2334" t="n">
        <v>100</v>
      </c>
      <c r="R2334" t="n">
        <v>195</v>
      </c>
      <c r="S2334" t="n">
        <v>100</v>
      </c>
    </row>
    <row r="2335">
      <c r="A2335" t="inlineStr">
        <is>
          <t>Viana do Castelo</t>
        </is>
      </c>
      <c r="B2335" t="inlineStr">
        <is>
          <t>Vila Nova de Cerveira</t>
        </is>
      </c>
      <c r="C2335" t="inlineStr">
        <is>
          <t>Mentrestido (Vila Nova de Cerveira)</t>
        </is>
      </c>
      <c r="D2335" t="inlineStr">
        <is>
          <t>Unidade Local de Saúde do Alto Minho</t>
        </is>
      </c>
      <c r="E2335" t="n">
        <v>40.2</v>
      </c>
      <c r="F2335" t="n">
        <v>3</v>
      </c>
      <c r="G2335" t="n">
        <v>100</v>
      </c>
      <c r="H2335" t="n">
        <v>7</v>
      </c>
      <c r="I2335" t="n">
        <v>100</v>
      </c>
      <c r="J2335" t="n">
        <v>16</v>
      </c>
      <c r="K2335" t="n">
        <v>100</v>
      </c>
      <c r="L2335" t="n">
        <v>25</v>
      </c>
      <c r="M2335" t="n">
        <v>100</v>
      </c>
      <c r="N2335" t="n">
        <v>60</v>
      </c>
      <c r="O2335" t="n">
        <v>100</v>
      </c>
      <c r="P2335" t="n">
        <v>75</v>
      </c>
      <c r="Q2335" t="n">
        <v>100</v>
      </c>
      <c r="R2335" t="n">
        <v>87</v>
      </c>
      <c r="S2335" t="n">
        <v>100</v>
      </c>
    </row>
    <row r="2336">
      <c r="A2336" t="inlineStr">
        <is>
          <t>Viana do Castelo</t>
        </is>
      </c>
      <c r="B2336" t="inlineStr">
        <is>
          <t>Vila Nova de Cerveira</t>
        </is>
      </c>
      <c r="C2336" t="inlineStr">
        <is>
          <t>Sapardos (Vila Nova de Cerveira)</t>
        </is>
      </c>
      <c r="D2336" t="inlineStr">
        <is>
          <t>Unidade Local de Saúde do Alto Minho</t>
        </is>
      </c>
      <c r="E2336" t="n">
        <v>37.7</v>
      </c>
      <c r="F2336" t="n">
        <v>2</v>
      </c>
      <c r="G2336" t="n">
        <v>100</v>
      </c>
      <c r="H2336" t="n">
        <v>7</v>
      </c>
      <c r="I2336" t="n">
        <v>100</v>
      </c>
      <c r="J2336" t="n">
        <v>15</v>
      </c>
      <c r="K2336" t="n">
        <v>100</v>
      </c>
      <c r="L2336" t="n">
        <v>26</v>
      </c>
      <c r="M2336" t="n">
        <v>100</v>
      </c>
      <c r="N2336" t="n">
        <v>72</v>
      </c>
      <c r="O2336" t="n">
        <v>100</v>
      </c>
      <c r="P2336" t="n">
        <v>78</v>
      </c>
      <c r="Q2336" t="n">
        <v>100</v>
      </c>
      <c r="R2336" t="n">
        <v>130</v>
      </c>
      <c r="S2336" t="n">
        <v>100</v>
      </c>
    </row>
    <row r="2337">
      <c r="A2337" t="inlineStr">
        <is>
          <t>Viana do Castelo</t>
        </is>
      </c>
      <c r="B2337" t="inlineStr">
        <is>
          <t>Vila Nova de Cerveira</t>
        </is>
      </c>
      <c r="C2337" t="inlineStr">
        <is>
          <t>Sopo (Vila Nova de Cerveira)</t>
        </is>
      </c>
      <c r="D2337" t="inlineStr">
        <is>
          <t>Unidade Local de Saúde do Alto Minho</t>
        </is>
      </c>
      <c r="E2337" t="n">
        <v>37</v>
      </c>
      <c r="F2337" t="n">
        <v>0</v>
      </c>
      <c r="G2337" t="n">
        <v>100</v>
      </c>
      <c r="H2337" t="n">
        <v>14</v>
      </c>
      <c r="I2337" t="n">
        <v>100</v>
      </c>
      <c r="J2337" t="n">
        <v>27</v>
      </c>
      <c r="K2337" t="n">
        <v>100</v>
      </c>
      <c r="L2337" t="n">
        <v>41</v>
      </c>
      <c r="M2337" t="n">
        <v>100</v>
      </c>
      <c r="N2337" t="n">
        <v>95</v>
      </c>
      <c r="O2337" t="n">
        <v>100</v>
      </c>
      <c r="P2337" t="n">
        <v>147</v>
      </c>
      <c r="Q2337" t="n">
        <v>100</v>
      </c>
      <c r="R2337" t="n">
        <v>173</v>
      </c>
      <c r="S2337" t="n">
        <v>100</v>
      </c>
    </row>
    <row r="2338">
      <c r="A2338" t="inlineStr">
        <is>
          <t>Viana do Castelo</t>
        </is>
      </c>
      <c r="B2338" t="inlineStr">
        <is>
          <t>Vila Nova de Cerveira</t>
        </is>
      </c>
      <c r="C2338" t="inlineStr">
        <is>
          <t>União das freguesias de Campos e Vila Meã (Vila Nova de Cerveira)</t>
        </is>
      </c>
      <c r="D2338" t="inlineStr">
        <is>
          <t>Unidade Local de Saúde do Alto Minho</t>
        </is>
      </c>
      <c r="E2338" t="n">
        <v>38.4</v>
      </c>
      <c r="F2338" t="n">
        <v>10</v>
      </c>
      <c r="G2338" t="n">
        <v>100</v>
      </c>
      <c r="H2338" t="n">
        <v>47</v>
      </c>
      <c r="I2338" t="n">
        <v>100</v>
      </c>
      <c r="J2338" t="n">
        <v>158</v>
      </c>
      <c r="K2338" t="n">
        <v>100</v>
      </c>
      <c r="L2338" t="n">
        <v>185</v>
      </c>
      <c r="M2338" t="n">
        <v>100</v>
      </c>
      <c r="N2338" t="n">
        <v>512</v>
      </c>
      <c r="O2338" t="n">
        <v>100</v>
      </c>
      <c r="P2338" t="n">
        <v>478</v>
      </c>
      <c r="Q2338" t="n">
        <v>100</v>
      </c>
      <c r="R2338" t="n">
        <v>361</v>
      </c>
      <c r="S2338" t="n">
        <v>100</v>
      </c>
    </row>
    <row r="2339">
      <c r="A2339" t="inlineStr">
        <is>
          <t>Viana do Castelo</t>
        </is>
      </c>
      <c r="B2339" t="inlineStr">
        <is>
          <t>Vila Nova de Cerveira</t>
        </is>
      </c>
      <c r="C2339" t="inlineStr">
        <is>
          <t>União das freguesias de Candemil e Gondar (Vila Nova de Cerveira)</t>
        </is>
      </c>
      <c r="D2339" t="inlineStr">
        <is>
          <t>Unidade Local de Saúde do Alto Minho</t>
        </is>
      </c>
      <c r="E2339" t="n">
        <v>42.3</v>
      </c>
      <c r="F2339" t="n">
        <v>3</v>
      </c>
      <c r="G2339" t="n">
        <v>100</v>
      </c>
      <c r="H2339" t="n">
        <v>10</v>
      </c>
      <c r="I2339" t="n">
        <v>100</v>
      </c>
      <c r="J2339" t="n">
        <v>18</v>
      </c>
      <c r="K2339" t="n">
        <v>100</v>
      </c>
      <c r="L2339" t="n">
        <v>28</v>
      </c>
      <c r="M2339" t="n">
        <v>100</v>
      </c>
      <c r="N2339" t="n">
        <v>70</v>
      </c>
      <c r="O2339" t="n">
        <v>100</v>
      </c>
      <c r="P2339" t="n">
        <v>77</v>
      </c>
      <c r="Q2339" t="n">
        <v>100</v>
      </c>
      <c r="R2339" t="n">
        <v>107</v>
      </c>
      <c r="S2339" t="n">
        <v>100</v>
      </c>
    </row>
    <row r="2340">
      <c r="A2340" t="inlineStr">
        <is>
          <t>Viana do Castelo</t>
        </is>
      </c>
      <c r="B2340" t="inlineStr">
        <is>
          <t>Vila Nova de Cerveira</t>
        </is>
      </c>
      <c r="C2340" t="inlineStr">
        <is>
          <t>União das freguesias de Reboreda e Nogueira (Vila Nova de Cerveira)</t>
        </is>
      </c>
      <c r="D2340" t="inlineStr">
        <is>
          <t>Unidade Local de Saúde do Alto Minho</t>
        </is>
      </c>
      <c r="E2340" t="n">
        <v>38.2</v>
      </c>
      <c r="F2340" t="n">
        <v>5</v>
      </c>
      <c r="G2340" t="n">
        <v>100</v>
      </c>
      <c r="H2340" t="n">
        <v>41</v>
      </c>
      <c r="I2340" t="n">
        <v>100</v>
      </c>
      <c r="J2340" t="n">
        <v>108</v>
      </c>
      <c r="K2340" t="n">
        <v>100</v>
      </c>
      <c r="L2340" t="n">
        <v>119</v>
      </c>
      <c r="M2340" t="n">
        <v>100</v>
      </c>
      <c r="N2340" t="n">
        <v>276</v>
      </c>
      <c r="O2340" t="n">
        <v>100</v>
      </c>
      <c r="P2340" t="n">
        <v>322</v>
      </c>
      <c r="Q2340" t="n">
        <v>100</v>
      </c>
      <c r="R2340" t="n">
        <v>271</v>
      </c>
      <c r="S2340" t="n">
        <v>100</v>
      </c>
    </row>
    <row r="2341">
      <c r="A2341" t="inlineStr">
        <is>
          <t>Viana do Castelo</t>
        </is>
      </c>
      <c r="B2341" t="inlineStr">
        <is>
          <t>Vila Nova de Cerveira</t>
        </is>
      </c>
      <c r="C2341" t="inlineStr">
        <is>
          <t>União das freguesias de Vila Nova de Cerveira e Lovelhe (Vila Nova de Cerveira)</t>
        </is>
      </c>
      <c r="D2341" t="inlineStr">
        <is>
          <t>Unidade Local de Saúde do Alto Minho</t>
        </is>
      </c>
      <c r="E2341" t="n">
        <v>35</v>
      </c>
      <c r="F2341" t="n">
        <v>16</v>
      </c>
      <c r="G2341" t="n">
        <v>100</v>
      </c>
      <c r="H2341" t="n">
        <v>50</v>
      </c>
      <c r="I2341" t="n">
        <v>100</v>
      </c>
      <c r="J2341" t="n">
        <v>136</v>
      </c>
      <c r="K2341" t="n">
        <v>100</v>
      </c>
      <c r="L2341" t="n">
        <v>165</v>
      </c>
      <c r="M2341" t="n">
        <v>100</v>
      </c>
      <c r="N2341" t="n">
        <v>388</v>
      </c>
      <c r="O2341" t="n">
        <v>100</v>
      </c>
      <c r="P2341" t="n">
        <v>504</v>
      </c>
      <c r="Q2341" t="n">
        <v>100</v>
      </c>
      <c r="R2341" t="n">
        <v>521</v>
      </c>
      <c r="S2341" t="n">
        <v>100</v>
      </c>
    </row>
    <row r="2342">
      <c r="A2342" t="inlineStr">
        <is>
          <t>Vila Real</t>
        </is>
      </c>
      <c r="B2342" t="inlineStr">
        <is>
          <t>Alijó</t>
        </is>
      </c>
      <c r="C2342" t="inlineStr">
        <is>
          <t>Alijó (Alijó)</t>
        </is>
      </c>
      <c r="D2342" t="inlineStr">
        <is>
          <t>Unidade Local de Saúde de Trás-os-Montes e Alto Douro</t>
        </is>
      </c>
      <c r="E2342" t="n">
        <v>45.2</v>
      </c>
      <c r="F2342" t="n">
        <v>15</v>
      </c>
      <c r="G2342" t="n">
        <v>100</v>
      </c>
      <c r="H2342" t="n">
        <v>80</v>
      </c>
      <c r="I2342" t="n">
        <v>100</v>
      </c>
      <c r="J2342" t="n">
        <v>220</v>
      </c>
      <c r="K2342" t="n">
        <v>100</v>
      </c>
      <c r="L2342" t="n">
        <v>263</v>
      </c>
      <c r="M2342" t="n">
        <v>100</v>
      </c>
      <c r="N2342" t="n">
        <v>613</v>
      </c>
      <c r="O2342" t="n">
        <v>100</v>
      </c>
      <c r="P2342" t="n">
        <v>722</v>
      </c>
      <c r="Q2342" t="n">
        <v>100</v>
      </c>
      <c r="R2342" t="n">
        <v>671</v>
      </c>
      <c r="S2342" t="n">
        <v>100</v>
      </c>
    </row>
    <row r="2343">
      <c r="A2343" t="inlineStr">
        <is>
          <t>Vila Real</t>
        </is>
      </c>
      <c r="B2343" t="inlineStr">
        <is>
          <t>Alijó</t>
        </is>
      </c>
      <c r="C2343" t="inlineStr">
        <is>
          <t>Favaios (Alijó)</t>
        </is>
      </c>
      <c r="D2343" t="inlineStr">
        <is>
          <t>Unidade Local de Saúde de Trás-os-Montes e Alto Douro</t>
        </is>
      </c>
      <c r="E2343" t="n">
        <v>35.7</v>
      </c>
      <c r="F2343" t="n">
        <v>5</v>
      </c>
      <c r="G2343" t="n">
        <v>100</v>
      </c>
      <c r="H2343" t="n">
        <v>12</v>
      </c>
      <c r="I2343" t="n">
        <v>100</v>
      </c>
      <c r="J2343" t="n">
        <v>53</v>
      </c>
      <c r="K2343" t="n">
        <v>100</v>
      </c>
      <c r="L2343" t="n">
        <v>87</v>
      </c>
      <c r="M2343" t="n">
        <v>100</v>
      </c>
      <c r="N2343" t="n">
        <v>172</v>
      </c>
      <c r="O2343" t="n">
        <v>100</v>
      </c>
      <c r="P2343" t="n">
        <v>311</v>
      </c>
      <c r="Q2343" t="n">
        <v>100</v>
      </c>
      <c r="R2343" t="n">
        <v>297</v>
      </c>
      <c r="S2343" t="n">
        <v>100</v>
      </c>
    </row>
    <row r="2344">
      <c r="A2344" t="inlineStr">
        <is>
          <t>Vila Real</t>
        </is>
      </c>
      <c r="B2344" t="inlineStr">
        <is>
          <t>Alijó</t>
        </is>
      </c>
      <c r="C2344" t="inlineStr">
        <is>
          <t>Pegarinhos (Alijó)</t>
        </is>
      </c>
      <c r="D2344" t="inlineStr">
        <is>
          <t>Unidade Local de Saúde de Trás-os-Montes e Alto Douro</t>
        </is>
      </c>
      <c r="E2344" t="n">
        <v>34.8</v>
      </c>
      <c r="F2344" t="n">
        <v>2</v>
      </c>
      <c r="G2344" t="n">
        <v>100</v>
      </c>
      <c r="H2344" t="n">
        <v>13</v>
      </c>
      <c r="I2344" t="n">
        <v>100</v>
      </c>
      <c r="J2344" t="n">
        <v>38</v>
      </c>
      <c r="K2344" t="n">
        <v>100</v>
      </c>
      <c r="L2344" t="n">
        <v>22</v>
      </c>
      <c r="M2344" t="n">
        <v>100</v>
      </c>
      <c r="N2344" t="n">
        <v>80</v>
      </c>
      <c r="O2344" t="n">
        <v>100</v>
      </c>
      <c r="P2344" t="n">
        <v>117</v>
      </c>
      <c r="Q2344" t="n">
        <v>100</v>
      </c>
      <c r="R2344" t="n">
        <v>122</v>
      </c>
      <c r="S2344" t="n">
        <v>100</v>
      </c>
    </row>
    <row r="2345">
      <c r="A2345" t="inlineStr">
        <is>
          <t>Vila Real</t>
        </is>
      </c>
      <c r="B2345" t="inlineStr">
        <is>
          <t>Alijó</t>
        </is>
      </c>
      <c r="C2345" t="inlineStr">
        <is>
          <t>Pinhão (Alijó)</t>
        </is>
      </c>
      <c r="D2345" t="inlineStr">
        <is>
          <t>Unidade Local de Saúde de Trás-os-Montes e Alto Douro</t>
        </is>
      </c>
      <c r="E2345" t="n">
        <v>36.8</v>
      </c>
      <c r="F2345" t="n">
        <v>3</v>
      </c>
      <c r="G2345" t="n">
        <v>100</v>
      </c>
      <c r="H2345" t="n">
        <v>19</v>
      </c>
      <c r="I2345" t="n">
        <v>100</v>
      </c>
      <c r="J2345" t="n">
        <v>38</v>
      </c>
      <c r="K2345" t="n">
        <v>100</v>
      </c>
      <c r="L2345" t="n">
        <v>74</v>
      </c>
      <c r="M2345" t="n">
        <v>100</v>
      </c>
      <c r="N2345" t="n">
        <v>128</v>
      </c>
      <c r="O2345" t="n">
        <v>100</v>
      </c>
      <c r="P2345" t="n">
        <v>199</v>
      </c>
      <c r="Q2345" t="n">
        <v>100</v>
      </c>
      <c r="R2345" t="n">
        <v>161</v>
      </c>
      <c r="S2345" t="n">
        <v>100</v>
      </c>
    </row>
    <row r="2346">
      <c r="A2346" t="inlineStr">
        <is>
          <t>Vila Real</t>
        </is>
      </c>
      <c r="B2346" t="inlineStr">
        <is>
          <t>Alijó</t>
        </is>
      </c>
      <c r="C2346" t="inlineStr">
        <is>
          <t>Sanfins do Douro (Alijó)</t>
        </is>
      </c>
      <c r="D2346" t="inlineStr">
        <is>
          <t>Unidade Local de Saúde de Trás-os-Montes e Alto Douro</t>
        </is>
      </c>
      <c r="E2346" t="n">
        <v>33.9</v>
      </c>
      <c r="F2346" t="n">
        <v>4</v>
      </c>
      <c r="G2346" t="n">
        <v>100</v>
      </c>
      <c r="H2346" t="n">
        <v>27</v>
      </c>
      <c r="I2346" t="n">
        <v>100</v>
      </c>
      <c r="J2346" t="n">
        <v>81</v>
      </c>
      <c r="K2346" t="n">
        <v>100</v>
      </c>
      <c r="L2346" t="n">
        <v>102</v>
      </c>
      <c r="M2346" t="n">
        <v>100</v>
      </c>
      <c r="N2346" t="n">
        <v>231</v>
      </c>
      <c r="O2346" t="n">
        <v>100</v>
      </c>
      <c r="P2346" t="n">
        <v>375</v>
      </c>
      <c r="Q2346" t="n">
        <v>100</v>
      </c>
      <c r="R2346" t="n">
        <v>436</v>
      </c>
      <c r="S2346" t="n">
        <v>100</v>
      </c>
    </row>
    <row r="2347">
      <c r="A2347" t="inlineStr">
        <is>
          <t>Vila Real</t>
        </is>
      </c>
      <c r="B2347" t="inlineStr">
        <is>
          <t>Alijó</t>
        </is>
      </c>
      <c r="C2347" t="inlineStr">
        <is>
          <t>Santa Eugénia (Alijó)</t>
        </is>
      </c>
      <c r="D2347" t="inlineStr">
        <is>
          <t>Unidade Local de Saúde de Trás-os-Montes e Alto Douro</t>
        </is>
      </c>
      <c r="E2347" t="n">
        <v>35.5</v>
      </c>
      <c r="F2347" t="n">
        <v>0</v>
      </c>
      <c r="G2347" t="n">
        <v>100</v>
      </c>
      <c r="H2347" t="n">
        <v>2</v>
      </c>
      <c r="I2347" t="n">
        <v>100</v>
      </c>
      <c r="J2347" t="n">
        <v>15</v>
      </c>
      <c r="K2347" t="n">
        <v>100</v>
      </c>
      <c r="L2347" t="n">
        <v>23</v>
      </c>
      <c r="M2347" t="n">
        <v>100</v>
      </c>
      <c r="N2347" t="n">
        <v>25</v>
      </c>
      <c r="O2347" t="n">
        <v>100</v>
      </c>
      <c r="P2347" t="n">
        <v>96</v>
      </c>
      <c r="Q2347" t="n">
        <v>100</v>
      </c>
      <c r="R2347" t="n">
        <v>117</v>
      </c>
      <c r="S2347" t="n">
        <v>100</v>
      </c>
    </row>
    <row r="2348">
      <c r="A2348" t="inlineStr">
        <is>
          <t>Vila Real</t>
        </is>
      </c>
      <c r="B2348" t="inlineStr">
        <is>
          <t>Alijó</t>
        </is>
      </c>
      <c r="C2348" t="inlineStr">
        <is>
          <t>São Mamede de Ribatua (Alijó)</t>
        </is>
      </c>
      <c r="D2348" t="inlineStr">
        <is>
          <t>Unidade Local de Saúde de Trás-os-Montes e Alto Douro</t>
        </is>
      </c>
      <c r="E2348" t="n">
        <v>42.1</v>
      </c>
      <c r="F2348" t="n">
        <v>1</v>
      </c>
      <c r="G2348" t="n">
        <v>100</v>
      </c>
      <c r="H2348" t="n">
        <v>8</v>
      </c>
      <c r="I2348" t="n">
        <v>100</v>
      </c>
      <c r="J2348" t="n">
        <v>25</v>
      </c>
      <c r="K2348" t="n">
        <v>100</v>
      </c>
      <c r="L2348" t="n">
        <v>45</v>
      </c>
      <c r="M2348" t="n">
        <v>100</v>
      </c>
      <c r="N2348" t="n">
        <v>100</v>
      </c>
      <c r="O2348" t="n">
        <v>100</v>
      </c>
      <c r="P2348" t="n">
        <v>178</v>
      </c>
      <c r="Q2348" t="n">
        <v>100</v>
      </c>
      <c r="R2348" t="n">
        <v>229</v>
      </c>
      <c r="S2348" t="n">
        <v>100</v>
      </c>
    </row>
    <row r="2349">
      <c r="A2349" t="inlineStr">
        <is>
          <t>Vila Real</t>
        </is>
      </c>
      <c r="B2349" t="inlineStr">
        <is>
          <t>Alijó</t>
        </is>
      </c>
      <c r="C2349" t="inlineStr">
        <is>
          <t>União das freguesias de Carlão e Amieiro (Alijó)</t>
        </is>
      </c>
      <c r="D2349" t="inlineStr">
        <is>
          <t>Unidade Local de Saúde de Trás-os-Montes e Alto Douro</t>
        </is>
      </c>
      <c r="E2349" t="n">
        <v>43.9</v>
      </c>
      <c r="F2349" t="n">
        <v>2</v>
      </c>
      <c r="G2349" t="n">
        <v>100</v>
      </c>
      <c r="H2349" t="n">
        <v>9</v>
      </c>
      <c r="I2349" t="n">
        <v>100</v>
      </c>
      <c r="J2349" t="n">
        <v>19</v>
      </c>
      <c r="K2349" t="n">
        <v>100</v>
      </c>
      <c r="L2349" t="n">
        <v>39</v>
      </c>
      <c r="M2349" t="n">
        <v>100</v>
      </c>
      <c r="N2349" t="n">
        <v>87</v>
      </c>
      <c r="O2349" t="n">
        <v>100</v>
      </c>
      <c r="P2349" t="n">
        <v>164</v>
      </c>
      <c r="Q2349" t="n">
        <v>100</v>
      </c>
      <c r="R2349" t="n">
        <v>307</v>
      </c>
      <c r="S2349" t="n">
        <v>100</v>
      </c>
    </row>
    <row r="2350">
      <c r="A2350" t="inlineStr">
        <is>
          <t>Vila Real</t>
        </is>
      </c>
      <c r="B2350" t="inlineStr">
        <is>
          <t>Alijó</t>
        </is>
      </c>
      <c r="C2350" t="inlineStr">
        <is>
          <t>União das freguesias de Castedo e Cotas (Alijó)</t>
        </is>
      </c>
      <c r="D2350" t="inlineStr">
        <is>
          <t>Unidade Local de Saúde de Trás-os-Montes e Alto Douro</t>
        </is>
      </c>
      <c r="E2350" t="n">
        <v>44.9</v>
      </c>
      <c r="F2350" t="n">
        <v>3</v>
      </c>
      <c r="G2350" t="n">
        <v>100</v>
      </c>
      <c r="H2350" t="n">
        <v>12</v>
      </c>
      <c r="I2350" t="n">
        <v>100</v>
      </c>
      <c r="J2350" t="n">
        <v>31</v>
      </c>
      <c r="K2350" t="n">
        <v>100</v>
      </c>
      <c r="L2350" t="n">
        <v>64</v>
      </c>
      <c r="M2350" t="n">
        <v>100</v>
      </c>
      <c r="N2350" t="n">
        <v>95</v>
      </c>
      <c r="O2350" t="n">
        <v>100</v>
      </c>
      <c r="P2350" t="n">
        <v>178</v>
      </c>
      <c r="Q2350" t="n">
        <v>100</v>
      </c>
      <c r="R2350" t="n">
        <v>153</v>
      </c>
      <c r="S2350" t="n">
        <v>100</v>
      </c>
    </row>
    <row r="2351">
      <c r="A2351" t="inlineStr">
        <is>
          <t>Vila Real</t>
        </is>
      </c>
      <c r="B2351" t="inlineStr">
        <is>
          <t>Alijó</t>
        </is>
      </c>
      <c r="C2351" t="inlineStr">
        <is>
          <t>União das freguesias de Pópulo e Ribalonga (Alijó)</t>
        </is>
      </c>
      <c r="D2351" t="inlineStr">
        <is>
          <t>Unidade Local de Saúde de Trás-os-Montes e Alto Douro</t>
        </is>
      </c>
      <c r="E2351" t="n">
        <v>26.7</v>
      </c>
      <c r="F2351" t="n">
        <v>0</v>
      </c>
      <c r="G2351" t="n">
        <v>100</v>
      </c>
      <c r="H2351" t="n">
        <v>7</v>
      </c>
      <c r="I2351" t="n">
        <v>100</v>
      </c>
      <c r="J2351" t="n">
        <v>16</v>
      </c>
      <c r="K2351" t="n">
        <v>100</v>
      </c>
      <c r="L2351" t="n">
        <v>28</v>
      </c>
      <c r="M2351" t="n">
        <v>100</v>
      </c>
      <c r="N2351" t="n">
        <v>65</v>
      </c>
      <c r="O2351" t="n">
        <v>100</v>
      </c>
      <c r="P2351" t="n">
        <v>134</v>
      </c>
      <c r="Q2351" t="n">
        <v>100</v>
      </c>
      <c r="R2351" t="n">
        <v>159</v>
      </c>
      <c r="S2351" t="n">
        <v>100</v>
      </c>
    </row>
    <row r="2352">
      <c r="A2352" t="inlineStr">
        <is>
          <t>Vila Real</t>
        </is>
      </c>
      <c r="B2352" t="inlineStr">
        <is>
          <t>Alijó</t>
        </is>
      </c>
      <c r="C2352" t="inlineStr">
        <is>
          <t>União das freguesias de Vale de Mendiz, Casal de Loivos e Vilarinho de Cotas (Alijó)</t>
        </is>
      </c>
      <c r="D2352" t="inlineStr">
        <is>
          <t>Unidade Local de Saúde de Trás-os-Montes e Alto Douro</t>
        </is>
      </c>
      <c r="E2352" t="n">
        <v>37.4</v>
      </c>
      <c r="F2352" t="n">
        <v>0</v>
      </c>
      <c r="G2352" t="n">
        <v>100</v>
      </c>
      <c r="H2352" t="n">
        <v>11</v>
      </c>
      <c r="I2352" t="n">
        <v>100</v>
      </c>
      <c r="J2352" t="n">
        <v>41</v>
      </c>
      <c r="K2352" t="n">
        <v>100</v>
      </c>
      <c r="L2352" t="n">
        <v>36</v>
      </c>
      <c r="M2352" t="n">
        <v>100</v>
      </c>
      <c r="N2352" t="n">
        <v>102</v>
      </c>
      <c r="O2352" t="n">
        <v>100</v>
      </c>
      <c r="P2352" t="n">
        <v>149</v>
      </c>
      <c r="Q2352" t="n">
        <v>100</v>
      </c>
      <c r="R2352" t="n">
        <v>110</v>
      </c>
      <c r="S2352" t="n">
        <v>100</v>
      </c>
    </row>
    <row r="2353">
      <c r="A2353" t="inlineStr">
        <is>
          <t>Vila Real</t>
        </is>
      </c>
      <c r="B2353" t="inlineStr">
        <is>
          <t>Alijó</t>
        </is>
      </c>
      <c r="C2353" t="inlineStr">
        <is>
          <t>Vila Chã (Alijó)</t>
        </is>
      </c>
      <c r="D2353" t="inlineStr">
        <is>
          <t>Unidade Local de Saúde de Trás-os-Montes e Alto Douro</t>
        </is>
      </c>
      <c r="E2353" t="n">
        <v>32.9</v>
      </c>
      <c r="F2353" t="n">
        <v>1</v>
      </c>
      <c r="G2353" t="n">
        <v>100</v>
      </c>
      <c r="H2353" t="n">
        <v>14</v>
      </c>
      <c r="I2353" t="n">
        <v>100</v>
      </c>
      <c r="J2353" t="n">
        <v>32</v>
      </c>
      <c r="K2353" t="n">
        <v>100</v>
      </c>
      <c r="L2353" t="n">
        <v>35</v>
      </c>
      <c r="M2353" t="n">
        <v>100</v>
      </c>
      <c r="N2353" t="n">
        <v>71</v>
      </c>
      <c r="O2353" t="n">
        <v>100</v>
      </c>
      <c r="P2353" t="n">
        <v>123</v>
      </c>
      <c r="Q2353" t="n">
        <v>100</v>
      </c>
      <c r="R2353" t="n">
        <v>169</v>
      </c>
      <c r="S2353" t="n">
        <v>100</v>
      </c>
    </row>
    <row r="2354">
      <c r="A2354" t="inlineStr">
        <is>
          <t>Vila Real</t>
        </is>
      </c>
      <c r="B2354" t="inlineStr">
        <is>
          <t>Alijó</t>
        </is>
      </c>
      <c r="C2354" t="inlineStr">
        <is>
          <t>Vila Verde (Alijó)</t>
        </is>
      </c>
      <c r="D2354" t="inlineStr">
        <is>
          <t>Unidade Local de Saúde de Trás-os-Montes e Alto Douro</t>
        </is>
      </c>
      <c r="E2354" t="n">
        <v>25.1</v>
      </c>
      <c r="F2354" t="n">
        <v>4</v>
      </c>
      <c r="G2354" t="n">
        <v>100</v>
      </c>
      <c r="H2354" t="n">
        <v>11</v>
      </c>
      <c r="I2354" t="n">
        <v>100</v>
      </c>
      <c r="J2354" t="n">
        <v>22</v>
      </c>
      <c r="K2354" t="n">
        <v>100</v>
      </c>
      <c r="L2354" t="n">
        <v>44</v>
      </c>
      <c r="M2354" t="n">
        <v>100</v>
      </c>
      <c r="N2354" t="n">
        <v>78</v>
      </c>
      <c r="O2354" t="n">
        <v>100</v>
      </c>
      <c r="P2354" t="n">
        <v>178</v>
      </c>
      <c r="Q2354" t="n">
        <v>100</v>
      </c>
      <c r="R2354" t="n">
        <v>210</v>
      </c>
      <c r="S2354" t="n">
        <v>100</v>
      </c>
    </row>
    <row r="2355">
      <c r="A2355" t="inlineStr">
        <is>
          <t>Vila Real</t>
        </is>
      </c>
      <c r="B2355" t="inlineStr">
        <is>
          <t>Alijó</t>
        </is>
      </c>
      <c r="C2355" t="inlineStr">
        <is>
          <t>Vilar de Maçada (Alijó)</t>
        </is>
      </c>
      <c r="D2355" t="inlineStr">
        <is>
          <t>Unidade Local de Saúde de Trás-os-Montes e Alto Douro</t>
        </is>
      </c>
      <c r="E2355" t="n">
        <v>25.1</v>
      </c>
      <c r="F2355" t="n">
        <v>0</v>
      </c>
      <c r="G2355" t="n">
        <v>100</v>
      </c>
      <c r="H2355" t="n">
        <v>15</v>
      </c>
      <c r="I2355" t="n">
        <v>100</v>
      </c>
      <c r="J2355" t="n">
        <v>46</v>
      </c>
      <c r="K2355" t="n">
        <v>100</v>
      </c>
      <c r="L2355" t="n">
        <v>53</v>
      </c>
      <c r="M2355" t="n">
        <v>100</v>
      </c>
      <c r="N2355" t="n">
        <v>155</v>
      </c>
      <c r="O2355" t="n">
        <v>100</v>
      </c>
      <c r="P2355" t="n">
        <v>234</v>
      </c>
      <c r="Q2355" t="n">
        <v>100</v>
      </c>
      <c r="R2355" t="n">
        <v>313</v>
      </c>
      <c r="S2355" t="n">
        <v>100</v>
      </c>
    </row>
    <row r="2356">
      <c r="A2356" t="inlineStr">
        <is>
          <t>Vila Real</t>
        </is>
      </c>
      <c r="B2356" t="inlineStr">
        <is>
          <t>Boticas</t>
        </is>
      </c>
      <c r="C2356" t="inlineStr">
        <is>
          <t>Alturas do Barroso e Cerdedo (Boticas)</t>
        </is>
      </c>
      <c r="D2356" t="inlineStr">
        <is>
          <t>Unidade Local de Saúde de Trás-os-Montes e Alto Douro</t>
        </is>
      </c>
      <c r="E2356" t="n">
        <v>82.40000000000001</v>
      </c>
      <c r="F2356" t="n">
        <v>0</v>
      </c>
      <c r="G2356" t="n">
        <v>0</v>
      </c>
      <c r="H2356" t="n">
        <v>4</v>
      </c>
      <c r="I2356" t="n">
        <v>0</v>
      </c>
      <c r="J2356" t="n">
        <v>17</v>
      </c>
      <c r="K2356" t="n">
        <v>0</v>
      </c>
      <c r="L2356" t="n">
        <v>28</v>
      </c>
      <c r="M2356" t="n">
        <v>0</v>
      </c>
      <c r="N2356" t="n">
        <v>61</v>
      </c>
      <c r="O2356" t="n">
        <v>0</v>
      </c>
      <c r="P2356" t="n">
        <v>108</v>
      </c>
      <c r="Q2356" t="n">
        <v>0</v>
      </c>
      <c r="R2356" t="n">
        <v>171</v>
      </c>
      <c r="S2356" t="n">
        <v>0</v>
      </c>
    </row>
    <row r="2357">
      <c r="A2357" t="inlineStr">
        <is>
          <t>Vila Real</t>
        </is>
      </c>
      <c r="B2357" t="inlineStr">
        <is>
          <t>Boticas</t>
        </is>
      </c>
      <c r="C2357" t="inlineStr">
        <is>
          <t>Ardãos e Bobadela (Boticas)</t>
        </is>
      </c>
      <c r="D2357" t="inlineStr">
        <is>
          <t>Unidade Local de Saúde de Trás-os-Montes e Alto Douro</t>
        </is>
      </c>
      <c r="E2357" t="n">
        <v>60.8</v>
      </c>
      <c r="F2357" t="n">
        <v>0</v>
      </c>
      <c r="G2357" t="n">
        <v>0</v>
      </c>
      <c r="H2357" t="n">
        <v>14</v>
      </c>
      <c r="I2357" t="n">
        <v>0</v>
      </c>
      <c r="J2357" t="n">
        <v>20</v>
      </c>
      <c r="K2357" t="n">
        <v>0</v>
      </c>
      <c r="L2357" t="n">
        <v>39</v>
      </c>
      <c r="M2357" t="n">
        <v>0</v>
      </c>
      <c r="N2357" t="n">
        <v>81</v>
      </c>
      <c r="O2357" t="n">
        <v>0</v>
      </c>
      <c r="P2357" t="n">
        <v>139</v>
      </c>
      <c r="Q2357" t="n">
        <v>0</v>
      </c>
      <c r="R2357" t="n">
        <v>170</v>
      </c>
      <c r="S2357" t="n">
        <v>0</v>
      </c>
    </row>
    <row r="2358">
      <c r="A2358" t="inlineStr">
        <is>
          <t>Vila Real</t>
        </is>
      </c>
      <c r="B2358" t="inlineStr">
        <is>
          <t>Boticas</t>
        </is>
      </c>
      <c r="C2358" t="inlineStr">
        <is>
          <t>Beça (Boticas)</t>
        </is>
      </c>
      <c r="D2358" t="inlineStr">
        <is>
          <t>Unidade Local de Saúde de Trás-os-Montes e Alto Douro</t>
        </is>
      </c>
      <c r="E2358" t="n">
        <v>59</v>
      </c>
      <c r="F2358" t="n">
        <v>3</v>
      </c>
      <c r="G2358" t="n">
        <v>100</v>
      </c>
      <c r="H2358" t="n">
        <v>17</v>
      </c>
      <c r="I2358" t="n">
        <v>100</v>
      </c>
      <c r="J2358" t="n">
        <v>59</v>
      </c>
      <c r="K2358" t="n">
        <v>100</v>
      </c>
      <c r="L2358" t="n">
        <v>56</v>
      </c>
      <c r="M2358" t="n">
        <v>100</v>
      </c>
      <c r="N2358" t="n">
        <v>153</v>
      </c>
      <c r="O2358" t="n">
        <v>100</v>
      </c>
      <c r="P2358" t="n">
        <v>255</v>
      </c>
      <c r="Q2358" t="n">
        <v>100</v>
      </c>
      <c r="R2358" t="n">
        <v>235</v>
      </c>
      <c r="S2358" t="n">
        <v>100</v>
      </c>
    </row>
    <row r="2359">
      <c r="A2359" t="inlineStr">
        <is>
          <t>Vila Real</t>
        </is>
      </c>
      <c r="B2359" t="inlineStr">
        <is>
          <t>Boticas</t>
        </is>
      </c>
      <c r="C2359" t="inlineStr">
        <is>
          <t>Boticas e Granja (Boticas)</t>
        </is>
      </c>
      <c r="D2359" t="inlineStr">
        <is>
          <t>Unidade Local de Saúde de Trás-os-Montes e Alto Douro</t>
        </is>
      </c>
      <c r="E2359" t="n">
        <v>53.6</v>
      </c>
      <c r="F2359" t="n">
        <v>5</v>
      </c>
      <c r="G2359" t="n">
        <v>100</v>
      </c>
      <c r="H2359" t="n">
        <v>48</v>
      </c>
      <c r="I2359" t="n">
        <v>100</v>
      </c>
      <c r="J2359" t="n">
        <v>132</v>
      </c>
      <c r="K2359" t="n">
        <v>100</v>
      </c>
      <c r="L2359" t="n">
        <v>110</v>
      </c>
      <c r="M2359" t="n">
        <v>100</v>
      </c>
      <c r="N2359" t="n">
        <v>342</v>
      </c>
      <c r="O2359" t="n">
        <v>100</v>
      </c>
      <c r="P2359" t="n">
        <v>396</v>
      </c>
      <c r="Q2359" t="n">
        <v>100</v>
      </c>
      <c r="R2359" t="n">
        <v>507</v>
      </c>
      <c r="S2359" t="n">
        <v>100</v>
      </c>
    </row>
    <row r="2360">
      <c r="A2360" t="inlineStr">
        <is>
          <t>Vila Real</t>
        </is>
      </c>
      <c r="B2360" t="inlineStr">
        <is>
          <t>Boticas</t>
        </is>
      </c>
      <c r="C2360" t="inlineStr">
        <is>
          <t>Codessoso, Curros e Fiães do Tâmega (Boticas)</t>
        </is>
      </c>
      <c r="D2360" t="inlineStr">
        <is>
          <t>Unidade Local de Saúde de Trás-os-Montes e Alto Douro</t>
        </is>
      </c>
      <c r="E2360" t="n">
        <v>61.6</v>
      </c>
      <c r="F2360" t="n">
        <v>2</v>
      </c>
      <c r="G2360" t="n">
        <v>0</v>
      </c>
      <c r="H2360" t="n">
        <v>6</v>
      </c>
      <c r="I2360" t="n">
        <v>0</v>
      </c>
      <c r="J2360" t="n">
        <v>19</v>
      </c>
      <c r="K2360" t="n">
        <v>0</v>
      </c>
      <c r="L2360" t="n">
        <v>18</v>
      </c>
      <c r="M2360" t="n">
        <v>0</v>
      </c>
      <c r="N2360" t="n">
        <v>44</v>
      </c>
      <c r="O2360" t="n">
        <v>0</v>
      </c>
      <c r="P2360" t="n">
        <v>74</v>
      </c>
      <c r="Q2360" t="n">
        <v>0</v>
      </c>
      <c r="R2360" t="n">
        <v>94</v>
      </c>
      <c r="S2360" t="n">
        <v>0</v>
      </c>
    </row>
    <row r="2361">
      <c r="A2361" t="inlineStr">
        <is>
          <t>Vila Real</t>
        </is>
      </c>
      <c r="B2361" t="inlineStr">
        <is>
          <t>Boticas</t>
        </is>
      </c>
      <c r="C2361" t="inlineStr">
        <is>
          <t>Covas do Barroso (Boticas)</t>
        </is>
      </c>
      <c r="D2361" t="inlineStr">
        <is>
          <t>Unidade Local de Saúde de Trás-os-Montes e Alto Douro</t>
        </is>
      </c>
      <c r="E2361" t="n">
        <v>73.5</v>
      </c>
      <c r="F2361" t="n">
        <v>0</v>
      </c>
      <c r="G2361" t="n">
        <v>0</v>
      </c>
      <c r="H2361" t="n">
        <v>0</v>
      </c>
      <c r="I2361" t="n">
        <v>0</v>
      </c>
      <c r="J2361" t="n">
        <v>8</v>
      </c>
      <c r="K2361" t="n">
        <v>0</v>
      </c>
      <c r="L2361" t="n">
        <v>18</v>
      </c>
      <c r="M2361" t="n">
        <v>0</v>
      </c>
      <c r="N2361" t="n">
        <v>19</v>
      </c>
      <c r="O2361" t="n">
        <v>0</v>
      </c>
      <c r="P2361" t="n">
        <v>65</v>
      </c>
      <c r="Q2361" t="n">
        <v>0</v>
      </c>
      <c r="R2361" t="n">
        <v>81</v>
      </c>
      <c r="S2361" t="n">
        <v>0</v>
      </c>
    </row>
    <row r="2362">
      <c r="A2362" t="inlineStr">
        <is>
          <t>Vila Real</t>
        </is>
      </c>
      <c r="B2362" t="inlineStr">
        <is>
          <t>Boticas</t>
        </is>
      </c>
      <c r="C2362" t="inlineStr">
        <is>
          <t>Dornelas (Boticas)</t>
        </is>
      </c>
      <c r="D2362" t="inlineStr">
        <is>
          <t>Unidade Local de Saúde de Trás-os-Montes e Alto Douro</t>
        </is>
      </c>
      <c r="E2362" t="n">
        <v>76.09999999999999</v>
      </c>
      <c r="F2362" t="n">
        <v>2</v>
      </c>
      <c r="G2362" t="n">
        <v>0</v>
      </c>
      <c r="H2362" t="n">
        <v>3</v>
      </c>
      <c r="I2362" t="n">
        <v>0</v>
      </c>
      <c r="J2362" t="n">
        <v>7</v>
      </c>
      <c r="K2362" t="n">
        <v>0</v>
      </c>
      <c r="L2362" t="n">
        <v>12</v>
      </c>
      <c r="M2362" t="n">
        <v>0</v>
      </c>
      <c r="N2362" t="n">
        <v>48</v>
      </c>
      <c r="O2362" t="n">
        <v>0</v>
      </c>
      <c r="P2362" t="n">
        <v>69</v>
      </c>
      <c r="Q2362" t="n">
        <v>0</v>
      </c>
      <c r="R2362" t="n">
        <v>133</v>
      </c>
      <c r="S2362" t="n">
        <v>0</v>
      </c>
    </row>
    <row r="2363">
      <c r="A2363" t="inlineStr">
        <is>
          <t>Vila Real</t>
        </is>
      </c>
      <c r="B2363" t="inlineStr">
        <is>
          <t>Boticas</t>
        </is>
      </c>
      <c r="C2363" t="inlineStr">
        <is>
          <t>Pinho (Boticas)</t>
        </is>
      </c>
      <c r="D2363" t="inlineStr">
        <is>
          <t>Unidade Local de Saúde de Trás-os-Montes e Alto Douro</t>
        </is>
      </c>
      <c r="E2363" t="n">
        <v>46.6</v>
      </c>
      <c r="F2363" t="n">
        <v>2</v>
      </c>
      <c r="G2363" t="n">
        <v>100</v>
      </c>
      <c r="H2363" t="n">
        <v>6</v>
      </c>
      <c r="I2363" t="n">
        <v>100</v>
      </c>
      <c r="J2363" t="n">
        <v>16</v>
      </c>
      <c r="K2363" t="n">
        <v>100</v>
      </c>
      <c r="L2363" t="n">
        <v>30</v>
      </c>
      <c r="M2363" t="n">
        <v>100</v>
      </c>
      <c r="N2363" t="n">
        <v>52</v>
      </c>
      <c r="O2363" t="n">
        <v>100</v>
      </c>
      <c r="P2363" t="n">
        <v>78</v>
      </c>
      <c r="Q2363" t="n">
        <v>100</v>
      </c>
      <c r="R2363" t="n">
        <v>144</v>
      </c>
      <c r="S2363" t="n">
        <v>100</v>
      </c>
    </row>
    <row r="2364">
      <c r="A2364" t="inlineStr">
        <is>
          <t>Vila Real</t>
        </is>
      </c>
      <c r="B2364" t="inlineStr">
        <is>
          <t>Boticas</t>
        </is>
      </c>
      <c r="C2364" t="inlineStr">
        <is>
          <t>Sapiãos (Boticas)</t>
        </is>
      </c>
      <c r="D2364" t="inlineStr">
        <is>
          <t>Unidade Local de Saúde de Trás-os-Montes e Alto Douro</t>
        </is>
      </c>
      <c r="E2364" t="n">
        <v>52.3</v>
      </c>
      <c r="F2364" t="n">
        <v>1</v>
      </c>
      <c r="G2364" t="n">
        <v>100</v>
      </c>
      <c r="H2364" t="n">
        <v>3</v>
      </c>
      <c r="I2364" t="n">
        <v>100</v>
      </c>
      <c r="J2364" t="n">
        <v>12</v>
      </c>
      <c r="K2364" t="n">
        <v>100</v>
      </c>
      <c r="L2364" t="n">
        <v>36</v>
      </c>
      <c r="M2364" t="n">
        <v>100</v>
      </c>
      <c r="N2364" t="n">
        <v>51</v>
      </c>
      <c r="O2364" t="n">
        <v>100</v>
      </c>
      <c r="P2364" t="n">
        <v>134</v>
      </c>
      <c r="Q2364" t="n">
        <v>100</v>
      </c>
      <c r="R2364" t="n">
        <v>160</v>
      </c>
      <c r="S2364" t="n">
        <v>100</v>
      </c>
    </row>
    <row r="2365">
      <c r="A2365" t="inlineStr">
        <is>
          <t>Vila Real</t>
        </is>
      </c>
      <c r="B2365" t="inlineStr">
        <is>
          <t>Boticas</t>
        </is>
      </c>
      <c r="C2365" t="inlineStr">
        <is>
          <t>Vilar e Viveiro (Boticas)</t>
        </is>
      </c>
      <c r="D2365" t="inlineStr">
        <is>
          <t>Unidade Local de Saúde de Trás-os-Montes e Alto Douro</t>
        </is>
      </c>
      <c r="E2365" t="n">
        <v>65.7</v>
      </c>
      <c r="F2365" t="n">
        <v>2</v>
      </c>
      <c r="G2365" t="n">
        <v>0</v>
      </c>
      <c r="H2365" t="n">
        <v>8</v>
      </c>
      <c r="I2365" t="n">
        <v>0</v>
      </c>
      <c r="J2365" t="n">
        <v>10</v>
      </c>
      <c r="K2365" t="n">
        <v>0</v>
      </c>
      <c r="L2365" t="n">
        <v>22</v>
      </c>
      <c r="M2365" t="n">
        <v>0</v>
      </c>
      <c r="N2365" t="n">
        <v>58</v>
      </c>
      <c r="O2365" t="n">
        <v>0</v>
      </c>
      <c r="P2365" t="n">
        <v>123</v>
      </c>
      <c r="Q2365" t="n">
        <v>0</v>
      </c>
      <c r="R2365" t="n">
        <v>160</v>
      </c>
      <c r="S2365" t="n">
        <v>0</v>
      </c>
    </row>
    <row r="2366">
      <c r="A2366" t="inlineStr">
        <is>
          <t>Vila Real</t>
        </is>
      </c>
      <c r="B2366" t="inlineStr">
        <is>
          <t>Chaves</t>
        </is>
      </c>
      <c r="C2366" t="inlineStr">
        <is>
          <t>Anelhe (Chaves)</t>
        </is>
      </c>
      <c r="D2366" t="inlineStr">
        <is>
          <t>Unidade Local de Saúde de Trás-os-Montes e Alto Douro</t>
        </is>
      </c>
      <c r="E2366" t="n">
        <v>42</v>
      </c>
      <c r="F2366" t="n">
        <v>4</v>
      </c>
      <c r="G2366" t="n">
        <v>100</v>
      </c>
      <c r="H2366" t="n">
        <v>9</v>
      </c>
      <c r="I2366" t="n">
        <v>100</v>
      </c>
      <c r="J2366" t="n">
        <v>31</v>
      </c>
      <c r="K2366" t="n">
        <v>100</v>
      </c>
      <c r="L2366" t="n">
        <v>54</v>
      </c>
      <c r="M2366" t="n">
        <v>100</v>
      </c>
      <c r="N2366" t="n">
        <v>93</v>
      </c>
      <c r="O2366" t="n">
        <v>100</v>
      </c>
      <c r="P2366" t="n">
        <v>134</v>
      </c>
      <c r="Q2366" t="n">
        <v>100</v>
      </c>
      <c r="R2366" t="n">
        <v>119</v>
      </c>
      <c r="S2366" t="n">
        <v>100</v>
      </c>
    </row>
    <row r="2367">
      <c r="A2367" t="inlineStr">
        <is>
          <t>Vila Real</t>
        </is>
      </c>
      <c r="B2367" t="inlineStr">
        <is>
          <t>Chaves</t>
        </is>
      </c>
      <c r="C2367" t="inlineStr">
        <is>
          <t>Bustelo (Chaves)</t>
        </is>
      </c>
      <c r="D2367" t="inlineStr">
        <is>
          <t>Unidade Local de Saúde de Trás-os-Montes e Alto Douro</t>
        </is>
      </c>
      <c r="E2367" t="n">
        <v>52.9</v>
      </c>
      <c r="F2367" t="n">
        <v>1</v>
      </c>
      <c r="G2367" t="n">
        <v>100</v>
      </c>
      <c r="H2367" t="n">
        <v>13</v>
      </c>
      <c r="I2367" t="n">
        <v>100</v>
      </c>
      <c r="J2367" t="n">
        <v>38</v>
      </c>
      <c r="K2367" t="n">
        <v>100</v>
      </c>
      <c r="L2367" t="n">
        <v>42</v>
      </c>
      <c r="M2367" t="n">
        <v>100</v>
      </c>
      <c r="N2367" t="n">
        <v>92</v>
      </c>
      <c r="O2367" t="n">
        <v>100</v>
      </c>
      <c r="P2367" t="n">
        <v>146</v>
      </c>
      <c r="Q2367" t="n">
        <v>100</v>
      </c>
      <c r="R2367" t="n">
        <v>117</v>
      </c>
      <c r="S2367" t="n">
        <v>100</v>
      </c>
    </row>
    <row r="2368">
      <c r="A2368" t="inlineStr">
        <is>
          <t>Vila Real</t>
        </is>
      </c>
      <c r="B2368" t="inlineStr">
        <is>
          <t>Chaves</t>
        </is>
      </c>
      <c r="C2368" t="inlineStr">
        <is>
          <t>Cimo de Vila da Castanheira (Chaves)</t>
        </is>
      </c>
      <c r="D2368" t="inlineStr">
        <is>
          <t>Unidade Local de Saúde de Trás-os-Montes e Alto Douro</t>
        </is>
      </c>
      <c r="E2368" t="n">
        <v>78.7</v>
      </c>
      <c r="F2368" t="n">
        <v>0</v>
      </c>
      <c r="G2368" t="n">
        <v>0</v>
      </c>
      <c r="H2368" t="n">
        <v>4</v>
      </c>
      <c r="I2368" t="n">
        <v>0</v>
      </c>
      <c r="J2368" t="n">
        <v>15</v>
      </c>
      <c r="K2368" t="n">
        <v>0</v>
      </c>
      <c r="L2368" t="n">
        <v>19</v>
      </c>
      <c r="M2368" t="n">
        <v>0</v>
      </c>
      <c r="N2368" t="n">
        <v>45</v>
      </c>
      <c r="O2368" t="n">
        <v>0</v>
      </c>
      <c r="P2368" t="n">
        <v>102</v>
      </c>
      <c r="Q2368" t="n">
        <v>0</v>
      </c>
      <c r="R2368" t="n">
        <v>153</v>
      </c>
      <c r="S2368" t="n">
        <v>0</v>
      </c>
    </row>
    <row r="2369">
      <c r="A2369" t="inlineStr">
        <is>
          <t>Vila Real</t>
        </is>
      </c>
      <c r="B2369" t="inlineStr">
        <is>
          <t>Chaves</t>
        </is>
      </c>
      <c r="C2369" t="inlineStr">
        <is>
          <t>Curalha (Chaves)</t>
        </is>
      </c>
      <c r="D2369" t="inlineStr">
        <is>
          <t>Unidade Local de Saúde de Trás-os-Montes e Alto Douro</t>
        </is>
      </c>
      <c r="E2369" t="n">
        <v>45.4</v>
      </c>
      <c r="F2369" t="n">
        <v>2</v>
      </c>
      <c r="G2369" t="n">
        <v>100</v>
      </c>
      <c r="H2369" t="n">
        <v>9</v>
      </c>
      <c r="I2369" t="n">
        <v>100</v>
      </c>
      <c r="J2369" t="n">
        <v>36</v>
      </c>
      <c r="K2369" t="n">
        <v>100</v>
      </c>
      <c r="L2369" t="n">
        <v>29</v>
      </c>
      <c r="M2369" t="n">
        <v>100</v>
      </c>
      <c r="N2369" t="n">
        <v>78</v>
      </c>
      <c r="O2369" t="n">
        <v>100</v>
      </c>
      <c r="P2369" t="n">
        <v>145</v>
      </c>
      <c r="Q2369" t="n">
        <v>100</v>
      </c>
      <c r="R2369" t="n">
        <v>117</v>
      </c>
      <c r="S2369" t="n">
        <v>100</v>
      </c>
    </row>
    <row r="2370">
      <c r="A2370" t="inlineStr">
        <is>
          <t>Vila Real</t>
        </is>
      </c>
      <c r="B2370" t="inlineStr">
        <is>
          <t>Chaves</t>
        </is>
      </c>
      <c r="C2370" t="inlineStr">
        <is>
          <t>Ervededo (Chaves)</t>
        </is>
      </c>
      <c r="D2370" t="inlineStr">
        <is>
          <t>Unidade Local de Saúde de Trás-os-Montes e Alto Douro</t>
        </is>
      </c>
      <c r="E2370" t="n">
        <v>59.7</v>
      </c>
      <c r="F2370" t="n">
        <v>4</v>
      </c>
      <c r="G2370" t="n">
        <v>100</v>
      </c>
      <c r="H2370" t="n">
        <v>9</v>
      </c>
      <c r="I2370" t="n">
        <v>100</v>
      </c>
      <c r="J2370" t="n">
        <v>26</v>
      </c>
      <c r="K2370" t="n">
        <v>100</v>
      </c>
      <c r="L2370" t="n">
        <v>36</v>
      </c>
      <c r="M2370" t="n">
        <v>100</v>
      </c>
      <c r="N2370" t="n">
        <v>70</v>
      </c>
      <c r="O2370" t="n">
        <v>100</v>
      </c>
      <c r="P2370" t="n">
        <v>155</v>
      </c>
      <c r="Q2370" t="n">
        <v>100</v>
      </c>
      <c r="R2370" t="n">
        <v>295</v>
      </c>
      <c r="S2370" t="n">
        <v>100</v>
      </c>
    </row>
    <row r="2371">
      <c r="A2371" t="inlineStr">
        <is>
          <t>Vila Real</t>
        </is>
      </c>
      <c r="B2371" t="inlineStr">
        <is>
          <t>Chaves</t>
        </is>
      </c>
      <c r="C2371" t="inlineStr">
        <is>
          <t>Faiões (Chaves)</t>
        </is>
      </c>
      <c r="D2371" t="inlineStr">
        <is>
          <t>Unidade Local de Saúde de Trás-os-Montes e Alto Douro</t>
        </is>
      </c>
      <c r="E2371" t="n">
        <v>59.3</v>
      </c>
      <c r="F2371" t="n">
        <v>3</v>
      </c>
      <c r="G2371" t="n">
        <v>100</v>
      </c>
      <c r="H2371" t="n">
        <v>18</v>
      </c>
      <c r="I2371" t="n">
        <v>100</v>
      </c>
      <c r="J2371" t="n">
        <v>42</v>
      </c>
      <c r="K2371" t="n">
        <v>100</v>
      </c>
      <c r="L2371" t="n">
        <v>79</v>
      </c>
      <c r="M2371" t="n">
        <v>100</v>
      </c>
      <c r="N2371" t="n">
        <v>132</v>
      </c>
      <c r="O2371" t="n">
        <v>100</v>
      </c>
      <c r="P2371" t="n">
        <v>246</v>
      </c>
      <c r="Q2371" t="n">
        <v>100</v>
      </c>
      <c r="R2371" t="n">
        <v>311</v>
      </c>
      <c r="S2371" t="n">
        <v>100</v>
      </c>
    </row>
    <row r="2372">
      <c r="A2372" t="inlineStr">
        <is>
          <t>Vila Real</t>
        </is>
      </c>
      <c r="B2372" t="inlineStr">
        <is>
          <t>Chaves</t>
        </is>
      </c>
      <c r="C2372" t="inlineStr">
        <is>
          <t>Lama de Arcos (Chaves)</t>
        </is>
      </c>
      <c r="D2372" t="inlineStr">
        <is>
          <t>Unidade Local de Saúde de Trás-os-Montes e Alto Douro</t>
        </is>
      </c>
      <c r="E2372" t="n">
        <v>59.6</v>
      </c>
      <c r="F2372" t="n">
        <v>1</v>
      </c>
      <c r="G2372" t="n">
        <v>100</v>
      </c>
      <c r="H2372" t="n">
        <v>1</v>
      </c>
      <c r="I2372" t="n">
        <v>100</v>
      </c>
      <c r="J2372" t="n">
        <v>11</v>
      </c>
      <c r="K2372" t="n">
        <v>100</v>
      </c>
      <c r="L2372" t="n">
        <v>19</v>
      </c>
      <c r="M2372" t="n">
        <v>100</v>
      </c>
      <c r="N2372" t="n">
        <v>24</v>
      </c>
      <c r="O2372" t="n">
        <v>100</v>
      </c>
      <c r="P2372" t="n">
        <v>86</v>
      </c>
      <c r="Q2372" t="n">
        <v>100</v>
      </c>
      <c r="R2372" t="n">
        <v>149</v>
      </c>
      <c r="S2372" t="n">
        <v>100</v>
      </c>
    </row>
    <row r="2373">
      <c r="A2373" t="inlineStr">
        <is>
          <t>Vila Real</t>
        </is>
      </c>
      <c r="B2373" t="inlineStr">
        <is>
          <t>Chaves</t>
        </is>
      </c>
      <c r="C2373" t="inlineStr">
        <is>
          <t>Mairos (Chaves)</t>
        </is>
      </c>
      <c r="D2373" t="inlineStr">
        <is>
          <t>Unidade Local de Saúde de Trás-os-Montes e Alto Douro</t>
        </is>
      </c>
      <c r="E2373" t="n">
        <v>65.90000000000001</v>
      </c>
      <c r="F2373" t="n">
        <v>1</v>
      </c>
      <c r="G2373" t="n">
        <v>0</v>
      </c>
      <c r="H2373" t="n">
        <v>5</v>
      </c>
      <c r="I2373" t="n">
        <v>0</v>
      </c>
      <c r="J2373" t="n">
        <v>10</v>
      </c>
      <c r="K2373" t="n">
        <v>0</v>
      </c>
      <c r="L2373" t="n">
        <v>18</v>
      </c>
      <c r="M2373" t="n">
        <v>0</v>
      </c>
      <c r="N2373" t="n">
        <v>40</v>
      </c>
      <c r="O2373" t="n">
        <v>0</v>
      </c>
      <c r="P2373" t="n">
        <v>88</v>
      </c>
      <c r="Q2373" t="n">
        <v>0</v>
      </c>
      <c r="R2373" t="n">
        <v>109</v>
      </c>
      <c r="S2373" t="n">
        <v>0</v>
      </c>
    </row>
    <row r="2374">
      <c r="A2374" t="inlineStr">
        <is>
          <t>Vila Real</t>
        </is>
      </c>
      <c r="B2374" t="inlineStr">
        <is>
          <t>Chaves</t>
        </is>
      </c>
      <c r="C2374" t="inlineStr">
        <is>
          <t>Moreiras (Chaves)</t>
        </is>
      </c>
      <c r="D2374" t="inlineStr">
        <is>
          <t>Unidade Local de Saúde de Trás-os-Montes e Alto Douro</t>
        </is>
      </c>
      <c r="E2374" t="n">
        <v>58.3</v>
      </c>
      <c r="F2374" t="n">
        <v>0</v>
      </c>
      <c r="G2374" t="n">
        <v>100</v>
      </c>
      <c r="H2374" t="n">
        <v>3</v>
      </c>
      <c r="I2374" t="n">
        <v>100</v>
      </c>
      <c r="J2374" t="n">
        <v>16</v>
      </c>
      <c r="K2374" t="n">
        <v>100</v>
      </c>
      <c r="L2374" t="n">
        <v>24</v>
      </c>
      <c r="M2374" t="n">
        <v>100</v>
      </c>
      <c r="N2374" t="n">
        <v>31</v>
      </c>
      <c r="O2374" t="n">
        <v>100</v>
      </c>
      <c r="P2374" t="n">
        <v>56</v>
      </c>
      <c r="Q2374" t="n">
        <v>100</v>
      </c>
      <c r="R2374" t="n">
        <v>86</v>
      </c>
      <c r="S2374" t="n">
        <v>100</v>
      </c>
    </row>
    <row r="2375">
      <c r="A2375" t="inlineStr">
        <is>
          <t>Vila Real</t>
        </is>
      </c>
      <c r="B2375" t="inlineStr">
        <is>
          <t>Chaves</t>
        </is>
      </c>
      <c r="C2375" t="inlineStr">
        <is>
          <t>Nogueira da Montanha (Chaves)</t>
        </is>
      </c>
      <c r="D2375" t="inlineStr">
        <is>
          <t>Unidade Local de Saúde de Trás-os-Montes e Alto Douro</t>
        </is>
      </c>
      <c r="E2375" t="n">
        <v>62.1</v>
      </c>
      <c r="F2375" t="n">
        <v>0</v>
      </c>
      <c r="G2375" t="n">
        <v>0</v>
      </c>
      <c r="H2375" t="n">
        <v>6</v>
      </c>
      <c r="I2375" t="n">
        <v>0</v>
      </c>
      <c r="J2375" t="n">
        <v>26</v>
      </c>
      <c r="K2375" t="n">
        <v>0</v>
      </c>
      <c r="L2375" t="n">
        <v>29</v>
      </c>
      <c r="M2375" t="n">
        <v>0</v>
      </c>
      <c r="N2375" t="n">
        <v>52</v>
      </c>
      <c r="O2375" t="n">
        <v>0</v>
      </c>
      <c r="P2375" t="n">
        <v>155</v>
      </c>
      <c r="Q2375" t="n">
        <v>0</v>
      </c>
      <c r="R2375" t="n">
        <v>193</v>
      </c>
      <c r="S2375" t="n">
        <v>0</v>
      </c>
    </row>
    <row r="2376">
      <c r="A2376" t="inlineStr">
        <is>
          <t>Vila Real</t>
        </is>
      </c>
      <c r="B2376" t="inlineStr">
        <is>
          <t>Chaves</t>
        </is>
      </c>
      <c r="C2376" t="inlineStr">
        <is>
          <t>Oura (Chaves)</t>
        </is>
      </c>
      <c r="D2376" t="inlineStr">
        <is>
          <t>Unidade Local de Saúde de Trás-os-Montes e Alto Douro</t>
        </is>
      </c>
      <c r="E2376" t="n">
        <v>43.2</v>
      </c>
      <c r="F2376" t="n">
        <v>4</v>
      </c>
      <c r="G2376" t="n">
        <v>100</v>
      </c>
      <c r="H2376" t="n">
        <v>12</v>
      </c>
      <c r="I2376" t="n">
        <v>100</v>
      </c>
      <c r="J2376" t="n">
        <v>26</v>
      </c>
      <c r="K2376" t="n">
        <v>100</v>
      </c>
      <c r="L2376" t="n">
        <v>61</v>
      </c>
      <c r="M2376" t="n">
        <v>100</v>
      </c>
      <c r="N2376" t="n">
        <v>71</v>
      </c>
      <c r="O2376" t="n">
        <v>100</v>
      </c>
      <c r="P2376" t="n">
        <v>158</v>
      </c>
      <c r="Q2376" t="n">
        <v>100</v>
      </c>
      <c r="R2376" t="n">
        <v>183</v>
      </c>
      <c r="S2376" t="n">
        <v>100</v>
      </c>
    </row>
    <row r="2377">
      <c r="A2377" t="inlineStr">
        <is>
          <t>Vila Real</t>
        </is>
      </c>
      <c r="B2377" t="inlineStr">
        <is>
          <t>Chaves</t>
        </is>
      </c>
      <c r="C2377" t="inlineStr">
        <is>
          <t>Outeiro Seco (Chaves)</t>
        </is>
      </c>
      <c r="D2377" t="inlineStr">
        <is>
          <t>Unidade Local de Saúde de Trás-os-Montes e Alto Douro</t>
        </is>
      </c>
      <c r="E2377" t="n">
        <v>54.9</v>
      </c>
      <c r="F2377" t="n">
        <v>4</v>
      </c>
      <c r="G2377" t="n">
        <v>100</v>
      </c>
      <c r="H2377" t="n">
        <v>29</v>
      </c>
      <c r="I2377" t="n">
        <v>100</v>
      </c>
      <c r="J2377" t="n">
        <v>49</v>
      </c>
      <c r="K2377" t="n">
        <v>100</v>
      </c>
      <c r="L2377" t="n">
        <v>86</v>
      </c>
      <c r="M2377" t="n">
        <v>100</v>
      </c>
      <c r="N2377" t="n">
        <v>173</v>
      </c>
      <c r="O2377" t="n">
        <v>100</v>
      </c>
      <c r="P2377" t="n">
        <v>272</v>
      </c>
      <c r="Q2377" t="n">
        <v>100</v>
      </c>
      <c r="R2377" t="n">
        <v>236</v>
      </c>
      <c r="S2377" t="n">
        <v>100</v>
      </c>
    </row>
    <row r="2378">
      <c r="A2378" t="inlineStr">
        <is>
          <t>Vila Real</t>
        </is>
      </c>
      <c r="B2378" t="inlineStr">
        <is>
          <t>Chaves</t>
        </is>
      </c>
      <c r="C2378" t="inlineStr">
        <is>
          <t>Paradela (Chaves)</t>
        </is>
      </c>
      <c r="D2378" t="inlineStr">
        <is>
          <t>Unidade Local de Saúde de Trás-os-Montes e Alto Douro</t>
        </is>
      </c>
      <c r="E2378" t="n">
        <v>56</v>
      </c>
      <c r="F2378" t="n">
        <v>1</v>
      </c>
      <c r="G2378" t="n">
        <v>100</v>
      </c>
      <c r="H2378" t="n">
        <v>4</v>
      </c>
      <c r="I2378" t="n">
        <v>100</v>
      </c>
      <c r="J2378" t="n">
        <v>6</v>
      </c>
      <c r="K2378" t="n">
        <v>100</v>
      </c>
      <c r="L2378" t="n">
        <v>17</v>
      </c>
      <c r="M2378" t="n">
        <v>100</v>
      </c>
      <c r="N2378" t="n">
        <v>32</v>
      </c>
      <c r="O2378" t="n">
        <v>100</v>
      </c>
      <c r="P2378" t="n">
        <v>73</v>
      </c>
      <c r="Q2378" t="n">
        <v>100</v>
      </c>
      <c r="R2378" t="n">
        <v>83</v>
      </c>
      <c r="S2378" t="n">
        <v>100</v>
      </c>
    </row>
    <row r="2379">
      <c r="A2379" t="inlineStr">
        <is>
          <t>Vila Real</t>
        </is>
      </c>
      <c r="B2379" t="inlineStr">
        <is>
          <t>Chaves</t>
        </is>
      </c>
      <c r="C2379" t="inlineStr">
        <is>
          <t>Planalto de Monforte (União das freguesias de Oucidres e Bobadela) (Chaves)</t>
        </is>
      </c>
      <c r="D2379" t="inlineStr">
        <is>
          <t>Unidade Local de Saúde de Trás-os-Montes e Alto Douro</t>
        </is>
      </c>
      <c r="E2379" t="n">
        <v>73.5</v>
      </c>
      <c r="F2379" t="n">
        <v>2</v>
      </c>
      <c r="G2379" t="n">
        <v>0</v>
      </c>
      <c r="H2379" t="n">
        <v>0</v>
      </c>
      <c r="I2379" t="n">
        <v>0</v>
      </c>
      <c r="J2379" t="n">
        <v>8</v>
      </c>
      <c r="K2379" t="n">
        <v>0</v>
      </c>
      <c r="L2379" t="n">
        <v>15</v>
      </c>
      <c r="M2379" t="n">
        <v>0</v>
      </c>
      <c r="N2379" t="n">
        <v>20</v>
      </c>
      <c r="O2379" t="n">
        <v>0</v>
      </c>
      <c r="P2379" t="n">
        <v>72</v>
      </c>
      <c r="Q2379" t="n">
        <v>0</v>
      </c>
      <c r="R2379" t="n">
        <v>143</v>
      </c>
      <c r="S2379" t="n">
        <v>0</v>
      </c>
    </row>
    <row r="2380">
      <c r="A2380" t="inlineStr">
        <is>
          <t>Vila Real</t>
        </is>
      </c>
      <c r="B2380" t="inlineStr">
        <is>
          <t>Chaves</t>
        </is>
      </c>
      <c r="C2380" t="inlineStr">
        <is>
          <t>Redondelo (Chaves)</t>
        </is>
      </c>
      <c r="D2380" t="inlineStr">
        <is>
          <t>Unidade Local de Saúde de Trás-os-Montes e Alto Douro</t>
        </is>
      </c>
      <c r="E2380" t="n">
        <v>45.8</v>
      </c>
      <c r="F2380" t="n">
        <v>5</v>
      </c>
      <c r="G2380" t="n">
        <v>100</v>
      </c>
      <c r="H2380" t="n">
        <v>9</v>
      </c>
      <c r="I2380" t="n">
        <v>100</v>
      </c>
      <c r="J2380" t="n">
        <v>32</v>
      </c>
      <c r="K2380" t="n">
        <v>100</v>
      </c>
      <c r="L2380" t="n">
        <v>37</v>
      </c>
      <c r="M2380" t="n">
        <v>100</v>
      </c>
      <c r="N2380" t="n">
        <v>96</v>
      </c>
      <c r="O2380" t="n">
        <v>100</v>
      </c>
      <c r="P2380" t="n">
        <v>131</v>
      </c>
      <c r="Q2380" t="n">
        <v>100</v>
      </c>
      <c r="R2380" t="n">
        <v>145</v>
      </c>
      <c r="S2380" t="n">
        <v>100</v>
      </c>
    </row>
    <row r="2381">
      <c r="A2381" t="inlineStr">
        <is>
          <t>Vila Real</t>
        </is>
      </c>
      <c r="B2381" t="inlineStr">
        <is>
          <t>Chaves</t>
        </is>
      </c>
      <c r="C2381" t="inlineStr">
        <is>
          <t>Sanfins (Chaves)</t>
        </is>
      </c>
      <c r="D2381" t="inlineStr">
        <is>
          <t>Unidade Local de Saúde de Trás-os-Montes e Alto Douro</t>
        </is>
      </c>
      <c r="E2381" t="n">
        <v>79.5</v>
      </c>
      <c r="F2381" t="n">
        <v>0</v>
      </c>
      <c r="G2381" t="n">
        <v>0</v>
      </c>
      <c r="H2381" t="n">
        <v>1</v>
      </c>
      <c r="I2381" t="n">
        <v>0</v>
      </c>
      <c r="J2381" t="n">
        <v>4</v>
      </c>
      <c r="K2381" t="n">
        <v>0</v>
      </c>
      <c r="L2381" t="n">
        <v>14</v>
      </c>
      <c r="M2381" t="n">
        <v>0</v>
      </c>
      <c r="N2381" t="n">
        <v>17</v>
      </c>
      <c r="O2381" t="n">
        <v>0</v>
      </c>
      <c r="P2381" t="n">
        <v>63</v>
      </c>
      <c r="Q2381" t="n">
        <v>0</v>
      </c>
      <c r="R2381" t="n">
        <v>101</v>
      </c>
      <c r="S2381" t="n">
        <v>0</v>
      </c>
    </row>
    <row r="2382">
      <c r="A2382" t="inlineStr">
        <is>
          <t>Vila Real</t>
        </is>
      </c>
      <c r="B2382" t="inlineStr">
        <is>
          <t>Chaves</t>
        </is>
      </c>
      <c r="C2382" t="inlineStr">
        <is>
          <t>Santa Leocádia (Chaves)</t>
        </is>
      </c>
      <c r="D2382" t="inlineStr">
        <is>
          <t>Unidade Local de Saúde de Trás-os-Montes e Alto Douro</t>
        </is>
      </c>
      <c r="E2382" t="n">
        <v>55</v>
      </c>
      <c r="F2382" t="n">
        <v>1</v>
      </c>
      <c r="G2382" t="n">
        <v>100</v>
      </c>
      <c r="H2382" t="n">
        <v>1</v>
      </c>
      <c r="I2382" t="n">
        <v>100</v>
      </c>
      <c r="J2382" t="n">
        <v>9</v>
      </c>
      <c r="K2382" t="n">
        <v>100</v>
      </c>
      <c r="L2382" t="n">
        <v>11</v>
      </c>
      <c r="M2382" t="n">
        <v>100</v>
      </c>
      <c r="N2382" t="n">
        <v>27</v>
      </c>
      <c r="O2382" t="n">
        <v>100</v>
      </c>
      <c r="P2382" t="n">
        <v>79</v>
      </c>
      <c r="Q2382" t="n">
        <v>100</v>
      </c>
      <c r="R2382" t="n">
        <v>126</v>
      </c>
      <c r="S2382" t="n">
        <v>100</v>
      </c>
    </row>
    <row r="2383">
      <c r="A2383" t="inlineStr">
        <is>
          <t>Vila Real</t>
        </is>
      </c>
      <c r="B2383" t="inlineStr">
        <is>
          <t>Chaves</t>
        </is>
      </c>
      <c r="C2383" t="inlineStr">
        <is>
          <t>Santa Maria Maior (Chaves)</t>
        </is>
      </c>
      <c r="D2383" t="inlineStr">
        <is>
          <t>Unidade Local de Saúde de Trás-os-Montes e Alto Douro</t>
        </is>
      </c>
      <c r="E2383" t="n">
        <v>54.3</v>
      </c>
      <c r="F2383" t="n">
        <v>72</v>
      </c>
      <c r="G2383" t="n">
        <v>100</v>
      </c>
      <c r="H2383" t="n">
        <v>381</v>
      </c>
      <c r="I2383" t="n">
        <v>100</v>
      </c>
      <c r="J2383" t="n">
        <v>929</v>
      </c>
      <c r="K2383" t="n">
        <v>100</v>
      </c>
      <c r="L2383" t="n">
        <v>1127</v>
      </c>
      <c r="M2383" t="n">
        <v>100</v>
      </c>
      <c r="N2383" t="n">
        <v>2696</v>
      </c>
      <c r="O2383" t="n">
        <v>100</v>
      </c>
      <c r="P2383" t="n">
        <v>3393</v>
      </c>
      <c r="Q2383" t="n">
        <v>100</v>
      </c>
      <c r="R2383" t="n">
        <v>2810</v>
      </c>
      <c r="S2383" t="n">
        <v>100</v>
      </c>
    </row>
    <row r="2384">
      <c r="A2384" t="inlineStr">
        <is>
          <t>Vila Real</t>
        </is>
      </c>
      <c r="B2384" t="inlineStr">
        <is>
          <t>Chaves</t>
        </is>
      </c>
      <c r="C2384" t="inlineStr">
        <is>
          <t>Santo António de Monforte (Chaves)</t>
        </is>
      </c>
      <c r="D2384" t="inlineStr">
        <is>
          <t>Unidade Local de Saúde de Trás-os-Montes e Alto Douro</t>
        </is>
      </c>
      <c r="E2384" t="n">
        <v>60</v>
      </c>
      <c r="F2384" t="n">
        <v>1</v>
      </c>
      <c r="G2384" t="n">
        <v>100</v>
      </c>
      <c r="H2384" t="n">
        <v>8</v>
      </c>
      <c r="I2384" t="n">
        <v>100</v>
      </c>
      <c r="J2384" t="n">
        <v>17</v>
      </c>
      <c r="K2384" t="n">
        <v>100</v>
      </c>
      <c r="L2384" t="n">
        <v>26</v>
      </c>
      <c r="M2384" t="n">
        <v>100</v>
      </c>
      <c r="N2384" t="n">
        <v>75</v>
      </c>
      <c r="O2384" t="n">
        <v>100</v>
      </c>
      <c r="P2384" t="n">
        <v>124</v>
      </c>
      <c r="Q2384" t="n">
        <v>100</v>
      </c>
      <c r="R2384" t="n">
        <v>146</v>
      </c>
      <c r="S2384" t="n">
        <v>100</v>
      </c>
    </row>
    <row r="2385">
      <c r="A2385" t="inlineStr">
        <is>
          <t>Vila Real</t>
        </is>
      </c>
      <c r="B2385" t="inlineStr">
        <is>
          <t>Chaves</t>
        </is>
      </c>
      <c r="C2385" t="inlineStr">
        <is>
          <t>Santo Estêvão (Chaves)</t>
        </is>
      </c>
      <c r="D2385" t="inlineStr">
        <is>
          <t>Unidade Local de Saúde de Trás-os-Montes e Alto Douro</t>
        </is>
      </c>
      <c r="E2385" t="n">
        <v>60.9</v>
      </c>
      <c r="F2385" t="n">
        <v>1</v>
      </c>
      <c r="G2385" t="n">
        <v>0</v>
      </c>
      <c r="H2385" t="n">
        <v>7</v>
      </c>
      <c r="I2385" t="n">
        <v>0</v>
      </c>
      <c r="J2385" t="n">
        <v>41</v>
      </c>
      <c r="K2385" t="n">
        <v>0</v>
      </c>
      <c r="L2385" t="n">
        <v>55</v>
      </c>
      <c r="M2385" t="n">
        <v>0</v>
      </c>
      <c r="N2385" t="n">
        <v>94</v>
      </c>
      <c r="O2385" t="n">
        <v>0</v>
      </c>
      <c r="P2385" t="n">
        <v>156</v>
      </c>
      <c r="Q2385" t="n">
        <v>0</v>
      </c>
      <c r="R2385" t="n">
        <v>189</v>
      </c>
      <c r="S2385" t="n">
        <v>0</v>
      </c>
    </row>
    <row r="2386">
      <c r="A2386" t="inlineStr">
        <is>
          <t>Vila Real</t>
        </is>
      </c>
      <c r="B2386" t="inlineStr">
        <is>
          <t>Chaves</t>
        </is>
      </c>
      <c r="C2386" t="inlineStr">
        <is>
          <t>São Pedro de Agostém (Chaves)</t>
        </is>
      </c>
      <c r="D2386" t="inlineStr">
        <is>
          <t>Unidade Local de Saúde de Trás-os-Montes e Alto Douro</t>
        </is>
      </c>
      <c r="E2386" t="n">
        <v>54.6</v>
      </c>
      <c r="F2386" t="n">
        <v>10</v>
      </c>
      <c r="G2386" t="n">
        <v>100</v>
      </c>
      <c r="H2386" t="n">
        <v>25</v>
      </c>
      <c r="I2386" t="n">
        <v>100</v>
      </c>
      <c r="J2386" t="n">
        <v>101</v>
      </c>
      <c r="K2386" t="n">
        <v>100</v>
      </c>
      <c r="L2386" t="n">
        <v>139</v>
      </c>
      <c r="M2386" t="n">
        <v>100</v>
      </c>
      <c r="N2386" t="n">
        <v>230</v>
      </c>
      <c r="O2386" t="n">
        <v>100</v>
      </c>
      <c r="P2386" t="n">
        <v>441</v>
      </c>
      <c r="Q2386" t="n">
        <v>100</v>
      </c>
      <c r="R2386" t="n">
        <v>377</v>
      </c>
      <c r="S2386" t="n">
        <v>100</v>
      </c>
    </row>
    <row r="2387">
      <c r="A2387" t="inlineStr">
        <is>
          <t>Vila Real</t>
        </is>
      </c>
      <c r="B2387" t="inlineStr">
        <is>
          <t>Chaves</t>
        </is>
      </c>
      <c r="C2387" t="inlineStr">
        <is>
          <t>São Vicente (Chaves)</t>
        </is>
      </c>
      <c r="D2387" t="inlineStr">
        <is>
          <t>Unidade Local de Saúde de Trás-os-Montes e Alto Douro</t>
        </is>
      </c>
      <c r="E2387" t="n">
        <v>78.09999999999999</v>
      </c>
      <c r="F2387" t="n">
        <v>0</v>
      </c>
      <c r="G2387" t="n">
        <v>0</v>
      </c>
      <c r="H2387" t="n">
        <v>2</v>
      </c>
      <c r="I2387" t="n">
        <v>0</v>
      </c>
      <c r="J2387" t="n">
        <v>3</v>
      </c>
      <c r="K2387" t="n">
        <v>0</v>
      </c>
      <c r="L2387" t="n">
        <v>2</v>
      </c>
      <c r="M2387" t="n">
        <v>0</v>
      </c>
      <c r="N2387" t="n">
        <v>12</v>
      </c>
      <c r="O2387" t="n">
        <v>0</v>
      </c>
      <c r="P2387" t="n">
        <v>45</v>
      </c>
      <c r="Q2387" t="n">
        <v>0</v>
      </c>
      <c r="R2387" t="n">
        <v>121</v>
      </c>
      <c r="S2387" t="n">
        <v>0</v>
      </c>
    </row>
    <row r="2388">
      <c r="A2388" t="inlineStr">
        <is>
          <t>Vila Real</t>
        </is>
      </c>
      <c r="B2388" t="inlineStr">
        <is>
          <t>Chaves</t>
        </is>
      </c>
      <c r="C2388" t="inlineStr">
        <is>
          <t>Tronco (Chaves)</t>
        </is>
      </c>
      <c r="D2388" t="inlineStr">
        <is>
          <t>Unidade Local de Saúde de Trás-os-Montes e Alto Douro</t>
        </is>
      </c>
      <c r="E2388" t="n">
        <v>72.5</v>
      </c>
      <c r="F2388" t="n">
        <v>1</v>
      </c>
      <c r="G2388" t="n">
        <v>0</v>
      </c>
      <c r="H2388" t="n">
        <v>3</v>
      </c>
      <c r="I2388" t="n">
        <v>0</v>
      </c>
      <c r="J2388" t="n">
        <v>8</v>
      </c>
      <c r="K2388" t="n">
        <v>0</v>
      </c>
      <c r="L2388" t="n">
        <v>6</v>
      </c>
      <c r="M2388" t="n">
        <v>0</v>
      </c>
      <c r="N2388" t="n">
        <v>33</v>
      </c>
      <c r="O2388" t="n">
        <v>0</v>
      </c>
      <c r="P2388" t="n">
        <v>52</v>
      </c>
      <c r="Q2388" t="n">
        <v>0</v>
      </c>
      <c r="R2388" t="n">
        <v>99</v>
      </c>
      <c r="S2388" t="n">
        <v>0</v>
      </c>
    </row>
    <row r="2389">
      <c r="A2389" t="inlineStr">
        <is>
          <t>Vila Real</t>
        </is>
      </c>
      <c r="B2389" t="inlineStr">
        <is>
          <t>Chaves</t>
        </is>
      </c>
      <c r="C2389" t="inlineStr">
        <is>
          <t>União das freguesias da Madalena e Samaiões (Chaves)</t>
        </is>
      </c>
      <c r="D2389" t="inlineStr">
        <is>
          <t>Unidade Local de Saúde de Trás-os-Montes e Alto Douro</t>
        </is>
      </c>
      <c r="E2389" t="n">
        <v>54</v>
      </c>
      <c r="F2389" t="n">
        <v>11</v>
      </c>
      <c r="G2389" t="n">
        <v>100</v>
      </c>
      <c r="H2389" t="n">
        <v>64</v>
      </c>
      <c r="I2389" t="n">
        <v>100</v>
      </c>
      <c r="J2389" t="n">
        <v>149</v>
      </c>
      <c r="K2389" t="n">
        <v>100</v>
      </c>
      <c r="L2389" t="n">
        <v>190</v>
      </c>
      <c r="M2389" t="n">
        <v>100</v>
      </c>
      <c r="N2389" t="n">
        <v>437</v>
      </c>
      <c r="O2389" t="n">
        <v>100</v>
      </c>
      <c r="P2389" t="n">
        <v>678</v>
      </c>
      <c r="Q2389" t="n">
        <v>100</v>
      </c>
      <c r="R2389" t="n">
        <v>887</v>
      </c>
      <c r="S2389" t="n">
        <v>100</v>
      </c>
    </row>
    <row r="2390">
      <c r="A2390" t="inlineStr">
        <is>
          <t>Vila Real</t>
        </is>
      </c>
      <c r="B2390" t="inlineStr">
        <is>
          <t>Chaves</t>
        </is>
      </c>
      <c r="C2390" t="inlineStr">
        <is>
          <t>União das freguesias das Eiras, São Julião de Montenegro e Cela (Chaves)</t>
        </is>
      </c>
      <c r="D2390" t="inlineStr">
        <is>
          <t>Unidade Local de Saúde de Trás-os-Montes e Alto Douro</t>
        </is>
      </c>
      <c r="E2390" t="n">
        <v>72.5</v>
      </c>
      <c r="F2390" t="n">
        <v>5</v>
      </c>
      <c r="G2390" t="n">
        <v>0</v>
      </c>
      <c r="H2390" t="n">
        <v>10</v>
      </c>
      <c r="I2390" t="n">
        <v>0</v>
      </c>
      <c r="J2390" t="n">
        <v>41</v>
      </c>
      <c r="K2390" t="n">
        <v>0</v>
      </c>
      <c r="L2390" t="n">
        <v>78</v>
      </c>
      <c r="M2390" t="n">
        <v>0</v>
      </c>
      <c r="N2390" t="n">
        <v>135</v>
      </c>
      <c r="O2390" t="n">
        <v>0</v>
      </c>
      <c r="P2390" t="n">
        <v>255</v>
      </c>
      <c r="Q2390" t="n">
        <v>0</v>
      </c>
      <c r="R2390" t="n">
        <v>326</v>
      </c>
      <c r="S2390" t="n">
        <v>0</v>
      </c>
    </row>
    <row r="2391">
      <c r="A2391" t="inlineStr">
        <is>
          <t>Vila Real</t>
        </is>
      </c>
      <c r="B2391" t="inlineStr">
        <is>
          <t>Chaves</t>
        </is>
      </c>
      <c r="C2391" t="inlineStr">
        <is>
          <t>União das freguesias de Calvão e Soutelinho da Raia (Chaves)</t>
        </is>
      </c>
      <c r="D2391" t="inlineStr">
        <is>
          <t>Unidade Local de Saúde de Trás-os-Montes e Alto Douro</t>
        </is>
      </c>
      <c r="E2391" t="n">
        <v>62.1</v>
      </c>
      <c r="F2391" t="n">
        <v>0</v>
      </c>
      <c r="G2391" t="n">
        <v>0</v>
      </c>
      <c r="H2391" t="n">
        <v>5</v>
      </c>
      <c r="I2391" t="n">
        <v>0</v>
      </c>
      <c r="J2391" t="n">
        <v>11</v>
      </c>
      <c r="K2391" t="n">
        <v>0</v>
      </c>
      <c r="L2391" t="n">
        <v>19</v>
      </c>
      <c r="M2391" t="n">
        <v>0</v>
      </c>
      <c r="N2391" t="n">
        <v>44</v>
      </c>
      <c r="O2391" t="n">
        <v>0</v>
      </c>
      <c r="P2391" t="n">
        <v>109</v>
      </c>
      <c r="Q2391" t="n">
        <v>0</v>
      </c>
      <c r="R2391" t="n">
        <v>243</v>
      </c>
      <c r="S2391" t="n">
        <v>0</v>
      </c>
    </row>
    <row r="2392">
      <c r="A2392" t="inlineStr">
        <is>
          <t>Vila Real</t>
        </is>
      </c>
      <c r="B2392" t="inlineStr">
        <is>
          <t>Chaves</t>
        </is>
      </c>
      <c r="C2392" t="inlineStr">
        <is>
          <t>União das freguesias de Loivos e Póvoa de Agrações (Chaves)</t>
        </is>
      </c>
      <c r="D2392" t="inlineStr">
        <is>
          <t>Unidade Local de Saúde de Trás-os-Montes e Alto Douro</t>
        </is>
      </c>
      <c r="E2392" t="n">
        <v>48.1</v>
      </c>
      <c r="F2392" t="n">
        <v>1</v>
      </c>
      <c r="G2392" t="n">
        <v>100</v>
      </c>
      <c r="H2392" t="n">
        <v>9</v>
      </c>
      <c r="I2392" t="n">
        <v>100</v>
      </c>
      <c r="J2392" t="n">
        <v>28</v>
      </c>
      <c r="K2392" t="n">
        <v>100</v>
      </c>
      <c r="L2392" t="n">
        <v>45</v>
      </c>
      <c r="M2392" t="n">
        <v>100</v>
      </c>
      <c r="N2392" t="n">
        <v>92</v>
      </c>
      <c r="O2392" t="n">
        <v>100</v>
      </c>
      <c r="P2392" t="n">
        <v>174</v>
      </c>
      <c r="Q2392" t="n">
        <v>100</v>
      </c>
      <c r="R2392" t="n">
        <v>237</v>
      </c>
      <c r="S2392" t="n">
        <v>100</v>
      </c>
    </row>
    <row r="2393">
      <c r="A2393" t="inlineStr">
        <is>
          <t>Vila Real</t>
        </is>
      </c>
      <c r="B2393" t="inlineStr">
        <is>
          <t>Chaves</t>
        </is>
      </c>
      <c r="C2393" t="inlineStr">
        <is>
          <t>União das freguesias de Santa Cruz/Trindade e Sanjurge (Chaves)</t>
        </is>
      </c>
      <c r="D2393" t="inlineStr">
        <is>
          <t>Unidade Local de Saúde de Trás-os-Montes e Alto Douro</t>
        </is>
      </c>
      <c r="E2393" t="n">
        <v>54.9</v>
      </c>
      <c r="F2393" t="n">
        <v>21</v>
      </c>
      <c r="G2393" t="n">
        <v>100</v>
      </c>
      <c r="H2393" t="n">
        <v>120</v>
      </c>
      <c r="I2393" t="n">
        <v>100</v>
      </c>
      <c r="J2393" t="n">
        <v>322</v>
      </c>
      <c r="K2393" t="n">
        <v>100</v>
      </c>
      <c r="L2393" t="n">
        <v>314</v>
      </c>
      <c r="M2393" t="n">
        <v>100</v>
      </c>
      <c r="N2393" t="n">
        <v>775</v>
      </c>
      <c r="O2393" t="n">
        <v>100</v>
      </c>
      <c r="P2393" t="n">
        <v>964</v>
      </c>
      <c r="Q2393" t="n">
        <v>100</v>
      </c>
      <c r="R2393" t="n">
        <v>865</v>
      </c>
      <c r="S2393" t="n">
        <v>100</v>
      </c>
    </row>
    <row r="2394">
      <c r="A2394" t="inlineStr">
        <is>
          <t>Vila Real</t>
        </is>
      </c>
      <c r="B2394" t="inlineStr">
        <is>
          <t>Chaves</t>
        </is>
      </c>
      <c r="C2394" t="inlineStr">
        <is>
          <t>União das freguesias de Soutelo e Seara Velha (Chaves)</t>
        </is>
      </c>
      <c r="D2394" t="inlineStr">
        <is>
          <t>Unidade Local de Saúde de Trás-os-Montes e Alto Douro</t>
        </is>
      </c>
      <c r="E2394" t="n">
        <v>62.7</v>
      </c>
      <c r="F2394" t="n">
        <v>1</v>
      </c>
      <c r="G2394" t="n">
        <v>0</v>
      </c>
      <c r="H2394" t="n">
        <v>12</v>
      </c>
      <c r="I2394" t="n">
        <v>0</v>
      </c>
      <c r="J2394" t="n">
        <v>21</v>
      </c>
      <c r="K2394" t="n">
        <v>0</v>
      </c>
      <c r="L2394" t="n">
        <v>30</v>
      </c>
      <c r="M2394" t="n">
        <v>0</v>
      </c>
      <c r="N2394" t="n">
        <v>74</v>
      </c>
      <c r="O2394" t="n">
        <v>0</v>
      </c>
      <c r="P2394" t="n">
        <v>137</v>
      </c>
      <c r="Q2394" t="n">
        <v>0</v>
      </c>
      <c r="R2394" t="n">
        <v>186</v>
      </c>
      <c r="S2394" t="n">
        <v>0</v>
      </c>
    </row>
    <row r="2395">
      <c r="A2395" t="inlineStr">
        <is>
          <t>Vila Real</t>
        </is>
      </c>
      <c r="B2395" t="inlineStr">
        <is>
          <t>Chaves</t>
        </is>
      </c>
      <c r="C2395" t="inlineStr">
        <is>
          <t>União das freguesias de Travancas e Roriz (Chaves)</t>
        </is>
      </c>
      <c r="D2395" t="inlineStr">
        <is>
          <t>Unidade Local de Saúde de Trás-os-Montes e Alto Douro</t>
        </is>
      </c>
      <c r="E2395" t="n">
        <v>77.5</v>
      </c>
      <c r="F2395" t="n">
        <v>0</v>
      </c>
      <c r="G2395" t="n">
        <v>0</v>
      </c>
      <c r="H2395" t="n">
        <v>1</v>
      </c>
      <c r="I2395" t="n">
        <v>0</v>
      </c>
      <c r="J2395" t="n">
        <v>11</v>
      </c>
      <c r="K2395" t="n">
        <v>0</v>
      </c>
      <c r="L2395" t="n">
        <v>25</v>
      </c>
      <c r="M2395" t="n">
        <v>0</v>
      </c>
      <c r="N2395" t="n">
        <v>32</v>
      </c>
      <c r="O2395" t="n">
        <v>0</v>
      </c>
      <c r="P2395" t="n">
        <v>136</v>
      </c>
      <c r="Q2395" t="n">
        <v>0</v>
      </c>
      <c r="R2395" t="n">
        <v>249</v>
      </c>
      <c r="S2395" t="n">
        <v>0</v>
      </c>
    </row>
    <row r="2396">
      <c r="A2396" t="inlineStr">
        <is>
          <t>Vila Real</t>
        </is>
      </c>
      <c r="B2396" t="inlineStr">
        <is>
          <t>Chaves</t>
        </is>
      </c>
      <c r="C2396" t="inlineStr">
        <is>
          <t>Vale de Anta (Chaves)</t>
        </is>
      </c>
      <c r="D2396" t="inlineStr">
        <is>
          <t>Unidade Local de Saúde de Trás-os-Montes e Alto Douro</t>
        </is>
      </c>
      <c r="E2396" t="n">
        <v>53.9</v>
      </c>
      <c r="F2396" t="n">
        <v>11</v>
      </c>
      <c r="G2396" t="n">
        <v>100</v>
      </c>
      <c r="H2396" t="n">
        <v>45</v>
      </c>
      <c r="I2396" t="n">
        <v>100</v>
      </c>
      <c r="J2396" t="n">
        <v>143</v>
      </c>
      <c r="K2396" t="n">
        <v>100</v>
      </c>
      <c r="L2396" t="n">
        <v>165</v>
      </c>
      <c r="M2396" t="n">
        <v>100</v>
      </c>
      <c r="N2396" t="n">
        <v>309</v>
      </c>
      <c r="O2396" t="n">
        <v>100</v>
      </c>
      <c r="P2396" t="n">
        <v>493</v>
      </c>
      <c r="Q2396" t="n">
        <v>100</v>
      </c>
      <c r="R2396" t="n">
        <v>459</v>
      </c>
      <c r="S2396" t="n">
        <v>100</v>
      </c>
    </row>
    <row r="2397">
      <c r="A2397" t="inlineStr">
        <is>
          <t>Vila Real</t>
        </is>
      </c>
      <c r="B2397" t="inlineStr">
        <is>
          <t>Chaves</t>
        </is>
      </c>
      <c r="C2397" t="inlineStr">
        <is>
          <t>Vidago (União das freguesias de Vidago, Arcossó, Selhariz e Vilarinho das Paranheiras) (Chaves)</t>
        </is>
      </c>
      <c r="D2397" t="inlineStr">
        <is>
          <t>Unidade Local de Saúde de Trás-os-Montes e Alto Douro</t>
        </is>
      </c>
      <c r="E2397" t="n">
        <v>39.8</v>
      </c>
      <c r="F2397" t="n">
        <v>13</v>
      </c>
      <c r="G2397" t="n">
        <v>100</v>
      </c>
      <c r="H2397" t="n">
        <v>37</v>
      </c>
      <c r="I2397" t="n">
        <v>100</v>
      </c>
      <c r="J2397" t="n">
        <v>91</v>
      </c>
      <c r="K2397" t="n">
        <v>100</v>
      </c>
      <c r="L2397" t="n">
        <v>148</v>
      </c>
      <c r="M2397" t="n">
        <v>100</v>
      </c>
      <c r="N2397" t="n">
        <v>297</v>
      </c>
      <c r="O2397" t="n">
        <v>100</v>
      </c>
      <c r="P2397" t="n">
        <v>518</v>
      </c>
      <c r="Q2397" t="n">
        <v>100</v>
      </c>
      <c r="R2397" t="n">
        <v>624</v>
      </c>
      <c r="S2397" t="n">
        <v>100</v>
      </c>
    </row>
    <row r="2398">
      <c r="A2398" t="inlineStr">
        <is>
          <t>Vila Real</t>
        </is>
      </c>
      <c r="B2398" t="inlineStr">
        <is>
          <t>Chaves</t>
        </is>
      </c>
      <c r="C2398" t="inlineStr">
        <is>
          <t>Vila Verde da Raia (Chaves)</t>
        </is>
      </c>
      <c r="D2398" t="inlineStr">
        <is>
          <t>Unidade Local de Saúde de Trás-os-Montes e Alto Douro</t>
        </is>
      </c>
      <c r="E2398" t="n">
        <v>56.3</v>
      </c>
      <c r="F2398" t="n">
        <v>5</v>
      </c>
      <c r="G2398" t="n">
        <v>100</v>
      </c>
      <c r="H2398" t="n">
        <v>17</v>
      </c>
      <c r="I2398" t="n">
        <v>100</v>
      </c>
      <c r="J2398" t="n">
        <v>52</v>
      </c>
      <c r="K2398" t="n">
        <v>100</v>
      </c>
      <c r="L2398" t="n">
        <v>64</v>
      </c>
      <c r="M2398" t="n">
        <v>100</v>
      </c>
      <c r="N2398" t="n">
        <v>141</v>
      </c>
      <c r="O2398" t="n">
        <v>100</v>
      </c>
      <c r="P2398" t="n">
        <v>259</v>
      </c>
      <c r="Q2398" t="n">
        <v>100</v>
      </c>
      <c r="R2398" t="n">
        <v>277</v>
      </c>
      <c r="S2398" t="n">
        <v>100</v>
      </c>
    </row>
    <row r="2399">
      <c r="A2399" t="inlineStr">
        <is>
          <t>Vila Real</t>
        </is>
      </c>
      <c r="B2399" t="inlineStr">
        <is>
          <t>Chaves</t>
        </is>
      </c>
      <c r="C2399" t="inlineStr">
        <is>
          <t>Vilar de Nantes (Chaves)</t>
        </is>
      </c>
      <c r="D2399" t="inlineStr">
        <is>
          <t>Unidade Local de Saúde de Trás-os-Montes e Alto Douro</t>
        </is>
      </c>
      <c r="E2399" t="n">
        <v>56.5</v>
      </c>
      <c r="F2399" t="n">
        <v>9</v>
      </c>
      <c r="G2399" t="n">
        <v>100</v>
      </c>
      <c r="H2399" t="n">
        <v>37</v>
      </c>
      <c r="I2399" t="n">
        <v>100</v>
      </c>
      <c r="J2399" t="n">
        <v>139</v>
      </c>
      <c r="K2399" t="n">
        <v>100</v>
      </c>
      <c r="L2399" t="n">
        <v>186</v>
      </c>
      <c r="M2399" t="n">
        <v>100</v>
      </c>
      <c r="N2399" t="n">
        <v>351</v>
      </c>
      <c r="O2399" t="n">
        <v>100</v>
      </c>
      <c r="P2399" t="n">
        <v>589</v>
      </c>
      <c r="Q2399" t="n">
        <v>100</v>
      </c>
      <c r="R2399" t="n">
        <v>587</v>
      </c>
      <c r="S2399" t="n">
        <v>100</v>
      </c>
    </row>
    <row r="2400">
      <c r="A2400" t="inlineStr">
        <is>
          <t>Vila Real</t>
        </is>
      </c>
      <c r="B2400" t="inlineStr">
        <is>
          <t>Chaves</t>
        </is>
      </c>
      <c r="C2400" t="inlineStr">
        <is>
          <t>Vilarelho da Raia (Chaves)</t>
        </is>
      </c>
      <c r="D2400" t="inlineStr">
        <is>
          <t>Unidade Local de Saúde de Trás-os-Montes e Alto Douro</t>
        </is>
      </c>
      <c r="E2400" t="n">
        <v>59.4</v>
      </c>
      <c r="F2400" t="n">
        <v>1</v>
      </c>
      <c r="G2400" t="n">
        <v>100</v>
      </c>
      <c r="H2400" t="n">
        <v>11</v>
      </c>
      <c r="I2400" t="n">
        <v>100</v>
      </c>
      <c r="J2400" t="n">
        <v>18</v>
      </c>
      <c r="K2400" t="n">
        <v>100</v>
      </c>
      <c r="L2400" t="n">
        <v>12</v>
      </c>
      <c r="M2400" t="n">
        <v>100</v>
      </c>
      <c r="N2400" t="n">
        <v>57</v>
      </c>
      <c r="O2400" t="n">
        <v>100</v>
      </c>
      <c r="P2400" t="n">
        <v>128</v>
      </c>
      <c r="Q2400" t="n">
        <v>100</v>
      </c>
      <c r="R2400" t="n">
        <v>237</v>
      </c>
      <c r="S2400" t="n">
        <v>100</v>
      </c>
    </row>
    <row r="2401">
      <c r="A2401" t="inlineStr">
        <is>
          <t>Vila Real</t>
        </is>
      </c>
      <c r="B2401" t="inlineStr">
        <is>
          <t>Chaves</t>
        </is>
      </c>
      <c r="C2401" t="inlineStr">
        <is>
          <t>Vilas Boas (Chaves)</t>
        </is>
      </c>
      <c r="D2401" t="inlineStr">
        <is>
          <t>Unidade Local de Saúde de Trás-os-Montes e Alto Douro</t>
        </is>
      </c>
      <c r="E2401" t="n">
        <v>45.6</v>
      </c>
      <c r="F2401" t="n">
        <v>3</v>
      </c>
      <c r="G2401" t="n">
        <v>100</v>
      </c>
      <c r="H2401" t="n">
        <v>2</v>
      </c>
      <c r="I2401" t="n">
        <v>100</v>
      </c>
      <c r="J2401" t="n">
        <v>11</v>
      </c>
      <c r="K2401" t="n">
        <v>100</v>
      </c>
      <c r="L2401" t="n">
        <v>13</v>
      </c>
      <c r="M2401" t="n">
        <v>100</v>
      </c>
      <c r="N2401" t="n">
        <v>31</v>
      </c>
      <c r="O2401" t="n">
        <v>100</v>
      </c>
      <c r="P2401" t="n">
        <v>41</v>
      </c>
      <c r="Q2401" t="n">
        <v>100</v>
      </c>
      <c r="R2401" t="n">
        <v>63</v>
      </c>
      <c r="S2401" t="n">
        <v>100</v>
      </c>
    </row>
    <row r="2402">
      <c r="A2402" t="inlineStr">
        <is>
          <t>Vila Real</t>
        </is>
      </c>
      <c r="B2402" t="inlineStr">
        <is>
          <t>Chaves</t>
        </is>
      </c>
      <c r="C2402" t="inlineStr">
        <is>
          <t>Vilela Seca (Chaves)</t>
        </is>
      </c>
      <c r="D2402" t="inlineStr">
        <is>
          <t>Unidade Local de Saúde de Trás-os-Montes e Alto Douro</t>
        </is>
      </c>
      <c r="E2402" t="n">
        <v>56.6</v>
      </c>
      <c r="F2402" t="n">
        <v>1</v>
      </c>
      <c r="G2402" t="n">
        <v>100</v>
      </c>
      <c r="H2402" t="n">
        <v>4</v>
      </c>
      <c r="I2402" t="n">
        <v>100</v>
      </c>
      <c r="J2402" t="n">
        <v>11</v>
      </c>
      <c r="K2402" t="n">
        <v>100</v>
      </c>
      <c r="L2402" t="n">
        <v>13</v>
      </c>
      <c r="M2402" t="n">
        <v>100</v>
      </c>
      <c r="N2402" t="n">
        <v>28</v>
      </c>
      <c r="O2402" t="n">
        <v>100</v>
      </c>
      <c r="P2402" t="n">
        <v>67</v>
      </c>
      <c r="Q2402" t="n">
        <v>100</v>
      </c>
      <c r="R2402" t="n">
        <v>114</v>
      </c>
      <c r="S2402" t="n">
        <v>100</v>
      </c>
    </row>
    <row r="2403">
      <c r="A2403" t="inlineStr">
        <is>
          <t>Vila Real</t>
        </is>
      </c>
      <c r="B2403" t="inlineStr">
        <is>
          <t>Chaves</t>
        </is>
      </c>
      <c r="C2403" t="inlineStr">
        <is>
          <t>Vilela do Tâmega (Chaves)</t>
        </is>
      </c>
      <c r="D2403" t="inlineStr">
        <is>
          <t>Unidade Local de Saúde de Trás-os-Montes e Alto Douro</t>
        </is>
      </c>
      <c r="E2403" t="n">
        <v>43.9</v>
      </c>
      <c r="F2403" t="n">
        <v>1</v>
      </c>
      <c r="G2403" t="n">
        <v>100</v>
      </c>
      <c r="H2403" t="n">
        <v>6</v>
      </c>
      <c r="I2403" t="n">
        <v>100</v>
      </c>
      <c r="J2403" t="n">
        <v>21</v>
      </c>
      <c r="K2403" t="n">
        <v>100</v>
      </c>
      <c r="L2403" t="n">
        <v>32</v>
      </c>
      <c r="M2403" t="n">
        <v>100</v>
      </c>
      <c r="N2403" t="n">
        <v>67</v>
      </c>
      <c r="O2403" t="n">
        <v>100</v>
      </c>
      <c r="P2403" t="n">
        <v>113</v>
      </c>
      <c r="Q2403" t="n">
        <v>100</v>
      </c>
      <c r="R2403" t="n">
        <v>113</v>
      </c>
      <c r="S2403" t="n">
        <v>100</v>
      </c>
    </row>
    <row r="2404">
      <c r="A2404" t="inlineStr">
        <is>
          <t>Vila Real</t>
        </is>
      </c>
      <c r="B2404" t="inlineStr">
        <is>
          <t>Chaves</t>
        </is>
      </c>
      <c r="C2404" t="inlineStr">
        <is>
          <t>Águas Frias (Chaves)</t>
        </is>
      </c>
      <c r="D2404" t="inlineStr">
        <is>
          <t>Unidade Local de Saúde de Trás-os-Montes e Alto Douro</t>
        </is>
      </c>
      <c r="E2404" t="n">
        <v>66.8</v>
      </c>
      <c r="F2404" t="n">
        <v>2</v>
      </c>
      <c r="G2404" t="n">
        <v>0</v>
      </c>
      <c r="H2404" t="n">
        <v>11</v>
      </c>
      <c r="I2404" t="n">
        <v>0</v>
      </c>
      <c r="J2404" t="n">
        <v>31</v>
      </c>
      <c r="K2404" t="n">
        <v>0</v>
      </c>
      <c r="L2404" t="n">
        <v>51</v>
      </c>
      <c r="M2404" t="n">
        <v>0</v>
      </c>
      <c r="N2404" t="n">
        <v>106</v>
      </c>
      <c r="O2404" t="n">
        <v>0</v>
      </c>
      <c r="P2404" t="n">
        <v>190</v>
      </c>
      <c r="Q2404" t="n">
        <v>0</v>
      </c>
      <c r="R2404" t="n">
        <v>216</v>
      </c>
      <c r="S2404" t="n">
        <v>0</v>
      </c>
    </row>
    <row r="2405">
      <c r="A2405" t="inlineStr">
        <is>
          <t>Vila Real</t>
        </is>
      </c>
      <c r="B2405" t="inlineStr">
        <is>
          <t>Mesão Frio</t>
        </is>
      </c>
      <c r="C2405" t="inlineStr">
        <is>
          <t>Barqueiros (Mesão Frio)</t>
        </is>
      </c>
      <c r="D2405" t="inlineStr">
        <is>
          <t>Unidade Local de Saúde de Trás-os-Montes e Alto Douro</t>
        </is>
      </c>
      <c r="E2405" t="n">
        <v>40.5</v>
      </c>
      <c r="F2405" t="n">
        <v>2</v>
      </c>
      <c r="G2405" t="n">
        <v>100</v>
      </c>
      <c r="H2405" t="n">
        <v>9</v>
      </c>
      <c r="I2405" t="n">
        <v>100</v>
      </c>
      <c r="J2405" t="n">
        <v>33</v>
      </c>
      <c r="K2405" t="n">
        <v>100</v>
      </c>
      <c r="L2405" t="n">
        <v>63</v>
      </c>
      <c r="M2405" t="n">
        <v>100</v>
      </c>
      <c r="N2405" t="n">
        <v>95</v>
      </c>
      <c r="O2405" t="n">
        <v>100</v>
      </c>
      <c r="P2405" t="n">
        <v>176</v>
      </c>
      <c r="Q2405" t="n">
        <v>100</v>
      </c>
      <c r="R2405" t="n">
        <v>159</v>
      </c>
      <c r="S2405" t="n">
        <v>100</v>
      </c>
    </row>
    <row r="2406">
      <c r="A2406" t="inlineStr">
        <is>
          <t>Vila Real</t>
        </is>
      </c>
      <c r="B2406" t="inlineStr">
        <is>
          <t>Mesão Frio</t>
        </is>
      </c>
      <c r="C2406" t="inlineStr">
        <is>
          <t>Cidadelhe (Mesão Frio)</t>
        </is>
      </c>
      <c r="D2406" t="inlineStr">
        <is>
          <t>Unidade Local de Saúde de Trás-os-Montes e Alto Douro</t>
        </is>
      </c>
      <c r="E2406" t="n">
        <v>37.1</v>
      </c>
      <c r="F2406" t="n">
        <v>1</v>
      </c>
      <c r="G2406" t="n">
        <v>100</v>
      </c>
      <c r="H2406" t="n">
        <v>3</v>
      </c>
      <c r="I2406" t="n">
        <v>100</v>
      </c>
      <c r="J2406" t="n">
        <v>5</v>
      </c>
      <c r="K2406" t="n">
        <v>100</v>
      </c>
      <c r="L2406" t="n">
        <v>9</v>
      </c>
      <c r="M2406" t="n">
        <v>100</v>
      </c>
      <c r="N2406" t="n">
        <v>22</v>
      </c>
      <c r="O2406" t="n">
        <v>100</v>
      </c>
      <c r="P2406" t="n">
        <v>47</v>
      </c>
      <c r="Q2406" t="n">
        <v>100</v>
      </c>
      <c r="R2406" t="n">
        <v>44</v>
      </c>
      <c r="S2406" t="n">
        <v>100</v>
      </c>
    </row>
    <row r="2407">
      <c r="A2407" t="inlineStr">
        <is>
          <t>Vila Real</t>
        </is>
      </c>
      <c r="B2407" t="inlineStr">
        <is>
          <t>Mesão Frio</t>
        </is>
      </c>
      <c r="C2407" t="inlineStr">
        <is>
          <t>Mesão Frio (Santo André) (Mesão Frio)</t>
        </is>
      </c>
      <c r="D2407" t="inlineStr">
        <is>
          <t>Unidade Local de Saúde de Trás-os-Montes e Alto Douro</t>
        </is>
      </c>
      <c r="E2407" t="n">
        <v>37.8</v>
      </c>
      <c r="F2407" t="n">
        <v>10</v>
      </c>
      <c r="G2407" t="n">
        <v>100</v>
      </c>
      <c r="H2407" t="n">
        <v>34</v>
      </c>
      <c r="I2407" t="n">
        <v>100</v>
      </c>
      <c r="J2407" t="n">
        <v>120</v>
      </c>
      <c r="K2407" t="n">
        <v>100</v>
      </c>
      <c r="L2407" t="n">
        <v>173</v>
      </c>
      <c r="M2407" t="n">
        <v>100</v>
      </c>
      <c r="N2407" t="n">
        <v>349</v>
      </c>
      <c r="O2407" t="n">
        <v>100</v>
      </c>
      <c r="P2407" t="n">
        <v>500</v>
      </c>
      <c r="Q2407" t="n">
        <v>100</v>
      </c>
      <c r="R2407" t="n">
        <v>429</v>
      </c>
      <c r="S2407" t="n">
        <v>100</v>
      </c>
    </row>
    <row r="2408">
      <c r="A2408" t="inlineStr">
        <is>
          <t>Vila Real</t>
        </is>
      </c>
      <c r="B2408" t="inlineStr">
        <is>
          <t>Mesão Frio</t>
        </is>
      </c>
      <c r="C2408" t="inlineStr">
        <is>
          <t>Oliveira (Mesão Frio)</t>
        </is>
      </c>
      <c r="D2408" t="inlineStr">
        <is>
          <t>Unidade Local de Saúde de Trás-os-Montes e Alto Douro</t>
        </is>
      </c>
      <c r="E2408" t="n">
        <v>32</v>
      </c>
      <c r="F2408" t="n">
        <v>3</v>
      </c>
      <c r="G2408" t="n">
        <v>100</v>
      </c>
      <c r="H2408" t="n">
        <v>10</v>
      </c>
      <c r="I2408" t="n">
        <v>100</v>
      </c>
      <c r="J2408" t="n">
        <v>27</v>
      </c>
      <c r="K2408" t="n">
        <v>100</v>
      </c>
      <c r="L2408" t="n">
        <v>33</v>
      </c>
      <c r="M2408" t="n">
        <v>100</v>
      </c>
      <c r="N2408" t="n">
        <v>72</v>
      </c>
      <c r="O2408" t="n">
        <v>100</v>
      </c>
      <c r="P2408" t="n">
        <v>114</v>
      </c>
      <c r="Q2408" t="n">
        <v>100</v>
      </c>
      <c r="R2408" t="n">
        <v>90</v>
      </c>
      <c r="S2408" t="n">
        <v>100</v>
      </c>
    </row>
    <row r="2409">
      <c r="A2409" t="inlineStr">
        <is>
          <t>Vila Real</t>
        </is>
      </c>
      <c r="B2409" t="inlineStr">
        <is>
          <t>Mesão Frio</t>
        </is>
      </c>
      <c r="C2409" t="inlineStr">
        <is>
          <t>Vila Marim (Mesão Frio)</t>
        </is>
      </c>
      <c r="D2409" t="inlineStr">
        <is>
          <t>Unidade Local de Saúde de Trás-os-Montes e Alto Douro</t>
        </is>
      </c>
      <c r="E2409" t="n">
        <v>38.8</v>
      </c>
      <c r="F2409" t="n">
        <v>8</v>
      </c>
      <c r="G2409" t="n">
        <v>100</v>
      </c>
      <c r="H2409" t="n">
        <v>13</v>
      </c>
      <c r="I2409" t="n">
        <v>100</v>
      </c>
      <c r="J2409" t="n">
        <v>48</v>
      </c>
      <c r="K2409" t="n">
        <v>100</v>
      </c>
      <c r="L2409" t="n">
        <v>76</v>
      </c>
      <c r="M2409" t="n">
        <v>100</v>
      </c>
      <c r="N2409" t="n">
        <v>167</v>
      </c>
      <c r="O2409" t="n">
        <v>100</v>
      </c>
      <c r="P2409" t="n">
        <v>302</v>
      </c>
      <c r="Q2409" t="n">
        <v>100</v>
      </c>
      <c r="R2409" t="n">
        <v>301</v>
      </c>
      <c r="S2409" t="n">
        <v>100</v>
      </c>
    </row>
    <row r="2410">
      <c r="A2410" t="inlineStr">
        <is>
          <t>Vila Real</t>
        </is>
      </c>
      <c r="B2410" t="inlineStr">
        <is>
          <t>Mondim de Basto</t>
        </is>
      </c>
      <c r="C2410" t="inlineStr">
        <is>
          <t>Atei (Mondim de Basto)</t>
        </is>
      </c>
      <c r="D2410" t="inlineStr">
        <is>
          <t>Unidade Local de Saúde do Alto Ave</t>
        </is>
      </c>
      <c r="E2410" t="n">
        <v>40.6</v>
      </c>
      <c r="F2410" t="n">
        <v>6</v>
      </c>
      <c r="G2410" t="n">
        <v>100</v>
      </c>
      <c r="H2410" t="n">
        <v>29</v>
      </c>
      <c r="I2410" t="n">
        <v>100</v>
      </c>
      <c r="J2410" t="n">
        <v>104</v>
      </c>
      <c r="K2410" t="n">
        <v>100</v>
      </c>
      <c r="L2410" t="n">
        <v>126</v>
      </c>
      <c r="M2410" t="n">
        <v>100</v>
      </c>
      <c r="N2410" t="n">
        <v>245</v>
      </c>
      <c r="O2410" t="n">
        <v>100</v>
      </c>
      <c r="P2410" t="n">
        <v>373</v>
      </c>
      <c r="Q2410" t="n">
        <v>100</v>
      </c>
      <c r="R2410" t="n">
        <v>261</v>
      </c>
      <c r="S2410" t="n">
        <v>100</v>
      </c>
    </row>
    <row r="2411">
      <c r="A2411" t="inlineStr">
        <is>
          <t>Vila Real</t>
        </is>
      </c>
      <c r="B2411" t="inlineStr">
        <is>
          <t>Mondim de Basto</t>
        </is>
      </c>
      <c r="C2411" t="inlineStr">
        <is>
          <t>Bilhó (Mondim de Basto)</t>
        </is>
      </c>
      <c r="D2411" t="inlineStr">
        <is>
          <t>Unidade Local de Saúde do Alto Ave</t>
        </is>
      </c>
      <c r="E2411" t="n">
        <v>65</v>
      </c>
      <c r="F2411" t="n">
        <v>0</v>
      </c>
      <c r="G2411" t="n">
        <v>0</v>
      </c>
      <c r="H2411" t="n">
        <v>4</v>
      </c>
      <c r="I2411" t="n">
        <v>0</v>
      </c>
      <c r="J2411" t="n">
        <v>27</v>
      </c>
      <c r="K2411" t="n">
        <v>0</v>
      </c>
      <c r="L2411" t="n">
        <v>45</v>
      </c>
      <c r="M2411" t="n">
        <v>0</v>
      </c>
      <c r="N2411" t="n">
        <v>58</v>
      </c>
      <c r="O2411" t="n">
        <v>0</v>
      </c>
      <c r="P2411" t="n">
        <v>150</v>
      </c>
      <c r="Q2411" t="n">
        <v>0</v>
      </c>
      <c r="R2411" t="n">
        <v>145</v>
      </c>
      <c r="S2411" t="n">
        <v>0</v>
      </c>
    </row>
    <row r="2412">
      <c r="A2412" t="inlineStr">
        <is>
          <t>Vila Real</t>
        </is>
      </c>
      <c r="B2412" t="inlineStr">
        <is>
          <t>Mondim de Basto</t>
        </is>
      </c>
      <c r="C2412" t="inlineStr">
        <is>
          <t>São Cristóvão de Mondim de Basto (Mondim de Basto)</t>
        </is>
      </c>
      <c r="D2412" t="inlineStr">
        <is>
          <t>Unidade Local de Saúde do Alto Ave</t>
        </is>
      </c>
      <c r="E2412" t="n">
        <v>46.1</v>
      </c>
      <c r="F2412" t="n">
        <v>12</v>
      </c>
      <c r="G2412" t="n">
        <v>100</v>
      </c>
      <c r="H2412" t="n">
        <v>79</v>
      </c>
      <c r="I2412" t="n">
        <v>100</v>
      </c>
      <c r="J2412" t="n">
        <v>221</v>
      </c>
      <c r="K2412" t="n">
        <v>100</v>
      </c>
      <c r="L2412" t="n">
        <v>347</v>
      </c>
      <c r="M2412" t="n">
        <v>100</v>
      </c>
      <c r="N2412" t="n">
        <v>634</v>
      </c>
      <c r="O2412" t="n">
        <v>100</v>
      </c>
      <c r="P2412" t="n">
        <v>906</v>
      </c>
      <c r="Q2412" t="n">
        <v>100</v>
      </c>
      <c r="R2412" t="n">
        <v>772</v>
      </c>
      <c r="S2412" t="n">
        <v>100</v>
      </c>
    </row>
    <row r="2413">
      <c r="A2413" t="inlineStr">
        <is>
          <t>Vila Real</t>
        </is>
      </c>
      <c r="B2413" t="inlineStr">
        <is>
          <t>Mondim de Basto</t>
        </is>
      </c>
      <c r="C2413" t="inlineStr">
        <is>
          <t>União das freguesias de Campanhó e Paradança (Mondim de Basto)</t>
        </is>
      </c>
      <c r="D2413" t="inlineStr">
        <is>
          <t>Unidade Local de Saúde do Alto Ave</t>
        </is>
      </c>
      <c r="E2413" t="n">
        <v>61.3</v>
      </c>
      <c r="F2413" t="n">
        <v>1</v>
      </c>
      <c r="G2413" t="n">
        <v>0</v>
      </c>
      <c r="H2413" t="n">
        <v>13</v>
      </c>
      <c r="I2413" t="n">
        <v>0</v>
      </c>
      <c r="J2413" t="n">
        <v>50</v>
      </c>
      <c r="K2413" t="n">
        <v>0</v>
      </c>
      <c r="L2413" t="n">
        <v>57</v>
      </c>
      <c r="M2413" t="n">
        <v>0</v>
      </c>
      <c r="N2413" t="n">
        <v>111</v>
      </c>
      <c r="O2413" t="n">
        <v>0</v>
      </c>
      <c r="P2413" t="n">
        <v>190</v>
      </c>
      <c r="Q2413" t="n">
        <v>0</v>
      </c>
      <c r="R2413" t="n">
        <v>178</v>
      </c>
      <c r="S2413" t="n">
        <v>0</v>
      </c>
    </row>
    <row r="2414">
      <c r="A2414" t="inlineStr">
        <is>
          <t>Vila Real</t>
        </is>
      </c>
      <c r="B2414" t="inlineStr">
        <is>
          <t>Mondim de Basto</t>
        </is>
      </c>
      <c r="C2414" t="inlineStr">
        <is>
          <t>União das freguesias de Ermelo e Pardelhas (Mondim de Basto)</t>
        </is>
      </c>
      <c r="D2414" t="inlineStr">
        <is>
          <t>Unidade Local de Saúde do Alto Ave</t>
        </is>
      </c>
      <c r="E2414" t="n">
        <v>68.09999999999999</v>
      </c>
      <c r="F2414" t="n">
        <v>2</v>
      </c>
      <c r="G2414" t="n">
        <v>0</v>
      </c>
      <c r="H2414" t="n">
        <v>2</v>
      </c>
      <c r="I2414" t="n">
        <v>0</v>
      </c>
      <c r="J2414" t="n">
        <v>15</v>
      </c>
      <c r="K2414" t="n">
        <v>0</v>
      </c>
      <c r="L2414" t="n">
        <v>21</v>
      </c>
      <c r="M2414" t="n">
        <v>0</v>
      </c>
      <c r="N2414" t="n">
        <v>38</v>
      </c>
      <c r="O2414" t="n">
        <v>0</v>
      </c>
      <c r="P2414" t="n">
        <v>128</v>
      </c>
      <c r="Q2414" t="n">
        <v>0</v>
      </c>
      <c r="R2414" t="n">
        <v>172</v>
      </c>
      <c r="S2414" t="n">
        <v>0</v>
      </c>
    </row>
    <row r="2415">
      <c r="A2415" t="inlineStr">
        <is>
          <t>Vila Real</t>
        </is>
      </c>
      <c r="B2415" t="inlineStr">
        <is>
          <t>Mondim de Basto</t>
        </is>
      </c>
      <c r="C2415" t="inlineStr">
        <is>
          <t>Vilar de Ferreiros (Mondim de Basto)</t>
        </is>
      </c>
      <c r="D2415" t="inlineStr">
        <is>
          <t>Unidade Local de Saúde do Alto Ave</t>
        </is>
      </c>
      <c r="E2415" t="n">
        <v>52.2</v>
      </c>
      <c r="F2415" t="n">
        <v>3</v>
      </c>
      <c r="G2415" t="n">
        <v>100</v>
      </c>
      <c r="H2415" t="n">
        <v>22</v>
      </c>
      <c r="I2415" t="n">
        <v>100</v>
      </c>
      <c r="J2415" t="n">
        <v>62</v>
      </c>
      <c r="K2415" t="n">
        <v>100</v>
      </c>
      <c r="L2415" t="n">
        <v>107</v>
      </c>
      <c r="M2415" t="n">
        <v>100</v>
      </c>
      <c r="N2415" t="n">
        <v>169</v>
      </c>
      <c r="O2415" t="n">
        <v>100</v>
      </c>
      <c r="P2415" t="n">
        <v>260</v>
      </c>
      <c r="Q2415" t="n">
        <v>100</v>
      </c>
      <c r="R2415" t="n">
        <v>265</v>
      </c>
      <c r="S2415" t="n">
        <v>100</v>
      </c>
    </row>
    <row r="2416">
      <c r="A2416" t="inlineStr">
        <is>
          <t>Vila Real</t>
        </is>
      </c>
      <c r="B2416" t="inlineStr">
        <is>
          <t>Montalegre</t>
        </is>
      </c>
      <c r="C2416" t="inlineStr">
        <is>
          <t>Cabril (Montalegre)</t>
        </is>
      </c>
      <c r="D2416" t="inlineStr">
        <is>
          <t>Unidade Local de Saúde de Trás-os-Montes e Alto Douro</t>
        </is>
      </c>
      <c r="E2416" t="n">
        <v>96.7</v>
      </c>
      <c r="F2416" t="n">
        <v>4</v>
      </c>
      <c r="G2416" t="n">
        <v>0</v>
      </c>
      <c r="H2416" t="n">
        <v>10</v>
      </c>
      <c r="I2416" t="n">
        <v>0</v>
      </c>
      <c r="J2416" t="n">
        <v>41</v>
      </c>
      <c r="K2416" t="n">
        <v>0</v>
      </c>
      <c r="L2416" t="n">
        <v>36</v>
      </c>
      <c r="M2416" t="n">
        <v>0</v>
      </c>
      <c r="N2416" t="n">
        <v>81</v>
      </c>
      <c r="O2416" t="n">
        <v>0</v>
      </c>
      <c r="P2416" t="n">
        <v>136</v>
      </c>
      <c r="Q2416" t="n">
        <v>0</v>
      </c>
      <c r="R2416" t="n">
        <v>204</v>
      </c>
      <c r="S2416" t="n">
        <v>0</v>
      </c>
    </row>
    <row r="2417">
      <c r="A2417" t="inlineStr">
        <is>
          <t>Vila Real</t>
        </is>
      </c>
      <c r="B2417" t="inlineStr">
        <is>
          <t>Montalegre</t>
        </is>
      </c>
      <c r="C2417" t="inlineStr">
        <is>
          <t>Cervos (Montalegre)</t>
        </is>
      </c>
      <c r="D2417" t="inlineStr">
        <is>
          <t>Unidade Local de Saúde de Trás-os-Montes e Alto Douro</t>
        </is>
      </c>
      <c r="E2417" t="n">
        <v>61.6</v>
      </c>
      <c r="F2417" t="n">
        <v>0</v>
      </c>
      <c r="G2417" t="n">
        <v>0</v>
      </c>
      <c r="H2417" t="n">
        <v>2</v>
      </c>
      <c r="I2417" t="n">
        <v>0</v>
      </c>
      <c r="J2417" t="n">
        <v>10</v>
      </c>
      <c r="K2417" t="n">
        <v>0</v>
      </c>
      <c r="L2417" t="n">
        <v>17</v>
      </c>
      <c r="M2417" t="n">
        <v>0</v>
      </c>
      <c r="N2417" t="n">
        <v>24</v>
      </c>
      <c r="O2417" t="n">
        <v>0</v>
      </c>
      <c r="P2417" t="n">
        <v>79</v>
      </c>
      <c r="Q2417" t="n">
        <v>0</v>
      </c>
      <c r="R2417" t="n">
        <v>95</v>
      </c>
      <c r="S2417" t="n">
        <v>0</v>
      </c>
    </row>
    <row r="2418">
      <c r="A2418" t="inlineStr">
        <is>
          <t>Vila Real</t>
        </is>
      </c>
      <c r="B2418" t="inlineStr">
        <is>
          <t>Montalegre</t>
        </is>
      </c>
      <c r="C2418" t="inlineStr">
        <is>
          <t>Chã (Montalegre)</t>
        </is>
      </c>
      <c r="D2418" t="inlineStr">
        <is>
          <t>Unidade Local de Saúde de Trás-os-Montes e Alto Douro</t>
        </is>
      </c>
      <c r="E2418" t="n">
        <v>71.59999999999999</v>
      </c>
      <c r="F2418" t="n">
        <v>3</v>
      </c>
      <c r="G2418" t="n">
        <v>0</v>
      </c>
      <c r="H2418" t="n">
        <v>16</v>
      </c>
      <c r="I2418" t="n">
        <v>0</v>
      </c>
      <c r="J2418" t="n">
        <v>39</v>
      </c>
      <c r="K2418" t="n">
        <v>0</v>
      </c>
      <c r="L2418" t="n">
        <v>69</v>
      </c>
      <c r="M2418" t="n">
        <v>0</v>
      </c>
      <c r="N2418" t="n">
        <v>113</v>
      </c>
      <c r="O2418" t="n">
        <v>0</v>
      </c>
      <c r="P2418" t="n">
        <v>199</v>
      </c>
      <c r="Q2418" t="n">
        <v>0</v>
      </c>
      <c r="R2418" t="n">
        <v>262</v>
      </c>
      <c r="S2418" t="n">
        <v>0</v>
      </c>
    </row>
    <row r="2419">
      <c r="A2419" t="inlineStr">
        <is>
          <t>Vila Real</t>
        </is>
      </c>
      <c r="B2419" t="inlineStr">
        <is>
          <t>Montalegre</t>
        </is>
      </c>
      <c r="C2419" t="inlineStr">
        <is>
          <t>Covelo do Gerês (Montalegre)</t>
        </is>
      </c>
      <c r="D2419" t="inlineStr">
        <is>
          <t>Unidade Local de Saúde de Trás-os-Montes e Alto Douro</t>
        </is>
      </c>
      <c r="E2419" t="n">
        <v>90.2</v>
      </c>
      <c r="F2419" t="n">
        <v>2</v>
      </c>
      <c r="G2419" t="n">
        <v>0</v>
      </c>
      <c r="H2419" t="n">
        <v>9</v>
      </c>
      <c r="I2419" t="n">
        <v>0</v>
      </c>
      <c r="J2419" t="n">
        <v>9</v>
      </c>
      <c r="K2419" t="n">
        <v>0</v>
      </c>
      <c r="L2419" t="n">
        <v>10</v>
      </c>
      <c r="M2419" t="n">
        <v>0</v>
      </c>
      <c r="N2419" t="n">
        <v>37</v>
      </c>
      <c r="O2419" t="n">
        <v>0</v>
      </c>
      <c r="P2419" t="n">
        <v>46</v>
      </c>
      <c r="Q2419" t="n">
        <v>0</v>
      </c>
      <c r="R2419" t="n">
        <v>53</v>
      </c>
      <c r="S2419" t="n">
        <v>0</v>
      </c>
    </row>
    <row r="2420">
      <c r="A2420" t="inlineStr">
        <is>
          <t>Vila Real</t>
        </is>
      </c>
      <c r="B2420" t="inlineStr">
        <is>
          <t>Montalegre</t>
        </is>
      </c>
      <c r="C2420" t="inlineStr">
        <is>
          <t>Ferral (Montalegre)</t>
        </is>
      </c>
      <c r="D2420" t="inlineStr">
        <is>
          <t>Unidade Local de Saúde de Trás-os-Montes e Alto Douro</t>
        </is>
      </c>
      <c r="E2420" t="n">
        <v>84.59999999999999</v>
      </c>
      <c r="F2420" t="n">
        <v>2</v>
      </c>
      <c r="G2420" t="n">
        <v>0</v>
      </c>
      <c r="H2420" t="n">
        <v>6</v>
      </c>
      <c r="I2420" t="n">
        <v>0</v>
      </c>
      <c r="J2420" t="n">
        <v>8</v>
      </c>
      <c r="K2420" t="n">
        <v>0</v>
      </c>
      <c r="L2420" t="n">
        <v>24</v>
      </c>
      <c r="M2420" t="n">
        <v>0</v>
      </c>
      <c r="N2420" t="n">
        <v>36</v>
      </c>
      <c r="O2420" t="n">
        <v>0</v>
      </c>
      <c r="P2420" t="n">
        <v>79</v>
      </c>
      <c r="Q2420" t="n">
        <v>0</v>
      </c>
      <c r="R2420" t="n">
        <v>138</v>
      </c>
      <c r="S2420" t="n">
        <v>0</v>
      </c>
    </row>
    <row r="2421">
      <c r="A2421" t="inlineStr">
        <is>
          <t>Vila Real</t>
        </is>
      </c>
      <c r="B2421" t="inlineStr">
        <is>
          <t>Montalegre</t>
        </is>
      </c>
      <c r="C2421" t="inlineStr">
        <is>
          <t>Gralhas (Montalegre)</t>
        </is>
      </c>
      <c r="D2421" t="inlineStr">
        <is>
          <t>Unidade Local de Saúde de Trás-os-Montes e Alto Douro</t>
        </is>
      </c>
      <c r="E2421" t="n">
        <v>81.7</v>
      </c>
      <c r="F2421" t="n">
        <v>0</v>
      </c>
      <c r="G2421" t="n">
        <v>0</v>
      </c>
      <c r="H2421" t="n">
        <v>2</v>
      </c>
      <c r="I2421" t="n">
        <v>0</v>
      </c>
      <c r="J2421" t="n">
        <v>9</v>
      </c>
      <c r="K2421" t="n">
        <v>0</v>
      </c>
      <c r="L2421" t="n">
        <v>3</v>
      </c>
      <c r="M2421" t="n">
        <v>0</v>
      </c>
      <c r="N2421" t="n">
        <v>21</v>
      </c>
      <c r="O2421" t="n">
        <v>0</v>
      </c>
      <c r="P2421" t="n">
        <v>37</v>
      </c>
      <c r="Q2421" t="n">
        <v>0</v>
      </c>
      <c r="R2421" t="n">
        <v>114</v>
      </c>
      <c r="S2421" t="n">
        <v>0</v>
      </c>
    </row>
    <row r="2422">
      <c r="A2422" t="inlineStr">
        <is>
          <t>Vila Real</t>
        </is>
      </c>
      <c r="B2422" t="inlineStr">
        <is>
          <t>Montalegre</t>
        </is>
      </c>
      <c r="C2422" t="inlineStr">
        <is>
          <t>Morgade (Montalegre)</t>
        </is>
      </c>
      <c r="D2422" t="inlineStr">
        <is>
          <t>Unidade Local de Saúde de Trás-os-Montes e Alto Douro</t>
        </is>
      </c>
      <c r="E2422" t="n">
        <v>69.7</v>
      </c>
      <c r="F2422" t="n">
        <v>0</v>
      </c>
      <c r="G2422" t="n">
        <v>0</v>
      </c>
      <c r="H2422" t="n">
        <v>7</v>
      </c>
      <c r="I2422" t="n">
        <v>0</v>
      </c>
      <c r="J2422" t="n">
        <v>8</v>
      </c>
      <c r="K2422" t="n">
        <v>0</v>
      </c>
      <c r="L2422" t="n">
        <v>9</v>
      </c>
      <c r="M2422" t="n">
        <v>0</v>
      </c>
      <c r="N2422" t="n">
        <v>33</v>
      </c>
      <c r="O2422" t="n">
        <v>0</v>
      </c>
      <c r="P2422" t="n">
        <v>48</v>
      </c>
      <c r="Q2422" t="n">
        <v>0</v>
      </c>
      <c r="R2422" t="n">
        <v>90</v>
      </c>
      <c r="S2422" t="n">
        <v>0</v>
      </c>
    </row>
    <row r="2423">
      <c r="A2423" t="inlineStr">
        <is>
          <t>Vila Real</t>
        </is>
      </c>
      <c r="B2423" t="inlineStr">
        <is>
          <t>Montalegre</t>
        </is>
      </c>
      <c r="C2423" t="inlineStr">
        <is>
          <t>Negrões (Montalegre)</t>
        </is>
      </c>
      <c r="D2423" t="inlineStr">
        <is>
          <t>Unidade Local de Saúde de Trás-os-Montes e Alto Douro</t>
        </is>
      </c>
      <c r="E2423" t="n">
        <v>71.3</v>
      </c>
      <c r="F2423" t="n">
        <v>0</v>
      </c>
      <c r="G2423" t="n">
        <v>0</v>
      </c>
      <c r="H2423" t="n">
        <v>3</v>
      </c>
      <c r="I2423" t="n">
        <v>0</v>
      </c>
      <c r="J2423" t="n">
        <v>5</v>
      </c>
      <c r="K2423" t="n">
        <v>0</v>
      </c>
      <c r="L2423" t="n">
        <v>12</v>
      </c>
      <c r="M2423" t="n">
        <v>0</v>
      </c>
      <c r="N2423" t="n">
        <v>24</v>
      </c>
      <c r="O2423" t="n">
        <v>0</v>
      </c>
      <c r="P2423" t="n">
        <v>34</v>
      </c>
      <c r="Q2423" t="n">
        <v>0</v>
      </c>
      <c r="R2423" t="n">
        <v>54</v>
      </c>
      <c r="S2423" t="n">
        <v>0</v>
      </c>
    </row>
    <row r="2424">
      <c r="A2424" t="inlineStr">
        <is>
          <t>Vila Real</t>
        </is>
      </c>
      <c r="B2424" t="inlineStr">
        <is>
          <t>Montalegre</t>
        </is>
      </c>
      <c r="C2424" t="inlineStr">
        <is>
          <t>Outeiro (Montalegre)</t>
        </is>
      </c>
      <c r="D2424" t="inlineStr">
        <is>
          <t>Unidade Local de Saúde de Trás-os-Montes e Alto Douro</t>
        </is>
      </c>
      <c r="E2424" t="n">
        <v>96.09999999999999</v>
      </c>
      <c r="F2424" t="n">
        <v>2</v>
      </c>
      <c r="G2424" t="n">
        <v>0</v>
      </c>
      <c r="H2424" t="n">
        <v>4</v>
      </c>
      <c r="I2424" t="n">
        <v>0</v>
      </c>
      <c r="J2424" t="n">
        <v>7</v>
      </c>
      <c r="K2424" t="n">
        <v>0</v>
      </c>
      <c r="L2424" t="n">
        <v>7</v>
      </c>
      <c r="M2424" t="n">
        <v>0</v>
      </c>
      <c r="N2424" t="n">
        <v>28</v>
      </c>
      <c r="O2424" t="n">
        <v>0</v>
      </c>
      <c r="P2424" t="n">
        <v>45</v>
      </c>
      <c r="Q2424" t="n">
        <v>0</v>
      </c>
      <c r="R2424" t="n">
        <v>50</v>
      </c>
      <c r="S2424" t="n">
        <v>0</v>
      </c>
    </row>
    <row r="2425">
      <c r="A2425" t="inlineStr">
        <is>
          <t>Vila Real</t>
        </is>
      </c>
      <c r="B2425" t="inlineStr">
        <is>
          <t>Montalegre</t>
        </is>
      </c>
      <c r="C2425" t="inlineStr">
        <is>
          <t>Pitões das Junias (Montalegre)</t>
        </is>
      </c>
      <c r="D2425" t="inlineStr">
        <is>
          <t>Unidade Local de Saúde de Trás-os-Montes e Alto Douro</t>
        </is>
      </c>
      <c r="E2425" t="n">
        <v>104.3</v>
      </c>
      <c r="F2425" t="n">
        <v>0</v>
      </c>
      <c r="G2425" t="n">
        <v>0</v>
      </c>
      <c r="H2425" t="n">
        <v>2</v>
      </c>
      <c r="I2425" t="n">
        <v>0</v>
      </c>
      <c r="J2425" t="n">
        <v>7</v>
      </c>
      <c r="K2425" t="n">
        <v>0</v>
      </c>
      <c r="L2425" t="n">
        <v>10</v>
      </c>
      <c r="M2425" t="n">
        <v>0</v>
      </c>
      <c r="N2425" t="n">
        <v>23</v>
      </c>
      <c r="O2425" t="n">
        <v>0</v>
      </c>
      <c r="P2425" t="n">
        <v>44</v>
      </c>
      <c r="Q2425" t="n">
        <v>0</v>
      </c>
      <c r="R2425" t="n">
        <v>65</v>
      </c>
      <c r="S2425" t="n">
        <v>0</v>
      </c>
    </row>
    <row r="2426">
      <c r="A2426" t="inlineStr">
        <is>
          <t>Vila Real</t>
        </is>
      </c>
      <c r="B2426" t="inlineStr">
        <is>
          <t>Montalegre</t>
        </is>
      </c>
      <c r="C2426" t="inlineStr">
        <is>
          <t>Reigoso (Montalegre)</t>
        </is>
      </c>
      <c r="D2426" t="inlineStr">
        <is>
          <t>Unidade Local de Saúde de Trás-os-Montes e Alto Douro</t>
        </is>
      </c>
      <c r="E2426" t="n">
        <v>84.59999999999999</v>
      </c>
      <c r="F2426" t="n">
        <v>0</v>
      </c>
      <c r="G2426" t="n">
        <v>0</v>
      </c>
      <c r="H2426" t="n">
        <v>1</v>
      </c>
      <c r="I2426" t="n">
        <v>0</v>
      </c>
      <c r="J2426" t="n">
        <v>3</v>
      </c>
      <c r="K2426" t="n">
        <v>0</v>
      </c>
      <c r="L2426" t="n">
        <v>4</v>
      </c>
      <c r="M2426" t="n">
        <v>0</v>
      </c>
      <c r="N2426" t="n">
        <v>14</v>
      </c>
      <c r="O2426" t="n">
        <v>0</v>
      </c>
      <c r="P2426" t="n">
        <v>34</v>
      </c>
      <c r="Q2426" t="n">
        <v>0</v>
      </c>
      <c r="R2426" t="n">
        <v>74</v>
      </c>
      <c r="S2426" t="n">
        <v>0</v>
      </c>
    </row>
    <row r="2427">
      <c r="A2427" t="inlineStr">
        <is>
          <t>Vila Real</t>
        </is>
      </c>
      <c r="B2427" t="inlineStr">
        <is>
          <t>Montalegre</t>
        </is>
      </c>
      <c r="C2427" t="inlineStr">
        <is>
          <t>Salto (Montalegre)</t>
        </is>
      </c>
      <c r="D2427" t="inlineStr">
        <is>
          <t>Unidade Local de Saúde de Trás-os-Montes e Alto Douro</t>
        </is>
      </c>
      <c r="E2427" t="n">
        <v>69.59999999999999</v>
      </c>
      <c r="F2427" t="n">
        <v>5</v>
      </c>
      <c r="G2427" t="n">
        <v>0</v>
      </c>
      <c r="H2427" t="n">
        <v>22</v>
      </c>
      <c r="I2427" t="n">
        <v>0</v>
      </c>
      <c r="J2427" t="n">
        <v>73</v>
      </c>
      <c r="K2427" t="n">
        <v>0</v>
      </c>
      <c r="L2427" t="n">
        <v>94</v>
      </c>
      <c r="M2427" t="n">
        <v>0</v>
      </c>
      <c r="N2427" t="n">
        <v>239</v>
      </c>
      <c r="O2427" t="n">
        <v>0</v>
      </c>
      <c r="P2427" t="n">
        <v>387</v>
      </c>
      <c r="Q2427" t="n">
        <v>0</v>
      </c>
      <c r="R2427" t="n">
        <v>443</v>
      </c>
      <c r="S2427" t="n">
        <v>0</v>
      </c>
    </row>
    <row r="2428">
      <c r="A2428" t="inlineStr">
        <is>
          <t>Vila Real</t>
        </is>
      </c>
      <c r="B2428" t="inlineStr">
        <is>
          <t>Montalegre</t>
        </is>
      </c>
      <c r="C2428" t="inlineStr">
        <is>
          <t>Santo André (Montalegre)</t>
        </is>
      </c>
      <c r="D2428" t="inlineStr">
        <is>
          <t>Unidade Local de Saúde de Trás-os-Montes e Alto Douro</t>
        </is>
      </c>
      <c r="E2428" t="n">
        <v>83.3</v>
      </c>
      <c r="F2428" t="n">
        <v>0</v>
      </c>
      <c r="G2428" t="n">
        <v>0</v>
      </c>
      <c r="H2428" t="n">
        <v>0</v>
      </c>
      <c r="I2428" t="n">
        <v>0</v>
      </c>
      <c r="J2428" t="n">
        <v>4</v>
      </c>
      <c r="K2428" t="n">
        <v>0</v>
      </c>
      <c r="L2428" t="n">
        <v>11</v>
      </c>
      <c r="M2428" t="n">
        <v>0</v>
      </c>
      <c r="N2428" t="n">
        <v>21</v>
      </c>
      <c r="O2428" t="n">
        <v>0</v>
      </c>
      <c r="P2428" t="n">
        <v>41</v>
      </c>
      <c r="Q2428" t="n">
        <v>0</v>
      </c>
      <c r="R2428" t="n">
        <v>72</v>
      </c>
      <c r="S2428" t="n">
        <v>0</v>
      </c>
    </row>
    <row r="2429">
      <c r="A2429" t="inlineStr">
        <is>
          <t>Vila Real</t>
        </is>
      </c>
      <c r="B2429" t="inlineStr">
        <is>
          <t>Montalegre</t>
        </is>
      </c>
      <c r="C2429" t="inlineStr">
        <is>
          <t>Sarraquinhos (Montalegre)</t>
        </is>
      </c>
      <c r="D2429" t="inlineStr">
        <is>
          <t>Unidade Local de Saúde de Trás-os-Montes e Alto Douro</t>
        </is>
      </c>
      <c r="E2429" t="n">
        <v>74</v>
      </c>
      <c r="F2429" t="n">
        <v>0</v>
      </c>
      <c r="G2429" t="n">
        <v>0</v>
      </c>
      <c r="H2429" t="n">
        <v>6</v>
      </c>
      <c r="I2429" t="n">
        <v>0</v>
      </c>
      <c r="J2429" t="n">
        <v>12</v>
      </c>
      <c r="K2429" t="n">
        <v>0</v>
      </c>
      <c r="L2429" t="n">
        <v>20</v>
      </c>
      <c r="M2429" t="n">
        <v>0</v>
      </c>
      <c r="N2429" t="n">
        <v>41</v>
      </c>
      <c r="O2429" t="n">
        <v>0</v>
      </c>
      <c r="P2429" t="n">
        <v>87</v>
      </c>
      <c r="Q2429" t="n">
        <v>0</v>
      </c>
      <c r="R2429" t="n">
        <v>134</v>
      </c>
      <c r="S2429" t="n">
        <v>0</v>
      </c>
    </row>
    <row r="2430">
      <c r="A2430" t="inlineStr">
        <is>
          <t>Vila Real</t>
        </is>
      </c>
      <c r="B2430" t="inlineStr">
        <is>
          <t>Montalegre</t>
        </is>
      </c>
      <c r="C2430" t="inlineStr">
        <is>
          <t>Solveira (Montalegre)</t>
        </is>
      </c>
      <c r="D2430" t="inlineStr">
        <is>
          <t>Unidade Local de Saúde de Trás-os-Montes e Alto Douro</t>
        </is>
      </c>
      <c r="E2430" t="n">
        <v>77</v>
      </c>
      <c r="F2430" t="n">
        <v>1</v>
      </c>
      <c r="G2430" t="n">
        <v>0</v>
      </c>
      <c r="H2430" t="n">
        <v>0</v>
      </c>
      <c r="I2430" t="n">
        <v>0</v>
      </c>
      <c r="J2430" t="n">
        <v>12</v>
      </c>
      <c r="K2430" t="n">
        <v>0</v>
      </c>
      <c r="L2430" t="n">
        <v>5</v>
      </c>
      <c r="M2430" t="n">
        <v>0</v>
      </c>
      <c r="N2430" t="n">
        <v>20</v>
      </c>
      <c r="O2430" t="n">
        <v>0</v>
      </c>
      <c r="P2430" t="n">
        <v>43</v>
      </c>
      <c r="Q2430" t="n">
        <v>0</v>
      </c>
      <c r="R2430" t="n">
        <v>69</v>
      </c>
      <c r="S2430" t="n">
        <v>0</v>
      </c>
    </row>
    <row r="2431">
      <c r="A2431" t="inlineStr">
        <is>
          <t>Vila Real</t>
        </is>
      </c>
      <c r="B2431" t="inlineStr">
        <is>
          <t>Montalegre</t>
        </is>
      </c>
      <c r="C2431" t="inlineStr">
        <is>
          <t>Tourém (Montalegre)</t>
        </is>
      </c>
      <c r="D2431" t="inlineStr">
        <is>
          <t>Unidade Local de Saúde de Trás-os-Montes e Alto Douro</t>
        </is>
      </c>
      <c r="E2431" t="n">
        <v>110.6</v>
      </c>
      <c r="F2431" t="n">
        <v>0</v>
      </c>
      <c r="G2431" t="n">
        <v>0</v>
      </c>
      <c r="H2431" t="n">
        <v>1</v>
      </c>
      <c r="I2431" t="n">
        <v>0</v>
      </c>
      <c r="J2431" t="n">
        <v>4</v>
      </c>
      <c r="K2431" t="n">
        <v>0</v>
      </c>
      <c r="L2431" t="n">
        <v>3</v>
      </c>
      <c r="M2431" t="n">
        <v>0</v>
      </c>
      <c r="N2431" t="n">
        <v>16</v>
      </c>
      <c r="O2431" t="n">
        <v>0</v>
      </c>
      <c r="P2431" t="n">
        <v>32</v>
      </c>
      <c r="Q2431" t="n">
        <v>0</v>
      </c>
      <c r="R2431" t="n">
        <v>54</v>
      </c>
      <c r="S2431" t="n">
        <v>0</v>
      </c>
    </row>
    <row r="2432">
      <c r="A2432" t="inlineStr">
        <is>
          <t>Vila Real</t>
        </is>
      </c>
      <c r="B2432" t="inlineStr">
        <is>
          <t>Montalegre</t>
        </is>
      </c>
      <c r="C2432" t="inlineStr">
        <is>
          <t>União das freguesias de Cambeses do Rio, Donões e Mourilhe (Montalegre)</t>
        </is>
      </c>
      <c r="D2432" t="inlineStr">
        <is>
          <t>Unidade Local de Saúde de Trás-os-Montes e Alto Douro</t>
        </is>
      </c>
      <c r="E2432" t="n">
        <v>83.3</v>
      </c>
      <c r="F2432" t="n">
        <v>0</v>
      </c>
      <c r="G2432" t="n">
        <v>0</v>
      </c>
      <c r="H2432" t="n">
        <v>5</v>
      </c>
      <c r="I2432" t="n">
        <v>0</v>
      </c>
      <c r="J2432" t="n">
        <v>16</v>
      </c>
      <c r="K2432" t="n">
        <v>0</v>
      </c>
      <c r="L2432" t="n">
        <v>24</v>
      </c>
      <c r="M2432" t="n">
        <v>0</v>
      </c>
      <c r="N2432" t="n">
        <v>43</v>
      </c>
      <c r="O2432" t="n">
        <v>0</v>
      </c>
      <c r="P2432" t="n">
        <v>67</v>
      </c>
      <c r="Q2432" t="n">
        <v>0</v>
      </c>
      <c r="R2432" t="n">
        <v>118</v>
      </c>
      <c r="S2432" t="n">
        <v>0</v>
      </c>
    </row>
    <row r="2433">
      <c r="A2433" t="inlineStr">
        <is>
          <t>Vila Real</t>
        </is>
      </c>
      <c r="B2433" t="inlineStr">
        <is>
          <t>Montalegre</t>
        </is>
      </c>
      <c r="C2433" t="inlineStr">
        <is>
          <t>União das freguesias de Meixedo e Padornelos (Montalegre)</t>
        </is>
      </c>
      <c r="D2433" t="inlineStr">
        <is>
          <t>Unidade Local de Saúde de Trás-os-Montes e Alto Douro</t>
        </is>
      </c>
      <c r="E2433" t="n">
        <v>86.5</v>
      </c>
      <c r="F2433" t="n">
        <v>0</v>
      </c>
      <c r="G2433" t="n">
        <v>0</v>
      </c>
      <c r="H2433" t="n">
        <v>5</v>
      </c>
      <c r="I2433" t="n">
        <v>0</v>
      </c>
      <c r="J2433" t="n">
        <v>11</v>
      </c>
      <c r="K2433" t="n">
        <v>0</v>
      </c>
      <c r="L2433" t="n">
        <v>12</v>
      </c>
      <c r="M2433" t="n">
        <v>0</v>
      </c>
      <c r="N2433" t="n">
        <v>40</v>
      </c>
      <c r="O2433" t="n">
        <v>0</v>
      </c>
      <c r="P2433" t="n">
        <v>71</v>
      </c>
      <c r="Q2433" t="n">
        <v>0</v>
      </c>
      <c r="R2433" t="n">
        <v>126</v>
      </c>
      <c r="S2433" t="n">
        <v>0</v>
      </c>
    </row>
    <row r="2434">
      <c r="A2434" t="inlineStr">
        <is>
          <t>Vila Real</t>
        </is>
      </c>
      <c r="B2434" t="inlineStr">
        <is>
          <t>Montalegre</t>
        </is>
      </c>
      <c r="C2434" t="inlineStr">
        <is>
          <t>União das freguesias de Montalegre e Padroso (Montalegre)</t>
        </is>
      </c>
      <c r="D2434" t="inlineStr">
        <is>
          <t>Unidade Local de Saúde de Trás-os-Montes e Alto Douro</t>
        </is>
      </c>
      <c r="E2434" t="n">
        <v>81.90000000000001</v>
      </c>
      <c r="F2434" t="n">
        <v>12</v>
      </c>
      <c r="G2434" t="n">
        <v>0</v>
      </c>
      <c r="H2434" t="n">
        <v>53</v>
      </c>
      <c r="I2434" t="n">
        <v>0</v>
      </c>
      <c r="J2434" t="n">
        <v>112</v>
      </c>
      <c r="K2434" t="n">
        <v>0</v>
      </c>
      <c r="L2434" t="n">
        <v>165</v>
      </c>
      <c r="M2434" t="n">
        <v>0</v>
      </c>
      <c r="N2434" t="n">
        <v>348</v>
      </c>
      <c r="O2434" t="n">
        <v>0</v>
      </c>
      <c r="P2434" t="n">
        <v>541</v>
      </c>
      <c r="Q2434" t="n">
        <v>0</v>
      </c>
      <c r="R2434" t="n">
        <v>541</v>
      </c>
      <c r="S2434" t="n">
        <v>0</v>
      </c>
    </row>
    <row r="2435">
      <c r="A2435" t="inlineStr">
        <is>
          <t>Vila Real</t>
        </is>
      </c>
      <c r="B2435" t="inlineStr">
        <is>
          <t>Montalegre</t>
        </is>
      </c>
      <c r="C2435" t="inlineStr">
        <is>
          <t>União das freguesias de Paradela, Contim e Fiães (Montalegre)</t>
        </is>
      </c>
      <c r="D2435" t="inlineStr">
        <is>
          <t>Unidade Local de Saúde de Trás-os-Montes e Alto Douro</t>
        </is>
      </c>
      <c r="E2435" t="n">
        <v>93.2</v>
      </c>
      <c r="F2435" t="n">
        <v>1</v>
      </c>
      <c r="G2435" t="n">
        <v>0</v>
      </c>
      <c r="H2435" t="n">
        <v>4</v>
      </c>
      <c r="I2435" t="n">
        <v>0</v>
      </c>
      <c r="J2435" t="n">
        <v>7</v>
      </c>
      <c r="K2435" t="n">
        <v>0</v>
      </c>
      <c r="L2435" t="n">
        <v>14</v>
      </c>
      <c r="M2435" t="n">
        <v>0</v>
      </c>
      <c r="N2435" t="n">
        <v>38</v>
      </c>
      <c r="O2435" t="n">
        <v>0</v>
      </c>
      <c r="P2435" t="n">
        <v>84</v>
      </c>
      <c r="Q2435" t="n">
        <v>0</v>
      </c>
      <c r="R2435" t="n">
        <v>97</v>
      </c>
      <c r="S2435" t="n">
        <v>0</v>
      </c>
    </row>
    <row r="2436">
      <c r="A2436" t="inlineStr">
        <is>
          <t>Vila Real</t>
        </is>
      </c>
      <c r="B2436" t="inlineStr">
        <is>
          <t>Montalegre</t>
        </is>
      </c>
      <c r="C2436" t="inlineStr">
        <is>
          <t>União das freguesias de Sezelhe e Covelães (Montalegre)</t>
        </is>
      </c>
      <c r="D2436" t="inlineStr">
        <is>
          <t>Unidade Local de Saúde de Trás-os-Montes e Alto Douro</t>
        </is>
      </c>
      <c r="E2436" t="n">
        <v>96.59999999999999</v>
      </c>
      <c r="F2436" t="n">
        <v>0</v>
      </c>
      <c r="G2436" t="n">
        <v>0</v>
      </c>
      <c r="H2436" t="n">
        <v>3</v>
      </c>
      <c r="I2436" t="n">
        <v>0</v>
      </c>
      <c r="J2436" t="n">
        <v>6</v>
      </c>
      <c r="K2436" t="n">
        <v>0</v>
      </c>
      <c r="L2436" t="n">
        <v>13</v>
      </c>
      <c r="M2436" t="n">
        <v>0</v>
      </c>
      <c r="N2436" t="n">
        <v>35</v>
      </c>
      <c r="O2436" t="n">
        <v>0</v>
      </c>
      <c r="P2436" t="n">
        <v>66</v>
      </c>
      <c r="Q2436" t="n">
        <v>0</v>
      </c>
      <c r="R2436" t="n">
        <v>106</v>
      </c>
      <c r="S2436" t="n">
        <v>0</v>
      </c>
    </row>
    <row r="2437">
      <c r="A2437" t="inlineStr">
        <is>
          <t>Vila Real</t>
        </is>
      </c>
      <c r="B2437" t="inlineStr">
        <is>
          <t>Montalegre</t>
        </is>
      </c>
      <c r="C2437" t="inlineStr">
        <is>
          <t>União das freguesias de Venda Nova e Pondras (Montalegre)</t>
        </is>
      </c>
      <c r="D2437" t="inlineStr">
        <is>
          <t>Unidade Local de Saúde de Trás-os-Montes e Alto Douro</t>
        </is>
      </c>
      <c r="E2437" t="n">
        <v>84.90000000000001</v>
      </c>
      <c r="F2437" t="n">
        <v>1</v>
      </c>
      <c r="G2437" t="n">
        <v>0</v>
      </c>
      <c r="H2437" t="n">
        <v>3</v>
      </c>
      <c r="I2437" t="n">
        <v>0</v>
      </c>
      <c r="J2437" t="n">
        <v>18</v>
      </c>
      <c r="K2437" t="n">
        <v>0</v>
      </c>
      <c r="L2437" t="n">
        <v>29</v>
      </c>
      <c r="M2437" t="n">
        <v>0</v>
      </c>
      <c r="N2437" t="n">
        <v>43</v>
      </c>
      <c r="O2437" t="n">
        <v>0</v>
      </c>
      <c r="P2437" t="n">
        <v>105</v>
      </c>
      <c r="Q2437" t="n">
        <v>0</v>
      </c>
      <c r="R2437" t="n">
        <v>145</v>
      </c>
      <c r="S2437" t="n">
        <v>0</v>
      </c>
    </row>
    <row r="2438">
      <c r="A2438" t="inlineStr">
        <is>
          <t>Vila Real</t>
        </is>
      </c>
      <c r="B2438" t="inlineStr">
        <is>
          <t>Montalegre</t>
        </is>
      </c>
      <c r="C2438" t="inlineStr">
        <is>
          <t>União das freguesias de Viade de Baixo e Fervidelas (Montalegre)</t>
        </is>
      </c>
      <c r="D2438" t="inlineStr">
        <is>
          <t>Unidade Local de Saúde de Trás-os-Montes e Alto Douro</t>
        </is>
      </c>
      <c r="E2438" t="n">
        <v>78.59999999999999</v>
      </c>
      <c r="F2438" t="n">
        <v>1</v>
      </c>
      <c r="G2438" t="n">
        <v>0</v>
      </c>
      <c r="H2438" t="n">
        <v>13</v>
      </c>
      <c r="I2438" t="n">
        <v>0</v>
      </c>
      <c r="J2438" t="n">
        <v>31</v>
      </c>
      <c r="K2438" t="n">
        <v>0</v>
      </c>
      <c r="L2438" t="n">
        <v>59</v>
      </c>
      <c r="M2438" t="n">
        <v>0</v>
      </c>
      <c r="N2438" t="n">
        <v>117</v>
      </c>
      <c r="O2438" t="n">
        <v>0</v>
      </c>
      <c r="P2438" t="n">
        <v>219</v>
      </c>
      <c r="Q2438" t="n">
        <v>0</v>
      </c>
      <c r="R2438" t="n">
        <v>255</v>
      </c>
      <c r="S2438" t="n">
        <v>0</v>
      </c>
    </row>
    <row r="2439">
      <c r="A2439" t="inlineStr">
        <is>
          <t>Vila Real</t>
        </is>
      </c>
      <c r="B2439" t="inlineStr">
        <is>
          <t>Montalegre</t>
        </is>
      </c>
      <c r="C2439" t="inlineStr">
        <is>
          <t>União das freguesias de Vilar de Perdizes e Meixide (Montalegre)</t>
        </is>
      </c>
      <c r="D2439" t="inlineStr">
        <is>
          <t>Unidade Local de Saúde de Trás-os-Montes e Alto Douro</t>
        </is>
      </c>
      <c r="E2439" t="n">
        <v>77.3</v>
      </c>
      <c r="F2439" t="n">
        <v>0</v>
      </c>
      <c r="G2439" t="n">
        <v>0</v>
      </c>
      <c r="H2439" t="n">
        <v>2</v>
      </c>
      <c r="I2439" t="n">
        <v>0</v>
      </c>
      <c r="J2439" t="n">
        <v>13</v>
      </c>
      <c r="K2439" t="n">
        <v>0</v>
      </c>
      <c r="L2439" t="n">
        <v>31</v>
      </c>
      <c r="M2439" t="n">
        <v>0</v>
      </c>
      <c r="N2439" t="n">
        <v>48</v>
      </c>
      <c r="O2439" t="n">
        <v>0</v>
      </c>
      <c r="P2439" t="n">
        <v>138</v>
      </c>
      <c r="Q2439" t="n">
        <v>0</v>
      </c>
      <c r="R2439" t="n">
        <v>231</v>
      </c>
      <c r="S2439" t="n">
        <v>0</v>
      </c>
    </row>
    <row r="2440">
      <c r="A2440" t="inlineStr">
        <is>
          <t>Vila Real</t>
        </is>
      </c>
      <c r="B2440" t="inlineStr">
        <is>
          <t>Montalegre</t>
        </is>
      </c>
      <c r="C2440" t="inlineStr">
        <is>
          <t>Vila da Ponte (Montalegre)</t>
        </is>
      </c>
      <c r="D2440" t="inlineStr">
        <is>
          <t>Unidade Local de Saúde de Trás-os-Montes e Alto Douro</t>
        </is>
      </c>
      <c r="E2440" t="n">
        <v>86.09999999999999</v>
      </c>
      <c r="F2440" t="n">
        <v>0</v>
      </c>
      <c r="G2440" t="n">
        <v>0</v>
      </c>
      <c r="H2440" t="n">
        <v>5</v>
      </c>
      <c r="I2440" t="n">
        <v>0</v>
      </c>
      <c r="J2440" t="n">
        <v>2</v>
      </c>
      <c r="K2440" t="n">
        <v>0</v>
      </c>
      <c r="L2440" t="n">
        <v>8</v>
      </c>
      <c r="M2440" t="n">
        <v>0</v>
      </c>
      <c r="N2440" t="n">
        <v>26</v>
      </c>
      <c r="O2440" t="n">
        <v>0</v>
      </c>
      <c r="P2440" t="n">
        <v>45</v>
      </c>
      <c r="Q2440" t="n">
        <v>0</v>
      </c>
      <c r="R2440" t="n">
        <v>81</v>
      </c>
      <c r="S2440" t="n">
        <v>0</v>
      </c>
    </row>
    <row r="2441">
      <c r="A2441" t="inlineStr">
        <is>
          <t>Vila Real</t>
        </is>
      </c>
      <c r="B2441" t="inlineStr">
        <is>
          <t>Murça</t>
        </is>
      </c>
      <c r="C2441" t="inlineStr">
        <is>
          <t>Candedo (Murça)</t>
        </is>
      </c>
      <c r="D2441" t="inlineStr">
        <is>
          <t>Unidade Local de Saúde de Trás-os-Montes e Alto Douro</t>
        </is>
      </c>
      <c r="E2441" t="n">
        <v>41.1</v>
      </c>
      <c r="F2441" t="n">
        <v>2</v>
      </c>
      <c r="G2441" t="n">
        <v>100</v>
      </c>
      <c r="H2441" t="n">
        <v>8</v>
      </c>
      <c r="I2441" t="n">
        <v>100</v>
      </c>
      <c r="J2441" t="n">
        <v>38</v>
      </c>
      <c r="K2441" t="n">
        <v>100</v>
      </c>
      <c r="L2441" t="n">
        <v>70</v>
      </c>
      <c r="M2441" t="n">
        <v>100</v>
      </c>
      <c r="N2441" t="n">
        <v>120</v>
      </c>
      <c r="O2441" t="n">
        <v>100</v>
      </c>
      <c r="P2441" t="n">
        <v>287</v>
      </c>
      <c r="Q2441" t="n">
        <v>100</v>
      </c>
      <c r="R2441" t="n">
        <v>296</v>
      </c>
      <c r="S2441" t="n">
        <v>100</v>
      </c>
    </row>
    <row r="2442">
      <c r="A2442" t="inlineStr">
        <is>
          <t>Vila Real</t>
        </is>
      </c>
      <c r="B2442" t="inlineStr">
        <is>
          <t>Murça</t>
        </is>
      </c>
      <c r="C2442" t="inlineStr">
        <is>
          <t>Fiolhoso (Murça)</t>
        </is>
      </c>
      <c r="D2442" t="inlineStr">
        <is>
          <t>Unidade Local de Saúde de Trás-os-Montes e Alto Douro</t>
        </is>
      </c>
      <c r="E2442" t="n">
        <v>28.3</v>
      </c>
      <c r="F2442" t="n">
        <v>2</v>
      </c>
      <c r="G2442" t="n">
        <v>100</v>
      </c>
      <c r="H2442" t="n">
        <v>5</v>
      </c>
      <c r="I2442" t="n">
        <v>100</v>
      </c>
      <c r="J2442" t="n">
        <v>21</v>
      </c>
      <c r="K2442" t="n">
        <v>100</v>
      </c>
      <c r="L2442" t="n">
        <v>28</v>
      </c>
      <c r="M2442" t="n">
        <v>100</v>
      </c>
      <c r="N2442" t="n">
        <v>49</v>
      </c>
      <c r="O2442" t="n">
        <v>100</v>
      </c>
      <c r="P2442" t="n">
        <v>114</v>
      </c>
      <c r="Q2442" t="n">
        <v>100</v>
      </c>
      <c r="R2442" t="n">
        <v>197</v>
      </c>
      <c r="S2442" t="n">
        <v>100</v>
      </c>
    </row>
    <row r="2443">
      <c r="A2443" t="inlineStr">
        <is>
          <t>Vila Real</t>
        </is>
      </c>
      <c r="B2443" t="inlineStr">
        <is>
          <t>Murça</t>
        </is>
      </c>
      <c r="C2443" t="inlineStr">
        <is>
          <t>Jou (Murça)</t>
        </is>
      </c>
      <c r="D2443" t="inlineStr">
        <is>
          <t>Unidade Local de Saúde de Trás-os-Montes e Alto Douro</t>
        </is>
      </c>
      <c r="E2443" t="n">
        <v>39.3</v>
      </c>
      <c r="F2443" t="n">
        <v>1</v>
      </c>
      <c r="G2443" t="n">
        <v>100</v>
      </c>
      <c r="H2443" t="n">
        <v>4</v>
      </c>
      <c r="I2443" t="n">
        <v>100</v>
      </c>
      <c r="J2443" t="n">
        <v>17</v>
      </c>
      <c r="K2443" t="n">
        <v>100</v>
      </c>
      <c r="L2443" t="n">
        <v>40</v>
      </c>
      <c r="M2443" t="n">
        <v>100</v>
      </c>
      <c r="N2443" t="n">
        <v>50</v>
      </c>
      <c r="O2443" t="n">
        <v>100</v>
      </c>
      <c r="P2443" t="n">
        <v>150</v>
      </c>
      <c r="Q2443" t="n">
        <v>100</v>
      </c>
      <c r="R2443" t="n">
        <v>273</v>
      </c>
      <c r="S2443" t="n">
        <v>100</v>
      </c>
    </row>
    <row r="2444">
      <c r="A2444" t="inlineStr">
        <is>
          <t>Vila Real</t>
        </is>
      </c>
      <c r="B2444" t="inlineStr">
        <is>
          <t>Murça</t>
        </is>
      </c>
      <c r="C2444" t="inlineStr">
        <is>
          <t>Murça (Murça)</t>
        </is>
      </c>
      <c r="D2444" t="inlineStr">
        <is>
          <t>Unidade Local de Saúde de Trás-os-Montes e Alto Douro</t>
        </is>
      </c>
      <c r="E2444" t="n">
        <v>29.4</v>
      </c>
      <c r="F2444" t="n">
        <v>21</v>
      </c>
      <c r="G2444" t="n">
        <v>100</v>
      </c>
      <c r="H2444" t="n">
        <v>51</v>
      </c>
      <c r="I2444" t="n">
        <v>100</v>
      </c>
      <c r="J2444" t="n">
        <v>168</v>
      </c>
      <c r="K2444" t="n">
        <v>100</v>
      </c>
      <c r="L2444" t="n">
        <v>184</v>
      </c>
      <c r="M2444" t="n">
        <v>100</v>
      </c>
      <c r="N2444" t="n">
        <v>437</v>
      </c>
      <c r="O2444" t="n">
        <v>100</v>
      </c>
      <c r="P2444" t="n">
        <v>559</v>
      </c>
      <c r="Q2444" t="n">
        <v>100</v>
      </c>
      <c r="R2444" t="n">
        <v>544</v>
      </c>
      <c r="S2444" t="n">
        <v>100</v>
      </c>
    </row>
    <row r="2445">
      <c r="A2445" t="inlineStr">
        <is>
          <t>Vila Real</t>
        </is>
      </c>
      <c r="B2445" t="inlineStr">
        <is>
          <t>Murça</t>
        </is>
      </c>
      <c r="C2445" t="inlineStr">
        <is>
          <t>União das freguesias de Carva e Vilares (Murça)</t>
        </is>
      </c>
      <c r="D2445" t="inlineStr">
        <is>
          <t>Unidade Local de Saúde de Trás-os-Montes e Alto Douro</t>
        </is>
      </c>
      <c r="E2445" t="n">
        <v>34.1</v>
      </c>
      <c r="F2445" t="n">
        <v>2</v>
      </c>
      <c r="G2445" t="n">
        <v>100</v>
      </c>
      <c r="H2445" t="n">
        <v>8</v>
      </c>
      <c r="I2445" t="n">
        <v>100</v>
      </c>
      <c r="J2445" t="n">
        <v>25</v>
      </c>
      <c r="K2445" t="n">
        <v>100</v>
      </c>
      <c r="L2445" t="n">
        <v>32</v>
      </c>
      <c r="M2445" t="n">
        <v>100</v>
      </c>
      <c r="N2445" t="n">
        <v>67</v>
      </c>
      <c r="O2445" t="n">
        <v>100</v>
      </c>
      <c r="P2445" t="n">
        <v>129</v>
      </c>
      <c r="Q2445" t="n">
        <v>100</v>
      </c>
      <c r="R2445" t="n">
        <v>169</v>
      </c>
      <c r="S2445" t="n">
        <v>100</v>
      </c>
    </row>
    <row r="2446">
      <c r="A2446" t="inlineStr">
        <is>
          <t>Vila Real</t>
        </is>
      </c>
      <c r="B2446" t="inlineStr">
        <is>
          <t>Murça</t>
        </is>
      </c>
      <c r="C2446" t="inlineStr">
        <is>
          <t>União das freguesias de Noura e Palheiros (Murça)</t>
        </is>
      </c>
      <c r="D2446" t="inlineStr">
        <is>
          <t>Unidade Local de Saúde de Trás-os-Montes e Alto Douro</t>
        </is>
      </c>
      <c r="E2446" t="n">
        <v>34.2</v>
      </c>
      <c r="F2446" t="n">
        <v>4</v>
      </c>
      <c r="G2446" t="n">
        <v>100</v>
      </c>
      <c r="H2446" t="n">
        <v>10</v>
      </c>
      <c r="I2446" t="n">
        <v>100</v>
      </c>
      <c r="J2446" t="n">
        <v>47</v>
      </c>
      <c r="K2446" t="n">
        <v>100</v>
      </c>
      <c r="L2446" t="n">
        <v>67</v>
      </c>
      <c r="M2446" t="n">
        <v>100</v>
      </c>
      <c r="N2446" t="n">
        <v>164</v>
      </c>
      <c r="O2446" t="n">
        <v>100</v>
      </c>
      <c r="P2446" t="n">
        <v>254</v>
      </c>
      <c r="Q2446" t="n">
        <v>100</v>
      </c>
      <c r="R2446" t="n">
        <v>266</v>
      </c>
      <c r="S2446" t="n">
        <v>100</v>
      </c>
    </row>
    <row r="2447">
      <c r="A2447" t="inlineStr">
        <is>
          <t>Vila Real</t>
        </is>
      </c>
      <c r="B2447" t="inlineStr">
        <is>
          <t>Murça</t>
        </is>
      </c>
      <c r="C2447" t="inlineStr">
        <is>
          <t>Valongo de Milhais (Murça)</t>
        </is>
      </c>
      <c r="D2447" t="inlineStr">
        <is>
          <t>Unidade Local de Saúde de Trás-os-Montes e Alto Douro</t>
        </is>
      </c>
      <c r="E2447" t="n">
        <v>36.2</v>
      </c>
      <c r="F2447" t="n">
        <v>0</v>
      </c>
      <c r="G2447" t="n">
        <v>100</v>
      </c>
      <c r="H2447" t="n">
        <v>3</v>
      </c>
      <c r="I2447" t="n">
        <v>100</v>
      </c>
      <c r="J2447" t="n">
        <v>10</v>
      </c>
      <c r="K2447" t="n">
        <v>100</v>
      </c>
      <c r="L2447" t="n">
        <v>12</v>
      </c>
      <c r="M2447" t="n">
        <v>100</v>
      </c>
      <c r="N2447" t="n">
        <v>37</v>
      </c>
      <c r="O2447" t="n">
        <v>100</v>
      </c>
      <c r="P2447" t="n">
        <v>76</v>
      </c>
      <c r="Q2447" t="n">
        <v>100</v>
      </c>
      <c r="R2447" t="n">
        <v>127</v>
      </c>
      <c r="S2447" t="n">
        <v>100</v>
      </c>
    </row>
    <row r="2448">
      <c r="A2448" t="inlineStr">
        <is>
          <t>Vila Real</t>
        </is>
      </c>
      <c r="B2448" t="inlineStr">
        <is>
          <t>Peso da Régua</t>
        </is>
      </c>
      <c r="C2448" t="inlineStr">
        <is>
          <t>Fontelas (Peso da Régua)</t>
        </is>
      </c>
      <c r="D2448" t="inlineStr">
        <is>
          <t>Unidade Local de Saúde de Trás-os-Montes e Alto Douro</t>
        </is>
      </c>
      <c r="E2448" t="n">
        <v>29.1</v>
      </c>
      <c r="F2448" t="n">
        <v>3</v>
      </c>
      <c r="G2448" t="n">
        <v>100</v>
      </c>
      <c r="H2448" t="n">
        <v>15</v>
      </c>
      <c r="I2448" t="n">
        <v>100</v>
      </c>
      <c r="J2448" t="n">
        <v>38</v>
      </c>
      <c r="K2448" t="n">
        <v>100</v>
      </c>
      <c r="L2448" t="n">
        <v>54</v>
      </c>
      <c r="M2448" t="n">
        <v>100</v>
      </c>
      <c r="N2448" t="n">
        <v>118</v>
      </c>
      <c r="O2448" t="n">
        <v>100</v>
      </c>
      <c r="P2448" t="n">
        <v>244</v>
      </c>
      <c r="Q2448" t="n">
        <v>100</v>
      </c>
      <c r="R2448" t="n">
        <v>158</v>
      </c>
      <c r="S2448" t="n">
        <v>100</v>
      </c>
    </row>
    <row r="2449">
      <c r="A2449" t="inlineStr">
        <is>
          <t>Vila Real</t>
        </is>
      </c>
      <c r="B2449" t="inlineStr">
        <is>
          <t>Peso da Régua</t>
        </is>
      </c>
      <c r="C2449" t="inlineStr">
        <is>
          <t>Loureiro (Peso da Régua)</t>
        </is>
      </c>
      <c r="D2449" t="inlineStr">
        <is>
          <t>Unidade Local de Saúde de Trás-os-Montes e Alto Douro</t>
        </is>
      </c>
      <c r="E2449" t="n">
        <v>32.2</v>
      </c>
      <c r="F2449" t="n">
        <v>5</v>
      </c>
      <c r="G2449" t="n">
        <v>100</v>
      </c>
      <c r="H2449" t="n">
        <v>20</v>
      </c>
      <c r="I2449" t="n">
        <v>100</v>
      </c>
      <c r="J2449" t="n">
        <v>49</v>
      </c>
      <c r="K2449" t="n">
        <v>100</v>
      </c>
      <c r="L2449" t="n">
        <v>61</v>
      </c>
      <c r="M2449" t="n">
        <v>100</v>
      </c>
      <c r="N2449" t="n">
        <v>156</v>
      </c>
      <c r="O2449" t="n">
        <v>100</v>
      </c>
      <c r="P2449" t="n">
        <v>293</v>
      </c>
      <c r="Q2449" t="n">
        <v>100</v>
      </c>
      <c r="R2449" t="n">
        <v>308</v>
      </c>
      <c r="S2449" t="n">
        <v>100</v>
      </c>
    </row>
    <row r="2450">
      <c r="A2450" t="inlineStr">
        <is>
          <t>Vila Real</t>
        </is>
      </c>
      <c r="B2450" t="inlineStr">
        <is>
          <t>Peso da Régua</t>
        </is>
      </c>
      <c r="C2450" t="inlineStr">
        <is>
          <t>Sedielos (Peso da Régua)</t>
        </is>
      </c>
      <c r="D2450" t="inlineStr">
        <is>
          <t>Unidade Local de Saúde de Trás-os-Montes e Alto Douro</t>
        </is>
      </c>
      <c r="E2450" t="n">
        <v>39.4</v>
      </c>
      <c r="F2450" t="n">
        <v>6</v>
      </c>
      <c r="G2450" t="n">
        <v>100</v>
      </c>
      <c r="H2450" t="n">
        <v>11</v>
      </c>
      <c r="I2450" t="n">
        <v>100</v>
      </c>
      <c r="J2450" t="n">
        <v>48</v>
      </c>
      <c r="K2450" t="n">
        <v>100</v>
      </c>
      <c r="L2450" t="n">
        <v>65</v>
      </c>
      <c r="M2450" t="n">
        <v>100</v>
      </c>
      <c r="N2450" t="n">
        <v>132</v>
      </c>
      <c r="O2450" t="n">
        <v>100</v>
      </c>
      <c r="P2450" t="n">
        <v>226</v>
      </c>
      <c r="Q2450" t="n">
        <v>100</v>
      </c>
      <c r="R2450" t="n">
        <v>241</v>
      </c>
      <c r="S2450" t="n">
        <v>100</v>
      </c>
    </row>
    <row r="2451">
      <c r="A2451" t="inlineStr">
        <is>
          <t>Vila Real</t>
        </is>
      </c>
      <c r="B2451" t="inlineStr">
        <is>
          <t>Peso da Régua</t>
        </is>
      </c>
      <c r="C2451" t="inlineStr">
        <is>
          <t>União das freguesias de Galafura e Covelinhas (Peso da Régua)</t>
        </is>
      </c>
      <c r="D2451" t="inlineStr">
        <is>
          <t>Unidade Local de Saúde de Trás-os-Montes e Alto Douro</t>
        </is>
      </c>
      <c r="E2451" t="n">
        <v>34.3</v>
      </c>
      <c r="F2451" t="n">
        <v>0</v>
      </c>
      <c r="G2451" t="n">
        <v>100</v>
      </c>
      <c r="H2451" t="n">
        <v>17</v>
      </c>
      <c r="I2451" t="n">
        <v>100</v>
      </c>
      <c r="J2451" t="n">
        <v>37</v>
      </c>
      <c r="K2451" t="n">
        <v>100</v>
      </c>
      <c r="L2451" t="n">
        <v>79</v>
      </c>
      <c r="M2451" t="n">
        <v>100</v>
      </c>
      <c r="N2451" t="n">
        <v>116</v>
      </c>
      <c r="O2451" t="n">
        <v>100</v>
      </c>
      <c r="P2451" t="n">
        <v>252</v>
      </c>
      <c r="Q2451" t="n">
        <v>100</v>
      </c>
      <c r="R2451" t="n">
        <v>204</v>
      </c>
      <c r="S2451" t="n">
        <v>100</v>
      </c>
    </row>
    <row r="2452">
      <c r="A2452" t="inlineStr">
        <is>
          <t>Vila Real</t>
        </is>
      </c>
      <c r="B2452" t="inlineStr">
        <is>
          <t>Peso da Régua</t>
        </is>
      </c>
      <c r="C2452" t="inlineStr">
        <is>
          <t>União das freguesias de Moura Morta e Vinhós (Peso da Régua)</t>
        </is>
      </c>
      <c r="D2452" t="inlineStr">
        <is>
          <t>Unidade Local de Saúde de Trás-os-Montes e Alto Douro</t>
        </is>
      </c>
      <c r="E2452" t="n">
        <v>34.3</v>
      </c>
      <c r="F2452" t="n">
        <v>2</v>
      </c>
      <c r="G2452" t="n">
        <v>100</v>
      </c>
      <c r="H2452" t="n">
        <v>11</v>
      </c>
      <c r="I2452" t="n">
        <v>100</v>
      </c>
      <c r="J2452" t="n">
        <v>53</v>
      </c>
      <c r="K2452" t="n">
        <v>100</v>
      </c>
      <c r="L2452" t="n">
        <v>73</v>
      </c>
      <c r="M2452" t="n">
        <v>100</v>
      </c>
      <c r="N2452" t="n">
        <v>136</v>
      </c>
      <c r="O2452" t="n">
        <v>100</v>
      </c>
      <c r="P2452" t="n">
        <v>250</v>
      </c>
      <c r="Q2452" t="n">
        <v>100</v>
      </c>
      <c r="R2452" t="n">
        <v>225</v>
      </c>
      <c r="S2452" t="n">
        <v>100</v>
      </c>
    </row>
    <row r="2453">
      <c r="A2453" t="inlineStr">
        <is>
          <t>Vila Real</t>
        </is>
      </c>
      <c r="B2453" t="inlineStr">
        <is>
          <t>Peso da Régua</t>
        </is>
      </c>
      <c r="C2453" t="inlineStr">
        <is>
          <t>União das freguesias de Peso da Régua e Godim (Peso da Régua)</t>
        </is>
      </c>
      <c r="D2453" t="inlineStr">
        <is>
          <t>Unidade Local de Saúde de Trás-os-Montes e Alto Douro</t>
        </is>
      </c>
      <c r="E2453" t="n">
        <v>23.4</v>
      </c>
      <c r="F2453" t="n">
        <v>70</v>
      </c>
      <c r="G2453" t="n">
        <v>100</v>
      </c>
      <c r="H2453" t="n">
        <v>285</v>
      </c>
      <c r="I2453" t="n">
        <v>100</v>
      </c>
      <c r="J2453" t="n">
        <v>727</v>
      </c>
      <c r="K2453" t="n">
        <v>100</v>
      </c>
      <c r="L2453" t="n">
        <v>938</v>
      </c>
      <c r="M2453" t="n">
        <v>100</v>
      </c>
      <c r="N2453" t="n">
        <v>2063</v>
      </c>
      <c r="O2453" t="n">
        <v>100</v>
      </c>
      <c r="P2453" t="n">
        <v>2704</v>
      </c>
      <c r="Q2453" t="n">
        <v>100</v>
      </c>
      <c r="R2453" t="n">
        <v>2118</v>
      </c>
      <c r="S2453" t="n">
        <v>100</v>
      </c>
    </row>
    <row r="2454">
      <c r="A2454" t="inlineStr">
        <is>
          <t>Vila Real</t>
        </is>
      </c>
      <c r="B2454" t="inlineStr">
        <is>
          <t>Peso da Régua</t>
        </is>
      </c>
      <c r="C2454" t="inlineStr">
        <is>
          <t>União das freguesias de Poiares e Canelas (Peso da Régua)</t>
        </is>
      </c>
      <c r="D2454" t="inlineStr">
        <is>
          <t>Unidade Local de Saúde de Trás-os-Montes e Alto Douro</t>
        </is>
      </c>
      <c r="E2454" t="n">
        <v>29.2</v>
      </c>
      <c r="F2454" t="n">
        <v>4</v>
      </c>
      <c r="G2454" t="n">
        <v>100</v>
      </c>
      <c r="H2454" t="n">
        <v>18</v>
      </c>
      <c r="I2454" t="n">
        <v>100</v>
      </c>
      <c r="J2454" t="n">
        <v>78</v>
      </c>
      <c r="K2454" t="n">
        <v>100</v>
      </c>
      <c r="L2454" t="n">
        <v>117</v>
      </c>
      <c r="M2454" t="n">
        <v>100</v>
      </c>
      <c r="N2454" t="n">
        <v>200</v>
      </c>
      <c r="O2454" t="n">
        <v>100</v>
      </c>
      <c r="P2454" t="n">
        <v>378</v>
      </c>
      <c r="Q2454" t="n">
        <v>100</v>
      </c>
      <c r="R2454" t="n">
        <v>397</v>
      </c>
      <c r="S2454" t="n">
        <v>100</v>
      </c>
    </row>
    <row r="2455">
      <c r="A2455" t="inlineStr">
        <is>
          <t>Vila Real</t>
        </is>
      </c>
      <c r="B2455" t="inlineStr">
        <is>
          <t>Peso da Régua</t>
        </is>
      </c>
      <c r="C2455" t="inlineStr">
        <is>
          <t>Vilarinho dos Freires (Peso da Régua)</t>
        </is>
      </c>
      <c r="D2455" t="inlineStr">
        <is>
          <t>Unidade Local de Saúde de Trás-os-Montes e Alto Douro</t>
        </is>
      </c>
      <c r="E2455" t="n">
        <v>22.4</v>
      </c>
      <c r="F2455" t="n">
        <v>3</v>
      </c>
      <c r="G2455" t="n">
        <v>100</v>
      </c>
      <c r="H2455" t="n">
        <v>15</v>
      </c>
      <c r="I2455" t="n">
        <v>100</v>
      </c>
      <c r="J2455" t="n">
        <v>35</v>
      </c>
      <c r="K2455" t="n">
        <v>100</v>
      </c>
      <c r="L2455" t="n">
        <v>79</v>
      </c>
      <c r="M2455" t="n">
        <v>100</v>
      </c>
      <c r="N2455" t="n">
        <v>132</v>
      </c>
      <c r="O2455" t="n">
        <v>100</v>
      </c>
      <c r="P2455" t="n">
        <v>269</v>
      </c>
      <c r="Q2455" t="n">
        <v>100</v>
      </c>
      <c r="R2455" t="n">
        <v>204</v>
      </c>
      <c r="S2455" t="n">
        <v>100</v>
      </c>
    </row>
    <row r="2456">
      <c r="A2456" t="inlineStr">
        <is>
          <t>Vila Real</t>
        </is>
      </c>
      <c r="B2456" t="inlineStr">
        <is>
          <t>Ribeira de Pena</t>
        </is>
      </c>
      <c r="C2456" t="inlineStr">
        <is>
          <t>Alvadia (Ribeira de Pena)</t>
        </is>
      </c>
      <c r="D2456" t="inlineStr">
        <is>
          <t>Unidade Local de Saúde de Trás-os-Montes e Alto Douro</t>
        </is>
      </c>
      <c r="E2456" t="n">
        <v>35</v>
      </c>
      <c r="F2456" t="n">
        <v>1</v>
      </c>
      <c r="G2456" t="n">
        <v>100</v>
      </c>
      <c r="H2456" t="n">
        <v>1</v>
      </c>
      <c r="I2456" t="n">
        <v>100</v>
      </c>
      <c r="J2456" t="n">
        <v>8</v>
      </c>
      <c r="K2456" t="n">
        <v>100</v>
      </c>
      <c r="L2456" t="n">
        <v>12</v>
      </c>
      <c r="M2456" t="n">
        <v>100</v>
      </c>
      <c r="N2456" t="n">
        <v>15</v>
      </c>
      <c r="O2456" t="n">
        <v>100</v>
      </c>
      <c r="P2456" t="n">
        <v>58</v>
      </c>
      <c r="Q2456" t="n">
        <v>100</v>
      </c>
      <c r="R2456" t="n">
        <v>70</v>
      </c>
      <c r="S2456" t="n">
        <v>100</v>
      </c>
    </row>
    <row r="2457">
      <c r="A2457" t="inlineStr">
        <is>
          <t>Vila Real</t>
        </is>
      </c>
      <c r="B2457" t="inlineStr">
        <is>
          <t>Ribeira de Pena</t>
        </is>
      </c>
      <c r="C2457" t="inlineStr">
        <is>
          <t>Canedo (Ribeira de Pena)</t>
        </is>
      </c>
      <c r="D2457" t="inlineStr">
        <is>
          <t>Unidade Local de Saúde de Trás-os-Montes e Alto Douro</t>
        </is>
      </c>
      <c r="E2457" t="n">
        <v>67.09999999999999</v>
      </c>
      <c r="F2457" t="n">
        <v>0</v>
      </c>
      <c r="G2457" t="n">
        <v>0</v>
      </c>
      <c r="H2457" t="n">
        <v>4</v>
      </c>
      <c r="I2457" t="n">
        <v>0</v>
      </c>
      <c r="J2457" t="n">
        <v>9</v>
      </c>
      <c r="K2457" t="n">
        <v>0</v>
      </c>
      <c r="L2457" t="n">
        <v>17</v>
      </c>
      <c r="M2457" t="n">
        <v>0</v>
      </c>
      <c r="N2457" t="n">
        <v>27</v>
      </c>
      <c r="O2457" t="n">
        <v>0</v>
      </c>
      <c r="P2457" t="n">
        <v>85</v>
      </c>
      <c r="Q2457" t="n">
        <v>0</v>
      </c>
      <c r="R2457" t="n">
        <v>133</v>
      </c>
      <c r="S2457" t="n">
        <v>0</v>
      </c>
    </row>
    <row r="2458">
      <c r="A2458" t="inlineStr">
        <is>
          <t>Vila Real</t>
        </is>
      </c>
      <c r="B2458" t="inlineStr">
        <is>
          <t>Ribeira de Pena</t>
        </is>
      </c>
      <c r="C2458" t="inlineStr">
        <is>
          <t>Santa Marinha (Ribeira de Pena)</t>
        </is>
      </c>
      <c r="D2458" t="inlineStr">
        <is>
          <t>Unidade Local de Saúde de Trás-os-Montes e Alto Douro</t>
        </is>
      </c>
      <c r="E2458" t="n">
        <v>43.4</v>
      </c>
      <c r="F2458" t="n">
        <v>4</v>
      </c>
      <c r="G2458" t="n">
        <v>100</v>
      </c>
      <c r="H2458" t="n">
        <v>17</v>
      </c>
      <c r="I2458" t="n">
        <v>100</v>
      </c>
      <c r="J2458" t="n">
        <v>39</v>
      </c>
      <c r="K2458" t="n">
        <v>100</v>
      </c>
      <c r="L2458" t="n">
        <v>32</v>
      </c>
      <c r="M2458" t="n">
        <v>100</v>
      </c>
      <c r="N2458" t="n">
        <v>117</v>
      </c>
      <c r="O2458" t="n">
        <v>100</v>
      </c>
      <c r="P2458" t="n">
        <v>185</v>
      </c>
      <c r="Q2458" t="n">
        <v>100</v>
      </c>
      <c r="R2458" t="n">
        <v>157</v>
      </c>
      <c r="S2458" t="n">
        <v>100</v>
      </c>
    </row>
    <row r="2459">
      <c r="A2459" t="inlineStr">
        <is>
          <t>Vila Real</t>
        </is>
      </c>
      <c r="B2459" t="inlineStr">
        <is>
          <t>Ribeira de Pena</t>
        </is>
      </c>
      <c r="C2459" t="inlineStr">
        <is>
          <t>União das freguesias de Cerva e Limões (Ribeira de Pena)</t>
        </is>
      </c>
      <c r="D2459" t="inlineStr">
        <is>
          <t>Unidade Local de Saúde de Trás-os-Montes e Alto Douro</t>
        </is>
      </c>
      <c r="E2459" t="n">
        <v>43.4</v>
      </c>
      <c r="F2459" t="n">
        <v>11</v>
      </c>
      <c r="G2459" t="n">
        <v>100</v>
      </c>
      <c r="H2459" t="n">
        <v>53</v>
      </c>
      <c r="I2459" t="n">
        <v>100</v>
      </c>
      <c r="J2459" t="n">
        <v>175</v>
      </c>
      <c r="K2459" t="n">
        <v>100</v>
      </c>
      <c r="L2459" t="n">
        <v>223</v>
      </c>
      <c r="M2459" t="n">
        <v>100</v>
      </c>
      <c r="N2459" t="n">
        <v>440</v>
      </c>
      <c r="O2459" t="n">
        <v>100</v>
      </c>
      <c r="P2459" t="n">
        <v>714</v>
      </c>
      <c r="Q2459" t="n">
        <v>100</v>
      </c>
      <c r="R2459" t="n">
        <v>669</v>
      </c>
      <c r="S2459" t="n">
        <v>100</v>
      </c>
    </row>
    <row r="2460">
      <c r="A2460" t="inlineStr">
        <is>
          <t>Vila Real</t>
        </is>
      </c>
      <c r="B2460" t="inlineStr">
        <is>
          <t>Ribeira de Pena</t>
        </is>
      </c>
      <c r="C2460" t="inlineStr">
        <is>
          <t>União das freguesias de Ribeira de Pena (Salvador) e Santo Aleixo de Além-Tâmega (Ribeira de Pena)</t>
        </is>
      </c>
      <c r="D2460" t="inlineStr">
        <is>
          <t>Unidade Local de Saúde de Trás-os-Montes e Alto Douro</t>
        </is>
      </c>
      <c r="E2460" t="n">
        <v>45.1</v>
      </c>
      <c r="F2460" t="n">
        <v>15</v>
      </c>
      <c r="G2460" t="n">
        <v>100</v>
      </c>
      <c r="H2460" t="n">
        <v>72</v>
      </c>
      <c r="I2460" t="n">
        <v>100</v>
      </c>
      <c r="J2460" t="n">
        <v>205</v>
      </c>
      <c r="K2460" t="n">
        <v>100</v>
      </c>
      <c r="L2460" t="n">
        <v>218</v>
      </c>
      <c r="M2460" t="n">
        <v>100</v>
      </c>
      <c r="N2460" t="n">
        <v>521</v>
      </c>
      <c r="O2460" t="n">
        <v>100</v>
      </c>
      <c r="P2460" t="n">
        <v>762</v>
      </c>
      <c r="Q2460" t="n">
        <v>100</v>
      </c>
      <c r="R2460" t="n">
        <v>815</v>
      </c>
      <c r="S2460" t="n">
        <v>100</v>
      </c>
    </row>
    <row r="2461">
      <c r="A2461" t="inlineStr">
        <is>
          <t>Vila Real</t>
        </is>
      </c>
      <c r="B2461" t="inlineStr">
        <is>
          <t>Sabrosa</t>
        </is>
      </c>
      <c r="C2461" t="inlineStr">
        <is>
          <t>Celeirós (Sabrosa)</t>
        </is>
      </c>
      <c r="D2461" t="inlineStr">
        <is>
          <t>Unidade Local de Saúde de Trás-os-Montes e Alto Douro</t>
        </is>
      </c>
      <c r="E2461" t="n">
        <v>25.6</v>
      </c>
      <c r="F2461" t="n">
        <v>0</v>
      </c>
      <c r="G2461" t="n">
        <v>100</v>
      </c>
      <c r="H2461" t="n">
        <v>1</v>
      </c>
      <c r="I2461" t="n">
        <v>100</v>
      </c>
      <c r="J2461" t="n">
        <v>14</v>
      </c>
      <c r="K2461" t="n">
        <v>100</v>
      </c>
      <c r="L2461" t="n">
        <v>28</v>
      </c>
      <c r="M2461" t="n">
        <v>100</v>
      </c>
      <c r="N2461" t="n">
        <v>30</v>
      </c>
      <c r="O2461" t="n">
        <v>100</v>
      </c>
      <c r="P2461" t="n">
        <v>72</v>
      </c>
      <c r="Q2461" t="n">
        <v>100</v>
      </c>
      <c r="R2461" t="n">
        <v>56</v>
      </c>
      <c r="S2461" t="n">
        <v>100</v>
      </c>
    </row>
    <row r="2462">
      <c r="A2462" t="inlineStr">
        <is>
          <t>Vila Real</t>
        </is>
      </c>
      <c r="B2462" t="inlineStr">
        <is>
          <t>Sabrosa</t>
        </is>
      </c>
      <c r="C2462" t="inlineStr">
        <is>
          <t>Covas do Douro (Sabrosa)</t>
        </is>
      </c>
      <c r="D2462" t="inlineStr">
        <is>
          <t>Unidade Local de Saúde de Trás-os-Montes e Alto Douro</t>
        </is>
      </c>
      <c r="E2462" t="n">
        <v>39.8</v>
      </c>
      <c r="F2462" t="n">
        <v>2</v>
      </c>
      <c r="G2462" t="n">
        <v>100</v>
      </c>
      <c r="H2462" t="n">
        <v>6</v>
      </c>
      <c r="I2462" t="n">
        <v>100</v>
      </c>
      <c r="J2462" t="n">
        <v>13</v>
      </c>
      <c r="K2462" t="n">
        <v>100</v>
      </c>
      <c r="L2462" t="n">
        <v>33</v>
      </c>
      <c r="M2462" t="n">
        <v>100</v>
      </c>
      <c r="N2462" t="n">
        <v>66</v>
      </c>
      <c r="O2462" t="n">
        <v>100</v>
      </c>
      <c r="P2462" t="n">
        <v>120</v>
      </c>
      <c r="Q2462" t="n">
        <v>100</v>
      </c>
      <c r="R2462" t="n">
        <v>123</v>
      </c>
      <c r="S2462" t="n">
        <v>100</v>
      </c>
    </row>
    <row r="2463">
      <c r="A2463" t="inlineStr">
        <is>
          <t>Vila Real</t>
        </is>
      </c>
      <c r="B2463" t="inlineStr">
        <is>
          <t>Sabrosa</t>
        </is>
      </c>
      <c r="C2463" t="inlineStr">
        <is>
          <t>Gouvinhas (Sabrosa)</t>
        </is>
      </c>
      <c r="D2463" t="inlineStr">
        <is>
          <t>Unidade Local de Saúde de Trás-os-Montes e Alto Douro</t>
        </is>
      </c>
      <c r="E2463" t="n">
        <v>29.7</v>
      </c>
      <c r="F2463" t="n">
        <v>2</v>
      </c>
      <c r="G2463" t="n">
        <v>100</v>
      </c>
      <c r="H2463" t="n">
        <v>8</v>
      </c>
      <c r="I2463" t="n">
        <v>100</v>
      </c>
      <c r="J2463" t="n">
        <v>14</v>
      </c>
      <c r="K2463" t="n">
        <v>100</v>
      </c>
      <c r="L2463" t="n">
        <v>11</v>
      </c>
      <c r="M2463" t="n">
        <v>100</v>
      </c>
      <c r="N2463" t="n">
        <v>42</v>
      </c>
      <c r="O2463" t="n">
        <v>100</v>
      </c>
      <c r="P2463" t="n">
        <v>70</v>
      </c>
      <c r="Q2463" t="n">
        <v>100</v>
      </c>
      <c r="R2463" t="n">
        <v>73</v>
      </c>
      <c r="S2463" t="n">
        <v>100</v>
      </c>
    </row>
    <row r="2464">
      <c r="A2464" t="inlineStr">
        <is>
          <t>Vila Real</t>
        </is>
      </c>
      <c r="B2464" t="inlineStr">
        <is>
          <t>Sabrosa</t>
        </is>
      </c>
      <c r="C2464" t="inlineStr">
        <is>
          <t>Parada de Pinhão (Sabrosa)</t>
        </is>
      </c>
      <c r="D2464" t="inlineStr">
        <is>
          <t>Unidade Local de Saúde de Trás-os-Montes e Alto Douro</t>
        </is>
      </c>
      <c r="E2464" t="n">
        <v>19</v>
      </c>
      <c r="F2464" t="n">
        <v>0</v>
      </c>
      <c r="G2464" t="n">
        <v>100</v>
      </c>
      <c r="H2464" t="n">
        <v>3</v>
      </c>
      <c r="I2464" t="n">
        <v>100</v>
      </c>
      <c r="J2464" t="n">
        <v>13</v>
      </c>
      <c r="K2464" t="n">
        <v>100</v>
      </c>
      <c r="L2464" t="n">
        <v>15</v>
      </c>
      <c r="M2464" t="n">
        <v>100</v>
      </c>
      <c r="N2464" t="n">
        <v>41</v>
      </c>
      <c r="O2464" t="n">
        <v>100</v>
      </c>
      <c r="P2464" t="n">
        <v>75</v>
      </c>
      <c r="Q2464" t="n">
        <v>100</v>
      </c>
      <c r="R2464" t="n">
        <v>110</v>
      </c>
      <c r="S2464" t="n">
        <v>100</v>
      </c>
    </row>
    <row r="2465">
      <c r="A2465" t="inlineStr">
        <is>
          <t>Vila Real</t>
        </is>
      </c>
      <c r="B2465" t="inlineStr">
        <is>
          <t>Sabrosa</t>
        </is>
      </c>
      <c r="C2465" t="inlineStr">
        <is>
          <t>Paços (Sabrosa)</t>
        </is>
      </c>
      <c r="D2465" t="inlineStr">
        <is>
          <t>Unidade Local de Saúde de Trás-os-Montes e Alto Douro</t>
        </is>
      </c>
      <c r="E2465" t="n">
        <v>18.1</v>
      </c>
      <c r="F2465" t="n">
        <v>3</v>
      </c>
      <c r="G2465" t="n">
        <v>100</v>
      </c>
      <c r="H2465" t="n">
        <v>20</v>
      </c>
      <c r="I2465" t="n">
        <v>100</v>
      </c>
      <c r="J2465" t="n">
        <v>60</v>
      </c>
      <c r="K2465" t="n">
        <v>100</v>
      </c>
      <c r="L2465" t="n">
        <v>68</v>
      </c>
      <c r="M2465" t="n">
        <v>100</v>
      </c>
      <c r="N2465" t="n">
        <v>145</v>
      </c>
      <c r="O2465" t="n">
        <v>100</v>
      </c>
      <c r="P2465" t="n">
        <v>176</v>
      </c>
      <c r="Q2465" t="n">
        <v>100</v>
      </c>
      <c r="R2465" t="n">
        <v>204</v>
      </c>
      <c r="S2465" t="n">
        <v>100</v>
      </c>
    </row>
    <row r="2466">
      <c r="A2466" t="inlineStr">
        <is>
          <t>Vila Real</t>
        </is>
      </c>
      <c r="B2466" t="inlineStr">
        <is>
          <t>Sabrosa</t>
        </is>
      </c>
      <c r="C2466" t="inlineStr">
        <is>
          <t>Sabrosa (Sabrosa)</t>
        </is>
      </c>
      <c r="D2466" t="inlineStr">
        <is>
          <t>Unidade Local de Saúde de Trás-os-Montes e Alto Douro</t>
        </is>
      </c>
      <c r="E2466" t="n">
        <v>21.8</v>
      </c>
      <c r="F2466" t="n">
        <v>4</v>
      </c>
      <c r="G2466" t="n">
        <v>100</v>
      </c>
      <c r="H2466" t="n">
        <v>23</v>
      </c>
      <c r="I2466" t="n">
        <v>100</v>
      </c>
      <c r="J2466" t="n">
        <v>98</v>
      </c>
      <c r="K2466" t="n">
        <v>100</v>
      </c>
      <c r="L2466" t="n">
        <v>122</v>
      </c>
      <c r="M2466" t="n">
        <v>100</v>
      </c>
      <c r="N2466" t="n">
        <v>240</v>
      </c>
      <c r="O2466" t="n">
        <v>100</v>
      </c>
      <c r="P2466" t="n">
        <v>328</v>
      </c>
      <c r="Q2466" t="n">
        <v>100</v>
      </c>
      <c r="R2466" t="n">
        <v>315</v>
      </c>
      <c r="S2466" t="n">
        <v>100</v>
      </c>
    </row>
    <row r="2467">
      <c r="A2467" t="inlineStr">
        <is>
          <t>Vila Real</t>
        </is>
      </c>
      <c r="B2467" t="inlineStr">
        <is>
          <t>Sabrosa</t>
        </is>
      </c>
      <c r="C2467" t="inlineStr">
        <is>
          <t>Souto Maior (Sabrosa)</t>
        </is>
      </c>
      <c r="D2467" t="inlineStr">
        <is>
          <t>Unidade Local de Saúde de Trás-os-Montes e Alto Douro</t>
        </is>
      </c>
      <c r="E2467" t="n">
        <v>23.7</v>
      </c>
      <c r="F2467" t="n">
        <v>2</v>
      </c>
      <c r="G2467" t="n">
        <v>100</v>
      </c>
      <c r="H2467" t="n">
        <v>7</v>
      </c>
      <c r="I2467" t="n">
        <v>100</v>
      </c>
      <c r="J2467" t="n">
        <v>32</v>
      </c>
      <c r="K2467" t="n">
        <v>100</v>
      </c>
      <c r="L2467" t="n">
        <v>36</v>
      </c>
      <c r="M2467" t="n">
        <v>100</v>
      </c>
      <c r="N2467" t="n">
        <v>74</v>
      </c>
      <c r="O2467" t="n">
        <v>100</v>
      </c>
      <c r="P2467" t="n">
        <v>132</v>
      </c>
      <c r="Q2467" t="n">
        <v>100</v>
      </c>
      <c r="R2467" t="n">
        <v>156</v>
      </c>
      <c r="S2467" t="n">
        <v>100</v>
      </c>
    </row>
    <row r="2468">
      <c r="A2468" t="inlineStr">
        <is>
          <t>Vila Real</t>
        </is>
      </c>
      <c r="B2468" t="inlineStr">
        <is>
          <t>Sabrosa</t>
        </is>
      </c>
      <c r="C2468" t="inlineStr">
        <is>
          <t>São Lourenço de Ribapinhão (Sabrosa)</t>
        </is>
      </c>
      <c r="D2468" t="inlineStr">
        <is>
          <t>Unidade Local de Saúde de Trás-os-Montes e Alto Douro</t>
        </is>
      </c>
      <c r="E2468" t="n">
        <v>19.3</v>
      </c>
      <c r="F2468" t="n">
        <v>3</v>
      </c>
      <c r="G2468" t="n">
        <v>100</v>
      </c>
      <c r="H2468" t="n">
        <v>3</v>
      </c>
      <c r="I2468" t="n">
        <v>100</v>
      </c>
      <c r="J2468" t="n">
        <v>18</v>
      </c>
      <c r="K2468" t="n">
        <v>100</v>
      </c>
      <c r="L2468" t="n">
        <v>28</v>
      </c>
      <c r="M2468" t="n">
        <v>100</v>
      </c>
      <c r="N2468" t="n">
        <v>54</v>
      </c>
      <c r="O2468" t="n">
        <v>100</v>
      </c>
      <c r="P2468" t="n">
        <v>98</v>
      </c>
      <c r="Q2468" t="n">
        <v>100</v>
      </c>
      <c r="R2468" t="n">
        <v>114</v>
      </c>
      <c r="S2468" t="n">
        <v>100</v>
      </c>
    </row>
    <row r="2469">
      <c r="A2469" t="inlineStr">
        <is>
          <t>Vila Real</t>
        </is>
      </c>
      <c r="B2469" t="inlineStr">
        <is>
          <t>Sabrosa</t>
        </is>
      </c>
      <c r="C2469" t="inlineStr">
        <is>
          <t>Torre do Pinhão (Sabrosa)</t>
        </is>
      </c>
      <c r="D2469" t="inlineStr">
        <is>
          <t>Unidade Local de Saúde de Trás-os-Montes e Alto Douro</t>
        </is>
      </c>
      <c r="E2469" t="n">
        <v>20.7</v>
      </c>
      <c r="F2469" t="n">
        <v>3</v>
      </c>
      <c r="G2469" t="n">
        <v>100</v>
      </c>
      <c r="H2469" t="n">
        <v>4</v>
      </c>
      <c r="I2469" t="n">
        <v>100</v>
      </c>
      <c r="J2469" t="n">
        <v>22</v>
      </c>
      <c r="K2469" t="n">
        <v>100</v>
      </c>
      <c r="L2469" t="n">
        <v>18</v>
      </c>
      <c r="M2469" t="n">
        <v>100</v>
      </c>
      <c r="N2469" t="n">
        <v>51</v>
      </c>
      <c r="O2469" t="n">
        <v>100</v>
      </c>
      <c r="P2469" t="n">
        <v>90</v>
      </c>
      <c r="Q2469" t="n">
        <v>100</v>
      </c>
      <c r="R2469" t="n">
        <v>108</v>
      </c>
      <c r="S2469" t="n">
        <v>100</v>
      </c>
    </row>
    <row r="2470">
      <c r="A2470" t="inlineStr">
        <is>
          <t>Vila Real</t>
        </is>
      </c>
      <c r="B2470" t="inlineStr">
        <is>
          <t>Sabrosa</t>
        </is>
      </c>
      <c r="C2470" t="inlineStr">
        <is>
          <t>União das freguesias de Provesende, Gouvães do Douro e São Cristóvão do Douro (Sabrosa)</t>
        </is>
      </c>
      <c r="D2470" t="inlineStr">
        <is>
          <t>Unidade Local de Saúde de Trás-os-Montes e Alto Douro</t>
        </is>
      </c>
      <c r="E2470" t="n">
        <v>28</v>
      </c>
      <c r="F2470" t="n">
        <v>1</v>
      </c>
      <c r="G2470" t="n">
        <v>100</v>
      </c>
      <c r="H2470" t="n">
        <v>6</v>
      </c>
      <c r="I2470" t="n">
        <v>100</v>
      </c>
      <c r="J2470" t="n">
        <v>29</v>
      </c>
      <c r="K2470" t="n">
        <v>100</v>
      </c>
      <c r="L2470" t="n">
        <v>49</v>
      </c>
      <c r="M2470" t="n">
        <v>100</v>
      </c>
      <c r="N2470" t="n">
        <v>66</v>
      </c>
      <c r="O2470" t="n">
        <v>100</v>
      </c>
      <c r="P2470" t="n">
        <v>145</v>
      </c>
      <c r="Q2470" t="n">
        <v>100</v>
      </c>
      <c r="R2470" t="n">
        <v>167</v>
      </c>
      <c r="S2470" t="n">
        <v>100</v>
      </c>
    </row>
    <row r="2471">
      <c r="A2471" t="inlineStr">
        <is>
          <t>Vila Real</t>
        </is>
      </c>
      <c r="B2471" t="inlineStr">
        <is>
          <t>Sabrosa</t>
        </is>
      </c>
      <c r="C2471" t="inlineStr">
        <is>
          <t>União das freguesias de São Martinho de Antas e Paradela de Guiães (Sabrosa)</t>
        </is>
      </c>
      <c r="D2471" t="inlineStr">
        <is>
          <t>Unidade Local de Saúde de Trás-os-Montes e Alto Douro</t>
        </is>
      </c>
      <c r="E2471" t="n">
        <v>16.7</v>
      </c>
      <c r="F2471" t="n">
        <v>6</v>
      </c>
      <c r="G2471" t="n">
        <v>100</v>
      </c>
      <c r="H2471" t="n">
        <v>39</v>
      </c>
      <c r="I2471" t="n">
        <v>100</v>
      </c>
      <c r="J2471" t="n">
        <v>70</v>
      </c>
      <c r="K2471" t="n">
        <v>100</v>
      </c>
      <c r="L2471" t="n">
        <v>71</v>
      </c>
      <c r="M2471" t="n">
        <v>100</v>
      </c>
      <c r="N2471" t="n">
        <v>205</v>
      </c>
      <c r="O2471" t="n">
        <v>100</v>
      </c>
      <c r="P2471" t="n">
        <v>249</v>
      </c>
      <c r="Q2471" t="n">
        <v>100</v>
      </c>
      <c r="R2471" t="n">
        <v>308</v>
      </c>
      <c r="S2471" t="n">
        <v>100</v>
      </c>
    </row>
    <row r="2472">
      <c r="A2472" t="inlineStr">
        <is>
          <t>Vila Real</t>
        </is>
      </c>
      <c r="B2472" t="inlineStr">
        <is>
          <t>Sabrosa</t>
        </is>
      </c>
      <c r="C2472" t="inlineStr">
        <is>
          <t>Vilarinho de São Romão (Sabrosa)</t>
        </is>
      </c>
      <c r="D2472" t="inlineStr">
        <is>
          <t>Unidade Local de Saúde de Trás-os-Montes e Alto Douro</t>
        </is>
      </c>
      <c r="E2472" t="n">
        <v>23.5</v>
      </c>
      <c r="F2472" t="n">
        <v>0</v>
      </c>
      <c r="G2472" t="n">
        <v>100</v>
      </c>
      <c r="H2472" t="n">
        <v>9</v>
      </c>
      <c r="I2472" t="n">
        <v>100</v>
      </c>
      <c r="J2472" t="n">
        <v>8</v>
      </c>
      <c r="K2472" t="n">
        <v>100</v>
      </c>
      <c r="L2472" t="n">
        <v>20</v>
      </c>
      <c r="M2472" t="n">
        <v>100</v>
      </c>
      <c r="N2472" t="n">
        <v>38</v>
      </c>
      <c r="O2472" t="n">
        <v>100</v>
      </c>
      <c r="P2472" t="n">
        <v>86</v>
      </c>
      <c r="Q2472" t="n">
        <v>100</v>
      </c>
      <c r="R2472" t="n">
        <v>76</v>
      </c>
      <c r="S2472" t="n">
        <v>100</v>
      </c>
    </row>
    <row r="2473">
      <c r="A2473" t="inlineStr">
        <is>
          <t>Vila Real</t>
        </is>
      </c>
      <c r="B2473" t="inlineStr">
        <is>
          <t>Santa Marta de Penaguião</t>
        </is>
      </c>
      <c r="C2473" t="inlineStr">
        <is>
          <t>Alvações do Corgo (Santa Marta de Penaguião)</t>
        </is>
      </c>
      <c r="D2473" t="inlineStr">
        <is>
          <t>Unidade Local de Saúde de Trás-os-Montes e Alto Douro</t>
        </is>
      </c>
      <c r="E2473" t="n">
        <v>20.6</v>
      </c>
      <c r="F2473" t="n">
        <v>4</v>
      </c>
      <c r="G2473" t="n">
        <v>100</v>
      </c>
      <c r="H2473" t="n">
        <v>9</v>
      </c>
      <c r="I2473" t="n">
        <v>100</v>
      </c>
      <c r="J2473" t="n">
        <v>23</v>
      </c>
      <c r="K2473" t="n">
        <v>100</v>
      </c>
      <c r="L2473" t="n">
        <v>33</v>
      </c>
      <c r="M2473" t="n">
        <v>100</v>
      </c>
      <c r="N2473" t="n">
        <v>73</v>
      </c>
      <c r="O2473" t="n">
        <v>100</v>
      </c>
      <c r="P2473" t="n">
        <v>135</v>
      </c>
      <c r="Q2473" t="n">
        <v>100</v>
      </c>
      <c r="R2473" t="n">
        <v>128</v>
      </c>
      <c r="S2473" t="n">
        <v>100</v>
      </c>
    </row>
    <row r="2474">
      <c r="A2474" t="inlineStr">
        <is>
          <t>Vila Real</t>
        </is>
      </c>
      <c r="B2474" t="inlineStr">
        <is>
          <t>Santa Marta de Penaguião</t>
        </is>
      </c>
      <c r="C2474" t="inlineStr">
        <is>
          <t>Cumieira (Santa Marta de Penaguião)</t>
        </is>
      </c>
      <c r="D2474" t="inlineStr">
        <is>
          <t>Unidade Local de Saúde de Trás-os-Montes e Alto Douro</t>
        </is>
      </c>
      <c r="E2474" t="n">
        <v>13.5</v>
      </c>
      <c r="F2474" t="n">
        <v>2</v>
      </c>
      <c r="G2474" t="n">
        <v>100</v>
      </c>
      <c r="H2474" t="n">
        <v>20</v>
      </c>
      <c r="I2474" t="n">
        <v>100</v>
      </c>
      <c r="J2474" t="n">
        <v>56</v>
      </c>
      <c r="K2474" t="n">
        <v>100</v>
      </c>
      <c r="L2474" t="n">
        <v>96</v>
      </c>
      <c r="M2474" t="n">
        <v>100</v>
      </c>
      <c r="N2474" t="n">
        <v>166</v>
      </c>
      <c r="O2474" t="n">
        <v>100</v>
      </c>
      <c r="P2474" t="n">
        <v>313</v>
      </c>
      <c r="Q2474" t="n">
        <v>100</v>
      </c>
      <c r="R2474" t="n">
        <v>353</v>
      </c>
      <c r="S2474" t="n">
        <v>100</v>
      </c>
    </row>
    <row r="2475">
      <c r="A2475" t="inlineStr">
        <is>
          <t>Vila Real</t>
        </is>
      </c>
      <c r="B2475" t="inlineStr">
        <is>
          <t>Santa Marta de Penaguião</t>
        </is>
      </c>
      <c r="C2475" t="inlineStr">
        <is>
          <t>Fontes (Santa Marta de Penaguião)</t>
        </is>
      </c>
      <c r="D2475" t="inlineStr">
        <is>
          <t>Unidade Local de Saúde de Trás-os-Montes e Alto Douro</t>
        </is>
      </c>
      <c r="E2475" t="n">
        <v>27.5</v>
      </c>
      <c r="F2475" t="n">
        <v>2</v>
      </c>
      <c r="G2475" t="n">
        <v>100</v>
      </c>
      <c r="H2475" t="n">
        <v>15</v>
      </c>
      <c r="I2475" t="n">
        <v>100</v>
      </c>
      <c r="J2475" t="n">
        <v>42</v>
      </c>
      <c r="K2475" t="n">
        <v>100</v>
      </c>
      <c r="L2475" t="n">
        <v>58</v>
      </c>
      <c r="M2475" t="n">
        <v>100</v>
      </c>
      <c r="N2475" t="n">
        <v>106</v>
      </c>
      <c r="O2475" t="n">
        <v>100</v>
      </c>
      <c r="P2475" t="n">
        <v>185</v>
      </c>
      <c r="Q2475" t="n">
        <v>100</v>
      </c>
      <c r="R2475" t="n">
        <v>254</v>
      </c>
      <c r="S2475" t="n">
        <v>100</v>
      </c>
    </row>
    <row r="2476">
      <c r="A2476" t="inlineStr">
        <is>
          <t>Vila Real</t>
        </is>
      </c>
      <c r="B2476" t="inlineStr">
        <is>
          <t>Santa Marta de Penaguião</t>
        </is>
      </c>
      <c r="C2476" t="inlineStr">
        <is>
          <t>Medrões (Santa Marta de Penaguião)</t>
        </is>
      </c>
      <c r="D2476" t="inlineStr">
        <is>
          <t>Unidade Local de Saúde de Trás-os-Montes e Alto Douro</t>
        </is>
      </c>
      <c r="E2476" t="n">
        <v>28.3</v>
      </c>
      <c r="F2476" t="n">
        <v>0</v>
      </c>
      <c r="G2476" t="n">
        <v>100</v>
      </c>
      <c r="H2476" t="n">
        <v>11</v>
      </c>
      <c r="I2476" t="n">
        <v>100</v>
      </c>
      <c r="J2476" t="n">
        <v>23</v>
      </c>
      <c r="K2476" t="n">
        <v>100</v>
      </c>
      <c r="L2476" t="n">
        <v>56</v>
      </c>
      <c r="M2476" t="n">
        <v>100</v>
      </c>
      <c r="N2476" t="n">
        <v>75</v>
      </c>
      <c r="O2476" t="n">
        <v>100</v>
      </c>
      <c r="P2476" t="n">
        <v>130</v>
      </c>
      <c r="Q2476" t="n">
        <v>100</v>
      </c>
      <c r="R2476" t="n">
        <v>138</v>
      </c>
      <c r="S2476" t="n">
        <v>100</v>
      </c>
    </row>
    <row r="2477">
      <c r="A2477" t="inlineStr">
        <is>
          <t>Vila Real</t>
        </is>
      </c>
      <c r="B2477" t="inlineStr">
        <is>
          <t>Santa Marta de Penaguião</t>
        </is>
      </c>
      <c r="C2477" t="inlineStr">
        <is>
          <t>Sever (Santa Marta de Penaguião)</t>
        </is>
      </c>
      <c r="D2477" t="inlineStr">
        <is>
          <t>Unidade Local de Saúde de Trás-os-Montes e Alto Douro</t>
        </is>
      </c>
      <c r="E2477" t="n">
        <v>22.8</v>
      </c>
      <c r="F2477" t="n">
        <v>0</v>
      </c>
      <c r="G2477" t="n">
        <v>100</v>
      </c>
      <c r="H2477" t="n">
        <v>14</v>
      </c>
      <c r="I2477" t="n">
        <v>100</v>
      </c>
      <c r="J2477" t="n">
        <v>36</v>
      </c>
      <c r="K2477" t="n">
        <v>100</v>
      </c>
      <c r="L2477" t="n">
        <v>37</v>
      </c>
      <c r="M2477" t="n">
        <v>100</v>
      </c>
      <c r="N2477" t="n">
        <v>102</v>
      </c>
      <c r="O2477" t="n">
        <v>100</v>
      </c>
      <c r="P2477" t="n">
        <v>184</v>
      </c>
      <c r="Q2477" t="n">
        <v>100</v>
      </c>
      <c r="R2477" t="n">
        <v>208</v>
      </c>
      <c r="S2477" t="n">
        <v>100</v>
      </c>
    </row>
    <row r="2478">
      <c r="A2478" t="inlineStr">
        <is>
          <t>Vila Real</t>
        </is>
      </c>
      <c r="B2478" t="inlineStr">
        <is>
          <t>Santa Marta de Penaguião</t>
        </is>
      </c>
      <c r="C2478" t="inlineStr">
        <is>
          <t>União das freguesias de Lobrigos (São Miguel e São João Baptista) e Sanhoane (Santa Marta de Penaguião)</t>
        </is>
      </c>
      <c r="D2478" t="inlineStr">
        <is>
          <t>Unidade Local de Saúde de Trás-os-Montes e Alto Douro</t>
        </is>
      </c>
      <c r="E2478" t="n">
        <v>25.8</v>
      </c>
      <c r="F2478" t="n">
        <v>13</v>
      </c>
      <c r="G2478" t="n">
        <v>100</v>
      </c>
      <c r="H2478" t="n">
        <v>53</v>
      </c>
      <c r="I2478" t="n">
        <v>100</v>
      </c>
      <c r="J2478" t="n">
        <v>186</v>
      </c>
      <c r="K2478" t="n">
        <v>100</v>
      </c>
      <c r="L2478" t="n">
        <v>258</v>
      </c>
      <c r="M2478" t="n">
        <v>100</v>
      </c>
      <c r="N2478" t="n">
        <v>529</v>
      </c>
      <c r="O2478" t="n">
        <v>100</v>
      </c>
      <c r="P2478" t="n">
        <v>776</v>
      </c>
      <c r="Q2478" t="n">
        <v>100</v>
      </c>
      <c r="R2478" t="n">
        <v>678</v>
      </c>
      <c r="S2478" t="n">
        <v>100</v>
      </c>
    </row>
    <row r="2479">
      <c r="A2479" t="inlineStr">
        <is>
          <t>Vila Real</t>
        </is>
      </c>
      <c r="B2479" t="inlineStr">
        <is>
          <t>Santa Marta de Penaguião</t>
        </is>
      </c>
      <c r="C2479" t="inlineStr">
        <is>
          <t>União das freguesias de Louredo e Fornelos (Santa Marta de Penaguião)</t>
        </is>
      </c>
      <c r="D2479" t="inlineStr">
        <is>
          <t>Unidade Local de Saúde de Trás-os-Montes e Alto Douro</t>
        </is>
      </c>
      <c r="E2479" t="n">
        <v>24.9</v>
      </c>
      <c r="F2479" t="n">
        <v>2</v>
      </c>
      <c r="G2479" t="n">
        <v>100</v>
      </c>
      <c r="H2479" t="n">
        <v>12</v>
      </c>
      <c r="I2479" t="n">
        <v>100</v>
      </c>
      <c r="J2479" t="n">
        <v>21</v>
      </c>
      <c r="K2479" t="n">
        <v>100</v>
      </c>
      <c r="L2479" t="n">
        <v>39</v>
      </c>
      <c r="M2479" t="n">
        <v>100</v>
      </c>
      <c r="N2479" t="n">
        <v>83</v>
      </c>
      <c r="O2479" t="n">
        <v>100</v>
      </c>
      <c r="P2479" t="n">
        <v>172</v>
      </c>
      <c r="Q2479" t="n">
        <v>100</v>
      </c>
      <c r="R2479" t="n">
        <v>191</v>
      </c>
      <c r="S2479" t="n">
        <v>100</v>
      </c>
    </row>
    <row r="2480">
      <c r="A2480" t="inlineStr">
        <is>
          <t>Vila Real</t>
        </is>
      </c>
      <c r="B2480" t="inlineStr">
        <is>
          <t>Valpaços</t>
        </is>
      </c>
      <c r="C2480" t="inlineStr">
        <is>
          <t>Algeriz (Valpaços)</t>
        </is>
      </c>
      <c r="D2480" t="inlineStr">
        <is>
          <t>Unidade Local de Saúde de Trás-os-Montes e Alto Douro</t>
        </is>
      </c>
      <c r="E2480" t="n">
        <v>57.2</v>
      </c>
      <c r="F2480" t="n">
        <v>1</v>
      </c>
      <c r="G2480" t="n">
        <v>100</v>
      </c>
      <c r="H2480" t="n">
        <v>8</v>
      </c>
      <c r="I2480" t="n">
        <v>100</v>
      </c>
      <c r="J2480" t="n">
        <v>20</v>
      </c>
      <c r="K2480" t="n">
        <v>100</v>
      </c>
      <c r="L2480" t="n">
        <v>30</v>
      </c>
      <c r="M2480" t="n">
        <v>100</v>
      </c>
      <c r="N2480" t="n">
        <v>69</v>
      </c>
      <c r="O2480" t="n">
        <v>100</v>
      </c>
      <c r="P2480" t="n">
        <v>135</v>
      </c>
      <c r="Q2480" t="n">
        <v>100</v>
      </c>
      <c r="R2480" t="n">
        <v>239</v>
      </c>
      <c r="S2480" t="n">
        <v>100</v>
      </c>
    </row>
    <row r="2481">
      <c r="A2481" t="inlineStr">
        <is>
          <t>Vila Real</t>
        </is>
      </c>
      <c r="B2481" t="inlineStr">
        <is>
          <t>Valpaços</t>
        </is>
      </c>
      <c r="C2481" t="inlineStr">
        <is>
          <t>Bouçoães (Valpaços)</t>
        </is>
      </c>
      <c r="D2481" t="inlineStr">
        <is>
          <t>Unidade Local de Saúde de Trás-os-Montes e Alto Douro</t>
        </is>
      </c>
      <c r="E2481" t="n">
        <v>78</v>
      </c>
      <c r="F2481" t="n">
        <v>2</v>
      </c>
      <c r="G2481" t="n">
        <v>0</v>
      </c>
      <c r="H2481" t="n">
        <v>2</v>
      </c>
      <c r="I2481" t="n">
        <v>0</v>
      </c>
      <c r="J2481" t="n">
        <v>5</v>
      </c>
      <c r="K2481" t="n">
        <v>0</v>
      </c>
      <c r="L2481" t="n">
        <v>14</v>
      </c>
      <c r="M2481" t="n">
        <v>0</v>
      </c>
      <c r="N2481" t="n">
        <v>15</v>
      </c>
      <c r="O2481" t="n">
        <v>0</v>
      </c>
      <c r="P2481" t="n">
        <v>91</v>
      </c>
      <c r="Q2481" t="n">
        <v>0</v>
      </c>
      <c r="R2481" t="n">
        <v>174</v>
      </c>
      <c r="S2481" t="n">
        <v>0</v>
      </c>
    </row>
    <row r="2482">
      <c r="A2482" t="inlineStr">
        <is>
          <t>Vila Real</t>
        </is>
      </c>
      <c r="B2482" t="inlineStr">
        <is>
          <t>Valpaços</t>
        </is>
      </c>
      <c r="C2482" t="inlineStr">
        <is>
          <t>Canaveses (Valpaços)</t>
        </is>
      </c>
      <c r="D2482" t="inlineStr">
        <is>
          <t>Unidade Local de Saúde de Trás-os-Montes e Alto Douro</t>
        </is>
      </c>
      <c r="E2482" t="n">
        <v>50.9</v>
      </c>
      <c r="F2482" t="n">
        <v>0</v>
      </c>
      <c r="G2482" t="n">
        <v>100</v>
      </c>
      <c r="H2482" t="n">
        <v>2</v>
      </c>
      <c r="I2482" t="n">
        <v>100</v>
      </c>
      <c r="J2482" t="n">
        <v>2</v>
      </c>
      <c r="K2482" t="n">
        <v>100</v>
      </c>
      <c r="L2482" t="n">
        <v>11</v>
      </c>
      <c r="M2482" t="n">
        <v>100</v>
      </c>
      <c r="N2482" t="n">
        <v>15</v>
      </c>
      <c r="O2482" t="n">
        <v>100</v>
      </c>
      <c r="P2482" t="n">
        <v>50</v>
      </c>
      <c r="Q2482" t="n">
        <v>100</v>
      </c>
      <c r="R2482" t="n">
        <v>90</v>
      </c>
      <c r="S2482" t="n">
        <v>100</v>
      </c>
    </row>
    <row r="2483">
      <c r="A2483" t="inlineStr">
        <is>
          <t>Vila Real</t>
        </is>
      </c>
      <c r="B2483" t="inlineStr">
        <is>
          <t>Valpaços</t>
        </is>
      </c>
      <c r="C2483" t="inlineStr">
        <is>
          <t>Carrazedo de Montenegro e Curros (Valpaços)</t>
        </is>
      </c>
      <c r="D2483" t="inlineStr">
        <is>
          <t>Unidade Local de Saúde de Trás-os-Montes e Alto Douro</t>
        </is>
      </c>
      <c r="E2483" t="n">
        <v>55.5</v>
      </c>
      <c r="F2483" t="n">
        <v>6</v>
      </c>
      <c r="G2483" t="n">
        <v>100</v>
      </c>
      <c r="H2483" t="n">
        <v>26</v>
      </c>
      <c r="I2483" t="n">
        <v>100</v>
      </c>
      <c r="J2483" t="n">
        <v>102</v>
      </c>
      <c r="K2483" t="n">
        <v>100</v>
      </c>
      <c r="L2483" t="n">
        <v>139</v>
      </c>
      <c r="M2483" t="n">
        <v>100</v>
      </c>
      <c r="N2483" t="n">
        <v>276</v>
      </c>
      <c r="O2483" t="n">
        <v>100</v>
      </c>
      <c r="P2483" t="n">
        <v>500</v>
      </c>
      <c r="Q2483" t="n">
        <v>100</v>
      </c>
      <c r="R2483" t="n">
        <v>594</v>
      </c>
      <c r="S2483" t="n">
        <v>100</v>
      </c>
    </row>
    <row r="2484">
      <c r="A2484" t="inlineStr">
        <is>
          <t>Vila Real</t>
        </is>
      </c>
      <c r="B2484" t="inlineStr">
        <is>
          <t>Valpaços</t>
        </is>
      </c>
      <c r="C2484" t="inlineStr">
        <is>
          <t>Ervões (Valpaços)</t>
        </is>
      </c>
      <c r="D2484" t="inlineStr">
        <is>
          <t>Unidade Local de Saúde de Trás-os-Montes e Alto Douro</t>
        </is>
      </c>
      <c r="E2484" t="n">
        <v>66.5</v>
      </c>
      <c r="F2484" t="n">
        <v>2</v>
      </c>
      <c r="G2484" t="n">
        <v>0</v>
      </c>
      <c r="H2484" t="n">
        <v>8</v>
      </c>
      <c r="I2484" t="n">
        <v>0</v>
      </c>
      <c r="J2484" t="n">
        <v>36</v>
      </c>
      <c r="K2484" t="n">
        <v>0</v>
      </c>
      <c r="L2484" t="n">
        <v>31</v>
      </c>
      <c r="M2484" t="n">
        <v>0</v>
      </c>
      <c r="N2484" t="n">
        <v>76</v>
      </c>
      <c r="O2484" t="n">
        <v>0</v>
      </c>
      <c r="P2484" t="n">
        <v>141</v>
      </c>
      <c r="Q2484" t="n">
        <v>0</v>
      </c>
      <c r="R2484" t="n">
        <v>240</v>
      </c>
      <c r="S2484" t="n">
        <v>0</v>
      </c>
    </row>
    <row r="2485">
      <c r="A2485" t="inlineStr">
        <is>
          <t>Vila Real</t>
        </is>
      </c>
      <c r="B2485" t="inlineStr">
        <is>
          <t>Valpaços</t>
        </is>
      </c>
      <c r="C2485" t="inlineStr">
        <is>
          <t>Fornos do Pinhal (Valpaços)</t>
        </is>
      </c>
      <c r="D2485" t="inlineStr">
        <is>
          <t>Unidade Local de Saúde de Trás-os-Montes e Alto Douro</t>
        </is>
      </c>
      <c r="E2485" t="n">
        <v>66</v>
      </c>
      <c r="F2485" t="n">
        <v>1</v>
      </c>
      <c r="G2485" t="n">
        <v>0</v>
      </c>
      <c r="H2485" t="n">
        <v>5</v>
      </c>
      <c r="I2485" t="n">
        <v>0</v>
      </c>
      <c r="J2485" t="n">
        <v>12</v>
      </c>
      <c r="K2485" t="n">
        <v>0</v>
      </c>
      <c r="L2485" t="n">
        <v>28</v>
      </c>
      <c r="M2485" t="n">
        <v>0</v>
      </c>
      <c r="N2485" t="n">
        <v>53</v>
      </c>
      <c r="O2485" t="n">
        <v>0</v>
      </c>
      <c r="P2485" t="n">
        <v>108</v>
      </c>
      <c r="Q2485" t="n">
        <v>0</v>
      </c>
      <c r="R2485" t="n">
        <v>113</v>
      </c>
      <c r="S2485" t="n">
        <v>0</v>
      </c>
    </row>
    <row r="2486">
      <c r="A2486" t="inlineStr">
        <is>
          <t>Vila Real</t>
        </is>
      </c>
      <c r="B2486" t="inlineStr">
        <is>
          <t>Valpaços</t>
        </is>
      </c>
      <c r="C2486" t="inlineStr">
        <is>
          <t>Friões (Valpaços)</t>
        </is>
      </c>
      <c r="D2486" t="inlineStr">
        <is>
          <t>Unidade Local de Saúde de Trás-os-Montes e Alto Douro</t>
        </is>
      </c>
      <c r="E2486" t="n">
        <v>68.90000000000001</v>
      </c>
      <c r="F2486" t="n">
        <v>0</v>
      </c>
      <c r="G2486" t="n">
        <v>0</v>
      </c>
      <c r="H2486" t="n">
        <v>1</v>
      </c>
      <c r="I2486" t="n">
        <v>0</v>
      </c>
      <c r="J2486" t="n">
        <v>9</v>
      </c>
      <c r="K2486" t="n">
        <v>0</v>
      </c>
      <c r="L2486" t="n">
        <v>30</v>
      </c>
      <c r="M2486" t="n">
        <v>0</v>
      </c>
      <c r="N2486" t="n">
        <v>31</v>
      </c>
      <c r="O2486" t="n">
        <v>0</v>
      </c>
      <c r="P2486" t="n">
        <v>125</v>
      </c>
      <c r="Q2486" t="n">
        <v>0</v>
      </c>
      <c r="R2486" t="n">
        <v>251</v>
      </c>
      <c r="S2486" t="n">
        <v>0</v>
      </c>
    </row>
    <row r="2487">
      <c r="A2487" t="inlineStr">
        <is>
          <t>Vila Real</t>
        </is>
      </c>
      <c r="B2487" t="inlineStr">
        <is>
          <t>Valpaços</t>
        </is>
      </c>
      <c r="C2487" t="inlineStr">
        <is>
          <t>Lebução, Fiães e Nozelos (Valpaços)</t>
        </is>
      </c>
      <c r="D2487" t="inlineStr">
        <is>
          <t>Unidade Local de Saúde de Trás-os-Montes e Alto Douro</t>
        </is>
      </c>
      <c r="E2487" t="n">
        <v>76.59999999999999</v>
      </c>
      <c r="F2487" t="n">
        <v>1</v>
      </c>
      <c r="G2487" t="n">
        <v>0</v>
      </c>
      <c r="H2487" t="n">
        <v>5</v>
      </c>
      <c r="I2487" t="n">
        <v>0</v>
      </c>
      <c r="J2487" t="n">
        <v>29</v>
      </c>
      <c r="K2487" t="n">
        <v>0</v>
      </c>
      <c r="L2487" t="n">
        <v>32</v>
      </c>
      <c r="M2487" t="n">
        <v>0</v>
      </c>
      <c r="N2487" t="n">
        <v>74</v>
      </c>
      <c r="O2487" t="n">
        <v>0</v>
      </c>
      <c r="P2487" t="n">
        <v>140</v>
      </c>
      <c r="Q2487" t="n">
        <v>0</v>
      </c>
      <c r="R2487" t="n">
        <v>267</v>
      </c>
      <c r="S2487" t="n">
        <v>0</v>
      </c>
    </row>
    <row r="2488">
      <c r="A2488" t="inlineStr">
        <is>
          <t>Vila Real</t>
        </is>
      </c>
      <c r="B2488" t="inlineStr">
        <is>
          <t>Valpaços</t>
        </is>
      </c>
      <c r="C2488" t="inlineStr">
        <is>
          <t>Padrela e Tazem (Valpaços)</t>
        </is>
      </c>
      <c r="D2488" t="inlineStr">
        <is>
          <t>Unidade Local de Saúde de Trás-os-Montes e Alto Douro</t>
        </is>
      </c>
      <c r="E2488" t="n">
        <v>44.7</v>
      </c>
      <c r="F2488" t="n">
        <v>0</v>
      </c>
      <c r="G2488" t="n">
        <v>100</v>
      </c>
      <c r="H2488" t="n">
        <v>4</v>
      </c>
      <c r="I2488" t="n">
        <v>100</v>
      </c>
      <c r="J2488" t="n">
        <v>13</v>
      </c>
      <c r="K2488" t="n">
        <v>100</v>
      </c>
      <c r="L2488" t="n">
        <v>26</v>
      </c>
      <c r="M2488" t="n">
        <v>100</v>
      </c>
      <c r="N2488" t="n">
        <v>33</v>
      </c>
      <c r="O2488" t="n">
        <v>100</v>
      </c>
      <c r="P2488" t="n">
        <v>97</v>
      </c>
      <c r="Q2488" t="n">
        <v>100</v>
      </c>
      <c r="R2488" t="n">
        <v>104</v>
      </c>
      <c r="S2488" t="n">
        <v>100</v>
      </c>
    </row>
    <row r="2489">
      <c r="A2489" t="inlineStr">
        <is>
          <t>Vila Real</t>
        </is>
      </c>
      <c r="B2489" t="inlineStr">
        <is>
          <t>Valpaços</t>
        </is>
      </c>
      <c r="C2489" t="inlineStr">
        <is>
          <t>Possacos (Valpaços)</t>
        </is>
      </c>
      <c r="D2489" t="inlineStr">
        <is>
          <t>Unidade Local de Saúde de Trás-os-Montes e Alto Douro</t>
        </is>
      </c>
      <c r="E2489" t="n">
        <v>61.3</v>
      </c>
      <c r="F2489" t="n">
        <v>5</v>
      </c>
      <c r="G2489" t="n">
        <v>0</v>
      </c>
      <c r="H2489" t="n">
        <v>7</v>
      </c>
      <c r="I2489" t="n">
        <v>0</v>
      </c>
      <c r="J2489" t="n">
        <v>7</v>
      </c>
      <c r="K2489" t="n">
        <v>0</v>
      </c>
      <c r="L2489" t="n">
        <v>23</v>
      </c>
      <c r="M2489" t="n">
        <v>0</v>
      </c>
      <c r="N2489" t="n">
        <v>62</v>
      </c>
      <c r="O2489" t="n">
        <v>0</v>
      </c>
      <c r="P2489" t="n">
        <v>108</v>
      </c>
      <c r="Q2489" t="n">
        <v>0</v>
      </c>
      <c r="R2489" t="n">
        <v>146</v>
      </c>
      <c r="S2489" t="n">
        <v>0</v>
      </c>
    </row>
    <row r="2490">
      <c r="A2490" t="inlineStr">
        <is>
          <t>Vila Real</t>
        </is>
      </c>
      <c r="B2490" t="inlineStr">
        <is>
          <t>Valpaços</t>
        </is>
      </c>
      <c r="C2490" t="inlineStr">
        <is>
          <t>Rio Torto (Valpaços)</t>
        </is>
      </c>
      <c r="D2490" t="inlineStr">
        <is>
          <t>Unidade Local de Saúde de Trás-os-Montes e Alto Douro</t>
        </is>
      </c>
      <c r="E2490" t="n">
        <v>55.4</v>
      </c>
      <c r="F2490" t="n">
        <v>0</v>
      </c>
      <c r="G2490" t="n">
        <v>100</v>
      </c>
      <c r="H2490" t="n">
        <v>5</v>
      </c>
      <c r="I2490" t="n">
        <v>100</v>
      </c>
      <c r="J2490" t="n">
        <v>10</v>
      </c>
      <c r="K2490" t="n">
        <v>100</v>
      </c>
      <c r="L2490" t="n">
        <v>14</v>
      </c>
      <c r="M2490" t="n">
        <v>100</v>
      </c>
      <c r="N2490" t="n">
        <v>36</v>
      </c>
      <c r="O2490" t="n">
        <v>100</v>
      </c>
      <c r="P2490" t="n">
        <v>74</v>
      </c>
      <c r="Q2490" t="n">
        <v>100</v>
      </c>
      <c r="R2490" t="n">
        <v>145</v>
      </c>
      <c r="S2490" t="n">
        <v>100</v>
      </c>
    </row>
    <row r="2491">
      <c r="A2491" t="inlineStr">
        <is>
          <t>Vila Real</t>
        </is>
      </c>
      <c r="B2491" t="inlineStr">
        <is>
          <t>Valpaços</t>
        </is>
      </c>
      <c r="C2491" t="inlineStr">
        <is>
          <t>Santa Maria de Emeres (Valpaços)</t>
        </is>
      </c>
      <c r="D2491" t="inlineStr">
        <is>
          <t>Unidade Local de Saúde de Trás-os-Montes e Alto Douro</t>
        </is>
      </c>
      <c r="E2491" t="n">
        <v>51.3</v>
      </c>
      <c r="F2491" t="n">
        <v>0</v>
      </c>
      <c r="G2491" t="n">
        <v>100</v>
      </c>
      <c r="H2491" t="n">
        <v>2</v>
      </c>
      <c r="I2491" t="n">
        <v>100</v>
      </c>
      <c r="J2491" t="n">
        <v>11</v>
      </c>
      <c r="K2491" t="n">
        <v>100</v>
      </c>
      <c r="L2491" t="n">
        <v>26</v>
      </c>
      <c r="M2491" t="n">
        <v>100</v>
      </c>
      <c r="N2491" t="n">
        <v>24</v>
      </c>
      <c r="O2491" t="n">
        <v>100</v>
      </c>
      <c r="P2491" t="n">
        <v>96</v>
      </c>
      <c r="Q2491" t="n">
        <v>100</v>
      </c>
      <c r="R2491" t="n">
        <v>152</v>
      </c>
      <c r="S2491" t="n">
        <v>100</v>
      </c>
    </row>
    <row r="2492">
      <c r="A2492" t="inlineStr">
        <is>
          <t>Vila Real</t>
        </is>
      </c>
      <c r="B2492" t="inlineStr">
        <is>
          <t>Valpaços</t>
        </is>
      </c>
      <c r="C2492" t="inlineStr">
        <is>
          <t>Santa Valha (Valpaços)</t>
        </is>
      </c>
      <c r="D2492" t="inlineStr">
        <is>
          <t>Unidade Local de Saúde de Trás-os-Montes e Alto Douro</t>
        </is>
      </c>
      <c r="E2492" t="n">
        <v>69.40000000000001</v>
      </c>
      <c r="F2492" t="n">
        <v>0</v>
      </c>
      <c r="G2492" t="n">
        <v>0</v>
      </c>
      <c r="H2492" t="n">
        <v>4</v>
      </c>
      <c r="I2492" t="n">
        <v>0</v>
      </c>
      <c r="J2492" t="n">
        <v>14</v>
      </c>
      <c r="K2492" t="n">
        <v>0</v>
      </c>
      <c r="L2492" t="n">
        <v>16</v>
      </c>
      <c r="M2492" t="n">
        <v>0</v>
      </c>
      <c r="N2492" t="n">
        <v>41</v>
      </c>
      <c r="O2492" t="n">
        <v>0</v>
      </c>
      <c r="P2492" t="n">
        <v>92</v>
      </c>
      <c r="Q2492" t="n">
        <v>0</v>
      </c>
      <c r="R2492" t="n">
        <v>150</v>
      </c>
      <c r="S2492" t="n">
        <v>0</v>
      </c>
    </row>
    <row r="2493">
      <c r="A2493" t="inlineStr">
        <is>
          <t>Vila Real</t>
        </is>
      </c>
      <c r="B2493" t="inlineStr">
        <is>
          <t>Valpaços</t>
        </is>
      </c>
      <c r="C2493" t="inlineStr">
        <is>
          <t>Santiago da Ribeira de Alhariz (Valpaços)</t>
        </is>
      </c>
      <c r="D2493" t="inlineStr">
        <is>
          <t>Unidade Local de Saúde de Trás-os-Montes e Alto Douro</t>
        </is>
      </c>
      <c r="E2493" t="n">
        <v>59.9</v>
      </c>
      <c r="F2493" t="n">
        <v>0</v>
      </c>
      <c r="G2493" t="n">
        <v>100</v>
      </c>
      <c r="H2493" t="n">
        <v>1</v>
      </c>
      <c r="I2493" t="n">
        <v>100</v>
      </c>
      <c r="J2493" t="n">
        <v>22</v>
      </c>
      <c r="K2493" t="n">
        <v>100</v>
      </c>
      <c r="L2493" t="n">
        <v>24</v>
      </c>
      <c r="M2493" t="n">
        <v>100</v>
      </c>
      <c r="N2493" t="n">
        <v>45</v>
      </c>
      <c r="O2493" t="n">
        <v>100</v>
      </c>
      <c r="P2493" t="n">
        <v>142</v>
      </c>
      <c r="Q2493" t="n">
        <v>100</v>
      </c>
      <c r="R2493" t="n">
        <v>269</v>
      </c>
      <c r="S2493" t="n">
        <v>100</v>
      </c>
    </row>
    <row r="2494">
      <c r="A2494" t="inlineStr">
        <is>
          <t>Vila Real</t>
        </is>
      </c>
      <c r="B2494" t="inlineStr">
        <is>
          <t>Valpaços</t>
        </is>
      </c>
      <c r="C2494" t="inlineStr">
        <is>
          <t>Serapicos (Valpaços)</t>
        </is>
      </c>
      <c r="D2494" t="inlineStr">
        <is>
          <t>Unidade Local de Saúde de Trás-os-Montes e Alto Douro</t>
        </is>
      </c>
      <c r="E2494" t="n">
        <v>55.8</v>
      </c>
      <c r="F2494" t="n">
        <v>1</v>
      </c>
      <c r="G2494" t="n">
        <v>100</v>
      </c>
      <c r="H2494" t="n">
        <v>2</v>
      </c>
      <c r="I2494" t="n">
        <v>100</v>
      </c>
      <c r="J2494" t="n">
        <v>5</v>
      </c>
      <c r="K2494" t="n">
        <v>100</v>
      </c>
      <c r="L2494" t="n">
        <v>17</v>
      </c>
      <c r="M2494" t="n">
        <v>100</v>
      </c>
      <c r="N2494" t="n">
        <v>17</v>
      </c>
      <c r="O2494" t="n">
        <v>100</v>
      </c>
      <c r="P2494" t="n">
        <v>68</v>
      </c>
      <c r="Q2494" t="n">
        <v>100</v>
      </c>
      <c r="R2494" t="n">
        <v>86</v>
      </c>
      <c r="S2494" t="n">
        <v>100</v>
      </c>
    </row>
    <row r="2495">
      <c r="A2495" t="inlineStr">
        <is>
          <t>Vila Real</t>
        </is>
      </c>
      <c r="B2495" t="inlineStr">
        <is>
          <t>Valpaços</t>
        </is>
      </c>
      <c r="C2495" t="inlineStr">
        <is>
          <t>Sonim e Barreiros (Valpaços)</t>
        </is>
      </c>
      <c r="D2495" t="inlineStr">
        <is>
          <t>Unidade Local de Saúde de Trás-os-Montes e Alto Douro</t>
        </is>
      </c>
      <c r="E2495" t="n">
        <v>76.59999999999999</v>
      </c>
      <c r="F2495" t="n">
        <v>2</v>
      </c>
      <c r="G2495" t="n">
        <v>0</v>
      </c>
      <c r="H2495" t="n">
        <v>3</v>
      </c>
      <c r="I2495" t="n">
        <v>0</v>
      </c>
      <c r="J2495" t="n">
        <v>4</v>
      </c>
      <c r="K2495" t="n">
        <v>0</v>
      </c>
      <c r="L2495" t="n">
        <v>16</v>
      </c>
      <c r="M2495" t="n">
        <v>0</v>
      </c>
      <c r="N2495" t="n">
        <v>29</v>
      </c>
      <c r="O2495" t="n">
        <v>0</v>
      </c>
      <c r="P2495" t="n">
        <v>88</v>
      </c>
      <c r="Q2495" t="n">
        <v>0</v>
      </c>
      <c r="R2495" t="n">
        <v>172</v>
      </c>
      <c r="S2495" t="n">
        <v>0</v>
      </c>
    </row>
    <row r="2496">
      <c r="A2496" t="inlineStr">
        <is>
          <t>Vila Real</t>
        </is>
      </c>
      <c r="B2496" t="inlineStr">
        <is>
          <t>Valpaços</t>
        </is>
      </c>
      <c r="C2496" t="inlineStr">
        <is>
          <t>São João da Corveira (Valpaços)</t>
        </is>
      </c>
      <c r="D2496" t="inlineStr">
        <is>
          <t>Unidade Local de Saúde de Trás-os-Montes e Alto Douro</t>
        </is>
      </c>
      <c r="E2496" t="n">
        <v>50.4</v>
      </c>
      <c r="F2496" t="n">
        <v>6</v>
      </c>
      <c r="G2496" t="n">
        <v>100</v>
      </c>
      <c r="H2496" t="n">
        <v>6</v>
      </c>
      <c r="I2496" t="n">
        <v>100</v>
      </c>
      <c r="J2496" t="n">
        <v>19</v>
      </c>
      <c r="K2496" t="n">
        <v>100</v>
      </c>
      <c r="L2496" t="n">
        <v>22</v>
      </c>
      <c r="M2496" t="n">
        <v>100</v>
      </c>
      <c r="N2496" t="n">
        <v>67</v>
      </c>
      <c r="O2496" t="n">
        <v>100</v>
      </c>
      <c r="P2496" t="n">
        <v>126</v>
      </c>
      <c r="Q2496" t="n">
        <v>100</v>
      </c>
      <c r="R2496" t="n">
        <v>209</v>
      </c>
      <c r="S2496" t="n">
        <v>100</v>
      </c>
    </row>
    <row r="2497">
      <c r="A2497" t="inlineStr">
        <is>
          <t>Vila Real</t>
        </is>
      </c>
      <c r="B2497" t="inlineStr">
        <is>
          <t>Valpaços</t>
        </is>
      </c>
      <c r="C2497" t="inlineStr">
        <is>
          <t>São Pedro de Veiga de Lila (Valpaços)</t>
        </is>
      </c>
      <c r="D2497" t="inlineStr">
        <is>
          <t>Unidade Local de Saúde de Trás-os-Montes e Alto Douro</t>
        </is>
      </c>
      <c r="E2497" t="n">
        <v>44.4</v>
      </c>
      <c r="F2497" t="n">
        <v>0</v>
      </c>
      <c r="G2497" t="n">
        <v>100</v>
      </c>
      <c r="H2497" t="n">
        <v>4</v>
      </c>
      <c r="I2497" t="n">
        <v>100</v>
      </c>
      <c r="J2497" t="n">
        <v>8</v>
      </c>
      <c r="K2497" t="n">
        <v>100</v>
      </c>
      <c r="L2497" t="n">
        <v>11</v>
      </c>
      <c r="M2497" t="n">
        <v>100</v>
      </c>
      <c r="N2497" t="n">
        <v>29</v>
      </c>
      <c r="O2497" t="n">
        <v>100</v>
      </c>
      <c r="P2497" t="n">
        <v>74</v>
      </c>
      <c r="Q2497" t="n">
        <v>100</v>
      </c>
      <c r="R2497" t="n">
        <v>117</v>
      </c>
      <c r="S2497" t="n">
        <v>100</v>
      </c>
    </row>
    <row r="2498">
      <c r="A2498" t="inlineStr">
        <is>
          <t>Vila Real</t>
        </is>
      </c>
      <c r="B2498" t="inlineStr">
        <is>
          <t>Valpaços</t>
        </is>
      </c>
      <c r="C2498" t="inlineStr">
        <is>
          <t>Tinhela e Alvarelhos (Valpaços)</t>
        </is>
      </c>
      <c r="D2498" t="inlineStr">
        <is>
          <t>Unidade Local de Saúde de Trás-os-Montes e Alto Douro</t>
        </is>
      </c>
      <c r="E2498" t="n">
        <v>71.8</v>
      </c>
      <c r="F2498" t="n">
        <v>0</v>
      </c>
      <c r="G2498" t="n">
        <v>0</v>
      </c>
      <c r="H2498" t="n">
        <v>2</v>
      </c>
      <c r="I2498" t="n">
        <v>0</v>
      </c>
      <c r="J2498" t="n">
        <v>12</v>
      </c>
      <c r="K2498" t="n">
        <v>0</v>
      </c>
      <c r="L2498" t="n">
        <v>12</v>
      </c>
      <c r="M2498" t="n">
        <v>0</v>
      </c>
      <c r="N2498" t="n">
        <v>30</v>
      </c>
      <c r="O2498" t="n">
        <v>0</v>
      </c>
      <c r="P2498" t="n">
        <v>77</v>
      </c>
      <c r="Q2498" t="n">
        <v>0</v>
      </c>
      <c r="R2498" t="n">
        <v>128</v>
      </c>
      <c r="S2498" t="n">
        <v>0</v>
      </c>
    </row>
    <row r="2499">
      <c r="A2499" t="inlineStr">
        <is>
          <t>Vila Real</t>
        </is>
      </c>
      <c r="B2499" t="inlineStr">
        <is>
          <t>Valpaços</t>
        </is>
      </c>
      <c r="C2499" t="inlineStr">
        <is>
          <t>Vales (Valpaços)</t>
        </is>
      </c>
      <c r="D2499" t="inlineStr">
        <is>
          <t>Unidade Local de Saúde de Trás-os-Montes e Alto Douro</t>
        </is>
      </c>
      <c r="E2499" t="n">
        <v>40.6</v>
      </c>
      <c r="F2499" t="n">
        <v>0</v>
      </c>
      <c r="G2499" t="n">
        <v>100</v>
      </c>
      <c r="H2499" t="n">
        <v>0</v>
      </c>
      <c r="I2499" t="n">
        <v>100</v>
      </c>
      <c r="J2499" t="n">
        <v>3</v>
      </c>
      <c r="K2499" t="n">
        <v>100</v>
      </c>
      <c r="L2499" t="n">
        <v>6</v>
      </c>
      <c r="M2499" t="n">
        <v>100</v>
      </c>
      <c r="N2499" t="n">
        <v>17</v>
      </c>
      <c r="O2499" t="n">
        <v>100</v>
      </c>
      <c r="P2499" t="n">
        <v>49</v>
      </c>
      <c r="Q2499" t="n">
        <v>100</v>
      </c>
      <c r="R2499" t="n">
        <v>116</v>
      </c>
      <c r="S2499" t="n">
        <v>100</v>
      </c>
    </row>
    <row r="2500">
      <c r="A2500" t="inlineStr">
        <is>
          <t>Vila Real</t>
        </is>
      </c>
      <c r="B2500" t="inlineStr">
        <is>
          <t>Valpaços</t>
        </is>
      </c>
      <c r="C2500" t="inlineStr">
        <is>
          <t>Valpaços e Sanfins (Valpaços)</t>
        </is>
      </c>
      <c r="D2500" t="inlineStr">
        <is>
          <t>Unidade Local de Saúde de Trás-os-Montes e Alto Douro</t>
        </is>
      </c>
      <c r="E2500" t="n">
        <v>57.7</v>
      </c>
      <c r="F2500" t="n">
        <v>28</v>
      </c>
      <c r="G2500" t="n">
        <v>100</v>
      </c>
      <c r="H2500" t="n">
        <v>156</v>
      </c>
      <c r="I2500" t="n">
        <v>100</v>
      </c>
      <c r="J2500" t="n">
        <v>431</v>
      </c>
      <c r="K2500" t="n">
        <v>100</v>
      </c>
      <c r="L2500" t="n">
        <v>455</v>
      </c>
      <c r="M2500" t="n">
        <v>100</v>
      </c>
      <c r="N2500" t="n">
        <v>998</v>
      </c>
      <c r="O2500" t="n">
        <v>100</v>
      </c>
      <c r="P2500" t="n">
        <v>1256</v>
      </c>
      <c r="Q2500" t="n">
        <v>100</v>
      </c>
      <c r="R2500" t="n">
        <v>1336</v>
      </c>
      <c r="S2500" t="n">
        <v>100</v>
      </c>
    </row>
    <row r="2501">
      <c r="A2501" t="inlineStr">
        <is>
          <t>Vila Real</t>
        </is>
      </c>
      <c r="B2501" t="inlineStr">
        <is>
          <t>Valpaços</t>
        </is>
      </c>
      <c r="C2501" t="inlineStr">
        <is>
          <t>Vassal (Valpaços)</t>
        </is>
      </c>
      <c r="D2501" t="inlineStr">
        <is>
          <t>Unidade Local de Saúde de Trás-os-Montes e Alto Douro</t>
        </is>
      </c>
      <c r="E2501" t="n">
        <v>61.2</v>
      </c>
      <c r="F2501" t="n">
        <v>0</v>
      </c>
      <c r="G2501" t="n">
        <v>0</v>
      </c>
      <c r="H2501" t="n">
        <v>3</v>
      </c>
      <c r="I2501" t="n">
        <v>0</v>
      </c>
      <c r="J2501" t="n">
        <v>6</v>
      </c>
      <c r="K2501" t="n">
        <v>0</v>
      </c>
      <c r="L2501" t="n">
        <v>20</v>
      </c>
      <c r="M2501" t="n">
        <v>0</v>
      </c>
      <c r="N2501" t="n">
        <v>36</v>
      </c>
      <c r="O2501" t="n">
        <v>0</v>
      </c>
      <c r="P2501" t="n">
        <v>101</v>
      </c>
      <c r="Q2501" t="n">
        <v>0</v>
      </c>
      <c r="R2501" t="n">
        <v>229</v>
      </c>
      <c r="S2501" t="n">
        <v>0</v>
      </c>
    </row>
    <row r="2502">
      <c r="A2502" t="inlineStr">
        <is>
          <t>Vila Real</t>
        </is>
      </c>
      <c r="B2502" t="inlineStr">
        <is>
          <t>Valpaços</t>
        </is>
      </c>
      <c r="C2502" t="inlineStr">
        <is>
          <t>Veiga de Lila (Valpaços)</t>
        </is>
      </c>
      <c r="D2502" t="inlineStr">
        <is>
          <t>Unidade Local de Saúde de Trás-os-Montes e Alto Douro</t>
        </is>
      </c>
      <c r="E2502" t="n">
        <v>48.1</v>
      </c>
      <c r="F2502" t="n">
        <v>2</v>
      </c>
      <c r="G2502" t="n">
        <v>100</v>
      </c>
      <c r="H2502" t="n">
        <v>5</v>
      </c>
      <c r="I2502" t="n">
        <v>100</v>
      </c>
      <c r="J2502" t="n">
        <v>11</v>
      </c>
      <c r="K2502" t="n">
        <v>100</v>
      </c>
      <c r="L2502" t="n">
        <v>11</v>
      </c>
      <c r="M2502" t="n">
        <v>100</v>
      </c>
      <c r="N2502" t="n">
        <v>37</v>
      </c>
      <c r="O2502" t="n">
        <v>100</v>
      </c>
      <c r="P2502" t="n">
        <v>67</v>
      </c>
      <c r="Q2502" t="n">
        <v>100</v>
      </c>
      <c r="R2502" t="n">
        <v>100</v>
      </c>
      <c r="S2502" t="n">
        <v>100</v>
      </c>
    </row>
    <row r="2503">
      <c r="A2503" t="inlineStr">
        <is>
          <t>Vila Real</t>
        </is>
      </c>
      <c r="B2503" t="inlineStr">
        <is>
          <t>Valpaços</t>
        </is>
      </c>
      <c r="C2503" t="inlineStr">
        <is>
          <t>Vilarandelo (Valpaços)</t>
        </is>
      </c>
      <c r="D2503" t="inlineStr">
        <is>
          <t>Unidade Local de Saúde de Trás-os-Montes e Alto Douro</t>
        </is>
      </c>
      <c r="E2503" t="n">
        <v>64.40000000000001</v>
      </c>
      <c r="F2503" t="n">
        <v>4</v>
      </c>
      <c r="G2503" t="n">
        <v>0</v>
      </c>
      <c r="H2503" t="n">
        <v>24</v>
      </c>
      <c r="I2503" t="n">
        <v>0</v>
      </c>
      <c r="J2503" t="n">
        <v>55</v>
      </c>
      <c r="K2503" t="n">
        <v>0</v>
      </c>
      <c r="L2503" t="n">
        <v>90</v>
      </c>
      <c r="M2503" t="n">
        <v>0</v>
      </c>
      <c r="N2503" t="n">
        <v>154</v>
      </c>
      <c r="O2503" t="n">
        <v>0</v>
      </c>
      <c r="P2503" t="n">
        <v>255</v>
      </c>
      <c r="Q2503" t="n">
        <v>0</v>
      </c>
      <c r="R2503" t="n">
        <v>379</v>
      </c>
      <c r="S2503" t="n">
        <v>0</v>
      </c>
    </row>
    <row r="2504">
      <c r="A2504" t="inlineStr">
        <is>
          <t>Vila Real</t>
        </is>
      </c>
      <c r="B2504" t="inlineStr">
        <is>
          <t>Valpaços</t>
        </is>
      </c>
      <c r="C2504" t="inlineStr">
        <is>
          <t>Água Revés e Crasto (Valpaços)</t>
        </is>
      </c>
      <c r="D2504" t="inlineStr">
        <is>
          <t>Unidade Local de Saúde de Trás-os-Montes e Alto Douro</t>
        </is>
      </c>
      <c r="E2504" t="n">
        <v>53.9</v>
      </c>
      <c r="F2504" t="n">
        <v>0</v>
      </c>
      <c r="G2504" t="n">
        <v>100</v>
      </c>
      <c r="H2504" t="n">
        <v>3</v>
      </c>
      <c r="I2504" t="n">
        <v>100</v>
      </c>
      <c r="J2504" t="n">
        <v>5</v>
      </c>
      <c r="K2504" t="n">
        <v>100</v>
      </c>
      <c r="L2504" t="n">
        <v>18</v>
      </c>
      <c r="M2504" t="n">
        <v>100</v>
      </c>
      <c r="N2504" t="n">
        <v>19</v>
      </c>
      <c r="O2504" t="n">
        <v>100</v>
      </c>
      <c r="P2504" t="n">
        <v>87</v>
      </c>
      <c r="Q2504" t="n">
        <v>100</v>
      </c>
      <c r="R2504" t="n">
        <v>143</v>
      </c>
      <c r="S2504" t="n">
        <v>100</v>
      </c>
    </row>
    <row r="2505">
      <c r="A2505" t="inlineStr">
        <is>
          <t>Vila Real</t>
        </is>
      </c>
      <c r="B2505" t="inlineStr">
        <is>
          <t>Vila Pouca de Aguiar</t>
        </is>
      </c>
      <c r="C2505" t="inlineStr">
        <is>
          <t>Alfarela de Jales (Vila Pouca de Aguiar)</t>
        </is>
      </c>
      <c r="D2505" t="inlineStr">
        <is>
          <t>Unidade Local de Saúde de Trás-os-Montes e Alto Douro</t>
        </is>
      </c>
      <c r="E2505" t="n">
        <v>34.7</v>
      </c>
      <c r="F2505" t="n">
        <v>1</v>
      </c>
      <c r="G2505" t="n">
        <v>100</v>
      </c>
      <c r="H2505" t="n">
        <v>6</v>
      </c>
      <c r="I2505" t="n">
        <v>100</v>
      </c>
      <c r="J2505" t="n">
        <v>19</v>
      </c>
      <c r="K2505" t="n">
        <v>100</v>
      </c>
      <c r="L2505" t="n">
        <v>22</v>
      </c>
      <c r="M2505" t="n">
        <v>100</v>
      </c>
      <c r="N2505" t="n">
        <v>64</v>
      </c>
      <c r="O2505" t="n">
        <v>100</v>
      </c>
      <c r="P2505" t="n">
        <v>104</v>
      </c>
      <c r="Q2505" t="n">
        <v>100</v>
      </c>
      <c r="R2505" t="n">
        <v>141</v>
      </c>
      <c r="S2505" t="n">
        <v>100</v>
      </c>
    </row>
    <row r="2506">
      <c r="A2506" t="inlineStr">
        <is>
          <t>Vila Real</t>
        </is>
      </c>
      <c r="B2506" t="inlineStr">
        <is>
          <t>Vila Pouca de Aguiar</t>
        </is>
      </c>
      <c r="C2506" t="inlineStr">
        <is>
          <t>Alvão (Vila Pouca de Aguiar)</t>
        </is>
      </c>
      <c r="D2506" t="inlineStr">
        <is>
          <t>Unidade Local de Saúde de Trás-os-Montes e Alto Douro</t>
        </is>
      </c>
      <c r="E2506" t="n">
        <v>27.8</v>
      </c>
      <c r="F2506" t="n">
        <v>7</v>
      </c>
      <c r="G2506" t="n">
        <v>100</v>
      </c>
      <c r="H2506" t="n">
        <v>20</v>
      </c>
      <c r="I2506" t="n">
        <v>100</v>
      </c>
      <c r="J2506" t="n">
        <v>41</v>
      </c>
      <c r="K2506" t="n">
        <v>100</v>
      </c>
      <c r="L2506" t="n">
        <v>46</v>
      </c>
      <c r="M2506" t="n">
        <v>100</v>
      </c>
      <c r="N2506" t="n">
        <v>126</v>
      </c>
      <c r="O2506" t="n">
        <v>100</v>
      </c>
      <c r="P2506" t="n">
        <v>263</v>
      </c>
      <c r="Q2506" t="n">
        <v>100</v>
      </c>
      <c r="R2506" t="n">
        <v>271</v>
      </c>
      <c r="S2506" t="n">
        <v>100</v>
      </c>
    </row>
    <row r="2507">
      <c r="A2507" t="inlineStr">
        <is>
          <t>Vila Real</t>
        </is>
      </c>
      <c r="B2507" t="inlineStr">
        <is>
          <t>Vila Pouca de Aguiar</t>
        </is>
      </c>
      <c r="C2507" t="inlineStr">
        <is>
          <t>Bornes de Aguiar (Vila Pouca de Aguiar)</t>
        </is>
      </c>
      <c r="D2507" t="inlineStr">
        <is>
          <t>Unidade Local de Saúde de Trás-os-Montes e Alto Douro</t>
        </is>
      </c>
      <c r="E2507" t="n">
        <v>37.1</v>
      </c>
      <c r="F2507" t="n">
        <v>14</v>
      </c>
      <c r="G2507" t="n">
        <v>100</v>
      </c>
      <c r="H2507" t="n">
        <v>41</v>
      </c>
      <c r="I2507" t="n">
        <v>100</v>
      </c>
      <c r="J2507" t="n">
        <v>115</v>
      </c>
      <c r="K2507" t="n">
        <v>100</v>
      </c>
      <c r="L2507" t="n">
        <v>178</v>
      </c>
      <c r="M2507" t="n">
        <v>100</v>
      </c>
      <c r="N2507" t="n">
        <v>354</v>
      </c>
      <c r="O2507" t="n">
        <v>100</v>
      </c>
      <c r="P2507" t="n">
        <v>585</v>
      </c>
      <c r="Q2507" t="n">
        <v>100</v>
      </c>
      <c r="R2507" t="n">
        <v>646</v>
      </c>
      <c r="S2507" t="n">
        <v>100</v>
      </c>
    </row>
    <row r="2508">
      <c r="A2508" t="inlineStr">
        <is>
          <t>Vila Real</t>
        </is>
      </c>
      <c r="B2508" t="inlineStr">
        <is>
          <t>Vila Pouca de Aguiar</t>
        </is>
      </c>
      <c r="C2508" t="inlineStr">
        <is>
          <t>Bragado (Vila Pouca de Aguiar)</t>
        </is>
      </c>
      <c r="D2508" t="inlineStr">
        <is>
          <t>Unidade Local de Saúde de Trás-os-Montes e Alto Douro</t>
        </is>
      </c>
      <c r="E2508" t="n">
        <v>33.8</v>
      </c>
      <c r="F2508" t="n">
        <v>1</v>
      </c>
      <c r="G2508" t="n">
        <v>100</v>
      </c>
      <c r="H2508" t="n">
        <v>5</v>
      </c>
      <c r="I2508" t="n">
        <v>100</v>
      </c>
      <c r="J2508" t="n">
        <v>22</v>
      </c>
      <c r="K2508" t="n">
        <v>100</v>
      </c>
      <c r="L2508" t="n">
        <v>24</v>
      </c>
      <c r="M2508" t="n">
        <v>100</v>
      </c>
      <c r="N2508" t="n">
        <v>50</v>
      </c>
      <c r="O2508" t="n">
        <v>100</v>
      </c>
      <c r="P2508" t="n">
        <v>148</v>
      </c>
      <c r="Q2508" t="n">
        <v>100</v>
      </c>
      <c r="R2508" t="n">
        <v>196</v>
      </c>
      <c r="S2508" t="n">
        <v>100</v>
      </c>
    </row>
    <row r="2509">
      <c r="A2509" t="inlineStr">
        <is>
          <t>Vila Real</t>
        </is>
      </c>
      <c r="B2509" t="inlineStr">
        <is>
          <t>Vila Pouca de Aguiar</t>
        </is>
      </c>
      <c r="C2509" t="inlineStr">
        <is>
          <t>Capeludos (Vila Pouca de Aguiar)</t>
        </is>
      </c>
      <c r="D2509" t="inlineStr">
        <is>
          <t>Unidade Local de Saúde de Trás-os-Montes e Alto Douro</t>
        </is>
      </c>
      <c r="E2509" t="n">
        <v>37</v>
      </c>
      <c r="F2509" t="n">
        <v>1</v>
      </c>
      <c r="G2509" t="n">
        <v>100</v>
      </c>
      <c r="H2509" t="n">
        <v>4</v>
      </c>
      <c r="I2509" t="n">
        <v>100</v>
      </c>
      <c r="J2509" t="n">
        <v>10</v>
      </c>
      <c r="K2509" t="n">
        <v>100</v>
      </c>
      <c r="L2509" t="n">
        <v>14</v>
      </c>
      <c r="M2509" t="n">
        <v>100</v>
      </c>
      <c r="N2509" t="n">
        <v>48</v>
      </c>
      <c r="O2509" t="n">
        <v>100</v>
      </c>
      <c r="P2509" t="n">
        <v>99</v>
      </c>
      <c r="Q2509" t="n">
        <v>100</v>
      </c>
      <c r="R2509" t="n">
        <v>187</v>
      </c>
      <c r="S2509" t="n">
        <v>100</v>
      </c>
    </row>
    <row r="2510">
      <c r="A2510" t="inlineStr">
        <is>
          <t>Vila Real</t>
        </is>
      </c>
      <c r="B2510" t="inlineStr">
        <is>
          <t>Vila Pouca de Aguiar</t>
        </is>
      </c>
      <c r="C2510" t="inlineStr">
        <is>
          <t>Sabroso de Aguiar (Vila Pouca de Aguiar)</t>
        </is>
      </c>
      <c r="D2510" t="inlineStr">
        <is>
          <t>Unidade Local de Saúde de Trás-os-Montes e Alto Douro</t>
        </is>
      </c>
      <c r="E2510" t="n">
        <v>39</v>
      </c>
      <c r="F2510" t="n">
        <v>1</v>
      </c>
      <c r="G2510" t="n">
        <v>100</v>
      </c>
      <c r="H2510" t="n">
        <v>4</v>
      </c>
      <c r="I2510" t="n">
        <v>100</v>
      </c>
      <c r="J2510" t="n">
        <v>45</v>
      </c>
      <c r="K2510" t="n">
        <v>100</v>
      </c>
      <c r="L2510" t="n">
        <v>72</v>
      </c>
      <c r="M2510" t="n">
        <v>100</v>
      </c>
      <c r="N2510" t="n">
        <v>90</v>
      </c>
      <c r="O2510" t="n">
        <v>100</v>
      </c>
      <c r="P2510" t="n">
        <v>174</v>
      </c>
      <c r="Q2510" t="n">
        <v>100</v>
      </c>
      <c r="R2510" t="n">
        <v>162</v>
      </c>
      <c r="S2510" t="n">
        <v>100</v>
      </c>
    </row>
    <row r="2511">
      <c r="A2511" t="inlineStr">
        <is>
          <t>Vila Real</t>
        </is>
      </c>
      <c r="B2511" t="inlineStr">
        <is>
          <t>Vila Pouca de Aguiar</t>
        </is>
      </c>
      <c r="C2511" t="inlineStr">
        <is>
          <t>Soutelo de Aguiar (Vila Pouca de Aguiar)</t>
        </is>
      </c>
      <c r="D2511" t="inlineStr">
        <is>
          <t>Unidade Local de Saúde de Trás-os-Montes e Alto Douro</t>
        </is>
      </c>
      <c r="E2511" t="n">
        <v>27.9</v>
      </c>
      <c r="F2511" t="n">
        <v>2</v>
      </c>
      <c r="G2511" t="n">
        <v>100</v>
      </c>
      <c r="H2511" t="n">
        <v>9</v>
      </c>
      <c r="I2511" t="n">
        <v>100</v>
      </c>
      <c r="J2511" t="n">
        <v>51</v>
      </c>
      <c r="K2511" t="n">
        <v>100</v>
      </c>
      <c r="L2511" t="n">
        <v>57</v>
      </c>
      <c r="M2511" t="n">
        <v>100</v>
      </c>
      <c r="N2511" t="n">
        <v>105</v>
      </c>
      <c r="O2511" t="n">
        <v>100</v>
      </c>
      <c r="P2511" t="n">
        <v>173</v>
      </c>
      <c r="Q2511" t="n">
        <v>100</v>
      </c>
      <c r="R2511" t="n">
        <v>205</v>
      </c>
      <c r="S2511" t="n">
        <v>100</v>
      </c>
    </row>
    <row r="2512">
      <c r="A2512" t="inlineStr">
        <is>
          <t>Vila Real</t>
        </is>
      </c>
      <c r="B2512" t="inlineStr">
        <is>
          <t>Vila Pouca de Aguiar</t>
        </is>
      </c>
      <c r="C2512" t="inlineStr">
        <is>
          <t>Telões (Vila Pouca de Aguiar)</t>
        </is>
      </c>
      <c r="D2512" t="inlineStr">
        <is>
          <t>Unidade Local de Saúde de Trás-os-Montes e Alto Douro</t>
        </is>
      </c>
      <c r="E2512" t="n">
        <v>28.2</v>
      </c>
      <c r="F2512" t="n">
        <v>11</v>
      </c>
      <c r="G2512" t="n">
        <v>100</v>
      </c>
      <c r="H2512" t="n">
        <v>31</v>
      </c>
      <c r="I2512" t="n">
        <v>100</v>
      </c>
      <c r="J2512" t="n">
        <v>83</v>
      </c>
      <c r="K2512" t="n">
        <v>100</v>
      </c>
      <c r="L2512" t="n">
        <v>118</v>
      </c>
      <c r="M2512" t="n">
        <v>100</v>
      </c>
      <c r="N2512" t="n">
        <v>233</v>
      </c>
      <c r="O2512" t="n">
        <v>100</v>
      </c>
      <c r="P2512" t="n">
        <v>397</v>
      </c>
      <c r="Q2512" t="n">
        <v>100</v>
      </c>
      <c r="R2512" t="n">
        <v>455</v>
      </c>
      <c r="S2512" t="n">
        <v>100</v>
      </c>
    </row>
    <row r="2513">
      <c r="A2513" t="inlineStr">
        <is>
          <t>Vila Real</t>
        </is>
      </c>
      <c r="B2513" t="inlineStr">
        <is>
          <t>Vila Pouca de Aguiar</t>
        </is>
      </c>
      <c r="C2513" t="inlineStr">
        <is>
          <t>Tresminas (Vila Pouca de Aguiar)</t>
        </is>
      </c>
      <c r="D2513" t="inlineStr">
        <is>
          <t>Unidade Local de Saúde de Trás-os-Montes e Alto Douro</t>
        </is>
      </c>
      <c r="E2513" t="n">
        <v>48</v>
      </c>
      <c r="F2513" t="n">
        <v>0</v>
      </c>
      <c r="G2513" t="n">
        <v>100</v>
      </c>
      <c r="H2513" t="n">
        <v>2</v>
      </c>
      <c r="I2513" t="n">
        <v>100</v>
      </c>
      <c r="J2513" t="n">
        <v>10</v>
      </c>
      <c r="K2513" t="n">
        <v>100</v>
      </c>
      <c r="L2513" t="n">
        <v>22</v>
      </c>
      <c r="M2513" t="n">
        <v>100</v>
      </c>
      <c r="N2513" t="n">
        <v>41</v>
      </c>
      <c r="O2513" t="n">
        <v>100</v>
      </c>
      <c r="P2513" t="n">
        <v>108</v>
      </c>
      <c r="Q2513" t="n">
        <v>100</v>
      </c>
      <c r="R2513" t="n">
        <v>158</v>
      </c>
      <c r="S2513" t="n">
        <v>100</v>
      </c>
    </row>
    <row r="2514">
      <c r="A2514" t="inlineStr">
        <is>
          <t>Vila Real</t>
        </is>
      </c>
      <c r="B2514" t="inlineStr">
        <is>
          <t>Vila Pouca de Aguiar</t>
        </is>
      </c>
      <c r="C2514" t="inlineStr">
        <is>
          <t>União das freguesias de Pensalvos e Parada de Monteiros (Vila Pouca de Aguiar)</t>
        </is>
      </c>
      <c r="D2514" t="inlineStr">
        <is>
          <t>Unidade Local de Saúde de Trás-os-Montes e Alto Douro</t>
        </is>
      </c>
      <c r="E2514" t="n">
        <v>47.9</v>
      </c>
      <c r="F2514" t="n">
        <v>1</v>
      </c>
      <c r="G2514" t="n">
        <v>100</v>
      </c>
      <c r="H2514" t="n">
        <v>2</v>
      </c>
      <c r="I2514" t="n">
        <v>100</v>
      </c>
      <c r="J2514" t="n">
        <v>11</v>
      </c>
      <c r="K2514" t="n">
        <v>100</v>
      </c>
      <c r="L2514" t="n">
        <v>17</v>
      </c>
      <c r="M2514" t="n">
        <v>100</v>
      </c>
      <c r="N2514" t="n">
        <v>32</v>
      </c>
      <c r="O2514" t="n">
        <v>100</v>
      </c>
      <c r="P2514" t="n">
        <v>87</v>
      </c>
      <c r="Q2514" t="n">
        <v>100</v>
      </c>
      <c r="R2514" t="n">
        <v>138</v>
      </c>
      <c r="S2514" t="n">
        <v>100</v>
      </c>
    </row>
    <row r="2515">
      <c r="A2515" t="inlineStr">
        <is>
          <t>Vila Real</t>
        </is>
      </c>
      <c r="B2515" t="inlineStr">
        <is>
          <t>Vila Pouca de Aguiar</t>
        </is>
      </c>
      <c r="C2515" t="inlineStr">
        <is>
          <t>Valoura (Vila Pouca de Aguiar)</t>
        </is>
      </c>
      <c r="D2515" t="inlineStr">
        <is>
          <t>Unidade Local de Saúde de Trás-os-Montes e Alto Douro</t>
        </is>
      </c>
      <c r="E2515" t="n">
        <v>46.4</v>
      </c>
      <c r="F2515" t="n">
        <v>1</v>
      </c>
      <c r="G2515" t="n">
        <v>100</v>
      </c>
      <c r="H2515" t="n">
        <v>8</v>
      </c>
      <c r="I2515" t="n">
        <v>100</v>
      </c>
      <c r="J2515" t="n">
        <v>12</v>
      </c>
      <c r="K2515" t="n">
        <v>100</v>
      </c>
      <c r="L2515" t="n">
        <v>35</v>
      </c>
      <c r="M2515" t="n">
        <v>100</v>
      </c>
      <c r="N2515" t="n">
        <v>42</v>
      </c>
      <c r="O2515" t="n">
        <v>100</v>
      </c>
      <c r="P2515" t="n">
        <v>87</v>
      </c>
      <c r="Q2515" t="n">
        <v>100</v>
      </c>
      <c r="R2515" t="n">
        <v>110</v>
      </c>
      <c r="S2515" t="n">
        <v>100</v>
      </c>
    </row>
    <row r="2516">
      <c r="A2516" t="inlineStr">
        <is>
          <t>Vila Real</t>
        </is>
      </c>
      <c r="B2516" t="inlineStr">
        <is>
          <t>Vila Pouca de Aguiar</t>
        </is>
      </c>
      <c r="C2516" t="inlineStr">
        <is>
          <t>Vila Pouca de Aguiar (Vila Pouca de Aguiar)</t>
        </is>
      </c>
      <c r="D2516" t="inlineStr">
        <is>
          <t>Unidade Local de Saúde de Trás-os-Montes e Alto Douro</t>
        </is>
      </c>
      <c r="E2516" t="n">
        <v>30</v>
      </c>
      <c r="F2516" t="n">
        <v>17</v>
      </c>
      <c r="G2516" t="n">
        <v>100</v>
      </c>
      <c r="H2516" t="n">
        <v>84</v>
      </c>
      <c r="I2516" t="n">
        <v>100</v>
      </c>
      <c r="J2516" t="n">
        <v>220</v>
      </c>
      <c r="K2516" t="n">
        <v>100</v>
      </c>
      <c r="L2516" t="n">
        <v>292</v>
      </c>
      <c r="M2516" t="n">
        <v>100</v>
      </c>
      <c r="N2516" t="n">
        <v>658</v>
      </c>
      <c r="O2516" t="n">
        <v>100</v>
      </c>
      <c r="P2516" t="n">
        <v>930</v>
      </c>
      <c r="Q2516" t="n">
        <v>100</v>
      </c>
      <c r="R2516" t="n">
        <v>917</v>
      </c>
      <c r="S2516" t="n">
        <v>100</v>
      </c>
    </row>
    <row r="2517">
      <c r="A2517" t="inlineStr">
        <is>
          <t>Vila Real</t>
        </is>
      </c>
      <c r="B2517" t="inlineStr">
        <is>
          <t>Vila Pouca de Aguiar</t>
        </is>
      </c>
      <c r="C2517" t="inlineStr">
        <is>
          <t>Vreia de Bornes (Vila Pouca de Aguiar)</t>
        </is>
      </c>
      <c r="D2517" t="inlineStr">
        <is>
          <t>Unidade Local de Saúde de Trás-os-Montes e Alto Douro</t>
        </is>
      </c>
      <c r="E2517" t="n">
        <v>38.6</v>
      </c>
      <c r="F2517" t="n">
        <v>3</v>
      </c>
      <c r="G2517" t="n">
        <v>100</v>
      </c>
      <c r="H2517" t="n">
        <v>8</v>
      </c>
      <c r="I2517" t="n">
        <v>100</v>
      </c>
      <c r="J2517" t="n">
        <v>33</v>
      </c>
      <c r="K2517" t="n">
        <v>100</v>
      </c>
      <c r="L2517" t="n">
        <v>43</v>
      </c>
      <c r="M2517" t="n">
        <v>100</v>
      </c>
      <c r="N2517" t="n">
        <v>105</v>
      </c>
      <c r="O2517" t="n">
        <v>100</v>
      </c>
      <c r="P2517" t="n">
        <v>175</v>
      </c>
      <c r="Q2517" t="n">
        <v>100</v>
      </c>
      <c r="R2517" t="n">
        <v>200</v>
      </c>
      <c r="S2517" t="n">
        <v>100</v>
      </c>
    </row>
    <row r="2518">
      <c r="A2518" t="inlineStr">
        <is>
          <t>Vila Real</t>
        </is>
      </c>
      <c r="B2518" t="inlineStr">
        <is>
          <t>Vila Pouca de Aguiar</t>
        </is>
      </c>
      <c r="C2518" t="inlineStr">
        <is>
          <t>Vreia de Jales (Vila Pouca de Aguiar)</t>
        </is>
      </c>
      <c r="D2518" t="inlineStr">
        <is>
          <t>Unidade Local de Saúde de Trás-os-Montes e Alto Douro</t>
        </is>
      </c>
      <c r="E2518" t="n">
        <v>30.9</v>
      </c>
      <c r="F2518" t="n">
        <v>3</v>
      </c>
      <c r="G2518" t="n">
        <v>100</v>
      </c>
      <c r="H2518" t="n">
        <v>15</v>
      </c>
      <c r="I2518" t="n">
        <v>100</v>
      </c>
      <c r="J2518" t="n">
        <v>45</v>
      </c>
      <c r="K2518" t="n">
        <v>100</v>
      </c>
      <c r="L2518" t="n">
        <v>73</v>
      </c>
      <c r="M2518" t="n">
        <v>100</v>
      </c>
      <c r="N2518" t="n">
        <v>144</v>
      </c>
      <c r="O2518" t="n">
        <v>100</v>
      </c>
      <c r="P2518" t="n">
        <v>280</v>
      </c>
      <c r="Q2518" t="n">
        <v>100</v>
      </c>
      <c r="R2518" t="n">
        <v>292</v>
      </c>
      <c r="S2518" t="n">
        <v>100</v>
      </c>
    </row>
    <row r="2519">
      <c r="A2519" t="inlineStr">
        <is>
          <t>Vila Real</t>
        </is>
      </c>
      <c r="B2519" t="inlineStr">
        <is>
          <t>Vila Real</t>
        </is>
      </c>
      <c r="C2519" t="inlineStr">
        <is>
          <t>Abaças (Vila Real)</t>
        </is>
      </c>
      <c r="D2519" t="inlineStr">
        <is>
          <t>Unidade Local de Saúde de Trás-os-Montes e Alto Douro</t>
        </is>
      </c>
      <c r="E2519" t="n">
        <v>20.7</v>
      </c>
      <c r="F2519" t="n">
        <v>2</v>
      </c>
      <c r="G2519" t="n">
        <v>100</v>
      </c>
      <c r="H2519" t="n">
        <v>10</v>
      </c>
      <c r="I2519" t="n">
        <v>100</v>
      </c>
      <c r="J2519" t="n">
        <v>47</v>
      </c>
      <c r="K2519" t="n">
        <v>100</v>
      </c>
      <c r="L2519" t="n">
        <v>75</v>
      </c>
      <c r="M2519" t="n">
        <v>100</v>
      </c>
      <c r="N2519" t="n">
        <v>133</v>
      </c>
      <c r="O2519" t="n">
        <v>100</v>
      </c>
      <c r="P2519" t="n">
        <v>279</v>
      </c>
      <c r="Q2519" t="n">
        <v>100</v>
      </c>
      <c r="R2519" t="n">
        <v>290</v>
      </c>
      <c r="S2519" t="n">
        <v>100</v>
      </c>
    </row>
    <row r="2520">
      <c r="A2520" t="inlineStr">
        <is>
          <t>Vila Real</t>
        </is>
      </c>
      <c r="B2520" t="inlineStr">
        <is>
          <t>Vila Real</t>
        </is>
      </c>
      <c r="C2520" t="inlineStr">
        <is>
          <t>Andrães (Vila Real)</t>
        </is>
      </c>
      <c r="D2520" t="inlineStr">
        <is>
          <t>Unidade Local de Saúde de Trás-os-Montes e Alto Douro</t>
        </is>
      </c>
      <c r="E2520" t="n">
        <v>10.6</v>
      </c>
      <c r="F2520" t="n">
        <v>12</v>
      </c>
      <c r="G2520" t="n">
        <v>100</v>
      </c>
      <c r="H2520" t="n">
        <v>39</v>
      </c>
      <c r="I2520" t="n">
        <v>100</v>
      </c>
      <c r="J2520" t="n">
        <v>92</v>
      </c>
      <c r="K2520" t="n">
        <v>100</v>
      </c>
      <c r="L2520" t="n">
        <v>130</v>
      </c>
      <c r="M2520" t="n">
        <v>100</v>
      </c>
      <c r="N2520" t="n">
        <v>312</v>
      </c>
      <c r="O2520" t="n">
        <v>100</v>
      </c>
      <c r="P2520" t="n">
        <v>429</v>
      </c>
      <c r="Q2520" t="n">
        <v>100</v>
      </c>
      <c r="R2520" t="n">
        <v>359</v>
      </c>
      <c r="S2520" t="n">
        <v>100</v>
      </c>
    </row>
    <row r="2521">
      <c r="A2521" t="inlineStr">
        <is>
          <t>Vila Real</t>
        </is>
      </c>
      <c r="B2521" t="inlineStr">
        <is>
          <t>Vila Real</t>
        </is>
      </c>
      <c r="C2521" t="inlineStr">
        <is>
          <t>Arroios (Vila Real)</t>
        </is>
      </c>
      <c r="D2521" t="inlineStr">
        <is>
          <t>Unidade Local de Saúde de Trás-os-Montes e Alto Douro</t>
        </is>
      </c>
      <c r="E2521" t="n">
        <v>6</v>
      </c>
      <c r="F2521" t="n">
        <v>3</v>
      </c>
      <c r="G2521" t="n">
        <v>100</v>
      </c>
      <c r="H2521" t="n">
        <v>26</v>
      </c>
      <c r="I2521" t="n">
        <v>100</v>
      </c>
      <c r="J2521" t="n">
        <v>94</v>
      </c>
      <c r="K2521" t="n">
        <v>100</v>
      </c>
      <c r="L2521" t="n">
        <v>124</v>
      </c>
      <c r="M2521" t="n">
        <v>100</v>
      </c>
      <c r="N2521" t="n">
        <v>248</v>
      </c>
      <c r="O2521" t="n">
        <v>100</v>
      </c>
      <c r="P2521" t="n">
        <v>345</v>
      </c>
      <c r="Q2521" t="n">
        <v>100</v>
      </c>
      <c r="R2521" t="n">
        <v>219</v>
      </c>
      <c r="S2521" t="n">
        <v>100</v>
      </c>
    </row>
    <row r="2522">
      <c r="A2522" t="inlineStr">
        <is>
          <t>Vila Real</t>
        </is>
      </c>
      <c r="B2522" t="inlineStr">
        <is>
          <t>Vila Real</t>
        </is>
      </c>
      <c r="C2522" t="inlineStr">
        <is>
          <t>Campeã (Vila Real)</t>
        </is>
      </c>
      <c r="D2522" t="inlineStr">
        <is>
          <t>Unidade Local de Saúde de Trás-os-Montes e Alto Douro</t>
        </is>
      </c>
      <c r="E2522" t="n">
        <v>18.5</v>
      </c>
      <c r="F2522" t="n">
        <v>6</v>
      </c>
      <c r="G2522" t="n">
        <v>100</v>
      </c>
      <c r="H2522" t="n">
        <v>24</v>
      </c>
      <c r="I2522" t="n">
        <v>100</v>
      </c>
      <c r="J2522" t="n">
        <v>67</v>
      </c>
      <c r="K2522" t="n">
        <v>100</v>
      </c>
      <c r="L2522" t="n">
        <v>96</v>
      </c>
      <c r="M2522" t="n">
        <v>100</v>
      </c>
      <c r="N2522" t="n">
        <v>209</v>
      </c>
      <c r="O2522" t="n">
        <v>100</v>
      </c>
      <c r="P2522" t="n">
        <v>381</v>
      </c>
      <c r="Q2522" t="n">
        <v>100</v>
      </c>
      <c r="R2522" t="n">
        <v>443</v>
      </c>
      <c r="S2522" t="n">
        <v>100</v>
      </c>
    </row>
    <row r="2523">
      <c r="A2523" t="inlineStr">
        <is>
          <t>Vila Real</t>
        </is>
      </c>
      <c r="B2523" t="inlineStr">
        <is>
          <t>Vila Real</t>
        </is>
      </c>
      <c r="C2523" t="inlineStr">
        <is>
          <t>Folhadela (Vila Real)</t>
        </is>
      </c>
      <c r="D2523" t="inlineStr">
        <is>
          <t>Unidade Local de Saúde de Trás-os-Montes e Alto Douro</t>
        </is>
      </c>
      <c r="E2523" t="n">
        <v>6</v>
      </c>
      <c r="F2523" t="n">
        <v>18</v>
      </c>
      <c r="G2523" t="n">
        <v>100</v>
      </c>
      <c r="H2523" t="n">
        <v>58</v>
      </c>
      <c r="I2523" t="n">
        <v>100</v>
      </c>
      <c r="J2523" t="n">
        <v>160</v>
      </c>
      <c r="K2523" t="n">
        <v>100</v>
      </c>
      <c r="L2523" t="n">
        <v>223</v>
      </c>
      <c r="M2523" t="n">
        <v>100</v>
      </c>
      <c r="N2523" t="n">
        <v>476</v>
      </c>
      <c r="O2523" t="n">
        <v>100</v>
      </c>
      <c r="P2523" t="n">
        <v>694</v>
      </c>
      <c r="Q2523" t="n">
        <v>100</v>
      </c>
      <c r="R2523" t="n">
        <v>534</v>
      </c>
      <c r="S2523" t="n">
        <v>100</v>
      </c>
    </row>
    <row r="2524">
      <c r="A2524" t="inlineStr">
        <is>
          <t>Vila Real</t>
        </is>
      </c>
      <c r="B2524" t="inlineStr">
        <is>
          <t>Vila Real</t>
        </is>
      </c>
      <c r="C2524" t="inlineStr">
        <is>
          <t>Guiães (Vila Real)</t>
        </is>
      </c>
      <c r="D2524" t="inlineStr">
        <is>
          <t>Unidade Local de Saúde de Trás-os-Montes e Alto Douro</t>
        </is>
      </c>
      <c r="E2524" t="n">
        <v>21</v>
      </c>
      <c r="F2524" t="n">
        <v>0</v>
      </c>
      <c r="G2524" t="n">
        <v>100</v>
      </c>
      <c r="H2524" t="n">
        <v>11</v>
      </c>
      <c r="I2524" t="n">
        <v>100</v>
      </c>
      <c r="J2524" t="n">
        <v>21</v>
      </c>
      <c r="K2524" t="n">
        <v>100</v>
      </c>
      <c r="L2524" t="n">
        <v>27</v>
      </c>
      <c r="M2524" t="n">
        <v>100</v>
      </c>
      <c r="N2524" t="n">
        <v>73</v>
      </c>
      <c r="O2524" t="n">
        <v>100</v>
      </c>
      <c r="P2524" t="n">
        <v>130</v>
      </c>
      <c r="Q2524" t="n">
        <v>100</v>
      </c>
      <c r="R2524" t="n">
        <v>122</v>
      </c>
      <c r="S2524" t="n">
        <v>100</v>
      </c>
    </row>
    <row r="2525">
      <c r="A2525" t="inlineStr">
        <is>
          <t>Vila Real</t>
        </is>
      </c>
      <c r="B2525" t="inlineStr">
        <is>
          <t>Vila Real</t>
        </is>
      </c>
      <c r="C2525" t="inlineStr">
        <is>
          <t>Lordelo (Vila Real)</t>
        </is>
      </c>
      <c r="D2525" t="inlineStr">
        <is>
          <t>Unidade Local de Saúde de Trás-os-Montes e Alto Douro</t>
        </is>
      </c>
      <c r="E2525" t="n">
        <v>9</v>
      </c>
      <c r="F2525" t="n">
        <v>23</v>
      </c>
      <c r="G2525" t="n">
        <v>100</v>
      </c>
      <c r="H2525" t="n">
        <v>100</v>
      </c>
      <c r="I2525" t="n">
        <v>100</v>
      </c>
      <c r="J2525" t="n">
        <v>281</v>
      </c>
      <c r="K2525" t="n">
        <v>100</v>
      </c>
      <c r="L2525" t="n">
        <v>352</v>
      </c>
      <c r="M2525" t="n">
        <v>100</v>
      </c>
      <c r="N2525" t="n">
        <v>770</v>
      </c>
      <c r="O2525" t="n">
        <v>100</v>
      </c>
      <c r="P2525" t="n">
        <v>990</v>
      </c>
      <c r="Q2525" t="n">
        <v>100</v>
      </c>
      <c r="R2525" t="n">
        <v>711</v>
      </c>
      <c r="S2525" t="n">
        <v>100</v>
      </c>
    </row>
    <row r="2526">
      <c r="A2526" t="inlineStr">
        <is>
          <t>Vila Real</t>
        </is>
      </c>
      <c r="B2526" t="inlineStr">
        <is>
          <t>Vila Real</t>
        </is>
      </c>
      <c r="C2526" t="inlineStr">
        <is>
          <t>Mateus (Vila Real)</t>
        </is>
      </c>
      <c r="D2526" t="inlineStr">
        <is>
          <t>Unidade Local de Saúde de Trás-os-Montes e Alto Douro</t>
        </is>
      </c>
      <c r="E2526" t="n">
        <v>4</v>
      </c>
      <c r="F2526" t="n">
        <v>33</v>
      </c>
      <c r="G2526" t="n">
        <v>100</v>
      </c>
      <c r="H2526" t="n">
        <v>106</v>
      </c>
      <c r="I2526" t="n">
        <v>100</v>
      </c>
      <c r="J2526" t="n">
        <v>347</v>
      </c>
      <c r="K2526" t="n">
        <v>100</v>
      </c>
      <c r="L2526" t="n">
        <v>419</v>
      </c>
      <c r="M2526" t="n">
        <v>100</v>
      </c>
      <c r="N2526" t="n">
        <v>883</v>
      </c>
      <c r="O2526" t="n">
        <v>100</v>
      </c>
      <c r="P2526" t="n">
        <v>1107</v>
      </c>
      <c r="Q2526" t="n">
        <v>100</v>
      </c>
      <c r="R2526" t="n">
        <v>644</v>
      </c>
      <c r="S2526" t="n">
        <v>100</v>
      </c>
    </row>
    <row r="2527">
      <c r="A2527" t="inlineStr">
        <is>
          <t>Vila Real</t>
        </is>
      </c>
      <c r="B2527" t="inlineStr">
        <is>
          <t>Vila Real</t>
        </is>
      </c>
      <c r="C2527" t="inlineStr">
        <is>
          <t>Mondrões (Vila Real)</t>
        </is>
      </c>
      <c r="D2527" t="inlineStr">
        <is>
          <t>Unidade Local de Saúde de Trás-os-Montes e Alto Douro</t>
        </is>
      </c>
      <c r="E2527" t="n">
        <v>10.7</v>
      </c>
      <c r="F2527" t="n">
        <v>4</v>
      </c>
      <c r="G2527" t="n">
        <v>100</v>
      </c>
      <c r="H2527" t="n">
        <v>22</v>
      </c>
      <c r="I2527" t="n">
        <v>100</v>
      </c>
      <c r="J2527" t="n">
        <v>58</v>
      </c>
      <c r="K2527" t="n">
        <v>100</v>
      </c>
      <c r="L2527" t="n">
        <v>117</v>
      </c>
      <c r="M2527" t="n">
        <v>100</v>
      </c>
      <c r="N2527" t="n">
        <v>181</v>
      </c>
      <c r="O2527" t="n">
        <v>100</v>
      </c>
      <c r="P2527" t="n">
        <v>306</v>
      </c>
      <c r="Q2527" t="n">
        <v>100</v>
      </c>
      <c r="R2527" t="n">
        <v>260</v>
      </c>
      <c r="S2527" t="n">
        <v>100</v>
      </c>
    </row>
    <row r="2528">
      <c r="A2528" t="inlineStr">
        <is>
          <t>Vila Real</t>
        </is>
      </c>
      <c r="B2528" t="inlineStr">
        <is>
          <t>Vila Real</t>
        </is>
      </c>
      <c r="C2528" t="inlineStr">
        <is>
          <t>Parada de Cunhos (Vila Real)</t>
        </is>
      </c>
      <c r="D2528" t="inlineStr">
        <is>
          <t>Unidade Local de Saúde de Trás-os-Montes e Alto Douro</t>
        </is>
      </c>
      <c r="E2528" t="n">
        <v>8.199999999999999</v>
      </c>
      <c r="F2528" t="n">
        <v>8</v>
      </c>
      <c r="G2528" t="n">
        <v>100</v>
      </c>
      <c r="H2528" t="n">
        <v>40</v>
      </c>
      <c r="I2528" t="n">
        <v>100</v>
      </c>
      <c r="J2528" t="n">
        <v>164</v>
      </c>
      <c r="K2528" t="n">
        <v>100</v>
      </c>
      <c r="L2528" t="n">
        <v>210</v>
      </c>
      <c r="M2528" t="n">
        <v>100</v>
      </c>
      <c r="N2528" t="n">
        <v>384</v>
      </c>
      <c r="O2528" t="n">
        <v>100</v>
      </c>
      <c r="P2528" t="n">
        <v>566</v>
      </c>
      <c r="Q2528" t="n">
        <v>100</v>
      </c>
      <c r="R2528" t="n">
        <v>352</v>
      </c>
      <c r="S2528" t="n">
        <v>100</v>
      </c>
    </row>
    <row r="2529">
      <c r="A2529" t="inlineStr">
        <is>
          <t>Vila Real</t>
        </is>
      </c>
      <c r="B2529" t="inlineStr">
        <is>
          <t>Vila Real</t>
        </is>
      </c>
      <c r="C2529" t="inlineStr">
        <is>
          <t>Torgueda (Vila Real)</t>
        </is>
      </c>
      <c r="D2529" t="inlineStr">
        <is>
          <t>Unidade Local de Saúde de Trás-os-Montes e Alto Douro</t>
        </is>
      </c>
      <c r="E2529" t="n">
        <v>14.6</v>
      </c>
      <c r="F2529" t="n">
        <v>3</v>
      </c>
      <c r="G2529" t="n">
        <v>100</v>
      </c>
      <c r="H2529" t="n">
        <v>23</v>
      </c>
      <c r="I2529" t="n">
        <v>100</v>
      </c>
      <c r="J2529" t="n">
        <v>80</v>
      </c>
      <c r="K2529" t="n">
        <v>100</v>
      </c>
      <c r="L2529" t="n">
        <v>125</v>
      </c>
      <c r="M2529" t="n">
        <v>100</v>
      </c>
      <c r="N2529" t="n">
        <v>238</v>
      </c>
      <c r="O2529" t="n">
        <v>100</v>
      </c>
      <c r="P2529" t="n">
        <v>402</v>
      </c>
      <c r="Q2529" t="n">
        <v>100</v>
      </c>
      <c r="R2529" t="n">
        <v>363</v>
      </c>
      <c r="S2529" t="n">
        <v>100</v>
      </c>
    </row>
    <row r="2530">
      <c r="A2530" t="inlineStr">
        <is>
          <t>Vila Real</t>
        </is>
      </c>
      <c r="B2530" t="inlineStr">
        <is>
          <t>Vila Real</t>
        </is>
      </c>
      <c r="C2530" t="inlineStr">
        <is>
          <t>União das freguesias de Adoufe e Vilarinho de Samardã (Vila Real)</t>
        </is>
      </c>
      <c r="D2530" t="inlineStr">
        <is>
          <t>Unidade Local de Saúde de Trás-os-Montes e Alto Douro</t>
        </is>
      </c>
      <c r="E2530" t="n">
        <v>22.3</v>
      </c>
      <c r="F2530" t="n">
        <v>13</v>
      </c>
      <c r="G2530" t="n">
        <v>100</v>
      </c>
      <c r="H2530" t="n">
        <v>66</v>
      </c>
      <c r="I2530" t="n">
        <v>100</v>
      </c>
      <c r="J2530" t="n">
        <v>214</v>
      </c>
      <c r="K2530" t="n">
        <v>100</v>
      </c>
      <c r="L2530" t="n">
        <v>320</v>
      </c>
      <c r="M2530" t="n">
        <v>100</v>
      </c>
      <c r="N2530" t="n">
        <v>556</v>
      </c>
      <c r="O2530" t="n">
        <v>100</v>
      </c>
      <c r="P2530" t="n">
        <v>870</v>
      </c>
      <c r="Q2530" t="n">
        <v>100</v>
      </c>
      <c r="R2530" t="n">
        <v>619</v>
      </c>
      <c r="S2530" t="n">
        <v>100</v>
      </c>
    </row>
    <row r="2531">
      <c r="A2531" t="inlineStr">
        <is>
          <t>Vila Real</t>
        </is>
      </c>
      <c r="B2531" t="inlineStr">
        <is>
          <t>Vila Real</t>
        </is>
      </c>
      <c r="C2531" t="inlineStr">
        <is>
          <t>União das freguesias de Borbela e Lamas de Olo (Vila Real)</t>
        </is>
      </c>
      <c r="D2531" t="inlineStr">
        <is>
          <t>Unidade Local de Saúde de Trás-os-Montes e Alto Douro</t>
        </is>
      </c>
      <c r="E2531" t="n">
        <v>20.2</v>
      </c>
      <c r="F2531" t="n">
        <v>21</v>
      </c>
      <c r="G2531" t="n">
        <v>100</v>
      </c>
      <c r="H2531" t="n">
        <v>106</v>
      </c>
      <c r="I2531" t="n">
        <v>100</v>
      </c>
      <c r="J2531" t="n">
        <v>302</v>
      </c>
      <c r="K2531" t="n">
        <v>100</v>
      </c>
      <c r="L2531" t="n">
        <v>255</v>
      </c>
      <c r="M2531" t="n">
        <v>100</v>
      </c>
      <c r="N2531" t="n">
        <v>703</v>
      </c>
      <c r="O2531" t="n">
        <v>100</v>
      </c>
      <c r="P2531" t="n">
        <v>861</v>
      </c>
      <c r="Q2531" t="n">
        <v>100</v>
      </c>
      <c r="R2531" t="n">
        <v>642</v>
      </c>
      <c r="S2531" t="n">
        <v>100</v>
      </c>
    </row>
    <row r="2532">
      <c r="A2532" t="inlineStr">
        <is>
          <t>Vila Real</t>
        </is>
      </c>
      <c r="B2532" t="inlineStr">
        <is>
          <t>Vila Real</t>
        </is>
      </c>
      <c r="C2532" t="inlineStr">
        <is>
          <t>União das freguesias de Constantim e Vale de Nogueiras (Vila Real)</t>
        </is>
      </c>
      <c r="D2532" t="inlineStr">
        <is>
          <t>Unidade Local de Saúde de Trás-os-Montes e Alto Douro</t>
        </is>
      </c>
      <c r="E2532" t="n">
        <v>13.7</v>
      </c>
      <c r="F2532" t="n">
        <v>10</v>
      </c>
      <c r="G2532" t="n">
        <v>100</v>
      </c>
      <c r="H2532" t="n">
        <v>45</v>
      </c>
      <c r="I2532" t="n">
        <v>100</v>
      </c>
      <c r="J2532" t="n">
        <v>155</v>
      </c>
      <c r="K2532" t="n">
        <v>100</v>
      </c>
      <c r="L2532" t="n">
        <v>168</v>
      </c>
      <c r="M2532" t="n">
        <v>100</v>
      </c>
      <c r="N2532" t="n">
        <v>351</v>
      </c>
      <c r="O2532" t="n">
        <v>100</v>
      </c>
      <c r="P2532" t="n">
        <v>545</v>
      </c>
      <c r="Q2532" t="n">
        <v>100</v>
      </c>
      <c r="R2532" t="n">
        <v>456</v>
      </c>
      <c r="S2532" t="n">
        <v>100</v>
      </c>
    </row>
    <row r="2533">
      <c r="A2533" t="inlineStr">
        <is>
          <t>Vila Real</t>
        </is>
      </c>
      <c r="B2533" t="inlineStr">
        <is>
          <t>Vila Real</t>
        </is>
      </c>
      <c r="C2533" t="inlineStr">
        <is>
          <t>União das freguesias de Mouçós e Lamares (Vila Real)</t>
        </is>
      </c>
      <c r="D2533" t="inlineStr">
        <is>
          <t>Unidade Local de Saúde de Trás-os-Montes e Alto Douro</t>
        </is>
      </c>
      <c r="E2533" t="n">
        <v>7.1</v>
      </c>
      <c r="F2533" t="n">
        <v>23</v>
      </c>
      <c r="G2533" t="n">
        <v>100</v>
      </c>
      <c r="H2533" t="n">
        <v>78</v>
      </c>
      <c r="I2533" t="n">
        <v>100</v>
      </c>
      <c r="J2533" t="n">
        <v>259</v>
      </c>
      <c r="K2533" t="n">
        <v>100</v>
      </c>
      <c r="L2533" t="n">
        <v>347</v>
      </c>
      <c r="M2533" t="n">
        <v>100</v>
      </c>
      <c r="N2533" t="n">
        <v>660</v>
      </c>
      <c r="O2533" t="n">
        <v>100</v>
      </c>
      <c r="P2533" t="n">
        <v>1016</v>
      </c>
      <c r="Q2533" t="n">
        <v>100</v>
      </c>
      <c r="R2533" t="n">
        <v>799</v>
      </c>
      <c r="S2533" t="n">
        <v>100</v>
      </c>
    </row>
    <row r="2534">
      <c r="A2534" t="inlineStr">
        <is>
          <t>Vila Real</t>
        </is>
      </c>
      <c r="B2534" t="inlineStr">
        <is>
          <t>Vila Real</t>
        </is>
      </c>
      <c r="C2534" t="inlineStr">
        <is>
          <t>União das freguesias de Nogueira e Ermida (Vila Real)</t>
        </is>
      </c>
      <c r="D2534" t="inlineStr">
        <is>
          <t>Unidade Local de Saúde de Trás-os-Montes e Alto Douro</t>
        </is>
      </c>
      <c r="E2534" t="n">
        <v>14.7</v>
      </c>
      <c r="F2534" t="n">
        <v>2</v>
      </c>
      <c r="G2534" t="n">
        <v>100</v>
      </c>
      <c r="H2534" t="n">
        <v>7</v>
      </c>
      <c r="I2534" t="n">
        <v>100</v>
      </c>
      <c r="J2534" t="n">
        <v>27</v>
      </c>
      <c r="K2534" t="n">
        <v>100</v>
      </c>
      <c r="L2534" t="n">
        <v>66</v>
      </c>
      <c r="M2534" t="n">
        <v>100</v>
      </c>
      <c r="N2534" t="n">
        <v>105</v>
      </c>
      <c r="O2534" t="n">
        <v>100</v>
      </c>
      <c r="P2534" t="n">
        <v>250</v>
      </c>
      <c r="Q2534" t="n">
        <v>100</v>
      </c>
      <c r="R2534" t="n">
        <v>302</v>
      </c>
      <c r="S2534" t="n">
        <v>100</v>
      </c>
    </row>
    <row r="2535">
      <c r="A2535" t="inlineStr">
        <is>
          <t>Vila Real</t>
        </is>
      </c>
      <c r="B2535" t="inlineStr">
        <is>
          <t>Vila Real</t>
        </is>
      </c>
      <c r="C2535" t="inlineStr">
        <is>
          <t>União das freguesias de Pena, Quintã e Vila Cova (Vila Real)</t>
        </is>
      </c>
      <c r="D2535" t="inlineStr">
        <is>
          <t>Unidade Local de Saúde de Trás-os-Montes e Alto Douro</t>
        </is>
      </c>
      <c r="E2535" t="n">
        <v>15.6</v>
      </c>
      <c r="F2535" t="n">
        <v>1</v>
      </c>
      <c r="G2535" t="n">
        <v>100</v>
      </c>
      <c r="H2535" t="n">
        <v>13</v>
      </c>
      <c r="I2535" t="n">
        <v>100</v>
      </c>
      <c r="J2535" t="n">
        <v>37</v>
      </c>
      <c r="K2535" t="n">
        <v>100</v>
      </c>
      <c r="L2535" t="n">
        <v>53</v>
      </c>
      <c r="M2535" t="n">
        <v>100</v>
      </c>
      <c r="N2535" t="n">
        <v>117</v>
      </c>
      <c r="O2535" t="n">
        <v>100</v>
      </c>
      <c r="P2535" t="n">
        <v>235</v>
      </c>
      <c r="Q2535" t="n">
        <v>100</v>
      </c>
      <c r="R2535" t="n">
        <v>257</v>
      </c>
      <c r="S2535" t="n">
        <v>100</v>
      </c>
    </row>
    <row r="2536">
      <c r="A2536" t="inlineStr">
        <is>
          <t>Vila Real</t>
        </is>
      </c>
      <c r="B2536" t="inlineStr">
        <is>
          <t>Vila Real</t>
        </is>
      </c>
      <c r="C2536" t="inlineStr">
        <is>
          <t>União das freguesias de São Tomé do Castelo e Justes (Vila Real)</t>
        </is>
      </c>
      <c r="D2536" t="inlineStr">
        <is>
          <t>Unidade Local de Saúde de Trás-os-Montes e Alto Douro</t>
        </is>
      </c>
      <c r="E2536" t="n">
        <v>21.9</v>
      </c>
      <c r="F2536" t="n">
        <v>7</v>
      </c>
      <c r="G2536" t="n">
        <v>100</v>
      </c>
      <c r="H2536" t="n">
        <v>14</v>
      </c>
      <c r="I2536" t="n">
        <v>100</v>
      </c>
      <c r="J2536" t="n">
        <v>76</v>
      </c>
      <c r="K2536" t="n">
        <v>100</v>
      </c>
      <c r="L2536" t="n">
        <v>87</v>
      </c>
      <c r="M2536" t="n">
        <v>100</v>
      </c>
      <c r="N2536" t="n">
        <v>186</v>
      </c>
      <c r="O2536" t="n">
        <v>100</v>
      </c>
      <c r="P2536" t="n">
        <v>331</v>
      </c>
      <c r="Q2536" t="n">
        <v>100</v>
      </c>
      <c r="R2536" t="n">
        <v>365</v>
      </c>
      <c r="S2536" t="n">
        <v>100</v>
      </c>
    </row>
    <row r="2537">
      <c r="A2537" t="inlineStr">
        <is>
          <t>Vila Real</t>
        </is>
      </c>
      <c r="B2537" t="inlineStr">
        <is>
          <t>Vila Real</t>
        </is>
      </c>
      <c r="C2537" t="inlineStr">
        <is>
          <t>Vila Marim (Vila Real)</t>
        </is>
      </c>
      <c r="D2537" t="inlineStr">
        <is>
          <t>Unidade Local de Saúde de Trás-os-Montes e Alto Douro</t>
        </is>
      </c>
      <c r="E2537" t="n">
        <v>11.2</v>
      </c>
      <c r="F2537" t="n">
        <v>6</v>
      </c>
      <c r="G2537" t="n">
        <v>100</v>
      </c>
      <c r="H2537" t="n">
        <v>27</v>
      </c>
      <c r="I2537" t="n">
        <v>100</v>
      </c>
      <c r="J2537" t="n">
        <v>132</v>
      </c>
      <c r="K2537" t="n">
        <v>100</v>
      </c>
      <c r="L2537" t="n">
        <v>161</v>
      </c>
      <c r="M2537" t="n">
        <v>100</v>
      </c>
      <c r="N2537" t="n">
        <v>311</v>
      </c>
      <c r="O2537" t="n">
        <v>100</v>
      </c>
      <c r="P2537" t="n">
        <v>512</v>
      </c>
      <c r="Q2537" t="n">
        <v>100</v>
      </c>
      <c r="R2537" t="n">
        <v>368</v>
      </c>
      <c r="S2537" t="n">
        <v>100</v>
      </c>
    </row>
    <row r="2538">
      <c r="A2538" t="inlineStr">
        <is>
          <t>Vila Real</t>
        </is>
      </c>
      <c r="B2538" t="inlineStr">
        <is>
          <t>Vila Real</t>
        </is>
      </c>
      <c r="C2538" t="inlineStr">
        <is>
          <t>Vila Real (Vila Real)</t>
        </is>
      </c>
      <c r="D2538" t="inlineStr">
        <is>
          <t>Unidade Local de Saúde de Trás-os-Montes e Alto Douro</t>
        </is>
      </c>
      <c r="E2538" t="n">
        <v>3.3</v>
      </c>
      <c r="F2538" t="n">
        <v>135</v>
      </c>
      <c r="G2538" t="n">
        <v>100</v>
      </c>
      <c r="H2538" t="n">
        <v>589</v>
      </c>
      <c r="I2538" t="n">
        <v>100</v>
      </c>
      <c r="J2538" t="n">
        <v>1625</v>
      </c>
      <c r="K2538" t="n">
        <v>100</v>
      </c>
      <c r="L2538" t="n">
        <v>1825</v>
      </c>
      <c r="M2538" t="n">
        <v>100</v>
      </c>
      <c r="N2538" t="n">
        <v>4493</v>
      </c>
      <c r="O2538" t="n">
        <v>100</v>
      </c>
      <c r="P2538" t="n">
        <v>5116</v>
      </c>
      <c r="Q2538" t="n">
        <v>100</v>
      </c>
      <c r="R2538" t="n">
        <v>3560</v>
      </c>
      <c r="S2538" t="n">
        <v>100</v>
      </c>
    </row>
    <row r="2539">
      <c r="A2539" t="inlineStr">
        <is>
          <t>Viseu</t>
        </is>
      </c>
      <c r="B2539" t="inlineStr">
        <is>
          <t>Armamar</t>
        </is>
      </c>
      <c r="C2539" t="inlineStr">
        <is>
          <t>Aldeias (Armamar)</t>
        </is>
      </c>
      <c r="D2539" t="inlineStr">
        <is>
          <t>Unidade Local de Saúde de Trás-os-Montes e Alto Douro</t>
        </is>
      </c>
      <c r="E2539" t="n">
        <v>31.9</v>
      </c>
      <c r="F2539" t="n">
        <v>2</v>
      </c>
      <c r="G2539" t="n">
        <v>100</v>
      </c>
      <c r="H2539" t="n">
        <v>4</v>
      </c>
      <c r="I2539" t="n">
        <v>100</v>
      </c>
      <c r="J2539" t="n">
        <v>27</v>
      </c>
      <c r="K2539" t="n">
        <v>100</v>
      </c>
      <c r="L2539" t="n">
        <v>28</v>
      </c>
      <c r="M2539" t="n">
        <v>100</v>
      </c>
      <c r="N2539" t="n">
        <v>52</v>
      </c>
      <c r="O2539" t="n">
        <v>100</v>
      </c>
      <c r="P2539" t="n">
        <v>100</v>
      </c>
      <c r="Q2539" t="n">
        <v>100</v>
      </c>
      <c r="R2539" t="n">
        <v>94</v>
      </c>
      <c r="S2539" t="n">
        <v>100</v>
      </c>
    </row>
    <row r="2540">
      <c r="A2540" t="inlineStr">
        <is>
          <t>Viseu</t>
        </is>
      </c>
      <c r="B2540" t="inlineStr">
        <is>
          <t>Armamar</t>
        </is>
      </c>
      <c r="C2540" t="inlineStr">
        <is>
          <t>Armamar (Armamar)</t>
        </is>
      </c>
      <c r="D2540" t="inlineStr">
        <is>
          <t>Unidade Local de Saúde de Trás-os-Montes e Alto Douro</t>
        </is>
      </c>
      <c r="E2540" t="n">
        <v>35.5</v>
      </c>
      <c r="F2540" t="n">
        <v>1</v>
      </c>
      <c r="G2540" t="n">
        <v>100</v>
      </c>
      <c r="H2540" t="n">
        <v>12</v>
      </c>
      <c r="I2540" t="n">
        <v>100</v>
      </c>
      <c r="J2540" t="n">
        <v>22</v>
      </c>
      <c r="K2540" t="n">
        <v>100</v>
      </c>
      <c r="L2540" t="n">
        <v>23</v>
      </c>
      <c r="M2540" t="n">
        <v>100</v>
      </c>
      <c r="N2540" t="n">
        <v>52</v>
      </c>
      <c r="O2540" t="n">
        <v>100</v>
      </c>
      <c r="P2540" t="n">
        <v>86</v>
      </c>
      <c r="Q2540" t="n">
        <v>100</v>
      </c>
      <c r="R2540" t="n">
        <v>74</v>
      </c>
      <c r="S2540" t="n">
        <v>100</v>
      </c>
    </row>
    <row r="2541">
      <c r="A2541" t="inlineStr">
        <is>
          <t>Viseu</t>
        </is>
      </c>
      <c r="B2541" t="inlineStr">
        <is>
          <t>Armamar</t>
        </is>
      </c>
      <c r="C2541" t="inlineStr">
        <is>
          <t>Cimbres (Armamar)</t>
        </is>
      </c>
      <c r="D2541" t="inlineStr">
        <is>
          <t>Unidade Local de Saúde de Trás-os-Montes e Alto Douro</t>
        </is>
      </c>
      <c r="E2541" t="n">
        <v>44.8</v>
      </c>
      <c r="F2541" t="n">
        <v>1</v>
      </c>
      <c r="G2541" t="n">
        <v>100</v>
      </c>
      <c r="H2541" t="n">
        <v>12</v>
      </c>
      <c r="I2541" t="n">
        <v>100</v>
      </c>
      <c r="J2541" t="n">
        <v>22</v>
      </c>
      <c r="K2541" t="n">
        <v>100</v>
      </c>
      <c r="L2541" t="n">
        <v>23</v>
      </c>
      <c r="M2541" t="n">
        <v>100</v>
      </c>
      <c r="N2541" t="n">
        <v>52</v>
      </c>
      <c r="O2541" t="n">
        <v>100</v>
      </c>
      <c r="P2541" t="n">
        <v>86</v>
      </c>
      <c r="Q2541" t="n">
        <v>100</v>
      </c>
      <c r="R2541" t="n">
        <v>74</v>
      </c>
      <c r="S2541" t="n">
        <v>100</v>
      </c>
    </row>
    <row r="2542">
      <c r="A2542" t="inlineStr">
        <is>
          <t>Viseu</t>
        </is>
      </c>
      <c r="B2542" t="inlineStr">
        <is>
          <t>Armamar</t>
        </is>
      </c>
      <c r="C2542" t="inlineStr">
        <is>
          <t>Folgosa (Armamar)</t>
        </is>
      </c>
      <c r="D2542" t="inlineStr">
        <is>
          <t>Unidade Local de Saúde de Trás-os-Montes e Alto Douro</t>
        </is>
      </c>
      <c r="E2542" t="n">
        <v>33.1</v>
      </c>
      <c r="F2542" t="n">
        <v>2</v>
      </c>
      <c r="G2542" t="n">
        <v>100</v>
      </c>
      <c r="H2542" t="n">
        <v>5</v>
      </c>
      <c r="I2542" t="n">
        <v>100</v>
      </c>
      <c r="J2542" t="n">
        <v>17</v>
      </c>
      <c r="K2542" t="n">
        <v>100</v>
      </c>
      <c r="L2542" t="n">
        <v>29</v>
      </c>
      <c r="M2542" t="n">
        <v>100</v>
      </c>
      <c r="N2542" t="n">
        <v>50</v>
      </c>
      <c r="O2542" t="n">
        <v>100</v>
      </c>
      <c r="P2542" t="n">
        <v>113</v>
      </c>
      <c r="Q2542" t="n">
        <v>100</v>
      </c>
      <c r="R2542" t="n">
        <v>118</v>
      </c>
      <c r="S2542" t="n">
        <v>100</v>
      </c>
    </row>
    <row r="2543">
      <c r="A2543" t="inlineStr">
        <is>
          <t>Viseu</t>
        </is>
      </c>
      <c r="B2543" t="inlineStr">
        <is>
          <t>Armamar</t>
        </is>
      </c>
      <c r="C2543" t="inlineStr">
        <is>
          <t>Fontelo (Armamar)</t>
        </is>
      </c>
      <c r="D2543" t="inlineStr">
        <is>
          <t>Unidade Local de Saúde de Trás-os-Montes e Alto Douro</t>
        </is>
      </c>
      <c r="E2543" t="n">
        <v>29.8</v>
      </c>
      <c r="F2543" t="n">
        <v>2</v>
      </c>
      <c r="G2543" t="n">
        <v>100</v>
      </c>
      <c r="H2543" t="n">
        <v>20</v>
      </c>
      <c r="I2543" t="n">
        <v>100</v>
      </c>
      <c r="J2543" t="n">
        <v>41</v>
      </c>
      <c r="K2543" t="n">
        <v>100</v>
      </c>
      <c r="L2543" t="n">
        <v>60</v>
      </c>
      <c r="M2543" t="n">
        <v>100</v>
      </c>
      <c r="N2543" t="n">
        <v>119</v>
      </c>
      <c r="O2543" t="n">
        <v>100</v>
      </c>
      <c r="P2543" t="n">
        <v>187</v>
      </c>
      <c r="Q2543" t="n">
        <v>100</v>
      </c>
      <c r="R2543" t="n">
        <v>173</v>
      </c>
      <c r="S2543" t="n">
        <v>100</v>
      </c>
    </row>
    <row r="2544">
      <c r="A2544" t="inlineStr">
        <is>
          <t>Viseu</t>
        </is>
      </c>
      <c r="B2544" t="inlineStr">
        <is>
          <t>Armamar</t>
        </is>
      </c>
      <c r="C2544" t="inlineStr">
        <is>
          <t>Queimada (Armamar)</t>
        </is>
      </c>
      <c r="D2544" t="inlineStr">
        <is>
          <t>Unidade Local de Saúde de Trás-os-Montes e Alto Douro</t>
        </is>
      </c>
      <c r="E2544" t="n">
        <v>34.3</v>
      </c>
      <c r="F2544" t="n">
        <v>0</v>
      </c>
      <c r="G2544" t="n">
        <v>100</v>
      </c>
      <c r="H2544" t="n">
        <v>4</v>
      </c>
      <c r="I2544" t="n">
        <v>100</v>
      </c>
      <c r="J2544" t="n">
        <v>18</v>
      </c>
      <c r="K2544" t="n">
        <v>100</v>
      </c>
      <c r="L2544" t="n">
        <v>22</v>
      </c>
      <c r="M2544" t="n">
        <v>100</v>
      </c>
      <c r="N2544" t="n">
        <v>43</v>
      </c>
      <c r="O2544" t="n">
        <v>100</v>
      </c>
      <c r="P2544" t="n">
        <v>84</v>
      </c>
      <c r="Q2544" t="n">
        <v>100</v>
      </c>
      <c r="R2544" t="n">
        <v>120</v>
      </c>
      <c r="S2544" t="n">
        <v>100</v>
      </c>
    </row>
    <row r="2545">
      <c r="A2545" t="inlineStr">
        <is>
          <t>Viseu</t>
        </is>
      </c>
      <c r="B2545" t="inlineStr">
        <is>
          <t>Armamar</t>
        </is>
      </c>
      <c r="C2545" t="inlineStr">
        <is>
          <t>Queimadela (Armamar)</t>
        </is>
      </c>
      <c r="D2545" t="inlineStr">
        <is>
          <t>Unidade Local de Saúde de Trás-os-Montes e Alto Douro</t>
        </is>
      </c>
      <c r="E2545" t="n">
        <v>34.6</v>
      </c>
      <c r="F2545" t="n">
        <v>1</v>
      </c>
      <c r="G2545" t="n">
        <v>100</v>
      </c>
      <c r="H2545" t="n">
        <v>5</v>
      </c>
      <c r="I2545" t="n">
        <v>100</v>
      </c>
      <c r="J2545" t="n">
        <v>8</v>
      </c>
      <c r="K2545" t="n">
        <v>100</v>
      </c>
      <c r="L2545" t="n">
        <v>18</v>
      </c>
      <c r="M2545" t="n">
        <v>100</v>
      </c>
      <c r="N2545" t="n">
        <v>35</v>
      </c>
      <c r="O2545" t="n">
        <v>100</v>
      </c>
      <c r="P2545" t="n">
        <v>74</v>
      </c>
      <c r="Q2545" t="n">
        <v>100</v>
      </c>
      <c r="R2545" t="n">
        <v>67</v>
      </c>
      <c r="S2545" t="n">
        <v>100</v>
      </c>
    </row>
    <row r="2546">
      <c r="A2546" t="inlineStr">
        <is>
          <t>Viseu</t>
        </is>
      </c>
      <c r="B2546" t="inlineStr">
        <is>
          <t>Armamar</t>
        </is>
      </c>
      <c r="C2546" t="inlineStr">
        <is>
          <t>Santa Cruz (Armamar)</t>
        </is>
      </c>
      <c r="D2546" t="inlineStr">
        <is>
          <t>Unidade Local de Saúde de Trás-os-Montes e Alto Douro</t>
        </is>
      </c>
      <c r="E2546" t="n">
        <v>41.5</v>
      </c>
      <c r="F2546" t="n">
        <v>3</v>
      </c>
      <c r="G2546" t="n">
        <v>100</v>
      </c>
      <c r="H2546" t="n">
        <v>2</v>
      </c>
      <c r="I2546" t="n">
        <v>100</v>
      </c>
      <c r="J2546" t="n">
        <v>12</v>
      </c>
      <c r="K2546" t="n">
        <v>100</v>
      </c>
      <c r="L2546" t="n">
        <v>24</v>
      </c>
      <c r="M2546" t="n">
        <v>100</v>
      </c>
      <c r="N2546" t="n">
        <v>27</v>
      </c>
      <c r="O2546" t="n">
        <v>100</v>
      </c>
      <c r="P2546" t="n">
        <v>52</v>
      </c>
      <c r="Q2546" t="n">
        <v>100</v>
      </c>
      <c r="R2546" t="n">
        <v>53</v>
      </c>
      <c r="S2546" t="n">
        <v>100</v>
      </c>
    </row>
    <row r="2547">
      <c r="A2547" t="inlineStr">
        <is>
          <t>Viseu</t>
        </is>
      </c>
      <c r="B2547" t="inlineStr">
        <is>
          <t>Armamar</t>
        </is>
      </c>
      <c r="C2547" t="inlineStr">
        <is>
          <t>São Cosmado (Armamar)</t>
        </is>
      </c>
      <c r="D2547" t="inlineStr">
        <is>
          <t>Unidade Local de Saúde de Trás-os-Montes e Alto Douro</t>
        </is>
      </c>
      <c r="E2547" t="n">
        <v>43.1</v>
      </c>
      <c r="F2547" t="n">
        <v>1</v>
      </c>
      <c r="G2547" t="n">
        <v>100</v>
      </c>
      <c r="H2547" t="n">
        <v>6</v>
      </c>
      <c r="I2547" t="n">
        <v>100</v>
      </c>
      <c r="J2547" t="n">
        <v>20</v>
      </c>
      <c r="K2547" t="n">
        <v>100</v>
      </c>
      <c r="L2547" t="n">
        <v>34</v>
      </c>
      <c r="M2547" t="n">
        <v>100</v>
      </c>
      <c r="N2547" t="n">
        <v>72</v>
      </c>
      <c r="O2547" t="n">
        <v>100</v>
      </c>
      <c r="P2547" t="n">
        <v>145</v>
      </c>
      <c r="Q2547" t="n">
        <v>100</v>
      </c>
      <c r="R2547" t="n">
        <v>236</v>
      </c>
      <c r="S2547" t="n">
        <v>100</v>
      </c>
    </row>
    <row r="2548">
      <c r="A2548" t="inlineStr">
        <is>
          <t>Viseu</t>
        </is>
      </c>
      <c r="B2548" t="inlineStr">
        <is>
          <t>Armamar</t>
        </is>
      </c>
      <c r="C2548" t="inlineStr">
        <is>
          <t>São Martinho das Chãs (Armamar)</t>
        </is>
      </c>
      <c r="D2548" t="inlineStr">
        <is>
          <t>Unidade Local de Saúde de Trás-os-Montes e Alto Douro</t>
        </is>
      </c>
      <c r="E2548" t="n">
        <v>40.2</v>
      </c>
      <c r="F2548" t="n">
        <v>3</v>
      </c>
      <c r="G2548" t="n">
        <v>100</v>
      </c>
      <c r="H2548" t="n">
        <v>12</v>
      </c>
      <c r="I2548" t="n">
        <v>100</v>
      </c>
      <c r="J2548" t="n">
        <v>25</v>
      </c>
      <c r="K2548" t="n">
        <v>100</v>
      </c>
      <c r="L2548" t="n">
        <v>66</v>
      </c>
      <c r="M2548" t="n">
        <v>100</v>
      </c>
      <c r="N2548" t="n">
        <v>85</v>
      </c>
      <c r="O2548" t="n">
        <v>100</v>
      </c>
      <c r="P2548" t="n">
        <v>158</v>
      </c>
      <c r="Q2548" t="n">
        <v>100</v>
      </c>
      <c r="R2548" t="n">
        <v>129</v>
      </c>
      <c r="S2548" t="n">
        <v>100</v>
      </c>
    </row>
    <row r="2549">
      <c r="A2549" t="inlineStr">
        <is>
          <t>Viseu</t>
        </is>
      </c>
      <c r="B2549" t="inlineStr">
        <is>
          <t>Armamar</t>
        </is>
      </c>
      <c r="C2549" t="inlineStr">
        <is>
          <t>União das freguesias de Aricera e Goujoim (Armamar)</t>
        </is>
      </c>
      <c r="D2549" t="inlineStr">
        <is>
          <t>Unidade Local de Saúde de Trás-os-Montes e Alto Douro</t>
        </is>
      </c>
      <c r="E2549" t="n">
        <v>42</v>
      </c>
      <c r="F2549" t="n">
        <v>1</v>
      </c>
      <c r="G2549" t="n">
        <v>100</v>
      </c>
      <c r="H2549" t="n">
        <v>4</v>
      </c>
      <c r="I2549" t="n">
        <v>100</v>
      </c>
      <c r="J2549" t="n">
        <v>8</v>
      </c>
      <c r="K2549" t="n">
        <v>100</v>
      </c>
      <c r="L2549" t="n">
        <v>17</v>
      </c>
      <c r="M2549" t="n">
        <v>100</v>
      </c>
      <c r="N2549" t="n">
        <v>32</v>
      </c>
      <c r="O2549" t="n">
        <v>100</v>
      </c>
      <c r="P2549" t="n">
        <v>65</v>
      </c>
      <c r="Q2549" t="n">
        <v>100</v>
      </c>
      <c r="R2549" t="n">
        <v>58</v>
      </c>
      <c r="S2549" t="n">
        <v>100</v>
      </c>
    </row>
    <row r="2550">
      <c r="A2550" t="inlineStr">
        <is>
          <t>Viseu</t>
        </is>
      </c>
      <c r="B2550" t="inlineStr">
        <is>
          <t>Armamar</t>
        </is>
      </c>
      <c r="C2550" t="inlineStr">
        <is>
          <t>União das freguesias de São Romão e Santiago (Armamar)</t>
        </is>
      </c>
      <c r="D2550" t="inlineStr">
        <is>
          <t>Unidade Local de Saúde de Trás-os-Montes e Alto Douro</t>
        </is>
      </c>
      <c r="E2550" t="n">
        <v>43.2</v>
      </c>
      <c r="F2550" t="n">
        <v>2</v>
      </c>
      <c r="G2550" t="n">
        <v>100</v>
      </c>
      <c r="H2550" t="n">
        <v>7</v>
      </c>
      <c r="I2550" t="n">
        <v>100</v>
      </c>
      <c r="J2550" t="n">
        <v>9</v>
      </c>
      <c r="K2550" t="n">
        <v>100</v>
      </c>
      <c r="L2550" t="n">
        <v>15</v>
      </c>
      <c r="M2550" t="n">
        <v>100</v>
      </c>
      <c r="N2550" t="n">
        <v>44</v>
      </c>
      <c r="O2550" t="n">
        <v>100</v>
      </c>
      <c r="P2550" t="n">
        <v>77</v>
      </c>
      <c r="Q2550" t="n">
        <v>100</v>
      </c>
      <c r="R2550" t="n">
        <v>70</v>
      </c>
      <c r="S2550" t="n">
        <v>100</v>
      </c>
    </row>
    <row r="2551">
      <c r="A2551" t="inlineStr">
        <is>
          <t>Viseu</t>
        </is>
      </c>
      <c r="B2551" t="inlineStr">
        <is>
          <t>Armamar</t>
        </is>
      </c>
      <c r="C2551" t="inlineStr">
        <is>
          <t>União das freguesias de Vila Seca e Santo Adrião (Armamar)</t>
        </is>
      </c>
      <c r="D2551" t="inlineStr">
        <is>
          <t>Unidade Local de Saúde de Trás-os-Montes e Alto Douro</t>
        </is>
      </c>
      <c r="E2551" t="n">
        <v>44.7</v>
      </c>
      <c r="F2551" t="n">
        <v>2</v>
      </c>
      <c r="G2551" t="n">
        <v>100</v>
      </c>
      <c r="H2551" t="n">
        <v>7</v>
      </c>
      <c r="I2551" t="n">
        <v>100</v>
      </c>
      <c r="J2551" t="n">
        <v>17</v>
      </c>
      <c r="K2551" t="n">
        <v>100</v>
      </c>
      <c r="L2551" t="n">
        <v>34</v>
      </c>
      <c r="M2551" t="n">
        <v>100</v>
      </c>
      <c r="N2551" t="n">
        <v>63</v>
      </c>
      <c r="O2551" t="n">
        <v>100</v>
      </c>
      <c r="P2551" t="n">
        <v>128</v>
      </c>
      <c r="Q2551" t="n">
        <v>100</v>
      </c>
      <c r="R2551" t="n">
        <v>159</v>
      </c>
      <c r="S2551" t="n">
        <v>100</v>
      </c>
    </row>
    <row r="2552">
      <c r="A2552" t="inlineStr">
        <is>
          <t>Viseu</t>
        </is>
      </c>
      <c r="B2552" t="inlineStr">
        <is>
          <t>Armamar</t>
        </is>
      </c>
      <c r="C2552" t="inlineStr">
        <is>
          <t>Vacalar (Armamar)</t>
        </is>
      </c>
      <c r="D2552" t="inlineStr">
        <is>
          <t>Unidade Local de Saúde de Trás-os-Montes e Alto Douro</t>
        </is>
      </c>
      <c r="E2552" t="n">
        <v>36.2</v>
      </c>
      <c r="F2552" t="n">
        <v>0</v>
      </c>
      <c r="G2552" t="n">
        <v>100</v>
      </c>
      <c r="H2552" t="n">
        <v>2</v>
      </c>
      <c r="I2552" t="n">
        <v>100</v>
      </c>
      <c r="J2552" t="n">
        <v>12</v>
      </c>
      <c r="K2552" t="n">
        <v>100</v>
      </c>
      <c r="L2552" t="n">
        <v>18</v>
      </c>
      <c r="M2552" t="n">
        <v>100</v>
      </c>
      <c r="N2552" t="n">
        <v>26</v>
      </c>
      <c r="O2552" t="n">
        <v>100</v>
      </c>
      <c r="P2552" t="n">
        <v>59</v>
      </c>
      <c r="Q2552" t="n">
        <v>100</v>
      </c>
      <c r="R2552" t="n">
        <v>55</v>
      </c>
      <c r="S2552" t="n">
        <v>100</v>
      </c>
    </row>
    <row r="2553">
      <c r="A2553" t="inlineStr">
        <is>
          <t>Viseu</t>
        </is>
      </c>
      <c r="B2553" t="inlineStr">
        <is>
          <t>Carregal do Sal</t>
        </is>
      </c>
      <c r="C2553" t="inlineStr">
        <is>
          <t>Beijós (Carregal do Sal)</t>
        </is>
      </c>
      <c r="D2553" t="inlineStr">
        <is>
          <t>Unidade Local de Saúde de Viseu Dão-Lafões</t>
        </is>
      </c>
      <c r="E2553" t="n">
        <v>24.2</v>
      </c>
      <c r="F2553" t="n">
        <v>3</v>
      </c>
      <c r="G2553" t="n">
        <v>100</v>
      </c>
      <c r="H2553" t="n">
        <v>19</v>
      </c>
      <c r="I2553" t="n">
        <v>100</v>
      </c>
      <c r="J2553" t="n">
        <v>57</v>
      </c>
      <c r="K2553" t="n">
        <v>100</v>
      </c>
      <c r="L2553" t="n">
        <v>69</v>
      </c>
      <c r="M2553" t="n">
        <v>100</v>
      </c>
      <c r="N2553" t="n">
        <v>167</v>
      </c>
      <c r="O2553" t="n">
        <v>100</v>
      </c>
      <c r="P2553" t="n">
        <v>242</v>
      </c>
      <c r="Q2553" t="n">
        <v>100</v>
      </c>
      <c r="R2553" t="n">
        <v>257</v>
      </c>
      <c r="S2553" t="n">
        <v>100</v>
      </c>
    </row>
    <row r="2554">
      <c r="A2554" t="inlineStr">
        <is>
          <t>Viseu</t>
        </is>
      </c>
      <c r="B2554" t="inlineStr">
        <is>
          <t>Carregal do Sal</t>
        </is>
      </c>
      <c r="C2554" t="inlineStr">
        <is>
          <t>Cabanas de Viriato (Carregal do Sal)</t>
        </is>
      </c>
      <c r="D2554" t="inlineStr">
        <is>
          <t>Unidade Local de Saúde de Viseu Dão-Lafões</t>
        </is>
      </c>
      <c r="E2554" t="n">
        <v>30.4</v>
      </c>
      <c r="F2554" t="n">
        <v>6</v>
      </c>
      <c r="G2554" t="n">
        <v>100</v>
      </c>
      <c r="H2554" t="n">
        <v>43</v>
      </c>
      <c r="I2554" t="n">
        <v>100</v>
      </c>
      <c r="J2554" t="n">
        <v>106</v>
      </c>
      <c r="K2554" t="n">
        <v>100</v>
      </c>
      <c r="L2554" t="n">
        <v>123</v>
      </c>
      <c r="M2554" t="n">
        <v>100</v>
      </c>
      <c r="N2554" t="n">
        <v>246</v>
      </c>
      <c r="O2554" t="n">
        <v>100</v>
      </c>
      <c r="P2554" t="n">
        <v>400</v>
      </c>
      <c r="Q2554" t="n">
        <v>100</v>
      </c>
      <c r="R2554" t="n">
        <v>533</v>
      </c>
      <c r="S2554" t="n">
        <v>100</v>
      </c>
    </row>
    <row r="2555">
      <c r="A2555" t="inlineStr">
        <is>
          <t>Viseu</t>
        </is>
      </c>
      <c r="B2555" t="inlineStr">
        <is>
          <t>Carregal do Sal</t>
        </is>
      </c>
      <c r="C2555" t="inlineStr">
        <is>
          <t>Carregal do Sal (Carregal do Sal)</t>
        </is>
      </c>
      <c r="D2555" t="inlineStr">
        <is>
          <t>Unidade Local de Saúde de Viseu Dão-Lafões</t>
        </is>
      </c>
      <c r="E2555" t="n">
        <v>38.8</v>
      </c>
      <c r="F2555" t="n">
        <v>23</v>
      </c>
      <c r="G2555" t="n">
        <v>100</v>
      </c>
      <c r="H2555" t="n">
        <v>93</v>
      </c>
      <c r="I2555" t="n">
        <v>100</v>
      </c>
      <c r="J2555" t="n">
        <v>285</v>
      </c>
      <c r="K2555" t="n">
        <v>100</v>
      </c>
      <c r="L2555" t="n">
        <v>343</v>
      </c>
      <c r="M2555" t="n">
        <v>100</v>
      </c>
      <c r="N2555" t="n">
        <v>723</v>
      </c>
      <c r="O2555" t="n">
        <v>100</v>
      </c>
      <c r="P2555" t="n">
        <v>865</v>
      </c>
      <c r="Q2555" t="n">
        <v>100</v>
      </c>
      <c r="R2555" t="n">
        <v>893</v>
      </c>
      <c r="S2555" t="n">
        <v>100</v>
      </c>
    </row>
    <row r="2556">
      <c r="A2556" t="inlineStr">
        <is>
          <t>Viseu</t>
        </is>
      </c>
      <c r="B2556" t="inlineStr">
        <is>
          <t>Carregal do Sal</t>
        </is>
      </c>
      <c r="C2556" t="inlineStr">
        <is>
          <t>Oliveira do Conde (Carregal do Sal)</t>
        </is>
      </c>
      <c r="D2556" t="inlineStr">
        <is>
          <t>Unidade Local de Saúde de Viseu Dão-Lafões</t>
        </is>
      </c>
      <c r="E2556" t="n">
        <v>35.9</v>
      </c>
      <c r="F2556" t="n">
        <v>16</v>
      </c>
      <c r="G2556" t="n">
        <v>100</v>
      </c>
      <c r="H2556" t="n">
        <v>74</v>
      </c>
      <c r="I2556" t="n">
        <v>100</v>
      </c>
      <c r="J2556" t="n">
        <v>205</v>
      </c>
      <c r="K2556" t="n">
        <v>100</v>
      </c>
      <c r="L2556" t="n">
        <v>263</v>
      </c>
      <c r="M2556" t="n">
        <v>100</v>
      </c>
      <c r="N2556" t="n">
        <v>557</v>
      </c>
      <c r="O2556" t="n">
        <v>100</v>
      </c>
      <c r="P2556" t="n">
        <v>786</v>
      </c>
      <c r="Q2556" t="n">
        <v>100</v>
      </c>
      <c r="R2556" t="n">
        <v>897</v>
      </c>
      <c r="S2556" t="n">
        <v>100</v>
      </c>
    </row>
    <row r="2557">
      <c r="A2557" t="inlineStr">
        <is>
          <t>Viseu</t>
        </is>
      </c>
      <c r="B2557" t="inlineStr">
        <is>
          <t>Carregal do Sal</t>
        </is>
      </c>
      <c r="C2557" t="inlineStr">
        <is>
          <t>Parada (Carregal do Sal)</t>
        </is>
      </c>
      <c r="D2557" t="inlineStr">
        <is>
          <t>Unidade Local de Saúde de Viseu Dão-Lafões</t>
        </is>
      </c>
      <c r="E2557" t="n">
        <v>42.4</v>
      </c>
      <c r="F2557" t="n">
        <v>4</v>
      </c>
      <c r="G2557" t="n">
        <v>100</v>
      </c>
      <c r="H2557" t="n">
        <v>23</v>
      </c>
      <c r="I2557" t="n">
        <v>100</v>
      </c>
      <c r="J2557" t="n">
        <v>48</v>
      </c>
      <c r="K2557" t="n">
        <v>100</v>
      </c>
      <c r="L2557" t="n">
        <v>65</v>
      </c>
      <c r="M2557" t="n">
        <v>100</v>
      </c>
      <c r="N2557" t="n">
        <v>136</v>
      </c>
      <c r="O2557" t="n">
        <v>100</v>
      </c>
      <c r="P2557" t="n">
        <v>186</v>
      </c>
      <c r="Q2557" t="n">
        <v>100</v>
      </c>
      <c r="R2557" t="n">
        <v>282</v>
      </c>
      <c r="S2557" t="n">
        <v>100</v>
      </c>
    </row>
    <row r="2558">
      <c r="A2558" t="inlineStr">
        <is>
          <t>Viseu</t>
        </is>
      </c>
      <c r="B2558" t="inlineStr">
        <is>
          <t>Castro Daire</t>
        </is>
      </c>
      <c r="C2558" t="inlineStr">
        <is>
          <t>Almofala (Castro Daire)</t>
        </is>
      </c>
      <c r="D2558" t="inlineStr">
        <is>
          <t>Unidade Local de Saúde de Viseu Dão-Lafões</t>
        </is>
      </c>
      <c r="E2558" t="n">
        <v>43.6</v>
      </c>
      <c r="F2558" t="n">
        <v>0</v>
      </c>
      <c r="G2558" t="n">
        <v>100</v>
      </c>
      <c r="H2558" t="n">
        <v>1</v>
      </c>
      <c r="I2558" t="n">
        <v>100</v>
      </c>
      <c r="J2558" t="n">
        <v>11</v>
      </c>
      <c r="K2558" t="n">
        <v>100</v>
      </c>
      <c r="L2558" t="n">
        <v>22</v>
      </c>
      <c r="M2558" t="n">
        <v>100</v>
      </c>
      <c r="N2558" t="n">
        <v>33</v>
      </c>
      <c r="O2558" t="n">
        <v>100</v>
      </c>
      <c r="P2558" t="n">
        <v>69</v>
      </c>
      <c r="Q2558" t="n">
        <v>100</v>
      </c>
      <c r="R2558" t="n">
        <v>86</v>
      </c>
      <c r="S2558" t="n">
        <v>100</v>
      </c>
    </row>
    <row r="2559">
      <c r="A2559" t="inlineStr">
        <is>
          <t>Viseu</t>
        </is>
      </c>
      <c r="B2559" t="inlineStr">
        <is>
          <t>Castro Daire</t>
        </is>
      </c>
      <c r="C2559" t="inlineStr">
        <is>
          <t>Cabril (Castro Daire)</t>
        </is>
      </c>
      <c r="D2559" t="inlineStr">
        <is>
          <t>Unidade Local de Saúde de Viseu Dão-Lafões</t>
        </is>
      </c>
      <c r="E2559" t="n">
        <v>58.2</v>
      </c>
      <c r="F2559" t="n">
        <v>2</v>
      </c>
      <c r="G2559" t="n">
        <v>100</v>
      </c>
      <c r="H2559" t="n">
        <v>2</v>
      </c>
      <c r="I2559" t="n">
        <v>100</v>
      </c>
      <c r="J2559" t="n">
        <v>19</v>
      </c>
      <c r="K2559" t="n">
        <v>100</v>
      </c>
      <c r="L2559" t="n">
        <v>28</v>
      </c>
      <c r="M2559" t="n">
        <v>100</v>
      </c>
      <c r="N2559" t="n">
        <v>44</v>
      </c>
      <c r="O2559" t="n">
        <v>100</v>
      </c>
      <c r="P2559" t="n">
        <v>90</v>
      </c>
      <c r="Q2559" t="n">
        <v>100</v>
      </c>
      <c r="R2559" t="n">
        <v>150</v>
      </c>
      <c r="S2559" t="n">
        <v>100</v>
      </c>
    </row>
    <row r="2560">
      <c r="A2560" t="inlineStr">
        <is>
          <t>Viseu</t>
        </is>
      </c>
      <c r="B2560" t="inlineStr">
        <is>
          <t>Castro Daire</t>
        </is>
      </c>
      <c r="C2560" t="inlineStr">
        <is>
          <t>Castro Daire (Castro Daire)</t>
        </is>
      </c>
      <c r="D2560" t="inlineStr">
        <is>
          <t>Unidade Local de Saúde de Viseu Dão-Lafões</t>
        </is>
      </c>
      <c r="E2560" t="n">
        <v>34.5</v>
      </c>
      <c r="F2560" t="n">
        <v>23</v>
      </c>
      <c r="G2560" t="n">
        <v>100</v>
      </c>
      <c r="H2560" t="n">
        <v>133</v>
      </c>
      <c r="I2560" t="n">
        <v>100</v>
      </c>
      <c r="J2560" t="n">
        <v>405</v>
      </c>
      <c r="K2560" t="n">
        <v>100</v>
      </c>
      <c r="L2560" t="n">
        <v>516</v>
      </c>
      <c r="M2560" t="n">
        <v>100</v>
      </c>
      <c r="N2560" t="n">
        <v>1043</v>
      </c>
      <c r="O2560" t="n">
        <v>100</v>
      </c>
      <c r="P2560" t="n">
        <v>1288</v>
      </c>
      <c r="Q2560" t="n">
        <v>100</v>
      </c>
      <c r="R2560" t="n">
        <v>1149</v>
      </c>
      <c r="S2560" t="n">
        <v>100</v>
      </c>
    </row>
    <row r="2561">
      <c r="A2561" t="inlineStr">
        <is>
          <t>Viseu</t>
        </is>
      </c>
      <c r="B2561" t="inlineStr">
        <is>
          <t>Castro Daire</t>
        </is>
      </c>
      <c r="C2561" t="inlineStr">
        <is>
          <t>Cujó (Castro Daire)</t>
        </is>
      </c>
      <c r="D2561" t="inlineStr">
        <is>
          <t>Unidade Local de Saúde de Viseu Dão-Lafões</t>
        </is>
      </c>
      <c r="E2561" t="n">
        <v>35.7</v>
      </c>
      <c r="F2561" t="n">
        <v>0</v>
      </c>
      <c r="G2561" t="n">
        <v>100</v>
      </c>
      <c r="H2561" t="n">
        <v>4</v>
      </c>
      <c r="I2561" t="n">
        <v>100</v>
      </c>
      <c r="J2561" t="n">
        <v>11</v>
      </c>
      <c r="K2561" t="n">
        <v>100</v>
      </c>
      <c r="L2561" t="n">
        <v>11</v>
      </c>
      <c r="M2561" t="n">
        <v>100</v>
      </c>
      <c r="N2561" t="n">
        <v>40</v>
      </c>
      <c r="O2561" t="n">
        <v>100</v>
      </c>
      <c r="P2561" t="n">
        <v>77</v>
      </c>
      <c r="Q2561" t="n">
        <v>100</v>
      </c>
      <c r="R2561" t="n">
        <v>102</v>
      </c>
      <c r="S2561" t="n">
        <v>100</v>
      </c>
    </row>
    <row r="2562">
      <c r="A2562" t="inlineStr">
        <is>
          <t>Viseu</t>
        </is>
      </c>
      <c r="B2562" t="inlineStr">
        <is>
          <t>Castro Daire</t>
        </is>
      </c>
      <c r="C2562" t="inlineStr">
        <is>
          <t>Gosende (Castro Daire)</t>
        </is>
      </c>
      <c r="D2562" t="inlineStr">
        <is>
          <t>Unidade Local de Saúde de Viseu Dão-Lafões</t>
        </is>
      </c>
      <c r="E2562" t="n">
        <v>36.1</v>
      </c>
      <c r="F2562" t="n">
        <v>2</v>
      </c>
      <c r="G2562" t="n">
        <v>100</v>
      </c>
      <c r="H2562" t="n">
        <v>6</v>
      </c>
      <c r="I2562" t="n">
        <v>100</v>
      </c>
      <c r="J2562" t="n">
        <v>19</v>
      </c>
      <c r="K2562" t="n">
        <v>100</v>
      </c>
      <c r="L2562" t="n">
        <v>35</v>
      </c>
      <c r="M2562" t="n">
        <v>100</v>
      </c>
      <c r="N2562" t="n">
        <v>65</v>
      </c>
      <c r="O2562" t="n">
        <v>100</v>
      </c>
      <c r="P2562" t="n">
        <v>107</v>
      </c>
      <c r="Q2562" t="n">
        <v>100</v>
      </c>
      <c r="R2562" t="n">
        <v>134</v>
      </c>
      <c r="S2562" t="n">
        <v>100</v>
      </c>
    </row>
    <row r="2563">
      <c r="A2563" t="inlineStr">
        <is>
          <t>Viseu</t>
        </is>
      </c>
      <c r="B2563" t="inlineStr">
        <is>
          <t>Castro Daire</t>
        </is>
      </c>
      <c r="C2563" t="inlineStr">
        <is>
          <t>Moledo (Castro Daire)</t>
        </is>
      </c>
      <c r="D2563" t="inlineStr">
        <is>
          <t>Unidade Local de Saúde de Viseu Dão-Lafões</t>
        </is>
      </c>
      <c r="E2563" t="n">
        <v>32.9</v>
      </c>
      <c r="F2563" t="n">
        <v>3</v>
      </c>
      <c r="G2563" t="n">
        <v>100</v>
      </c>
      <c r="H2563" t="n">
        <v>14</v>
      </c>
      <c r="I2563" t="n">
        <v>100</v>
      </c>
      <c r="J2563" t="n">
        <v>51</v>
      </c>
      <c r="K2563" t="n">
        <v>100</v>
      </c>
      <c r="L2563" t="n">
        <v>67</v>
      </c>
      <c r="M2563" t="n">
        <v>100</v>
      </c>
      <c r="N2563" t="n">
        <v>142</v>
      </c>
      <c r="O2563" t="n">
        <v>100</v>
      </c>
      <c r="P2563" t="n">
        <v>311</v>
      </c>
      <c r="Q2563" t="n">
        <v>100</v>
      </c>
      <c r="R2563" t="n">
        <v>461</v>
      </c>
      <c r="S2563" t="n">
        <v>100</v>
      </c>
    </row>
    <row r="2564">
      <c r="A2564" t="inlineStr">
        <is>
          <t>Viseu</t>
        </is>
      </c>
      <c r="B2564" t="inlineStr">
        <is>
          <t>Castro Daire</t>
        </is>
      </c>
      <c r="C2564" t="inlineStr">
        <is>
          <t>Monteiras (Castro Daire)</t>
        </is>
      </c>
      <c r="D2564" t="inlineStr">
        <is>
          <t>Unidade Local de Saúde de Viseu Dão-Lafões</t>
        </is>
      </c>
      <c r="E2564" t="n">
        <v>34.4</v>
      </c>
      <c r="F2564" t="n">
        <v>2</v>
      </c>
      <c r="G2564" t="n">
        <v>100</v>
      </c>
      <c r="H2564" t="n">
        <v>5</v>
      </c>
      <c r="I2564" t="n">
        <v>100</v>
      </c>
      <c r="J2564" t="n">
        <v>27</v>
      </c>
      <c r="K2564" t="n">
        <v>100</v>
      </c>
      <c r="L2564" t="n">
        <v>34</v>
      </c>
      <c r="M2564" t="n">
        <v>100</v>
      </c>
      <c r="N2564" t="n">
        <v>78</v>
      </c>
      <c r="O2564" t="n">
        <v>100</v>
      </c>
      <c r="P2564" t="n">
        <v>134</v>
      </c>
      <c r="Q2564" t="n">
        <v>100</v>
      </c>
      <c r="R2564" t="n">
        <v>124</v>
      </c>
      <c r="S2564" t="n">
        <v>100</v>
      </c>
    </row>
    <row r="2565">
      <c r="A2565" t="inlineStr">
        <is>
          <t>Viseu</t>
        </is>
      </c>
      <c r="B2565" t="inlineStr">
        <is>
          <t>Castro Daire</t>
        </is>
      </c>
      <c r="C2565" t="inlineStr">
        <is>
          <t>Mões (Castro Daire)</t>
        </is>
      </c>
      <c r="D2565" t="inlineStr">
        <is>
          <t>Unidade Local de Saúde de Viseu Dão-Lafões</t>
        </is>
      </c>
      <c r="E2565" t="n">
        <v>31</v>
      </c>
      <c r="F2565" t="n">
        <v>8</v>
      </c>
      <c r="G2565" t="n">
        <v>100</v>
      </c>
      <c r="H2565" t="n">
        <v>44</v>
      </c>
      <c r="I2565" t="n">
        <v>100</v>
      </c>
      <c r="J2565" t="n">
        <v>142</v>
      </c>
      <c r="K2565" t="n">
        <v>100</v>
      </c>
      <c r="L2565" t="n">
        <v>158</v>
      </c>
      <c r="M2565" t="n">
        <v>100</v>
      </c>
      <c r="N2565" t="n">
        <v>329</v>
      </c>
      <c r="O2565" t="n">
        <v>100</v>
      </c>
      <c r="P2565" t="n">
        <v>490</v>
      </c>
      <c r="Q2565" t="n">
        <v>100</v>
      </c>
      <c r="R2565" t="n">
        <v>520</v>
      </c>
      <c r="S2565" t="n">
        <v>100</v>
      </c>
    </row>
    <row r="2566">
      <c r="A2566" t="inlineStr">
        <is>
          <t>Viseu</t>
        </is>
      </c>
      <c r="B2566" t="inlineStr">
        <is>
          <t>Castro Daire</t>
        </is>
      </c>
      <c r="C2566" t="inlineStr">
        <is>
          <t>Pepim (Castro Daire)</t>
        </is>
      </c>
      <c r="D2566" t="inlineStr">
        <is>
          <t>Unidade Local de Saúde de Viseu Dão-Lafões</t>
        </is>
      </c>
      <c r="E2566" t="n">
        <v>31.5</v>
      </c>
      <c r="F2566" t="n">
        <v>1</v>
      </c>
      <c r="G2566" t="n">
        <v>100</v>
      </c>
      <c r="H2566" t="n">
        <v>3</v>
      </c>
      <c r="I2566" t="n">
        <v>100</v>
      </c>
      <c r="J2566" t="n">
        <v>5</v>
      </c>
      <c r="K2566" t="n">
        <v>100</v>
      </c>
      <c r="L2566" t="n">
        <v>29</v>
      </c>
      <c r="M2566" t="n">
        <v>100</v>
      </c>
      <c r="N2566" t="n">
        <v>31</v>
      </c>
      <c r="O2566" t="n">
        <v>100</v>
      </c>
      <c r="P2566" t="n">
        <v>88</v>
      </c>
      <c r="Q2566" t="n">
        <v>100</v>
      </c>
      <c r="R2566" t="n">
        <v>88</v>
      </c>
      <c r="S2566" t="n">
        <v>100</v>
      </c>
    </row>
    <row r="2567">
      <c r="A2567" t="inlineStr">
        <is>
          <t>Viseu</t>
        </is>
      </c>
      <c r="B2567" t="inlineStr">
        <is>
          <t>Castro Daire</t>
        </is>
      </c>
      <c r="C2567" t="inlineStr">
        <is>
          <t>Pinheiro (Castro Daire)</t>
        </is>
      </c>
      <c r="D2567" t="inlineStr">
        <is>
          <t>Unidade Local de Saúde de Viseu Dão-Lafões</t>
        </is>
      </c>
      <c r="E2567" t="n">
        <v>35</v>
      </c>
      <c r="F2567" t="n">
        <v>0</v>
      </c>
      <c r="G2567" t="n">
        <v>100</v>
      </c>
      <c r="H2567" t="n">
        <v>4</v>
      </c>
      <c r="I2567" t="n">
        <v>100</v>
      </c>
      <c r="J2567" t="n">
        <v>33</v>
      </c>
      <c r="K2567" t="n">
        <v>100</v>
      </c>
      <c r="L2567" t="n">
        <v>43</v>
      </c>
      <c r="M2567" t="n">
        <v>100</v>
      </c>
      <c r="N2567" t="n">
        <v>79</v>
      </c>
      <c r="O2567" t="n">
        <v>100</v>
      </c>
      <c r="P2567" t="n">
        <v>211</v>
      </c>
      <c r="Q2567" t="n">
        <v>100</v>
      </c>
      <c r="R2567" t="n">
        <v>299</v>
      </c>
      <c r="S2567" t="n">
        <v>100</v>
      </c>
    </row>
    <row r="2568">
      <c r="A2568" t="inlineStr">
        <is>
          <t>Viseu</t>
        </is>
      </c>
      <c r="B2568" t="inlineStr">
        <is>
          <t>Castro Daire</t>
        </is>
      </c>
      <c r="C2568" t="inlineStr">
        <is>
          <t>São Joaninho (Castro Daire)</t>
        </is>
      </c>
      <c r="D2568" t="inlineStr">
        <is>
          <t>Unidade Local de Saúde de Viseu Dão-Lafões</t>
        </is>
      </c>
      <c r="E2568" t="n">
        <v>31.7</v>
      </c>
      <c r="F2568" t="n">
        <v>4</v>
      </c>
      <c r="G2568" t="n">
        <v>100</v>
      </c>
      <c r="H2568" t="n">
        <v>5</v>
      </c>
      <c r="I2568" t="n">
        <v>100</v>
      </c>
      <c r="J2568" t="n">
        <v>21</v>
      </c>
      <c r="K2568" t="n">
        <v>100</v>
      </c>
      <c r="L2568" t="n">
        <v>38</v>
      </c>
      <c r="M2568" t="n">
        <v>100</v>
      </c>
      <c r="N2568" t="n">
        <v>59</v>
      </c>
      <c r="O2568" t="n">
        <v>100</v>
      </c>
      <c r="P2568" t="n">
        <v>104</v>
      </c>
      <c r="Q2568" t="n">
        <v>100</v>
      </c>
      <c r="R2568" t="n">
        <v>117</v>
      </c>
      <c r="S2568" t="n">
        <v>100</v>
      </c>
    </row>
    <row r="2569">
      <c r="A2569" t="inlineStr">
        <is>
          <t>Viseu</t>
        </is>
      </c>
      <c r="B2569" t="inlineStr">
        <is>
          <t>Castro Daire</t>
        </is>
      </c>
      <c r="C2569" t="inlineStr">
        <is>
          <t>União das freguesias de Mamouros, Alva e Ribolhos (Castro Daire)</t>
        </is>
      </c>
      <c r="D2569" t="inlineStr">
        <is>
          <t>Unidade Local de Saúde de Viseu Dão-Lafões</t>
        </is>
      </c>
      <c r="E2569" t="n">
        <v>21.5</v>
      </c>
      <c r="F2569" t="n">
        <v>7</v>
      </c>
      <c r="G2569" t="n">
        <v>100</v>
      </c>
      <c r="H2569" t="n">
        <v>26</v>
      </c>
      <c r="I2569" t="n">
        <v>100</v>
      </c>
      <c r="J2569" t="n">
        <v>79</v>
      </c>
      <c r="K2569" t="n">
        <v>100</v>
      </c>
      <c r="L2569" t="n">
        <v>109</v>
      </c>
      <c r="M2569" t="n">
        <v>100</v>
      </c>
      <c r="N2569" t="n">
        <v>224</v>
      </c>
      <c r="O2569" t="n">
        <v>100</v>
      </c>
      <c r="P2569" t="n">
        <v>360</v>
      </c>
      <c r="Q2569" t="n">
        <v>100</v>
      </c>
      <c r="R2569" t="n">
        <v>383</v>
      </c>
      <c r="S2569" t="n">
        <v>100</v>
      </c>
    </row>
    <row r="2570">
      <c r="A2570" t="inlineStr">
        <is>
          <t>Viseu</t>
        </is>
      </c>
      <c r="B2570" t="inlineStr">
        <is>
          <t>Castro Daire</t>
        </is>
      </c>
      <c r="C2570" t="inlineStr">
        <is>
          <t>União das freguesias de Mezio e Moura Morta (Castro Daire)</t>
        </is>
      </c>
      <c r="D2570" t="inlineStr">
        <is>
          <t>Unidade Local de Saúde de Viseu Dão-Lafões</t>
        </is>
      </c>
      <c r="E2570" t="n">
        <v>44</v>
      </c>
      <c r="F2570" t="n">
        <v>1</v>
      </c>
      <c r="G2570" t="n">
        <v>100</v>
      </c>
      <c r="H2570" t="n">
        <v>15</v>
      </c>
      <c r="I2570" t="n">
        <v>100</v>
      </c>
      <c r="J2570" t="n">
        <v>40</v>
      </c>
      <c r="K2570" t="n">
        <v>100</v>
      </c>
      <c r="L2570" t="n">
        <v>77</v>
      </c>
      <c r="M2570" t="n">
        <v>100</v>
      </c>
      <c r="N2570" t="n">
        <v>115</v>
      </c>
      <c r="O2570" t="n">
        <v>100</v>
      </c>
      <c r="P2570" t="n">
        <v>158</v>
      </c>
      <c r="Q2570" t="n">
        <v>100</v>
      </c>
      <c r="R2570" t="n">
        <v>126</v>
      </c>
      <c r="S2570" t="n">
        <v>100</v>
      </c>
    </row>
    <row r="2571">
      <c r="A2571" t="inlineStr">
        <is>
          <t>Viseu</t>
        </is>
      </c>
      <c r="B2571" t="inlineStr">
        <is>
          <t>Castro Daire</t>
        </is>
      </c>
      <c r="C2571" t="inlineStr">
        <is>
          <t>União das freguesias de Parada de Ester e Ester (Castro Daire)</t>
        </is>
      </c>
      <c r="D2571" t="inlineStr">
        <is>
          <t>Unidade Local de Saúde de Viseu Dão-Lafões</t>
        </is>
      </c>
      <c r="E2571" t="n">
        <v>58</v>
      </c>
      <c r="F2571" t="n">
        <v>1</v>
      </c>
      <c r="G2571" t="n">
        <v>100</v>
      </c>
      <c r="H2571" t="n">
        <v>9</v>
      </c>
      <c r="I2571" t="n">
        <v>100</v>
      </c>
      <c r="J2571" t="n">
        <v>41</v>
      </c>
      <c r="K2571" t="n">
        <v>100</v>
      </c>
      <c r="L2571" t="n">
        <v>51</v>
      </c>
      <c r="M2571" t="n">
        <v>100</v>
      </c>
      <c r="N2571" t="n">
        <v>93</v>
      </c>
      <c r="O2571" t="n">
        <v>100</v>
      </c>
      <c r="P2571" t="n">
        <v>222</v>
      </c>
      <c r="Q2571" t="n">
        <v>100</v>
      </c>
      <c r="R2571" t="n">
        <v>327</v>
      </c>
      <c r="S2571" t="n">
        <v>100</v>
      </c>
    </row>
    <row r="2572">
      <c r="A2572" t="inlineStr">
        <is>
          <t>Viseu</t>
        </is>
      </c>
      <c r="B2572" t="inlineStr">
        <is>
          <t>Castro Daire</t>
        </is>
      </c>
      <c r="C2572" t="inlineStr">
        <is>
          <t>União das freguesias de Picão e Ermida (Castro Daire)</t>
        </is>
      </c>
      <c r="D2572" t="inlineStr">
        <is>
          <t>Unidade Local de Saúde de Viseu Dão-Lafões</t>
        </is>
      </c>
      <c r="E2572" t="n">
        <v>33.6</v>
      </c>
      <c r="F2572" t="n">
        <v>2</v>
      </c>
      <c r="G2572" t="n">
        <v>100</v>
      </c>
      <c r="H2572" t="n">
        <v>7</v>
      </c>
      <c r="I2572" t="n">
        <v>100</v>
      </c>
      <c r="J2572" t="n">
        <v>18</v>
      </c>
      <c r="K2572" t="n">
        <v>100</v>
      </c>
      <c r="L2572" t="n">
        <v>28</v>
      </c>
      <c r="M2572" t="n">
        <v>100</v>
      </c>
      <c r="N2572" t="n">
        <v>49</v>
      </c>
      <c r="O2572" t="n">
        <v>100</v>
      </c>
      <c r="P2572" t="n">
        <v>141</v>
      </c>
      <c r="Q2572" t="n">
        <v>100</v>
      </c>
      <c r="R2572" t="n">
        <v>170</v>
      </c>
      <c r="S2572" t="n">
        <v>100</v>
      </c>
    </row>
    <row r="2573">
      <c r="A2573" t="inlineStr">
        <is>
          <t>Viseu</t>
        </is>
      </c>
      <c r="B2573" t="inlineStr">
        <is>
          <t>Castro Daire</t>
        </is>
      </c>
      <c r="C2573" t="inlineStr">
        <is>
          <t>União das freguesias de Reriz e Gafanhão (Castro Daire)</t>
        </is>
      </c>
      <c r="D2573" t="inlineStr">
        <is>
          <t>Unidade Local de Saúde de Viseu Dão-Lafões</t>
        </is>
      </c>
      <c r="E2573" t="n">
        <v>44.6</v>
      </c>
      <c r="F2573" t="n">
        <v>2</v>
      </c>
      <c r="G2573" t="n">
        <v>100</v>
      </c>
      <c r="H2573" t="n">
        <v>15</v>
      </c>
      <c r="I2573" t="n">
        <v>100</v>
      </c>
      <c r="J2573" t="n">
        <v>58</v>
      </c>
      <c r="K2573" t="n">
        <v>100</v>
      </c>
      <c r="L2573" t="n">
        <v>78</v>
      </c>
      <c r="M2573" t="n">
        <v>100</v>
      </c>
      <c r="N2573" t="n">
        <v>153</v>
      </c>
      <c r="O2573" t="n">
        <v>100</v>
      </c>
      <c r="P2573" t="n">
        <v>209</v>
      </c>
      <c r="Q2573" t="n">
        <v>100</v>
      </c>
      <c r="R2573" t="n">
        <v>209</v>
      </c>
      <c r="S2573" t="n">
        <v>100</v>
      </c>
    </row>
    <row r="2574">
      <c r="A2574" t="inlineStr">
        <is>
          <t>Viseu</t>
        </is>
      </c>
      <c r="B2574" t="inlineStr">
        <is>
          <t>Cinfães</t>
        </is>
      </c>
      <c r="C2574" t="inlineStr">
        <is>
          <t>Cinfães (Cinfães)</t>
        </is>
      </c>
      <c r="D2574" t="inlineStr">
        <is>
          <t>Unidade Local de Saúde do Tâmega e Sousa</t>
        </is>
      </c>
      <c r="E2574" t="n">
        <v>43.8</v>
      </c>
      <c r="F2574" t="n">
        <v>21</v>
      </c>
      <c r="G2574" t="n">
        <v>100</v>
      </c>
      <c r="H2574" t="n">
        <v>99</v>
      </c>
      <c r="I2574" t="n">
        <v>100</v>
      </c>
      <c r="J2574" t="n">
        <v>259</v>
      </c>
      <c r="K2574" t="n">
        <v>100</v>
      </c>
      <c r="L2574" t="n">
        <v>357</v>
      </c>
      <c r="M2574" t="n">
        <v>100</v>
      </c>
      <c r="N2574" t="n">
        <v>696</v>
      </c>
      <c r="O2574" t="n">
        <v>100</v>
      </c>
      <c r="P2574" t="n">
        <v>917</v>
      </c>
      <c r="Q2574" t="n">
        <v>100</v>
      </c>
      <c r="R2574" t="n">
        <v>731</v>
      </c>
      <c r="S2574" t="n">
        <v>100</v>
      </c>
    </row>
    <row r="2575">
      <c r="A2575" t="inlineStr">
        <is>
          <t>Viseu</t>
        </is>
      </c>
      <c r="B2575" t="inlineStr">
        <is>
          <t>Cinfães</t>
        </is>
      </c>
      <c r="C2575" t="inlineStr">
        <is>
          <t>Espadanedo (Cinfães)</t>
        </is>
      </c>
      <c r="D2575" t="inlineStr">
        <is>
          <t>Unidade Local de Saúde do Tâmega e Sousa</t>
        </is>
      </c>
      <c r="E2575" t="n">
        <v>30.9</v>
      </c>
      <c r="F2575" t="n">
        <v>6</v>
      </c>
      <c r="G2575" t="n">
        <v>100</v>
      </c>
      <c r="H2575" t="n">
        <v>34</v>
      </c>
      <c r="I2575" t="n">
        <v>100</v>
      </c>
      <c r="J2575" t="n">
        <v>85</v>
      </c>
      <c r="K2575" t="n">
        <v>100</v>
      </c>
      <c r="L2575" t="n">
        <v>136</v>
      </c>
      <c r="M2575" t="n">
        <v>100</v>
      </c>
      <c r="N2575" t="n">
        <v>261</v>
      </c>
      <c r="O2575" t="n">
        <v>100</v>
      </c>
      <c r="P2575" t="n">
        <v>393</v>
      </c>
      <c r="Q2575" t="n">
        <v>100</v>
      </c>
      <c r="R2575" t="n">
        <v>246</v>
      </c>
      <c r="S2575" t="n">
        <v>100</v>
      </c>
    </row>
    <row r="2576">
      <c r="A2576" t="inlineStr">
        <is>
          <t>Viseu</t>
        </is>
      </c>
      <c r="B2576" t="inlineStr">
        <is>
          <t>Cinfães</t>
        </is>
      </c>
      <c r="C2576" t="inlineStr">
        <is>
          <t>Ferreiros de Tendais (Cinfães)</t>
        </is>
      </c>
      <c r="D2576" t="inlineStr">
        <is>
          <t>Unidade Local de Saúde do Tâmega e Sousa</t>
        </is>
      </c>
      <c r="E2576" t="n">
        <v>54.6</v>
      </c>
      <c r="F2576" t="n">
        <v>4</v>
      </c>
      <c r="G2576" t="n">
        <v>100</v>
      </c>
      <c r="H2576" t="n">
        <v>15</v>
      </c>
      <c r="I2576" t="n">
        <v>100</v>
      </c>
      <c r="J2576" t="n">
        <v>33</v>
      </c>
      <c r="K2576" t="n">
        <v>100</v>
      </c>
      <c r="L2576" t="n">
        <v>52</v>
      </c>
      <c r="M2576" t="n">
        <v>100</v>
      </c>
      <c r="N2576" t="n">
        <v>90</v>
      </c>
      <c r="O2576" t="n">
        <v>100</v>
      </c>
      <c r="P2576" t="n">
        <v>178</v>
      </c>
      <c r="Q2576" t="n">
        <v>100</v>
      </c>
      <c r="R2576" t="n">
        <v>168</v>
      </c>
      <c r="S2576" t="n">
        <v>100</v>
      </c>
    </row>
    <row r="2577">
      <c r="A2577" t="inlineStr">
        <is>
          <t>Viseu</t>
        </is>
      </c>
      <c r="B2577" t="inlineStr">
        <is>
          <t>Cinfães</t>
        </is>
      </c>
      <c r="C2577" t="inlineStr">
        <is>
          <t>Fornelos (Cinfães)</t>
        </is>
      </c>
      <c r="D2577" t="inlineStr">
        <is>
          <t>Unidade Local de Saúde do Tâmega e Sousa</t>
        </is>
      </c>
      <c r="E2577" t="n">
        <v>39.4</v>
      </c>
      <c r="F2577" t="n">
        <v>5</v>
      </c>
      <c r="G2577" t="n">
        <v>100</v>
      </c>
      <c r="H2577" t="n">
        <v>19</v>
      </c>
      <c r="I2577" t="n">
        <v>100</v>
      </c>
      <c r="J2577" t="n">
        <v>51</v>
      </c>
      <c r="K2577" t="n">
        <v>100</v>
      </c>
      <c r="L2577" t="n">
        <v>49</v>
      </c>
      <c r="M2577" t="n">
        <v>100</v>
      </c>
      <c r="N2577" t="n">
        <v>116</v>
      </c>
      <c r="O2577" t="n">
        <v>100</v>
      </c>
      <c r="P2577" t="n">
        <v>197</v>
      </c>
      <c r="Q2577" t="n">
        <v>100</v>
      </c>
      <c r="R2577" t="n">
        <v>153</v>
      </c>
      <c r="S2577" t="n">
        <v>100</v>
      </c>
    </row>
    <row r="2578">
      <c r="A2578" t="inlineStr">
        <is>
          <t>Viseu</t>
        </is>
      </c>
      <c r="B2578" t="inlineStr">
        <is>
          <t>Cinfães</t>
        </is>
      </c>
      <c r="C2578" t="inlineStr">
        <is>
          <t>Moimenta (Cinfães)</t>
        </is>
      </c>
      <c r="D2578" t="inlineStr">
        <is>
          <t>Unidade Local de Saúde do Tâmega e Sousa</t>
        </is>
      </c>
      <c r="E2578" t="n">
        <v>34.8</v>
      </c>
      <c r="F2578" t="n">
        <v>1</v>
      </c>
      <c r="G2578" t="n">
        <v>100</v>
      </c>
      <c r="H2578" t="n">
        <v>8</v>
      </c>
      <c r="I2578" t="n">
        <v>100</v>
      </c>
      <c r="J2578" t="n">
        <v>27</v>
      </c>
      <c r="K2578" t="n">
        <v>100</v>
      </c>
      <c r="L2578" t="n">
        <v>44</v>
      </c>
      <c r="M2578" t="n">
        <v>100</v>
      </c>
      <c r="N2578" t="n">
        <v>68</v>
      </c>
      <c r="O2578" t="n">
        <v>100</v>
      </c>
      <c r="P2578" t="n">
        <v>107</v>
      </c>
      <c r="Q2578" t="n">
        <v>100</v>
      </c>
      <c r="R2578" t="n">
        <v>101</v>
      </c>
      <c r="S2578" t="n">
        <v>100</v>
      </c>
    </row>
    <row r="2579">
      <c r="A2579" t="inlineStr">
        <is>
          <t>Viseu</t>
        </is>
      </c>
      <c r="B2579" t="inlineStr">
        <is>
          <t>Cinfães</t>
        </is>
      </c>
      <c r="C2579" t="inlineStr">
        <is>
          <t>Nespereira (Cinfães)</t>
        </is>
      </c>
      <c r="D2579" t="inlineStr">
        <is>
          <t>Unidade Local de Saúde do Tâmega e Sousa</t>
        </is>
      </c>
      <c r="E2579" t="n">
        <v>43.6</v>
      </c>
      <c r="F2579" t="n">
        <v>9</v>
      </c>
      <c r="G2579" t="n">
        <v>100</v>
      </c>
      <c r="H2579" t="n">
        <v>49</v>
      </c>
      <c r="I2579" t="n">
        <v>100</v>
      </c>
      <c r="J2579" t="n">
        <v>112</v>
      </c>
      <c r="K2579" t="n">
        <v>100</v>
      </c>
      <c r="L2579" t="n">
        <v>155</v>
      </c>
      <c r="M2579" t="n">
        <v>100</v>
      </c>
      <c r="N2579" t="n">
        <v>311</v>
      </c>
      <c r="O2579" t="n">
        <v>100</v>
      </c>
      <c r="P2579" t="n">
        <v>509</v>
      </c>
      <c r="Q2579" t="n">
        <v>100</v>
      </c>
      <c r="R2579" t="n">
        <v>550</v>
      </c>
      <c r="S2579" t="n">
        <v>100</v>
      </c>
    </row>
    <row r="2580">
      <c r="A2580" t="inlineStr">
        <is>
          <t>Viseu</t>
        </is>
      </c>
      <c r="B2580" t="inlineStr">
        <is>
          <t>Cinfães</t>
        </is>
      </c>
      <c r="C2580" t="inlineStr">
        <is>
          <t>Oliveira do Douro (Cinfães)</t>
        </is>
      </c>
      <c r="D2580" t="inlineStr">
        <is>
          <t>Unidade Local de Saúde do Tâmega e Sousa</t>
        </is>
      </c>
      <c r="E2580" t="n">
        <v>48</v>
      </c>
      <c r="F2580" t="n">
        <v>8</v>
      </c>
      <c r="G2580" t="n">
        <v>100</v>
      </c>
      <c r="H2580" t="n">
        <v>25</v>
      </c>
      <c r="I2580" t="n">
        <v>100</v>
      </c>
      <c r="J2580" t="n">
        <v>93</v>
      </c>
      <c r="K2580" t="n">
        <v>100</v>
      </c>
      <c r="L2580" t="n">
        <v>132</v>
      </c>
      <c r="M2580" t="n">
        <v>100</v>
      </c>
      <c r="N2580" t="n">
        <v>240</v>
      </c>
      <c r="O2580" t="n">
        <v>100</v>
      </c>
      <c r="P2580" t="n">
        <v>414</v>
      </c>
      <c r="Q2580" t="n">
        <v>100</v>
      </c>
      <c r="R2580" t="n">
        <v>345</v>
      </c>
      <c r="S2580" t="n">
        <v>100</v>
      </c>
    </row>
    <row r="2581">
      <c r="A2581" t="inlineStr">
        <is>
          <t>Viseu</t>
        </is>
      </c>
      <c r="B2581" t="inlineStr">
        <is>
          <t>Cinfães</t>
        </is>
      </c>
      <c r="C2581" t="inlineStr">
        <is>
          <t>Santiago de Piães (Cinfães)</t>
        </is>
      </c>
      <c r="D2581" t="inlineStr">
        <is>
          <t>Unidade Local de Saúde do Tâmega e Sousa</t>
        </is>
      </c>
      <c r="E2581" t="n">
        <v>37.4</v>
      </c>
      <c r="F2581" t="n">
        <v>8</v>
      </c>
      <c r="G2581" t="n">
        <v>100</v>
      </c>
      <c r="H2581" t="n">
        <v>45</v>
      </c>
      <c r="I2581" t="n">
        <v>100</v>
      </c>
      <c r="J2581" t="n">
        <v>144</v>
      </c>
      <c r="K2581" t="n">
        <v>100</v>
      </c>
      <c r="L2581" t="n">
        <v>193</v>
      </c>
      <c r="M2581" t="n">
        <v>100</v>
      </c>
      <c r="N2581" t="n">
        <v>361</v>
      </c>
      <c r="O2581" t="n">
        <v>100</v>
      </c>
      <c r="P2581" t="n">
        <v>539</v>
      </c>
      <c r="Q2581" t="n">
        <v>100</v>
      </c>
      <c r="R2581" t="n">
        <v>317</v>
      </c>
      <c r="S2581" t="n">
        <v>100</v>
      </c>
    </row>
    <row r="2582">
      <c r="A2582" t="inlineStr">
        <is>
          <t>Viseu</t>
        </is>
      </c>
      <c r="B2582" t="inlineStr">
        <is>
          <t>Cinfães</t>
        </is>
      </c>
      <c r="C2582" t="inlineStr">
        <is>
          <t>Souselo (Cinfães)</t>
        </is>
      </c>
      <c r="D2582" t="inlineStr">
        <is>
          <t>Unidade Local de Saúde do Tâmega e Sousa</t>
        </is>
      </c>
      <c r="E2582" t="n">
        <v>25.5</v>
      </c>
      <c r="F2582" t="n">
        <v>23</v>
      </c>
      <c r="G2582" t="n">
        <v>100</v>
      </c>
      <c r="H2582" t="n">
        <v>80</v>
      </c>
      <c r="I2582" t="n">
        <v>100</v>
      </c>
      <c r="J2582" t="n">
        <v>230</v>
      </c>
      <c r="K2582" t="n">
        <v>100</v>
      </c>
      <c r="L2582" t="n">
        <v>312</v>
      </c>
      <c r="M2582" t="n">
        <v>100</v>
      </c>
      <c r="N2582" t="n">
        <v>644</v>
      </c>
      <c r="O2582" t="n">
        <v>100</v>
      </c>
      <c r="P2582" t="n">
        <v>897</v>
      </c>
      <c r="Q2582" t="n">
        <v>100</v>
      </c>
      <c r="R2582" t="n">
        <v>653</v>
      </c>
      <c r="S2582" t="n">
        <v>100</v>
      </c>
    </row>
    <row r="2583">
      <c r="A2583" t="inlineStr">
        <is>
          <t>Viseu</t>
        </is>
      </c>
      <c r="B2583" t="inlineStr">
        <is>
          <t>Cinfães</t>
        </is>
      </c>
      <c r="C2583" t="inlineStr">
        <is>
          <t>São Cristóvão de Nogueira (Cinfães)</t>
        </is>
      </c>
      <c r="D2583" t="inlineStr">
        <is>
          <t>Unidade Local de Saúde do Tâmega e Sousa</t>
        </is>
      </c>
      <c r="E2583" t="n">
        <v>38.1</v>
      </c>
      <c r="F2583" t="n">
        <v>15</v>
      </c>
      <c r="G2583" t="n">
        <v>100</v>
      </c>
      <c r="H2583" t="n">
        <v>46</v>
      </c>
      <c r="I2583" t="n">
        <v>100</v>
      </c>
      <c r="J2583" t="n">
        <v>142</v>
      </c>
      <c r="K2583" t="n">
        <v>100</v>
      </c>
      <c r="L2583" t="n">
        <v>168</v>
      </c>
      <c r="M2583" t="n">
        <v>100</v>
      </c>
      <c r="N2583" t="n">
        <v>350</v>
      </c>
      <c r="O2583" t="n">
        <v>100</v>
      </c>
      <c r="P2583" t="n">
        <v>531</v>
      </c>
      <c r="Q2583" t="n">
        <v>100</v>
      </c>
      <c r="R2583" t="n">
        <v>386</v>
      </c>
      <c r="S2583" t="n">
        <v>100</v>
      </c>
    </row>
    <row r="2584">
      <c r="A2584" t="inlineStr">
        <is>
          <t>Viseu</t>
        </is>
      </c>
      <c r="B2584" t="inlineStr">
        <is>
          <t>Cinfães</t>
        </is>
      </c>
      <c r="C2584" t="inlineStr">
        <is>
          <t>Tarouquela (Cinfães)</t>
        </is>
      </c>
      <c r="D2584" t="inlineStr">
        <is>
          <t>Unidade Local de Saúde do Tâmega e Sousa</t>
        </is>
      </c>
      <c r="E2584" t="n">
        <v>30.6</v>
      </c>
      <c r="F2584" t="n">
        <v>1</v>
      </c>
      <c r="G2584" t="n">
        <v>100</v>
      </c>
      <c r="H2584" t="n">
        <v>30</v>
      </c>
      <c r="I2584" t="n">
        <v>100</v>
      </c>
      <c r="J2584" t="n">
        <v>89</v>
      </c>
      <c r="K2584" t="n">
        <v>100</v>
      </c>
      <c r="L2584" t="n">
        <v>119</v>
      </c>
      <c r="M2584" t="n">
        <v>100</v>
      </c>
      <c r="N2584" t="n">
        <v>230</v>
      </c>
      <c r="O2584" t="n">
        <v>100</v>
      </c>
      <c r="P2584" t="n">
        <v>332</v>
      </c>
      <c r="Q2584" t="n">
        <v>100</v>
      </c>
      <c r="R2584" t="n">
        <v>240</v>
      </c>
      <c r="S2584" t="n">
        <v>100</v>
      </c>
    </row>
    <row r="2585">
      <c r="A2585" t="inlineStr">
        <is>
          <t>Viseu</t>
        </is>
      </c>
      <c r="B2585" t="inlineStr">
        <is>
          <t>Cinfães</t>
        </is>
      </c>
      <c r="C2585" t="inlineStr">
        <is>
          <t>Tendais (Cinfães)</t>
        </is>
      </c>
      <c r="D2585" t="inlineStr">
        <is>
          <t>Unidade Local de Saúde do Tâmega e Sousa</t>
        </is>
      </c>
      <c r="E2585" t="n">
        <v>55.1</v>
      </c>
      <c r="F2585" t="n">
        <v>6</v>
      </c>
      <c r="G2585" t="n">
        <v>100</v>
      </c>
      <c r="H2585" t="n">
        <v>14</v>
      </c>
      <c r="I2585" t="n">
        <v>100</v>
      </c>
      <c r="J2585" t="n">
        <v>32</v>
      </c>
      <c r="K2585" t="n">
        <v>100</v>
      </c>
      <c r="L2585" t="n">
        <v>81</v>
      </c>
      <c r="M2585" t="n">
        <v>100</v>
      </c>
      <c r="N2585" t="n">
        <v>118</v>
      </c>
      <c r="O2585" t="n">
        <v>100</v>
      </c>
      <c r="P2585" t="n">
        <v>190</v>
      </c>
      <c r="Q2585" t="n">
        <v>100</v>
      </c>
      <c r="R2585" t="n">
        <v>256</v>
      </c>
      <c r="S2585" t="n">
        <v>100</v>
      </c>
    </row>
    <row r="2586">
      <c r="A2586" t="inlineStr">
        <is>
          <t>Viseu</t>
        </is>
      </c>
      <c r="B2586" t="inlineStr">
        <is>
          <t>Cinfães</t>
        </is>
      </c>
      <c r="C2586" t="inlineStr">
        <is>
          <t>Travanca (Cinfães)</t>
        </is>
      </c>
      <c r="D2586" t="inlineStr">
        <is>
          <t>Unidade Local de Saúde do Tâmega e Sousa</t>
        </is>
      </c>
      <c r="E2586" t="n">
        <v>30.6</v>
      </c>
      <c r="F2586" t="n">
        <v>2</v>
      </c>
      <c r="G2586" t="n">
        <v>100</v>
      </c>
      <c r="H2586" t="n">
        <v>28</v>
      </c>
      <c r="I2586" t="n">
        <v>100</v>
      </c>
      <c r="J2586" t="n">
        <v>65</v>
      </c>
      <c r="K2586" t="n">
        <v>100</v>
      </c>
      <c r="L2586" t="n">
        <v>73</v>
      </c>
      <c r="M2586" t="n">
        <v>100</v>
      </c>
      <c r="N2586" t="n">
        <v>166</v>
      </c>
      <c r="O2586" t="n">
        <v>100</v>
      </c>
      <c r="P2586" t="n">
        <v>195</v>
      </c>
      <c r="Q2586" t="n">
        <v>100</v>
      </c>
      <c r="R2586" t="n">
        <v>183</v>
      </c>
      <c r="S2586" t="n">
        <v>100</v>
      </c>
    </row>
    <row r="2587">
      <c r="A2587" t="inlineStr">
        <is>
          <t>Viseu</t>
        </is>
      </c>
      <c r="B2587" t="inlineStr">
        <is>
          <t>Cinfães</t>
        </is>
      </c>
      <c r="C2587" t="inlineStr">
        <is>
          <t>União das freguesias de Alhões, Bustelo, Gralheira e Ramires (Cinfães)</t>
        </is>
      </c>
      <c r="D2587" t="inlineStr">
        <is>
          <t>Unidade Local de Saúde do Tâmega e Sousa</t>
        </is>
      </c>
      <c r="E2587" t="n">
        <v>64.59999999999999</v>
      </c>
      <c r="F2587" t="n">
        <v>5</v>
      </c>
      <c r="G2587" t="n">
        <v>0</v>
      </c>
      <c r="H2587" t="n">
        <v>17</v>
      </c>
      <c r="I2587" t="n">
        <v>0</v>
      </c>
      <c r="J2587" t="n">
        <v>30</v>
      </c>
      <c r="K2587" t="n">
        <v>0</v>
      </c>
      <c r="L2587" t="n">
        <v>40</v>
      </c>
      <c r="M2587" t="n">
        <v>0</v>
      </c>
      <c r="N2587" t="n">
        <v>89</v>
      </c>
      <c r="O2587" t="n">
        <v>0</v>
      </c>
      <c r="P2587" t="n">
        <v>165</v>
      </c>
      <c r="Q2587" t="n">
        <v>0</v>
      </c>
      <c r="R2587" t="n">
        <v>171</v>
      </c>
      <c r="S2587" t="n">
        <v>0</v>
      </c>
    </row>
    <row r="2588">
      <c r="A2588" t="inlineStr">
        <is>
          <t>Viseu</t>
        </is>
      </c>
      <c r="B2588" t="inlineStr">
        <is>
          <t>Lamego</t>
        </is>
      </c>
      <c r="C2588" t="inlineStr">
        <is>
          <t>Avões (Lamego)</t>
        </is>
      </c>
      <c r="D2588" t="inlineStr">
        <is>
          <t>Unidade Local de Saúde de Trás-os-Montes e Alto Douro</t>
        </is>
      </c>
      <c r="E2588" t="n">
        <v>38.2</v>
      </c>
      <c r="F2588" t="n">
        <v>0</v>
      </c>
      <c r="G2588" t="n">
        <v>100</v>
      </c>
      <c r="H2588" t="n">
        <v>13</v>
      </c>
      <c r="I2588" t="n">
        <v>100</v>
      </c>
      <c r="J2588" t="n">
        <v>33</v>
      </c>
      <c r="K2588" t="n">
        <v>100</v>
      </c>
      <c r="L2588" t="n">
        <v>49</v>
      </c>
      <c r="M2588" t="n">
        <v>100</v>
      </c>
      <c r="N2588" t="n">
        <v>121</v>
      </c>
      <c r="O2588" t="n">
        <v>100</v>
      </c>
      <c r="P2588" t="n">
        <v>173</v>
      </c>
      <c r="Q2588" t="n">
        <v>100</v>
      </c>
      <c r="R2588" t="n">
        <v>113</v>
      </c>
      <c r="S2588" t="n">
        <v>100</v>
      </c>
    </row>
    <row r="2589">
      <c r="A2589" t="inlineStr">
        <is>
          <t>Viseu</t>
        </is>
      </c>
      <c r="B2589" t="inlineStr">
        <is>
          <t>Lamego</t>
        </is>
      </c>
      <c r="C2589" t="inlineStr">
        <is>
          <t>Britiande (Lamego)</t>
        </is>
      </c>
      <c r="D2589" t="inlineStr">
        <is>
          <t>Unidade Local de Saúde de Trás-os-Montes e Alto Douro</t>
        </is>
      </c>
      <c r="E2589" t="n">
        <v>30.6</v>
      </c>
      <c r="F2589" t="n">
        <v>2</v>
      </c>
      <c r="G2589" t="n">
        <v>100</v>
      </c>
      <c r="H2589" t="n">
        <v>17</v>
      </c>
      <c r="I2589" t="n">
        <v>100</v>
      </c>
      <c r="J2589" t="n">
        <v>50</v>
      </c>
      <c r="K2589" t="n">
        <v>100</v>
      </c>
      <c r="L2589" t="n">
        <v>69</v>
      </c>
      <c r="M2589" t="n">
        <v>100</v>
      </c>
      <c r="N2589" t="n">
        <v>153</v>
      </c>
      <c r="O2589" t="n">
        <v>100</v>
      </c>
      <c r="P2589" t="n">
        <v>255</v>
      </c>
      <c r="Q2589" t="n">
        <v>100</v>
      </c>
      <c r="R2589" t="n">
        <v>246</v>
      </c>
      <c r="S2589" t="n">
        <v>100</v>
      </c>
    </row>
    <row r="2590">
      <c r="A2590" t="inlineStr">
        <is>
          <t>Viseu</t>
        </is>
      </c>
      <c r="B2590" t="inlineStr">
        <is>
          <t>Lamego</t>
        </is>
      </c>
      <c r="C2590" t="inlineStr">
        <is>
          <t>Cambres (Lamego)</t>
        </is>
      </c>
      <c r="D2590" t="inlineStr">
        <is>
          <t>Unidade Local de Saúde de Trás-os-Montes e Alto Douro</t>
        </is>
      </c>
      <c r="E2590" t="n">
        <v>29.2</v>
      </c>
      <c r="F2590" t="n">
        <v>3</v>
      </c>
      <c r="G2590" t="n">
        <v>100</v>
      </c>
      <c r="H2590" t="n">
        <v>26</v>
      </c>
      <c r="I2590" t="n">
        <v>100</v>
      </c>
      <c r="J2590" t="n">
        <v>91</v>
      </c>
      <c r="K2590" t="n">
        <v>100</v>
      </c>
      <c r="L2590" t="n">
        <v>169</v>
      </c>
      <c r="M2590" t="n">
        <v>100</v>
      </c>
      <c r="N2590" t="n">
        <v>256</v>
      </c>
      <c r="O2590" t="n">
        <v>100</v>
      </c>
      <c r="P2590" t="n">
        <v>580</v>
      </c>
      <c r="Q2590" t="n">
        <v>100</v>
      </c>
      <c r="R2590" t="n">
        <v>467</v>
      </c>
      <c r="S2590" t="n">
        <v>100</v>
      </c>
    </row>
    <row r="2591">
      <c r="A2591" t="inlineStr">
        <is>
          <t>Viseu</t>
        </is>
      </c>
      <c r="B2591" t="inlineStr">
        <is>
          <t>Lamego</t>
        </is>
      </c>
      <c r="C2591" t="inlineStr">
        <is>
          <t>Ferreirim (Lamego)</t>
        </is>
      </c>
      <c r="D2591" t="inlineStr">
        <is>
          <t>Unidade Local de Saúde de Trás-os-Montes e Alto Douro</t>
        </is>
      </c>
      <c r="E2591" t="n">
        <v>34.6</v>
      </c>
      <c r="F2591" t="n">
        <v>9</v>
      </c>
      <c r="G2591" t="n">
        <v>100</v>
      </c>
      <c r="H2591" t="n">
        <v>28</v>
      </c>
      <c r="I2591" t="n">
        <v>100</v>
      </c>
      <c r="J2591" t="n">
        <v>56</v>
      </c>
      <c r="K2591" t="n">
        <v>100</v>
      </c>
      <c r="L2591" t="n">
        <v>78</v>
      </c>
      <c r="M2591" t="n">
        <v>100</v>
      </c>
      <c r="N2591" t="n">
        <v>175</v>
      </c>
      <c r="O2591" t="n">
        <v>100</v>
      </c>
      <c r="P2591" t="n">
        <v>269</v>
      </c>
      <c r="Q2591" t="n">
        <v>100</v>
      </c>
      <c r="R2591" t="n">
        <v>283</v>
      </c>
      <c r="S2591" t="n">
        <v>100</v>
      </c>
    </row>
    <row r="2592">
      <c r="A2592" t="inlineStr">
        <is>
          <t>Viseu</t>
        </is>
      </c>
      <c r="B2592" t="inlineStr">
        <is>
          <t>Lamego</t>
        </is>
      </c>
      <c r="C2592" t="inlineStr">
        <is>
          <t>Ferreiros de Avões (Lamego)</t>
        </is>
      </c>
      <c r="D2592" t="inlineStr">
        <is>
          <t>Unidade Local de Saúde de Trás-os-Montes e Alto Douro</t>
        </is>
      </c>
      <c r="E2592" t="n">
        <v>38.2</v>
      </c>
      <c r="F2592" t="n">
        <v>1</v>
      </c>
      <c r="G2592" t="n">
        <v>100</v>
      </c>
      <c r="H2592" t="n">
        <v>12</v>
      </c>
      <c r="I2592" t="n">
        <v>100</v>
      </c>
      <c r="J2592" t="n">
        <v>37</v>
      </c>
      <c r="K2592" t="n">
        <v>100</v>
      </c>
      <c r="L2592" t="n">
        <v>45</v>
      </c>
      <c r="M2592" t="n">
        <v>100</v>
      </c>
      <c r="N2592" t="n">
        <v>78</v>
      </c>
      <c r="O2592" t="n">
        <v>100</v>
      </c>
      <c r="P2592" t="n">
        <v>149</v>
      </c>
      <c r="Q2592" t="n">
        <v>100</v>
      </c>
      <c r="R2592" t="n">
        <v>104</v>
      </c>
      <c r="S2592" t="n">
        <v>100</v>
      </c>
    </row>
    <row r="2593">
      <c r="A2593" t="inlineStr">
        <is>
          <t>Viseu</t>
        </is>
      </c>
      <c r="B2593" t="inlineStr">
        <is>
          <t>Lamego</t>
        </is>
      </c>
      <c r="C2593" t="inlineStr">
        <is>
          <t>Figueira (Lamego)</t>
        </is>
      </c>
      <c r="D2593" t="inlineStr">
        <is>
          <t>Unidade Local de Saúde de Trás-os-Montes e Alto Douro</t>
        </is>
      </c>
      <c r="E2593" t="n">
        <v>31.2</v>
      </c>
      <c r="F2593" t="n">
        <v>0</v>
      </c>
      <c r="G2593" t="n">
        <v>100</v>
      </c>
      <c r="H2593" t="n">
        <v>3</v>
      </c>
      <c r="I2593" t="n">
        <v>100</v>
      </c>
      <c r="J2593" t="n">
        <v>18</v>
      </c>
      <c r="K2593" t="n">
        <v>100</v>
      </c>
      <c r="L2593" t="n">
        <v>26</v>
      </c>
      <c r="M2593" t="n">
        <v>100</v>
      </c>
      <c r="N2593" t="n">
        <v>42</v>
      </c>
      <c r="O2593" t="n">
        <v>100</v>
      </c>
      <c r="P2593" t="n">
        <v>101</v>
      </c>
      <c r="Q2593" t="n">
        <v>100</v>
      </c>
      <c r="R2593" t="n">
        <v>89</v>
      </c>
      <c r="S2593" t="n">
        <v>100</v>
      </c>
    </row>
    <row r="2594">
      <c r="A2594" t="inlineStr">
        <is>
          <t>Viseu</t>
        </is>
      </c>
      <c r="B2594" t="inlineStr">
        <is>
          <t>Lamego</t>
        </is>
      </c>
      <c r="C2594" t="inlineStr">
        <is>
          <t>Lalim (Lamego)</t>
        </is>
      </c>
      <c r="D2594" t="inlineStr">
        <is>
          <t>Unidade Local de Saúde de Trás-os-Montes e Alto Douro</t>
        </is>
      </c>
      <c r="E2594" t="n">
        <v>35.2</v>
      </c>
      <c r="F2594" t="n">
        <v>3</v>
      </c>
      <c r="G2594" t="n">
        <v>100</v>
      </c>
      <c r="H2594" t="n">
        <v>11</v>
      </c>
      <c r="I2594" t="n">
        <v>100</v>
      </c>
      <c r="J2594" t="n">
        <v>45</v>
      </c>
      <c r="K2594" t="n">
        <v>100</v>
      </c>
      <c r="L2594" t="n">
        <v>64</v>
      </c>
      <c r="M2594" t="n">
        <v>100</v>
      </c>
      <c r="N2594" t="n">
        <v>119</v>
      </c>
      <c r="O2594" t="n">
        <v>100</v>
      </c>
      <c r="P2594" t="n">
        <v>223</v>
      </c>
      <c r="Q2594" t="n">
        <v>100</v>
      </c>
      <c r="R2594" t="n">
        <v>194</v>
      </c>
      <c r="S2594" t="n">
        <v>100</v>
      </c>
    </row>
    <row r="2595">
      <c r="A2595" t="inlineStr">
        <is>
          <t>Viseu</t>
        </is>
      </c>
      <c r="B2595" t="inlineStr">
        <is>
          <t>Lamego</t>
        </is>
      </c>
      <c r="C2595" t="inlineStr">
        <is>
          <t>Lamego (Almacave e Sé) (Lamego)</t>
        </is>
      </c>
      <c r="D2595" t="inlineStr">
        <is>
          <t>Unidade Local de Saúde de Trás-os-Montes e Alto Douro</t>
        </is>
      </c>
      <c r="E2595" t="n">
        <v>32.5</v>
      </c>
      <c r="F2595" t="n">
        <v>69</v>
      </c>
      <c r="G2595" t="n">
        <v>100</v>
      </c>
      <c r="H2595" t="n">
        <v>359</v>
      </c>
      <c r="I2595" t="n">
        <v>100</v>
      </c>
      <c r="J2595" t="n">
        <v>1054</v>
      </c>
      <c r="K2595" t="n">
        <v>100</v>
      </c>
      <c r="L2595" t="n">
        <v>1305</v>
      </c>
      <c r="M2595" t="n">
        <v>100</v>
      </c>
      <c r="N2595" t="n">
        <v>2786</v>
      </c>
      <c r="O2595" t="n">
        <v>100</v>
      </c>
      <c r="P2595" t="n">
        <v>3723</v>
      </c>
      <c r="Q2595" t="n">
        <v>100</v>
      </c>
      <c r="R2595" t="n">
        <v>2775</v>
      </c>
      <c r="S2595" t="n">
        <v>100</v>
      </c>
    </row>
    <row r="2596">
      <c r="A2596" t="inlineStr">
        <is>
          <t>Viseu</t>
        </is>
      </c>
      <c r="B2596" t="inlineStr">
        <is>
          <t>Lamego</t>
        </is>
      </c>
      <c r="C2596" t="inlineStr">
        <is>
          <t>Lazarim (Lamego)</t>
        </is>
      </c>
      <c r="D2596" t="inlineStr">
        <is>
          <t>Unidade Local de Saúde de Trás-os-Montes e Alto Douro</t>
        </is>
      </c>
      <c r="E2596" t="n">
        <v>38.5</v>
      </c>
      <c r="F2596" t="n">
        <v>0</v>
      </c>
      <c r="G2596" t="n">
        <v>100</v>
      </c>
      <c r="H2596" t="n">
        <v>6</v>
      </c>
      <c r="I2596" t="n">
        <v>100</v>
      </c>
      <c r="J2596" t="n">
        <v>19</v>
      </c>
      <c r="K2596" t="n">
        <v>100</v>
      </c>
      <c r="L2596" t="n">
        <v>36</v>
      </c>
      <c r="M2596" t="n">
        <v>100</v>
      </c>
      <c r="N2596" t="n">
        <v>69</v>
      </c>
      <c r="O2596" t="n">
        <v>100</v>
      </c>
      <c r="P2596" t="n">
        <v>128</v>
      </c>
      <c r="Q2596" t="n">
        <v>100</v>
      </c>
      <c r="R2596" t="n">
        <v>149</v>
      </c>
      <c r="S2596" t="n">
        <v>100</v>
      </c>
    </row>
    <row r="2597">
      <c r="A2597" t="inlineStr">
        <is>
          <t>Viseu</t>
        </is>
      </c>
      <c r="B2597" t="inlineStr">
        <is>
          <t>Lamego</t>
        </is>
      </c>
      <c r="C2597" t="inlineStr">
        <is>
          <t>Penajóia (Lamego)</t>
        </is>
      </c>
      <c r="D2597" t="inlineStr">
        <is>
          <t>Unidade Local de Saúde de Trás-os-Montes e Alto Douro</t>
        </is>
      </c>
      <c r="E2597" t="n">
        <v>32.6</v>
      </c>
      <c r="F2597" t="n">
        <v>2</v>
      </c>
      <c r="G2597" t="n">
        <v>100</v>
      </c>
      <c r="H2597" t="n">
        <v>14</v>
      </c>
      <c r="I2597" t="n">
        <v>100</v>
      </c>
      <c r="J2597" t="n">
        <v>54</v>
      </c>
      <c r="K2597" t="n">
        <v>100</v>
      </c>
      <c r="L2597" t="n">
        <v>70</v>
      </c>
      <c r="M2597" t="n">
        <v>100</v>
      </c>
      <c r="N2597" t="n">
        <v>139</v>
      </c>
      <c r="O2597" t="n">
        <v>100</v>
      </c>
      <c r="P2597" t="n">
        <v>272</v>
      </c>
      <c r="Q2597" t="n">
        <v>100</v>
      </c>
      <c r="R2597" t="n">
        <v>253</v>
      </c>
      <c r="S2597" t="n">
        <v>100</v>
      </c>
    </row>
    <row r="2598">
      <c r="A2598" t="inlineStr">
        <is>
          <t>Viseu</t>
        </is>
      </c>
      <c r="B2598" t="inlineStr">
        <is>
          <t>Lamego</t>
        </is>
      </c>
      <c r="C2598" t="inlineStr">
        <is>
          <t>Penude (Lamego)</t>
        </is>
      </c>
      <c r="D2598" t="inlineStr">
        <is>
          <t>Unidade Local de Saúde de Trás-os-Montes e Alto Douro</t>
        </is>
      </c>
      <c r="E2598" t="n">
        <v>34.9</v>
      </c>
      <c r="F2598" t="n">
        <v>9</v>
      </c>
      <c r="G2598" t="n">
        <v>100</v>
      </c>
      <c r="H2598" t="n">
        <v>22</v>
      </c>
      <c r="I2598" t="n">
        <v>100</v>
      </c>
      <c r="J2598" t="n">
        <v>92</v>
      </c>
      <c r="K2598" t="n">
        <v>100</v>
      </c>
      <c r="L2598" t="n">
        <v>171</v>
      </c>
      <c r="M2598" t="n">
        <v>100</v>
      </c>
      <c r="N2598" t="n">
        <v>248</v>
      </c>
      <c r="O2598" t="n">
        <v>100</v>
      </c>
      <c r="P2598" t="n">
        <v>489</v>
      </c>
      <c r="Q2598" t="n">
        <v>100</v>
      </c>
      <c r="R2598" t="n">
        <v>375</v>
      </c>
      <c r="S2598" t="n">
        <v>100</v>
      </c>
    </row>
    <row r="2599">
      <c r="A2599" t="inlineStr">
        <is>
          <t>Viseu</t>
        </is>
      </c>
      <c r="B2599" t="inlineStr">
        <is>
          <t>Lamego</t>
        </is>
      </c>
      <c r="C2599" t="inlineStr">
        <is>
          <t>Samodães (Lamego)</t>
        </is>
      </c>
      <c r="D2599" t="inlineStr">
        <is>
          <t>Unidade Local de Saúde de Trás-os-Montes e Alto Douro</t>
        </is>
      </c>
      <c r="E2599" t="n">
        <v>32.8</v>
      </c>
      <c r="F2599" t="n">
        <v>0</v>
      </c>
      <c r="G2599" t="n">
        <v>100</v>
      </c>
      <c r="H2599" t="n">
        <v>1</v>
      </c>
      <c r="I2599" t="n">
        <v>100</v>
      </c>
      <c r="J2599" t="n">
        <v>16</v>
      </c>
      <c r="K2599" t="n">
        <v>100</v>
      </c>
      <c r="L2599" t="n">
        <v>15</v>
      </c>
      <c r="M2599" t="n">
        <v>100</v>
      </c>
      <c r="N2599" t="n">
        <v>28</v>
      </c>
      <c r="O2599" t="n">
        <v>100</v>
      </c>
      <c r="P2599" t="n">
        <v>53</v>
      </c>
      <c r="Q2599" t="n">
        <v>100</v>
      </c>
      <c r="R2599" t="n">
        <v>59</v>
      </c>
      <c r="S2599" t="n">
        <v>100</v>
      </c>
    </row>
    <row r="2600">
      <c r="A2600" t="inlineStr">
        <is>
          <t>Viseu</t>
        </is>
      </c>
      <c r="B2600" t="inlineStr">
        <is>
          <t>Lamego</t>
        </is>
      </c>
      <c r="C2600" t="inlineStr">
        <is>
          <t>Sande (Lamego)</t>
        </is>
      </c>
      <c r="D2600" t="inlineStr">
        <is>
          <t>Unidade Local de Saúde de Trás-os-Montes e Alto Douro</t>
        </is>
      </c>
      <c r="E2600" t="n">
        <v>30.1</v>
      </c>
      <c r="F2600" t="n">
        <v>5</v>
      </c>
      <c r="G2600" t="n">
        <v>100</v>
      </c>
      <c r="H2600" t="n">
        <v>27</v>
      </c>
      <c r="I2600" t="n">
        <v>100</v>
      </c>
      <c r="J2600" t="n">
        <v>60</v>
      </c>
      <c r="K2600" t="n">
        <v>100</v>
      </c>
      <c r="L2600" t="n">
        <v>87</v>
      </c>
      <c r="M2600" t="n">
        <v>100</v>
      </c>
      <c r="N2600" t="n">
        <v>177</v>
      </c>
      <c r="O2600" t="n">
        <v>100</v>
      </c>
      <c r="P2600" t="n">
        <v>265</v>
      </c>
      <c r="Q2600" t="n">
        <v>100</v>
      </c>
      <c r="R2600" t="n">
        <v>190</v>
      </c>
      <c r="S2600" t="n">
        <v>100</v>
      </c>
    </row>
    <row r="2601">
      <c r="A2601" t="inlineStr">
        <is>
          <t>Viseu</t>
        </is>
      </c>
      <c r="B2601" t="inlineStr">
        <is>
          <t>Lamego</t>
        </is>
      </c>
      <c r="C2601" t="inlineStr">
        <is>
          <t>União das freguesias de Bigorne, Magueija e Pretarouca (Lamego)</t>
        </is>
      </c>
      <c r="D2601" t="inlineStr">
        <is>
          <t>Unidade Local de Saúde de Trás-os-Montes e Alto Douro</t>
        </is>
      </c>
      <c r="E2601" t="n">
        <v>38.2</v>
      </c>
      <c r="F2601" t="n">
        <v>2</v>
      </c>
      <c r="G2601" t="n">
        <v>100</v>
      </c>
      <c r="H2601" t="n">
        <v>6</v>
      </c>
      <c r="I2601" t="n">
        <v>100</v>
      </c>
      <c r="J2601" t="n">
        <v>31</v>
      </c>
      <c r="K2601" t="n">
        <v>100</v>
      </c>
      <c r="L2601" t="n">
        <v>52</v>
      </c>
      <c r="M2601" t="n">
        <v>100</v>
      </c>
      <c r="N2601" t="n">
        <v>80</v>
      </c>
      <c r="O2601" t="n">
        <v>100</v>
      </c>
      <c r="P2601" t="n">
        <v>227</v>
      </c>
      <c r="Q2601" t="n">
        <v>100</v>
      </c>
      <c r="R2601" t="n">
        <v>177</v>
      </c>
      <c r="S2601" t="n">
        <v>100</v>
      </c>
    </row>
    <row r="2602">
      <c r="A2602" t="inlineStr">
        <is>
          <t>Viseu</t>
        </is>
      </c>
      <c r="B2602" t="inlineStr">
        <is>
          <t>Lamego</t>
        </is>
      </c>
      <c r="C2602" t="inlineStr">
        <is>
          <t>União das freguesias de Cepões, Meijinhos e Melcões (Lamego)</t>
        </is>
      </c>
      <c r="D2602" t="inlineStr">
        <is>
          <t>Unidade Local de Saúde de Trás-os-Montes e Alto Douro</t>
        </is>
      </c>
      <c r="E2602" t="n">
        <v>32.8</v>
      </c>
      <c r="F2602" t="n">
        <v>0</v>
      </c>
      <c r="G2602" t="n">
        <v>100</v>
      </c>
      <c r="H2602" t="n">
        <v>22</v>
      </c>
      <c r="I2602" t="n">
        <v>100</v>
      </c>
      <c r="J2602" t="n">
        <v>63</v>
      </c>
      <c r="K2602" t="n">
        <v>100</v>
      </c>
      <c r="L2602" t="n">
        <v>108</v>
      </c>
      <c r="M2602" t="n">
        <v>100</v>
      </c>
      <c r="N2602" t="n">
        <v>161</v>
      </c>
      <c r="O2602" t="n">
        <v>100</v>
      </c>
      <c r="P2602" t="n">
        <v>348</v>
      </c>
      <c r="Q2602" t="n">
        <v>100</v>
      </c>
      <c r="R2602" t="n">
        <v>268</v>
      </c>
      <c r="S2602" t="n">
        <v>100</v>
      </c>
    </row>
    <row r="2603">
      <c r="A2603" t="inlineStr">
        <is>
          <t>Viseu</t>
        </is>
      </c>
      <c r="B2603" t="inlineStr">
        <is>
          <t>Lamego</t>
        </is>
      </c>
      <c r="C2603" t="inlineStr">
        <is>
          <t>União das freguesias de Parada do Bispo e Valdigem (Lamego)</t>
        </is>
      </c>
      <c r="D2603" t="inlineStr">
        <is>
          <t>Unidade Local de Saúde de Trás-os-Montes e Alto Douro</t>
        </is>
      </c>
      <c r="E2603" t="n">
        <v>26.2</v>
      </c>
      <c r="F2603" t="n">
        <v>3</v>
      </c>
      <c r="G2603" t="n">
        <v>100</v>
      </c>
      <c r="H2603" t="n">
        <v>20</v>
      </c>
      <c r="I2603" t="n">
        <v>100</v>
      </c>
      <c r="J2603" t="n">
        <v>57</v>
      </c>
      <c r="K2603" t="n">
        <v>100</v>
      </c>
      <c r="L2603" t="n">
        <v>66</v>
      </c>
      <c r="M2603" t="n">
        <v>100</v>
      </c>
      <c r="N2603" t="n">
        <v>153</v>
      </c>
      <c r="O2603" t="n">
        <v>100</v>
      </c>
      <c r="P2603" t="n">
        <v>327</v>
      </c>
      <c r="Q2603" t="n">
        <v>100</v>
      </c>
      <c r="R2603" t="n">
        <v>265</v>
      </c>
      <c r="S2603" t="n">
        <v>100</v>
      </c>
    </row>
    <row r="2604">
      <c r="A2604" t="inlineStr">
        <is>
          <t>Viseu</t>
        </is>
      </c>
      <c r="B2604" t="inlineStr">
        <is>
          <t>Lamego</t>
        </is>
      </c>
      <c r="C2604" t="inlineStr">
        <is>
          <t>Vila Nova de Souto d'El-Rei (Lamego)</t>
        </is>
      </c>
      <c r="D2604" t="inlineStr">
        <is>
          <t>Unidade Local de Saúde de Trás-os-Montes e Alto Douro</t>
        </is>
      </c>
      <c r="E2604" t="n">
        <v>34.2</v>
      </c>
      <c r="F2604" t="n">
        <v>0</v>
      </c>
      <c r="G2604" t="n">
        <v>100</v>
      </c>
      <c r="H2604" t="n">
        <v>8</v>
      </c>
      <c r="I2604" t="n">
        <v>100</v>
      </c>
      <c r="J2604" t="n">
        <v>45</v>
      </c>
      <c r="K2604" t="n">
        <v>100</v>
      </c>
      <c r="L2604" t="n">
        <v>86</v>
      </c>
      <c r="M2604" t="n">
        <v>100</v>
      </c>
      <c r="N2604" t="n">
        <v>109</v>
      </c>
      <c r="O2604" t="n">
        <v>100</v>
      </c>
      <c r="P2604" t="n">
        <v>245</v>
      </c>
      <c r="Q2604" t="n">
        <v>100</v>
      </c>
      <c r="R2604" t="n">
        <v>235</v>
      </c>
      <c r="S2604" t="n">
        <v>100</v>
      </c>
    </row>
    <row r="2605">
      <c r="A2605" t="inlineStr">
        <is>
          <t>Viseu</t>
        </is>
      </c>
      <c r="B2605" t="inlineStr">
        <is>
          <t>Lamego</t>
        </is>
      </c>
      <c r="C2605" t="inlineStr">
        <is>
          <t>Várzea de Abrunhais (Lamego)</t>
        </is>
      </c>
      <c r="D2605" t="inlineStr">
        <is>
          <t>Unidade Local de Saúde de Trás-os-Montes e Alto Douro</t>
        </is>
      </c>
      <c r="E2605" t="n">
        <v>35.6</v>
      </c>
      <c r="F2605" t="n">
        <v>1</v>
      </c>
      <c r="G2605" t="n">
        <v>100</v>
      </c>
      <c r="H2605" t="n">
        <v>4</v>
      </c>
      <c r="I2605" t="n">
        <v>100</v>
      </c>
      <c r="J2605" t="n">
        <v>15</v>
      </c>
      <c r="K2605" t="n">
        <v>100</v>
      </c>
      <c r="L2605" t="n">
        <v>35</v>
      </c>
      <c r="M2605" t="n">
        <v>100</v>
      </c>
      <c r="N2605" t="n">
        <v>58</v>
      </c>
      <c r="O2605" t="n">
        <v>100</v>
      </c>
      <c r="P2605" t="n">
        <v>112</v>
      </c>
      <c r="Q2605" t="n">
        <v>100</v>
      </c>
      <c r="R2605" t="n">
        <v>104</v>
      </c>
      <c r="S2605" t="n">
        <v>100</v>
      </c>
    </row>
    <row r="2606">
      <c r="A2606" t="inlineStr">
        <is>
          <t>Viseu</t>
        </is>
      </c>
      <c r="B2606" t="inlineStr">
        <is>
          <t>Mangualde</t>
        </is>
      </c>
      <c r="C2606" t="inlineStr">
        <is>
          <t>Abrunhosa-a-Velha (Mangualde)</t>
        </is>
      </c>
      <c r="D2606" t="inlineStr">
        <is>
          <t>Unidade Local de Saúde de Viseu Dão-Lafões</t>
        </is>
      </c>
      <c r="E2606" t="n">
        <v>29.6</v>
      </c>
      <c r="F2606" t="n">
        <v>1</v>
      </c>
      <c r="G2606" t="n">
        <v>100</v>
      </c>
      <c r="H2606" t="n">
        <v>11</v>
      </c>
      <c r="I2606" t="n">
        <v>100</v>
      </c>
      <c r="J2606" t="n">
        <v>29</v>
      </c>
      <c r="K2606" t="n">
        <v>100</v>
      </c>
      <c r="L2606" t="n">
        <v>39</v>
      </c>
      <c r="M2606" t="n">
        <v>100</v>
      </c>
      <c r="N2606" t="n">
        <v>76</v>
      </c>
      <c r="O2606" t="n">
        <v>100</v>
      </c>
      <c r="P2606" t="n">
        <v>140</v>
      </c>
      <c r="Q2606" t="n">
        <v>100</v>
      </c>
      <c r="R2606" t="n">
        <v>144</v>
      </c>
      <c r="S2606" t="n">
        <v>100</v>
      </c>
    </row>
    <row r="2607">
      <c r="A2607" t="inlineStr">
        <is>
          <t>Viseu</t>
        </is>
      </c>
      <c r="B2607" t="inlineStr">
        <is>
          <t>Mangualde</t>
        </is>
      </c>
      <c r="C2607" t="inlineStr">
        <is>
          <t>Alcafache (Mangualde)</t>
        </is>
      </c>
      <c r="D2607" t="inlineStr">
        <is>
          <t>Unidade Local de Saúde de Viseu Dão-Lafões</t>
        </is>
      </c>
      <c r="E2607" t="n">
        <v>22.1</v>
      </c>
      <c r="F2607" t="n">
        <v>2</v>
      </c>
      <c r="G2607" t="n">
        <v>100</v>
      </c>
      <c r="H2607" t="n">
        <v>13</v>
      </c>
      <c r="I2607" t="n">
        <v>100</v>
      </c>
      <c r="J2607" t="n">
        <v>46</v>
      </c>
      <c r="K2607" t="n">
        <v>100</v>
      </c>
      <c r="L2607" t="n">
        <v>64</v>
      </c>
      <c r="M2607" t="n">
        <v>100</v>
      </c>
      <c r="N2607" t="n">
        <v>166</v>
      </c>
      <c r="O2607" t="n">
        <v>100</v>
      </c>
      <c r="P2607" t="n">
        <v>250</v>
      </c>
      <c r="Q2607" t="n">
        <v>100</v>
      </c>
      <c r="R2607" t="n">
        <v>270</v>
      </c>
      <c r="S2607" t="n">
        <v>100</v>
      </c>
    </row>
    <row r="2608">
      <c r="A2608" t="inlineStr">
        <is>
          <t>Viseu</t>
        </is>
      </c>
      <c r="B2608" t="inlineStr">
        <is>
          <t>Mangualde</t>
        </is>
      </c>
      <c r="C2608" t="inlineStr">
        <is>
          <t>Cunha Baixa (Mangualde)</t>
        </is>
      </c>
      <c r="D2608" t="inlineStr">
        <is>
          <t>Unidade Local de Saúde de Viseu Dão-Lafões</t>
        </is>
      </c>
      <c r="E2608" t="n">
        <v>23.8</v>
      </c>
      <c r="F2608" t="n">
        <v>4</v>
      </c>
      <c r="G2608" t="n">
        <v>100</v>
      </c>
      <c r="H2608" t="n">
        <v>11</v>
      </c>
      <c r="I2608" t="n">
        <v>100</v>
      </c>
      <c r="J2608" t="n">
        <v>47</v>
      </c>
      <c r="K2608" t="n">
        <v>100</v>
      </c>
      <c r="L2608" t="n">
        <v>86</v>
      </c>
      <c r="M2608" t="n">
        <v>100</v>
      </c>
      <c r="N2608" t="n">
        <v>131</v>
      </c>
      <c r="O2608" t="n">
        <v>100</v>
      </c>
      <c r="P2608" t="n">
        <v>232</v>
      </c>
      <c r="Q2608" t="n">
        <v>100</v>
      </c>
      <c r="R2608" t="n">
        <v>290</v>
      </c>
      <c r="S2608" t="n">
        <v>100</v>
      </c>
    </row>
    <row r="2609">
      <c r="A2609" t="inlineStr">
        <is>
          <t>Viseu</t>
        </is>
      </c>
      <c r="B2609" t="inlineStr">
        <is>
          <t>Mangualde</t>
        </is>
      </c>
      <c r="C2609" t="inlineStr">
        <is>
          <t>Espinho (Mangualde)</t>
        </is>
      </c>
      <c r="D2609" t="inlineStr">
        <is>
          <t>Unidade Local de Saúde de Viseu Dão-Lafões</t>
        </is>
      </c>
      <c r="E2609" t="n">
        <v>24.5</v>
      </c>
      <c r="F2609" t="n">
        <v>4</v>
      </c>
      <c r="G2609" t="n">
        <v>100</v>
      </c>
      <c r="H2609" t="n">
        <v>30</v>
      </c>
      <c r="I2609" t="n">
        <v>100</v>
      </c>
      <c r="J2609" t="n">
        <v>56</v>
      </c>
      <c r="K2609" t="n">
        <v>100</v>
      </c>
      <c r="L2609" t="n">
        <v>87</v>
      </c>
      <c r="M2609" t="n">
        <v>100</v>
      </c>
      <c r="N2609" t="n">
        <v>188</v>
      </c>
      <c r="O2609" t="n">
        <v>100</v>
      </c>
      <c r="P2609" t="n">
        <v>280</v>
      </c>
      <c r="Q2609" t="n">
        <v>100</v>
      </c>
      <c r="R2609" t="n">
        <v>306</v>
      </c>
      <c r="S2609" t="n">
        <v>100</v>
      </c>
    </row>
    <row r="2610">
      <c r="A2610" t="inlineStr">
        <is>
          <t>Viseu</t>
        </is>
      </c>
      <c r="B2610" t="inlineStr">
        <is>
          <t>Mangualde</t>
        </is>
      </c>
      <c r="C2610" t="inlineStr">
        <is>
          <t>Fornos de Maceira Dão (Mangualde)</t>
        </is>
      </c>
      <c r="D2610" t="inlineStr">
        <is>
          <t>Unidade Local de Saúde de Viseu Dão-Lafões</t>
        </is>
      </c>
      <c r="E2610" t="n">
        <v>19.5</v>
      </c>
      <c r="F2610" t="n">
        <v>7</v>
      </c>
      <c r="G2610" t="n">
        <v>100</v>
      </c>
      <c r="H2610" t="n">
        <v>38</v>
      </c>
      <c r="I2610" t="n">
        <v>100</v>
      </c>
      <c r="J2610" t="n">
        <v>84</v>
      </c>
      <c r="K2610" t="n">
        <v>100</v>
      </c>
      <c r="L2610" t="n">
        <v>133</v>
      </c>
      <c r="M2610" t="n">
        <v>100</v>
      </c>
      <c r="N2610" t="n">
        <v>272</v>
      </c>
      <c r="O2610" t="n">
        <v>100</v>
      </c>
      <c r="P2610" t="n">
        <v>380</v>
      </c>
      <c r="Q2610" t="n">
        <v>100</v>
      </c>
      <c r="R2610" t="n">
        <v>394</v>
      </c>
      <c r="S2610" t="n">
        <v>100</v>
      </c>
    </row>
    <row r="2611">
      <c r="A2611" t="inlineStr">
        <is>
          <t>Viseu</t>
        </is>
      </c>
      <c r="B2611" t="inlineStr">
        <is>
          <t>Mangualde</t>
        </is>
      </c>
      <c r="C2611" t="inlineStr">
        <is>
          <t>Freixiosa (Mangualde)</t>
        </is>
      </c>
      <c r="D2611" t="inlineStr">
        <is>
          <t>Unidade Local de Saúde de Viseu Dão-Lafões</t>
        </is>
      </c>
      <c r="E2611" t="n">
        <v>24.7</v>
      </c>
      <c r="F2611" t="n">
        <v>1</v>
      </c>
      <c r="G2611" t="n">
        <v>100</v>
      </c>
      <c r="H2611" t="n">
        <v>2</v>
      </c>
      <c r="I2611" t="n">
        <v>100</v>
      </c>
      <c r="J2611" t="n">
        <v>15</v>
      </c>
      <c r="K2611" t="n">
        <v>100</v>
      </c>
      <c r="L2611" t="n">
        <v>26</v>
      </c>
      <c r="M2611" t="n">
        <v>100</v>
      </c>
      <c r="N2611" t="n">
        <v>28</v>
      </c>
      <c r="O2611" t="n">
        <v>100</v>
      </c>
      <c r="P2611" t="n">
        <v>57</v>
      </c>
      <c r="Q2611" t="n">
        <v>100</v>
      </c>
      <c r="R2611" t="n">
        <v>105</v>
      </c>
      <c r="S2611" t="n">
        <v>100</v>
      </c>
    </row>
    <row r="2612">
      <c r="A2612" t="inlineStr">
        <is>
          <t>Viseu</t>
        </is>
      </c>
      <c r="B2612" t="inlineStr">
        <is>
          <t>Mangualde</t>
        </is>
      </c>
      <c r="C2612" t="inlineStr">
        <is>
          <t>Quintela de Azurara (Mangualde)</t>
        </is>
      </c>
      <c r="D2612" t="inlineStr">
        <is>
          <t>Unidade Local de Saúde de Viseu Dão-Lafões</t>
        </is>
      </c>
      <c r="E2612" t="n">
        <v>25.5</v>
      </c>
      <c r="F2612" t="n">
        <v>2</v>
      </c>
      <c r="G2612" t="n">
        <v>100</v>
      </c>
      <c r="H2612" t="n">
        <v>17</v>
      </c>
      <c r="I2612" t="n">
        <v>100</v>
      </c>
      <c r="J2612" t="n">
        <v>37</v>
      </c>
      <c r="K2612" t="n">
        <v>100</v>
      </c>
      <c r="L2612" t="n">
        <v>47</v>
      </c>
      <c r="M2612" t="n">
        <v>100</v>
      </c>
      <c r="N2612" t="n">
        <v>109</v>
      </c>
      <c r="O2612" t="n">
        <v>100</v>
      </c>
      <c r="P2612" t="n">
        <v>144</v>
      </c>
      <c r="Q2612" t="n">
        <v>100</v>
      </c>
      <c r="R2612" t="n">
        <v>150</v>
      </c>
      <c r="S2612" t="n">
        <v>100</v>
      </c>
    </row>
    <row r="2613">
      <c r="A2613" t="inlineStr">
        <is>
          <t>Viseu</t>
        </is>
      </c>
      <c r="B2613" t="inlineStr">
        <is>
          <t>Mangualde</t>
        </is>
      </c>
      <c r="C2613" t="inlineStr">
        <is>
          <t>São João da Fresta (Mangualde)</t>
        </is>
      </c>
      <c r="D2613" t="inlineStr">
        <is>
          <t>Unidade Local de Saúde de Viseu Dão-Lafões</t>
        </is>
      </c>
      <c r="E2613" t="n">
        <v>31.1</v>
      </c>
      <c r="F2613" t="n">
        <v>1</v>
      </c>
      <c r="G2613" t="n">
        <v>100</v>
      </c>
      <c r="H2613" t="n">
        <v>3</v>
      </c>
      <c r="I2613" t="n">
        <v>100</v>
      </c>
      <c r="J2613" t="n">
        <v>17</v>
      </c>
      <c r="K2613" t="n">
        <v>100</v>
      </c>
      <c r="L2613" t="n">
        <v>7</v>
      </c>
      <c r="M2613" t="n">
        <v>100</v>
      </c>
      <c r="N2613" t="n">
        <v>30</v>
      </c>
      <c r="O2613" t="n">
        <v>100</v>
      </c>
      <c r="P2613" t="n">
        <v>44</v>
      </c>
      <c r="Q2613" t="n">
        <v>100</v>
      </c>
      <c r="R2613" t="n">
        <v>67</v>
      </c>
      <c r="S2613" t="n">
        <v>100</v>
      </c>
    </row>
    <row r="2614">
      <c r="A2614" t="inlineStr">
        <is>
          <t>Viseu</t>
        </is>
      </c>
      <c r="B2614" t="inlineStr">
        <is>
          <t>Mangualde</t>
        </is>
      </c>
      <c r="C2614" t="inlineStr">
        <is>
          <t>União das freguesias de Mangualde, Mesquitela e Cunha Alta (Mangualde)</t>
        </is>
      </c>
      <c r="D2614" t="inlineStr">
        <is>
          <t>Unidade Local de Saúde de Viseu Dão-Lafões</t>
        </is>
      </c>
      <c r="E2614" t="n">
        <v>16.7</v>
      </c>
      <c r="F2614" t="n">
        <v>54</v>
      </c>
      <c r="G2614" t="n">
        <v>100</v>
      </c>
      <c r="H2614" t="n">
        <v>290</v>
      </c>
      <c r="I2614" t="n">
        <v>100</v>
      </c>
      <c r="J2614" t="n">
        <v>866</v>
      </c>
      <c r="K2614" t="n">
        <v>100</v>
      </c>
      <c r="L2614" t="n">
        <v>1065</v>
      </c>
      <c r="M2614" t="n">
        <v>100</v>
      </c>
      <c r="N2614" t="n">
        <v>2266</v>
      </c>
      <c r="O2614" t="n">
        <v>100</v>
      </c>
      <c r="P2614" t="n">
        <v>2728</v>
      </c>
      <c r="Q2614" t="n">
        <v>100</v>
      </c>
      <c r="R2614" t="n">
        <v>2589</v>
      </c>
      <c r="S2614" t="n">
        <v>100</v>
      </c>
    </row>
    <row r="2615">
      <c r="A2615" t="inlineStr">
        <is>
          <t>Viseu</t>
        </is>
      </c>
      <c r="B2615" t="inlineStr">
        <is>
          <t>Mangualde</t>
        </is>
      </c>
      <c r="C2615" t="inlineStr">
        <is>
          <t>União das freguesias de Moimenta de Maceira Dão e Lobelhe do Mato (Mangualde)</t>
        </is>
      </c>
      <c r="D2615" t="inlineStr">
        <is>
          <t>Unidade Local de Saúde de Viseu Dão-Lafões</t>
        </is>
      </c>
      <c r="E2615" t="n">
        <v>26.5</v>
      </c>
      <c r="F2615" t="n">
        <v>6</v>
      </c>
      <c r="G2615" t="n">
        <v>100</v>
      </c>
      <c r="H2615" t="n">
        <v>15</v>
      </c>
      <c r="I2615" t="n">
        <v>100</v>
      </c>
      <c r="J2615" t="n">
        <v>44</v>
      </c>
      <c r="K2615" t="n">
        <v>100</v>
      </c>
      <c r="L2615" t="n">
        <v>78</v>
      </c>
      <c r="M2615" t="n">
        <v>100</v>
      </c>
      <c r="N2615" t="n">
        <v>148</v>
      </c>
      <c r="O2615" t="n">
        <v>100</v>
      </c>
      <c r="P2615" t="n">
        <v>226</v>
      </c>
      <c r="Q2615" t="n">
        <v>100</v>
      </c>
      <c r="R2615" t="n">
        <v>210</v>
      </c>
      <c r="S2615" t="n">
        <v>100</v>
      </c>
    </row>
    <row r="2616">
      <c r="A2616" t="inlineStr">
        <is>
          <t>Viseu</t>
        </is>
      </c>
      <c r="B2616" t="inlineStr">
        <is>
          <t>Mangualde</t>
        </is>
      </c>
      <c r="C2616" t="inlineStr">
        <is>
          <t>União das freguesias de Santiago de Cassurrães e Póvoa de Cervães (Mangualde)</t>
        </is>
      </c>
      <c r="D2616" t="inlineStr">
        <is>
          <t>Unidade Local de Saúde de Viseu Dão-Lafões</t>
        </is>
      </c>
      <c r="E2616" t="n">
        <v>32.3</v>
      </c>
      <c r="F2616" t="n">
        <v>8</v>
      </c>
      <c r="G2616" t="n">
        <v>100</v>
      </c>
      <c r="H2616" t="n">
        <v>26</v>
      </c>
      <c r="I2616" t="n">
        <v>100</v>
      </c>
      <c r="J2616" t="n">
        <v>103</v>
      </c>
      <c r="K2616" t="n">
        <v>100</v>
      </c>
      <c r="L2616" t="n">
        <v>102</v>
      </c>
      <c r="M2616" t="n">
        <v>100</v>
      </c>
      <c r="N2616" t="n">
        <v>218</v>
      </c>
      <c r="O2616" t="n">
        <v>100</v>
      </c>
      <c r="P2616" t="n">
        <v>335</v>
      </c>
      <c r="Q2616" t="n">
        <v>100</v>
      </c>
      <c r="R2616" t="n">
        <v>426</v>
      </c>
      <c r="S2616" t="n">
        <v>100</v>
      </c>
    </row>
    <row r="2617">
      <c r="A2617" t="inlineStr">
        <is>
          <t>Viseu</t>
        </is>
      </c>
      <c r="B2617" t="inlineStr">
        <is>
          <t>Mangualde</t>
        </is>
      </c>
      <c r="C2617" t="inlineStr">
        <is>
          <t>União das freguesias de Tavares (Chãs, Várzea e Travanca) (Mangualde)</t>
        </is>
      </c>
      <c r="D2617" t="inlineStr">
        <is>
          <t>Unidade Local de Saúde de Viseu Dão-Lafões</t>
        </is>
      </c>
      <c r="E2617" t="n">
        <v>26.8</v>
      </c>
      <c r="F2617" t="n">
        <v>8</v>
      </c>
      <c r="G2617" t="n">
        <v>100</v>
      </c>
      <c r="H2617" t="n">
        <v>24</v>
      </c>
      <c r="I2617" t="n">
        <v>100</v>
      </c>
      <c r="J2617" t="n">
        <v>104</v>
      </c>
      <c r="K2617" t="n">
        <v>100</v>
      </c>
      <c r="L2617" t="n">
        <v>111</v>
      </c>
      <c r="M2617" t="n">
        <v>100</v>
      </c>
      <c r="N2617" t="n">
        <v>249</v>
      </c>
      <c r="O2617" t="n">
        <v>100</v>
      </c>
      <c r="P2617" t="n">
        <v>336</v>
      </c>
      <c r="Q2617" t="n">
        <v>100</v>
      </c>
      <c r="R2617" t="n">
        <v>448</v>
      </c>
      <c r="S2617" t="n">
        <v>100</v>
      </c>
    </row>
    <row r="2618">
      <c r="A2618" t="inlineStr">
        <is>
          <t>Viseu</t>
        </is>
      </c>
      <c r="B2618" t="inlineStr">
        <is>
          <t>Moimenta da Beira</t>
        </is>
      </c>
      <c r="C2618" t="inlineStr">
        <is>
          <t>Alvite (Moimenta da Beira)</t>
        </is>
      </c>
      <c r="D2618" t="inlineStr">
        <is>
          <t>Unidade Local de Saúde de Trás-os-Montes e Alto Douro</t>
        </is>
      </c>
      <c r="E2618" t="n">
        <v>50.2</v>
      </c>
      <c r="F2618" t="n">
        <v>5</v>
      </c>
      <c r="G2618" t="n">
        <v>100</v>
      </c>
      <c r="H2618" t="n">
        <v>18</v>
      </c>
      <c r="I2618" t="n">
        <v>100</v>
      </c>
      <c r="J2618" t="n">
        <v>69</v>
      </c>
      <c r="K2618" t="n">
        <v>100</v>
      </c>
      <c r="L2618" t="n">
        <v>106</v>
      </c>
      <c r="M2618" t="n">
        <v>100</v>
      </c>
      <c r="N2618" t="n">
        <v>172</v>
      </c>
      <c r="O2618" t="n">
        <v>100</v>
      </c>
      <c r="P2618" t="n">
        <v>314</v>
      </c>
      <c r="Q2618" t="n">
        <v>100</v>
      </c>
      <c r="R2618" t="n">
        <v>343</v>
      </c>
      <c r="S2618" t="n">
        <v>100</v>
      </c>
    </row>
    <row r="2619">
      <c r="A2619" t="inlineStr">
        <is>
          <t>Viseu</t>
        </is>
      </c>
      <c r="B2619" t="inlineStr">
        <is>
          <t>Moimenta da Beira</t>
        </is>
      </c>
      <c r="C2619" t="inlineStr">
        <is>
          <t>Arcozelos (Moimenta da Beira)</t>
        </is>
      </c>
      <c r="D2619" t="inlineStr">
        <is>
          <t>Unidade Local de Saúde de Trás-os-Montes e Alto Douro</t>
        </is>
      </c>
      <c r="E2619" t="n">
        <v>60.8</v>
      </c>
      <c r="F2619" t="n">
        <v>5</v>
      </c>
      <c r="G2619" t="n">
        <v>0</v>
      </c>
      <c r="H2619" t="n">
        <v>20</v>
      </c>
      <c r="I2619" t="n">
        <v>0</v>
      </c>
      <c r="J2619" t="n">
        <v>53</v>
      </c>
      <c r="K2619" t="n">
        <v>0</v>
      </c>
      <c r="L2619" t="n">
        <v>55</v>
      </c>
      <c r="M2619" t="n">
        <v>0</v>
      </c>
      <c r="N2619" t="n">
        <v>125</v>
      </c>
      <c r="O2619" t="n">
        <v>0</v>
      </c>
      <c r="P2619" t="n">
        <v>195</v>
      </c>
      <c r="Q2619" t="n">
        <v>0</v>
      </c>
      <c r="R2619" t="n">
        <v>155</v>
      </c>
      <c r="S2619" t="n">
        <v>0</v>
      </c>
    </row>
    <row r="2620">
      <c r="A2620" t="inlineStr">
        <is>
          <t>Viseu</t>
        </is>
      </c>
      <c r="B2620" t="inlineStr">
        <is>
          <t>Moimenta da Beira</t>
        </is>
      </c>
      <c r="C2620" t="inlineStr">
        <is>
          <t>Baldos (Moimenta da Beira)</t>
        </is>
      </c>
      <c r="D2620" t="inlineStr">
        <is>
          <t>Unidade Local de Saúde de Trás-os-Montes e Alto Douro</t>
        </is>
      </c>
      <c r="E2620" t="n">
        <v>64.59999999999999</v>
      </c>
      <c r="F2620" t="n">
        <v>1</v>
      </c>
      <c r="G2620" t="n">
        <v>0</v>
      </c>
      <c r="H2620" t="n">
        <v>1</v>
      </c>
      <c r="I2620" t="n">
        <v>0</v>
      </c>
      <c r="J2620" t="n">
        <v>8</v>
      </c>
      <c r="K2620" t="n">
        <v>0</v>
      </c>
      <c r="L2620" t="n">
        <v>15</v>
      </c>
      <c r="M2620" t="n">
        <v>0</v>
      </c>
      <c r="N2620" t="n">
        <v>26</v>
      </c>
      <c r="O2620" t="n">
        <v>0</v>
      </c>
      <c r="P2620" t="n">
        <v>52</v>
      </c>
      <c r="Q2620" t="n">
        <v>0</v>
      </c>
      <c r="R2620" t="n">
        <v>48</v>
      </c>
      <c r="S2620" t="n">
        <v>0</v>
      </c>
    </row>
    <row r="2621">
      <c r="A2621" t="inlineStr">
        <is>
          <t>Viseu</t>
        </is>
      </c>
      <c r="B2621" t="inlineStr">
        <is>
          <t>Moimenta da Beira</t>
        </is>
      </c>
      <c r="C2621" t="inlineStr">
        <is>
          <t>Cabaços (Moimenta da Beira)</t>
        </is>
      </c>
      <c r="D2621" t="inlineStr">
        <is>
          <t>Unidade Local de Saúde de Trás-os-Montes e Alto Douro</t>
        </is>
      </c>
      <c r="E2621" t="n">
        <v>68.7</v>
      </c>
      <c r="F2621" t="n">
        <v>0</v>
      </c>
      <c r="G2621" t="n">
        <v>0</v>
      </c>
      <c r="H2621" t="n">
        <v>5</v>
      </c>
      <c r="I2621" t="n">
        <v>0</v>
      </c>
      <c r="J2621" t="n">
        <v>8</v>
      </c>
      <c r="K2621" t="n">
        <v>0</v>
      </c>
      <c r="L2621" t="n">
        <v>21</v>
      </c>
      <c r="M2621" t="n">
        <v>0</v>
      </c>
      <c r="N2621" t="n">
        <v>33</v>
      </c>
      <c r="O2621" t="n">
        <v>0</v>
      </c>
      <c r="P2621" t="n">
        <v>69</v>
      </c>
      <c r="Q2621" t="n">
        <v>0</v>
      </c>
      <c r="R2621" t="n">
        <v>84</v>
      </c>
      <c r="S2621" t="n">
        <v>0</v>
      </c>
    </row>
    <row r="2622">
      <c r="A2622" t="inlineStr">
        <is>
          <t>Viseu</t>
        </is>
      </c>
      <c r="B2622" t="inlineStr">
        <is>
          <t>Moimenta da Beira</t>
        </is>
      </c>
      <c r="C2622" t="inlineStr">
        <is>
          <t>Caria (Moimenta da Beira)</t>
        </is>
      </c>
      <c r="D2622" t="inlineStr">
        <is>
          <t>Unidade Local de Saúde de Trás-os-Montes e Alto Douro</t>
        </is>
      </c>
      <c r="E2622" t="n">
        <v>63.6</v>
      </c>
      <c r="F2622" t="n">
        <v>2</v>
      </c>
      <c r="G2622" t="n">
        <v>0</v>
      </c>
      <c r="H2622" t="n">
        <v>4</v>
      </c>
      <c r="I2622" t="n">
        <v>0</v>
      </c>
      <c r="J2622" t="n">
        <v>23</v>
      </c>
      <c r="K2622" t="n">
        <v>0</v>
      </c>
      <c r="L2622" t="n">
        <v>34</v>
      </c>
      <c r="M2622" t="n">
        <v>0</v>
      </c>
      <c r="N2622" t="n">
        <v>70</v>
      </c>
      <c r="O2622" t="n">
        <v>0</v>
      </c>
      <c r="P2622" t="n">
        <v>141</v>
      </c>
      <c r="Q2622" t="n">
        <v>0</v>
      </c>
      <c r="R2622" t="n">
        <v>132</v>
      </c>
      <c r="S2622" t="n">
        <v>0</v>
      </c>
    </row>
    <row r="2623">
      <c r="A2623" t="inlineStr">
        <is>
          <t>Viseu</t>
        </is>
      </c>
      <c r="B2623" t="inlineStr">
        <is>
          <t>Moimenta da Beira</t>
        </is>
      </c>
      <c r="C2623" t="inlineStr">
        <is>
          <t>Castelo (Moimenta da Beira)</t>
        </is>
      </c>
      <c r="D2623" t="inlineStr">
        <is>
          <t>Unidade Local de Saúde de Trás-os-Montes e Alto Douro</t>
        </is>
      </c>
      <c r="E2623" t="n">
        <v>57.1</v>
      </c>
      <c r="F2623" t="n">
        <v>1</v>
      </c>
      <c r="G2623" t="n">
        <v>100</v>
      </c>
      <c r="H2623" t="n">
        <v>5</v>
      </c>
      <c r="I2623" t="n">
        <v>100</v>
      </c>
      <c r="J2623" t="n">
        <v>11</v>
      </c>
      <c r="K2623" t="n">
        <v>100</v>
      </c>
      <c r="L2623" t="n">
        <v>14</v>
      </c>
      <c r="M2623" t="n">
        <v>100</v>
      </c>
      <c r="N2623" t="n">
        <v>29</v>
      </c>
      <c r="O2623" t="n">
        <v>100</v>
      </c>
      <c r="P2623" t="n">
        <v>49</v>
      </c>
      <c r="Q2623" t="n">
        <v>100</v>
      </c>
      <c r="R2623" t="n">
        <v>87</v>
      </c>
      <c r="S2623" t="n">
        <v>100</v>
      </c>
    </row>
    <row r="2624">
      <c r="A2624" t="inlineStr">
        <is>
          <t>Viseu</t>
        </is>
      </c>
      <c r="B2624" t="inlineStr">
        <is>
          <t>Moimenta da Beira</t>
        </is>
      </c>
      <c r="C2624" t="inlineStr">
        <is>
          <t>Leomil (Moimenta da Beira)</t>
        </is>
      </c>
      <c r="D2624" t="inlineStr">
        <is>
          <t>Unidade Local de Saúde de Trás-os-Montes e Alto Douro</t>
        </is>
      </c>
      <c r="E2624" t="n">
        <v>52.6</v>
      </c>
      <c r="F2624" t="n">
        <v>8</v>
      </c>
      <c r="G2624" t="n">
        <v>100</v>
      </c>
      <c r="H2624" t="n">
        <v>34</v>
      </c>
      <c r="I2624" t="n">
        <v>100</v>
      </c>
      <c r="J2624" t="n">
        <v>83</v>
      </c>
      <c r="K2624" t="n">
        <v>100</v>
      </c>
      <c r="L2624" t="n">
        <v>124</v>
      </c>
      <c r="M2624" t="n">
        <v>100</v>
      </c>
      <c r="N2624" t="n">
        <v>212</v>
      </c>
      <c r="O2624" t="n">
        <v>100</v>
      </c>
      <c r="P2624" t="n">
        <v>344</v>
      </c>
      <c r="Q2624" t="n">
        <v>100</v>
      </c>
      <c r="R2624" t="n">
        <v>326</v>
      </c>
      <c r="S2624" t="n">
        <v>100</v>
      </c>
    </row>
    <row r="2625">
      <c r="A2625" t="inlineStr">
        <is>
          <t>Viseu</t>
        </is>
      </c>
      <c r="B2625" t="inlineStr">
        <is>
          <t>Moimenta da Beira</t>
        </is>
      </c>
      <c r="C2625" t="inlineStr">
        <is>
          <t>Moimenta da Beira (Moimenta da Beira)</t>
        </is>
      </c>
      <c r="D2625" t="inlineStr">
        <is>
          <t>Unidade Local de Saúde de Trás-os-Montes e Alto Douro</t>
        </is>
      </c>
      <c r="E2625" t="n">
        <v>59.2</v>
      </c>
      <c r="F2625" t="n">
        <v>33</v>
      </c>
      <c r="G2625" t="n">
        <v>100</v>
      </c>
      <c r="H2625" t="n">
        <v>113</v>
      </c>
      <c r="I2625" t="n">
        <v>100</v>
      </c>
      <c r="J2625" t="n">
        <v>321</v>
      </c>
      <c r="K2625" t="n">
        <v>100</v>
      </c>
      <c r="L2625" t="n">
        <v>335</v>
      </c>
      <c r="M2625" t="n">
        <v>100</v>
      </c>
      <c r="N2625" t="n">
        <v>748</v>
      </c>
      <c r="O2625" t="n">
        <v>100</v>
      </c>
      <c r="P2625" t="n">
        <v>802</v>
      </c>
      <c r="Q2625" t="n">
        <v>100</v>
      </c>
      <c r="R2625" t="n">
        <v>491</v>
      </c>
      <c r="S2625" t="n">
        <v>100</v>
      </c>
    </row>
    <row r="2626">
      <c r="A2626" t="inlineStr">
        <is>
          <t>Viseu</t>
        </is>
      </c>
      <c r="B2626" t="inlineStr">
        <is>
          <t>Moimenta da Beira</t>
        </is>
      </c>
      <c r="C2626" t="inlineStr">
        <is>
          <t>Passô (Moimenta da Beira)</t>
        </is>
      </c>
      <c r="D2626" t="inlineStr">
        <is>
          <t>Unidade Local de Saúde de Trás-os-Montes e Alto Douro</t>
        </is>
      </c>
      <c r="E2626" t="n">
        <v>43.8</v>
      </c>
      <c r="F2626" t="n">
        <v>1</v>
      </c>
      <c r="G2626" t="n">
        <v>100</v>
      </c>
      <c r="H2626" t="n">
        <v>4</v>
      </c>
      <c r="I2626" t="n">
        <v>100</v>
      </c>
      <c r="J2626" t="n">
        <v>15</v>
      </c>
      <c r="K2626" t="n">
        <v>100</v>
      </c>
      <c r="L2626" t="n">
        <v>28</v>
      </c>
      <c r="M2626" t="n">
        <v>100</v>
      </c>
      <c r="N2626" t="n">
        <v>46</v>
      </c>
      <c r="O2626" t="n">
        <v>100</v>
      </c>
      <c r="P2626" t="n">
        <v>100</v>
      </c>
      <c r="Q2626" t="n">
        <v>100</v>
      </c>
      <c r="R2626" t="n">
        <v>93</v>
      </c>
      <c r="S2626" t="n">
        <v>100</v>
      </c>
    </row>
    <row r="2627">
      <c r="A2627" t="inlineStr">
        <is>
          <t>Viseu</t>
        </is>
      </c>
      <c r="B2627" t="inlineStr">
        <is>
          <t>Moimenta da Beira</t>
        </is>
      </c>
      <c r="C2627" t="inlineStr">
        <is>
          <t>Sarzedo (Moimenta da Beira)</t>
        </is>
      </c>
      <c r="D2627" t="inlineStr">
        <is>
          <t>Unidade Local de Saúde de Trás-os-Montes e Alto Douro</t>
        </is>
      </c>
      <c r="E2627" t="n">
        <v>51.3</v>
      </c>
      <c r="F2627" t="n">
        <v>0</v>
      </c>
      <c r="G2627" t="n">
        <v>100</v>
      </c>
      <c r="H2627" t="n">
        <v>7</v>
      </c>
      <c r="I2627" t="n">
        <v>100</v>
      </c>
      <c r="J2627" t="n">
        <v>6</v>
      </c>
      <c r="K2627" t="n">
        <v>100</v>
      </c>
      <c r="L2627" t="n">
        <v>15</v>
      </c>
      <c r="M2627" t="n">
        <v>100</v>
      </c>
      <c r="N2627" t="n">
        <v>26</v>
      </c>
      <c r="O2627" t="n">
        <v>100</v>
      </c>
      <c r="P2627" t="n">
        <v>44</v>
      </c>
      <c r="Q2627" t="n">
        <v>100</v>
      </c>
      <c r="R2627" t="n">
        <v>56</v>
      </c>
      <c r="S2627" t="n">
        <v>100</v>
      </c>
    </row>
    <row r="2628">
      <c r="A2628" t="inlineStr">
        <is>
          <t>Viseu</t>
        </is>
      </c>
      <c r="B2628" t="inlineStr">
        <is>
          <t>Moimenta da Beira</t>
        </is>
      </c>
      <c r="C2628" t="inlineStr">
        <is>
          <t>Sever (Moimenta da Beira)</t>
        </is>
      </c>
      <c r="D2628" t="inlineStr">
        <is>
          <t>Unidade Local de Saúde de Trás-os-Montes e Alto Douro</t>
        </is>
      </c>
      <c r="E2628" t="n">
        <v>46.3</v>
      </c>
      <c r="F2628" t="n">
        <v>3</v>
      </c>
      <c r="G2628" t="n">
        <v>100</v>
      </c>
      <c r="H2628" t="n">
        <v>15</v>
      </c>
      <c r="I2628" t="n">
        <v>100</v>
      </c>
      <c r="J2628" t="n">
        <v>32</v>
      </c>
      <c r="K2628" t="n">
        <v>100</v>
      </c>
      <c r="L2628" t="n">
        <v>45</v>
      </c>
      <c r="M2628" t="n">
        <v>100</v>
      </c>
      <c r="N2628" t="n">
        <v>90</v>
      </c>
      <c r="O2628" t="n">
        <v>100</v>
      </c>
      <c r="P2628" t="n">
        <v>140</v>
      </c>
      <c r="Q2628" t="n">
        <v>100</v>
      </c>
      <c r="R2628" t="n">
        <v>189</v>
      </c>
      <c r="S2628" t="n">
        <v>100</v>
      </c>
    </row>
    <row r="2629">
      <c r="A2629" t="inlineStr">
        <is>
          <t>Viseu</t>
        </is>
      </c>
      <c r="B2629" t="inlineStr">
        <is>
          <t>Moimenta da Beira</t>
        </is>
      </c>
      <c r="C2629" t="inlineStr">
        <is>
          <t>União das freguesias de Paradinha e Nagosa (Moimenta da Beira)</t>
        </is>
      </c>
      <c r="D2629" t="inlineStr">
        <is>
          <t>Unidade Local de Saúde de Trás-os-Montes e Alto Douro</t>
        </is>
      </c>
      <c r="E2629" t="n">
        <v>65</v>
      </c>
      <c r="F2629" t="n">
        <v>1</v>
      </c>
      <c r="G2629" t="n">
        <v>0</v>
      </c>
      <c r="H2629" t="n">
        <v>5</v>
      </c>
      <c r="I2629" t="n">
        <v>0</v>
      </c>
      <c r="J2629" t="n">
        <v>17</v>
      </c>
      <c r="K2629" t="n">
        <v>0</v>
      </c>
      <c r="L2629" t="n">
        <v>21</v>
      </c>
      <c r="M2629" t="n">
        <v>0</v>
      </c>
      <c r="N2629" t="n">
        <v>34</v>
      </c>
      <c r="O2629" t="n">
        <v>0</v>
      </c>
      <c r="P2629" t="n">
        <v>57</v>
      </c>
      <c r="Q2629" t="n">
        <v>0</v>
      </c>
      <c r="R2629" t="n">
        <v>94</v>
      </c>
      <c r="S2629" t="n">
        <v>0</v>
      </c>
    </row>
    <row r="2630">
      <c r="A2630" t="inlineStr">
        <is>
          <t>Viseu</t>
        </is>
      </c>
      <c r="B2630" t="inlineStr">
        <is>
          <t>Moimenta da Beira</t>
        </is>
      </c>
      <c r="C2630" t="inlineStr">
        <is>
          <t>União das freguesias de Peva e Segões (Moimenta da Beira)</t>
        </is>
      </c>
      <c r="D2630" t="inlineStr">
        <is>
          <t>Unidade Local de Saúde de Trás-os-Montes e Alto Douro</t>
        </is>
      </c>
      <c r="E2630" t="n">
        <v>75.90000000000001</v>
      </c>
      <c r="F2630" t="n">
        <v>3</v>
      </c>
      <c r="G2630" t="n">
        <v>0</v>
      </c>
      <c r="H2630" t="n">
        <v>8</v>
      </c>
      <c r="I2630" t="n">
        <v>0</v>
      </c>
      <c r="J2630" t="n">
        <v>22</v>
      </c>
      <c r="K2630" t="n">
        <v>0</v>
      </c>
      <c r="L2630" t="n">
        <v>31</v>
      </c>
      <c r="M2630" t="n">
        <v>0</v>
      </c>
      <c r="N2630" t="n">
        <v>60</v>
      </c>
      <c r="O2630" t="n">
        <v>0</v>
      </c>
      <c r="P2630" t="n">
        <v>117</v>
      </c>
      <c r="Q2630" t="n">
        <v>0</v>
      </c>
      <c r="R2630" t="n">
        <v>188</v>
      </c>
      <c r="S2630" t="n">
        <v>0</v>
      </c>
    </row>
    <row r="2631">
      <c r="A2631" t="inlineStr">
        <is>
          <t>Viseu</t>
        </is>
      </c>
      <c r="B2631" t="inlineStr">
        <is>
          <t>Moimenta da Beira</t>
        </is>
      </c>
      <c r="C2631" t="inlineStr">
        <is>
          <t>União das freguesias de Pêra Velha, Aldeia de Nacomba e Ariz (Moimenta da Beira)</t>
        </is>
      </c>
      <c r="D2631" t="inlineStr">
        <is>
          <t>Unidade Local de Saúde de Trás-os-Montes e Alto Douro</t>
        </is>
      </c>
      <c r="E2631" t="n">
        <v>66.7</v>
      </c>
      <c r="F2631" t="n">
        <v>0</v>
      </c>
      <c r="G2631" t="n">
        <v>0</v>
      </c>
      <c r="H2631" t="n">
        <v>9</v>
      </c>
      <c r="I2631" t="n">
        <v>0</v>
      </c>
      <c r="J2631" t="n">
        <v>17</v>
      </c>
      <c r="K2631" t="n">
        <v>0</v>
      </c>
      <c r="L2631" t="n">
        <v>31</v>
      </c>
      <c r="M2631" t="n">
        <v>0</v>
      </c>
      <c r="N2631" t="n">
        <v>55</v>
      </c>
      <c r="O2631" t="n">
        <v>0</v>
      </c>
      <c r="P2631" t="n">
        <v>110</v>
      </c>
      <c r="Q2631" t="n">
        <v>0</v>
      </c>
      <c r="R2631" t="n">
        <v>167</v>
      </c>
      <c r="S2631" t="n">
        <v>0</v>
      </c>
    </row>
    <row r="2632">
      <c r="A2632" t="inlineStr">
        <is>
          <t>Viseu</t>
        </is>
      </c>
      <c r="B2632" t="inlineStr">
        <is>
          <t>Moimenta da Beira</t>
        </is>
      </c>
      <c r="C2632" t="inlineStr">
        <is>
          <t>Vila da Rua (Moimenta da Beira)</t>
        </is>
      </c>
      <c r="D2632" t="inlineStr">
        <is>
          <t>Unidade Local de Saúde de Trás-os-Montes e Alto Douro</t>
        </is>
      </c>
      <c r="E2632" t="n">
        <v>61.9</v>
      </c>
      <c r="F2632" t="n">
        <v>1</v>
      </c>
      <c r="G2632" t="n">
        <v>0</v>
      </c>
      <c r="H2632" t="n">
        <v>15</v>
      </c>
      <c r="I2632" t="n">
        <v>0</v>
      </c>
      <c r="J2632" t="n">
        <v>24</v>
      </c>
      <c r="K2632" t="n">
        <v>0</v>
      </c>
      <c r="L2632" t="n">
        <v>35</v>
      </c>
      <c r="M2632" t="n">
        <v>0</v>
      </c>
      <c r="N2632" t="n">
        <v>81</v>
      </c>
      <c r="O2632" t="n">
        <v>0</v>
      </c>
      <c r="P2632" t="n">
        <v>144</v>
      </c>
      <c r="Q2632" t="n">
        <v>0</v>
      </c>
      <c r="R2632" t="n">
        <v>210</v>
      </c>
      <c r="S2632" t="n">
        <v>0</v>
      </c>
    </row>
    <row r="2633">
      <c r="A2633" t="inlineStr">
        <is>
          <t>Viseu</t>
        </is>
      </c>
      <c r="B2633" t="inlineStr">
        <is>
          <t>Moimenta da Beira</t>
        </is>
      </c>
      <c r="C2633" t="inlineStr">
        <is>
          <t>Vilar (Moimenta da Beira)</t>
        </is>
      </c>
      <c r="D2633" t="inlineStr">
        <is>
          <t>Unidade Local de Saúde de Trás-os-Montes e Alto Douro</t>
        </is>
      </c>
      <c r="E2633" t="n">
        <v>67.40000000000001</v>
      </c>
      <c r="F2633" t="n">
        <v>1</v>
      </c>
      <c r="G2633" t="n">
        <v>0</v>
      </c>
      <c r="H2633" t="n">
        <v>7</v>
      </c>
      <c r="I2633" t="n">
        <v>0</v>
      </c>
      <c r="J2633" t="n">
        <v>23</v>
      </c>
      <c r="K2633" t="n">
        <v>0</v>
      </c>
      <c r="L2633" t="n">
        <v>27</v>
      </c>
      <c r="M2633" t="n">
        <v>0</v>
      </c>
      <c r="N2633" t="n">
        <v>51</v>
      </c>
      <c r="O2633" t="n">
        <v>0</v>
      </c>
      <c r="P2633" t="n">
        <v>102</v>
      </c>
      <c r="Q2633" t="n">
        <v>0</v>
      </c>
      <c r="R2633" t="n">
        <v>105</v>
      </c>
      <c r="S2633" t="n">
        <v>0</v>
      </c>
    </row>
    <row r="2634">
      <c r="A2634" t="inlineStr">
        <is>
          <t>Viseu</t>
        </is>
      </c>
      <c r="B2634" t="inlineStr">
        <is>
          <t>Mortágua</t>
        </is>
      </c>
      <c r="C2634" t="inlineStr">
        <is>
          <t>Cercosa (Mortágua)</t>
        </is>
      </c>
      <c r="D2634" t="inlineStr">
        <is>
          <t>Unidade Local de Saúde de Coimbra</t>
        </is>
      </c>
      <c r="E2634" t="n">
        <v>36.7</v>
      </c>
      <c r="F2634" t="n">
        <v>5</v>
      </c>
      <c r="G2634" t="n">
        <v>100</v>
      </c>
      <c r="H2634" t="n">
        <v>9</v>
      </c>
      <c r="I2634" t="n">
        <v>100</v>
      </c>
      <c r="J2634" t="n">
        <v>14</v>
      </c>
      <c r="K2634" t="n">
        <v>100</v>
      </c>
      <c r="L2634" t="n">
        <v>17</v>
      </c>
      <c r="M2634" t="n">
        <v>100</v>
      </c>
      <c r="N2634" t="n">
        <v>59</v>
      </c>
      <c r="O2634" t="n">
        <v>100</v>
      </c>
      <c r="P2634" t="n">
        <v>65</v>
      </c>
      <c r="Q2634" t="n">
        <v>100</v>
      </c>
      <c r="R2634" t="n">
        <v>115</v>
      </c>
      <c r="S2634" t="n">
        <v>100</v>
      </c>
    </row>
    <row r="2635">
      <c r="A2635" t="inlineStr">
        <is>
          <t>Viseu</t>
        </is>
      </c>
      <c r="B2635" t="inlineStr">
        <is>
          <t>Mortágua</t>
        </is>
      </c>
      <c r="C2635" t="inlineStr">
        <is>
          <t>Espinho (Mortágua)</t>
        </is>
      </c>
      <c r="D2635" t="inlineStr">
        <is>
          <t>Unidade Local de Saúde de Coimbra</t>
        </is>
      </c>
      <c r="E2635" t="n">
        <v>48.8</v>
      </c>
      <c r="F2635" t="n">
        <v>4</v>
      </c>
      <c r="G2635" t="n">
        <v>100</v>
      </c>
      <c r="H2635" t="n">
        <v>26</v>
      </c>
      <c r="I2635" t="n">
        <v>100</v>
      </c>
      <c r="J2635" t="n">
        <v>49</v>
      </c>
      <c r="K2635" t="n">
        <v>100</v>
      </c>
      <c r="L2635" t="n">
        <v>60</v>
      </c>
      <c r="M2635" t="n">
        <v>100</v>
      </c>
      <c r="N2635" t="n">
        <v>175</v>
      </c>
      <c r="O2635" t="n">
        <v>100</v>
      </c>
      <c r="P2635" t="n">
        <v>246</v>
      </c>
      <c r="Q2635" t="n">
        <v>100</v>
      </c>
      <c r="R2635" t="n">
        <v>424</v>
      </c>
      <c r="S2635" t="n">
        <v>100</v>
      </c>
    </row>
    <row r="2636">
      <c r="A2636" t="inlineStr">
        <is>
          <t>Viseu</t>
        </is>
      </c>
      <c r="B2636" t="inlineStr">
        <is>
          <t>Mortágua</t>
        </is>
      </c>
      <c r="C2636" t="inlineStr">
        <is>
          <t>Marmeleira (Mortágua)</t>
        </is>
      </c>
      <c r="D2636" t="inlineStr">
        <is>
          <t>Unidade Local de Saúde de Coimbra</t>
        </is>
      </c>
      <c r="E2636" t="n">
        <v>40.6</v>
      </c>
      <c r="F2636" t="n">
        <v>3</v>
      </c>
      <c r="G2636" t="n">
        <v>100</v>
      </c>
      <c r="H2636" t="n">
        <v>10</v>
      </c>
      <c r="I2636" t="n">
        <v>100</v>
      </c>
      <c r="J2636" t="n">
        <v>31</v>
      </c>
      <c r="K2636" t="n">
        <v>100</v>
      </c>
      <c r="L2636" t="n">
        <v>30</v>
      </c>
      <c r="M2636" t="n">
        <v>100</v>
      </c>
      <c r="N2636" t="n">
        <v>80</v>
      </c>
      <c r="O2636" t="n">
        <v>100</v>
      </c>
      <c r="P2636" t="n">
        <v>115</v>
      </c>
      <c r="Q2636" t="n">
        <v>100</v>
      </c>
      <c r="R2636" t="n">
        <v>220</v>
      </c>
      <c r="S2636" t="n">
        <v>100</v>
      </c>
    </row>
    <row r="2637">
      <c r="A2637" t="inlineStr">
        <is>
          <t>Viseu</t>
        </is>
      </c>
      <c r="B2637" t="inlineStr">
        <is>
          <t>Mortágua</t>
        </is>
      </c>
      <c r="C2637" t="inlineStr">
        <is>
          <t>Pala (Mortágua)</t>
        </is>
      </c>
      <c r="D2637" t="inlineStr">
        <is>
          <t>Unidade Local de Saúde de Coimbra</t>
        </is>
      </c>
      <c r="E2637" t="n">
        <v>46.1</v>
      </c>
      <c r="F2637" t="n">
        <v>4</v>
      </c>
      <c r="G2637" t="n">
        <v>100</v>
      </c>
      <c r="H2637" t="n">
        <v>11</v>
      </c>
      <c r="I2637" t="n">
        <v>100</v>
      </c>
      <c r="J2637" t="n">
        <v>39</v>
      </c>
      <c r="K2637" t="n">
        <v>100</v>
      </c>
      <c r="L2637" t="n">
        <v>88</v>
      </c>
      <c r="M2637" t="n">
        <v>100</v>
      </c>
      <c r="N2637" t="n">
        <v>151</v>
      </c>
      <c r="O2637" t="n">
        <v>100</v>
      </c>
      <c r="P2637" t="n">
        <v>275</v>
      </c>
      <c r="Q2637" t="n">
        <v>100</v>
      </c>
      <c r="R2637" t="n">
        <v>291</v>
      </c>
      <c r="S2637" t="n">
        <v>100</v>
      </c>
    </row>
    <row r="2638">
      <c r="A2638" t="inlineStr">
        <is>
          <t>Viseu</t>
        </is>
      </c>
      <c r="B2638" t="inlineStr">
        <is>
          <t>Mortágua</t>
        </is>
      </c>
      <c r="C2638" t="inlineStr">
        <is>
          <t>Sobral (Mortágua)</t>
        </is>
      </c>
      <c r="D2638" t="inlineStr">
        <is>
          <t>Unidade Local de Saúde de Coimbra</t>
        </is>
      </c>
      <c r="E2638" t="n">
        <v>44.5</v>
      </c>
      <c r="F2638" t="n">
        <v>11</v>
      </c>
      <c r="G2638" t="n">
        <v>100</v>
      </c>
      <c r="H2638" t="n">
        <v>52</v>
      </c>
      <c r="I2638" t="n">
        <v>100</v>
      </c>
      <c r="J2638" t="n">
        <v>139</v>
      </c>
      <c r="K2638" t="n">
        <v>100</v>
      </c>
      <c r="L2638" t="n">
        <v>172</v>
      </c>
      <c r="M2638" t="n">
        <v>100</v>
      </c>
      <c r="N2638" t="n">
        <v>434</v>
      </c>
      <c r="O2638" t="n">
        <v>100</v>
      </c>
      <c r="P2638" t="n">
        <v>657</v>
      </c>
      <c r="Q2638" t="n">
        <v>100</v>
      </c>
      <c r="R2638" t="n">
        <v>724</v>
      </c>
      <c r="S2638" t="n">
        <v>100</v>
      </c>
    </row>
    <row r="2639">
      <c r="A2639" t="inlineStr">
        <is>
          <t>Viseu</t>
        </is>
      </c>
      <c r="B2639" t="inlineStr">
        <is>
          <t>Mortágua</t>
        </is>
      </c>
      <c r="C2639" t="inlineStr">
        <is>
          <t>Trezói (Mortágua)</t>
        </is>
      </c>
      <c r="D2639" t="inlineStr">
        <is>
          <t>Unidade Local de Saúde de Coimbra</t>
        </is>
      </c>
      <c r="E2639" t="n">
        <v>40.5</v>
      </c>
      <c r="F2639" t="n">
        <v>1</v>
      </c>
      <c r="G2639" t="n">
        <v>100</v>
      </c>
      <c r="H2639" t="n">
        <v>6</v>
      </c>
      <c r="I2639" t="n">
        <v>100</v>
      </c>
      <c r="J2639" t="n">
        <v>17</v>
      </c>
      <c r="K2639" t="n">
        <v>100</v>
      </c>
      <c r="L2639" t="n">
        <v>14</v>
      </c>
      <c r="M2639" t="n">
        <v>100</v>
      </c>
      <c r="N2639" t="n">
        <v>51</v>
      </c>
      <c r="O2639" t="n">
        <v>100</v>
      </c>
      <c r="P2639" t="n">
        <v>95</v>
      </c>
      <c r="Q2639" t="n">
        <v>100</v>
      </c>
      <c r="R2639" t="n">
        <v>159</v>
      </c>
      <c r="S2639" t="n">
        <v>100</v>
      </c>
    </row>
    <row r="2640">
      <c r="A2640" t="inlineStr">
        <is>
          <t>Viseu</t>
        </is>
      </c>
      <c r="B2640" t="inlineStr">
        <is>
          <t>Mortágua</t>
        </is>
      </c>
      <c r="C2640" t="inlineStr">
        <is>
          <t>União das freguesias de Mortágua, Vale de Remígio, Cortegaça e Almaça (Mortágua)</t>
        </is>
      </c>
      <c r="D2640" t="inlineStr">
        <is>
          <t>Unidade Local de Saúde de Coimbra</t>
        </is>
      </c>
      <c r="E2640" t="n">
        <v>43.3</v>
      </c>
      <c r="F2640" t="n">
        <v>19</v>
      </c>
      <c r="G2640" t="n">
        <v>100</v>
      </c>
      <c r="H2640" t="n">
        <v>109</v>
      </c>
      <c r="I2640" t="n">
        <v>100</v>
      </c>
      <c r="J2640" t="n">
        <v>289</v>
      </c>
      <c r="K2640" t="n">
        <v>100</v>
      </c>
      <c r="L2640" t="n">
        <v>323</v>
      </c>
      <c r="M2640" t="n">
        <v>100</v>
      </c>
      <c r="N2640" t="n">
        <v>869</v>
      </c>
      <c r="O2640" t="n">
        <v>100</v>
      </c>
      <c r="P2640" t="n">
        <v>1002</v>
      </c>
      <c r="Q2640" t="n">
        <v>100</v>
      </c>
      <c r="R2640" t="n">
        <v>1204</v>
      </c>
      <c r="S2640" t="n">
        <v>100</v>
      </c>
    </row>
    <row r="2641">
      <c r="A2641" t="inlineStr">
        <is>
          <t>Viseu</t>
        </is>
      </c>
      <c r="B2641" t="inlineStr">
        <is>
          <t>Nelas</t>
        </is>
      </c>
      <c r="C2641" t="inlineStr">
        <is>
          <t>Canas de Senhorim (Nelas)</t>
        </is>
      </c>
      <c r="D2641" t="inlineStr">
        <is>
          <t>Unidade Local de Saúde de Viseu Dão-Lafões</t>
        </is>
      </c>
      <c r="E2641" t="n">
        <v>28.1</v>
      </c>
      <c r="F2641" t="n">
        <v>27</v>
      </c>
      <c r="G2641" t="n">
        <v>100</v>
      </c>
      <c r="H2641" t="n">
        <v>83</v>
      </c>
      <c r="I2641" t="n">
        <v>100</v>
      </c>
      <c r="J2641" t="n">
        <v>264</v>
      </c>
      <c r="K2641" t="n">
        <v>100</v>
      </c>
      <c r="L2641" t="n">
        <v>335</v>
      </c>
      <c r="M2641" t="n">
        <v>100</v>
      </c>
      <c r="N2641" t="n">
        <v>701</v>
      </c>
      <c r="O2641" t="n">
        <v>100</v>
      </c>
      <c r="P2641" t="n">
        <v>944</v>
      </c>
      <c r="Q2641" t="n">
        <v>100</v>
      </c>
      <c r="R2641" t="n">
        <v>980</v>
      </c>
      <c r="S2641" t="n">
        <v>100</v>
      </c>
    </row>
    <row r="2642">
      <c r="A2642" t="inlineStr">
        <is>
          <t>Viseu</t>
        </is>
      </c>
      <c r="B2642" t="inlineStr">
        <is>
          <t>Nelas</t>
        </is>
      </c>
      <c r="C2642" t="inlineStr">
        <is>
          <t>Lapa do Lobo (Nelas)</t>
        </is>
      </c>
      <c r="D2642" t="inlineStr">
        <is>
          <t>Unidade Local de Saúde de Viseu Dão-Lafões</t>
        </is>
      </c>
      <c r="E2642" t="n">
        <v>31.3</v>
      </c>
      <c r="F2642" t="n">
        <v>4</v>
      </c>
      <c r="G2642" t="n">
        <v>100</v>
      </c>
      <c r="H2642" t="n">
        <v>11</v>
      </c>
      <c r="I2642" t="n">
        <v>100</v>
      </c>
      <c r="J2642" t="n">
        <v>48</v>
      </c>
      <c r="K2642" t="n">
        <v>100</v>
      </c>
      <c r="L2642" t="n">
        <v>57</v>
      </c>
      <c r="M2642" t="n">
        <v>100</v>
      </c>
      <c r="N2642" t="n">
        <v>124</v>
      </c>
      <c r="O2642" t="n">
        <v>100</v>
      </c>
      <c r="P2642" t="n">
        <v>160</v>
      </c>
      <c r="Q2642" t="n">
        <v>100</v>
      </c>
      <c r="R2642" t="n">
        <v>278</v>
      </c>
      <c r="S2642" t="n">
        <v>100</v>
      </c>
    </row>
    <row r="2643">
      <c r="A2643" t="inlineStr">
        <is>
          <t>Viseu</t>
        </is>
      </c>
      <c r="B2643" t="inlineStr">
        <is>
          <t>Nelas</t>
        </is>
      </c>
      <c r="C2643" t="inlineStr">
        <is>
          <t>Nelas (Nelas)</t>
        </is>
      </c>
      <c r="D2643" t="inlineStr">
        <is>
          <t>Unidade Local de Saúde de Viseu Dão-Lafões</t>
        </is>
      </c>
      <c r="E2643" t="n">
        <v>25.5</v>
      </c>
      <c r="F2643" t="n">
        <v>30</v>
      </c>
      <c r="G2643" t="n">
        <v>100</v>
      </c>
      <c r="H2643" t="n">
        <v>167</v>
      </c>
      <c r="I2643" t="n">
        <v>100</v>
      </c>
      <c r="J2643" t="n">
        <v>456</v>
      </c>
      <c r="K2643" t="n">
        <v>100</v>
      </c>
      <c r="L2643" t="n">
        <v>512</v>
      </c>
      <c r="M2643" t="n">
        <v>100</v>
      </c>
      <c r="N2643" t="n">
        <v>1104</v>
      </c>
      <c r="O2643" t="n">
        <v>100</v>
      </c>
      <c r="P2643" t="n">
        <v>1222</v>
      </c>
      <c r="Q2643" t="n">
        <v>100</v>
      </c>
      <c r="R2643" t="n">
        <v>1143</v>
      </c>
      <c r="S2643" t="n">
        <v>100</v>
      </c>
    </row>
    <row r="2644">
      <c r="A2644" t="inlineStr">
        <is>
          <t>Viseu</t>
        </is>
      </c>
      <c r="B2644" t="inlineStr">
        <is>
          <t>Nelas</t>
        </is>
      </c>
      <c r="C2644" t="inlineStr">
        <is>
          <t>Senhorim (Nelas)</t>
        </is>
      </c>
      <c r="D2644" t="inlineStr">
        <is>
          <t>Unidade Local de Saúde de Viseu Dão-Lafões</t>
        </is>
      </c>
      <c r="E2644" t="n">
        <v>26.2</v>
      </c>
      <c r="F2644" t="n">
        <v>3</v>
      </c>
      <c r="G2644" t="n">
        <v>100</v>
      </c>
      <c r="H2644" t="n">
        <v>22</v>
      </c>
      <c r="I2644" t="n">
        <v>100</v>
      </c>
      <c r="J2644" t="n">
        <v>56</v>
      </c>
      <c r="K2644" t="n">
        <v>100</v>
      </c>
      <c r="L2644" t="n">
        <v>94</v>
      </c>
      <c r="M2644" t="n">
        <v>100</v>
      </c>
      <c r="N2644" t="n">
        <v>157</v>
      </c>
      <c r="O2644" t="n">
        <v>100</v>
      </c>
      <c r="P2644" t="n">
        <v>321</v>
      </c>
      <c r="Q2644" t="n">
        <v>100</v>
      </c>
      <c r="R2644" t="n">
        <v>366</v>
      </c>
      <c r="S2644" t="n">
        <v>100</v>
      </c>
    </row>
    <row r="2645">
      <c r="A2645" t="inlineStr">
        <is>
          <t>Viseu</t>
        </is>
      </c>
      <c r="B2645" t="inlineStr">
        <is>
          <t>Nelas</t>
        </is>
      </c>
      <c r="C2645" t="inlineStr">
        <is>
          <t>União das freguesias de Carvalhal Redondo e Aguieira (Nelas)</t>
        </is>
      </c>
      <c r="D2645" t="inlineStr">
        <is>
          <t>Unidade Local de Saúde de Viseu Dão-Lafões</t>
        </is>
      </c>
      <c r="E2645" t="n">
        <v>23.9</v>
      </c>
      <c r="F2645" t="n">
        <v>6</v>
      </c>
      <c r="G2645" t="n">
        <v>100</v>
      </c>
      <c r="H2645" t="n">
        <v>30</v>
      </c>
      <c r="I2645" t="n">
        <v>100</v>
      </c>
      <c r="J2645" t="n">
        <v>113</v>
      </c>
      <c r="K2645" t="n">
        <v>100</v>
      </c>
      <c r="L2645" t="n">
        <v>125</v>
      </c>
      <c r="M2645" t="n">
        <v>100</v>
      </c>
      <c r="N2645" t="n">
        <v>262</v>
      </c>
      <c r="O2645" t="n">
        <v>100</v>
      </c>
      <c r="P2645" t="n">
        <v>364</v>
      </c>
      <c r="Q2645" t="n">
        <v>100</v>
      </c>
      <c r="R2645" t="n">
        <v>471</v>
      </c>
      <c r="S2645" t="n">
        <v>100</v>
      </c>
    </row>
    <row r="2646">
      <c r="A2646" t="inlineStr">
        <is>
          <t>Viseu</t>
        </is>
      </c>
      <c r="B2646" t="inlineStr">
        <is>
          <t>Nelas</t>
        </is>
      </c>
      <c r="C2646" t="inlineStr">
        <is>
          <t>União das freguesias de Santar e Moreira (Nelas)</t>
        </is>
      </c>
      <c r="D2646" t="inlineStr">
        <is>
          <t>Unidade Local de Saúde de Viseu Dão-Lafões</t>
        </is>
      </c>
      <c r="E2646" t="n">
        <v>20.4</v>
      </c>
      <c r="F2646" t="n">
        <v>4</v>
      </c>
      <c r="G2646" t="n">
        <v>100</v>
      </c>
      <c r="H2646" t="n">
        <v>31</v>
      </c>
      <c r="I2646" t="n">
        <v>100</v>
      </c>
      <c r="J2646" t="n">
        <v>88</v>
      </c>
      <c r="K2646" t="n">
        <v>100</v>
      </c>
      <c r="L2646" t="n">
        <v>109</v>
      </c>
      <c r="M2646" t="n">
        <v>100</v>
      </c>
      <c r="N2646" t="n">
        <v>236</v>
      </c>
      <c r="O2646" t="n">
        <v>100</v>
      </c>
      <c r="P2646" t="n">
        <v>390</v>
      </c>
      <c r="Q2646" t="n">
        <v>100</v>
      </c>
      <c r="R2646" t="n">
        <v>553</v>
      </c>
      <c r="S2646" t="n">
        <v>100</v>
      </c>
    </row>
    <row r="2647">
      <c r="A2647" t="inlineStr">
        <is>
          <t>Viseu</t>
        </is>
      </c>
      <c r="B2647" t="inlineStr">
        <is>
          <t>Nelas</t>
        </is>
      </c>
      <c r="C2647" t="inlineStr">
        <is>
          <t>Vilar Seco (Nelas)</t>
        </is>
      </c>
      <c r="D2647" t="inlineStr">
        <is>
          <t>Unidade Local de Saúde de Viseu Dão-Lafões</t>
        </is>
      </c>
      <c r="E2647" t="n">
        <v>18.3</v>
      </c>
      <c r="F2647" t="n">
        <v>5</v>
      </c>
      <c r="G2647" t="n">
        <v>100</v>
      </c>
      <c r="H2647" t="n">
        <v>19</v>
      </c>
      <c r="I2647" t="n">
        <v>100</v>
      </c>
      <c r="J2647" t="n">
        <v>55</v>
      </c>
      <c r="K2647" t="n">
        <v>100</v>
      </c>
      <c r="L2647" t="n">
        <v>54</v>
      </c>
      <c r="M2647" t="n">
        <v>100</v>
      </c>
      <c r="N2647" t="n">
        <v>127</v>
      </c>
      <c r="O2647" t="n">
        <v>100</v>
      </c>
      <c r="P2647" t="n">
        <v>178</v>
      </c>
      <c r="Q2647" t="n">
        <v>100</v>
      </c>
      <c r="R2647" t="n">
        <v>230</v>
      </c>
      <c r="S2647" t="n">
        <v>100</v>
      </c>
    </row>
    <row r="2648">
      <c r="A2648" t="inlineStr">
        <is>
          <t>Viseu</t>
        </is>
      </c>
      <c r="B2648" t="inlineStr">
        <is>
          <t>Oliveira de Frades</t>
        </is>
      </c>
      <c r="C2648" t="inlineStr">
        <is>
          <t>Arcozelo das Maias (Oliveira de Frades)</t>
        </is>
      </c>
      <c r="D2648" t="inlineStr">
        <is>
          <t>Unidade Local de Saúde de Viseu Dão-Lafões</t>
        </is>
      </c>
      <c r="E2648" t="n">
        <v>44.4</v>
      </c>
      <c r="F2648" t="n">
        <v>7</v>
      </c>
      <c r="G2648" t="n">
        <v>100</v>
      </c>
      <c r="H2648" t="n">
        <v>34</v>
      </c>
      <c r="I2648" t="n">
        <v>100</v>
      </c>
      <c r="J2648" t="n">
        <v>92</v>
      </c>
      <c r="K2648" t="n">
        <v>100</v>
      </c>
      <c r="L2648" t="n">
        <v>124</v>
      </c>
      <c r="M2648" t="n">
        <v>100</v>
      </c>
      <c r="N2648" t="n">
        <v>252</v>
      </c>
      <c r="O2648" t="n">
        <v>100</v>
      </c>
      <c r="P2648" t="n">
        <v>370</v>
      </c>
      <c r="Q2648" t="n">
        <v>100</v>
      </c>
      <c r="R2648" t="n">
        <v>344</v>
      </c>
      <c r="S2648" t="n">
        <v>100</v>
      </c>
    </row>
    <row r="2649">
      <c r="A2649" t="inlineStr">
        <is>
          <t>Viseu</t>
        </is>
      </c>
      <c r="B2649" t="inlineStr">
        <is>
          <t>Oliveira de Frades</t>
        </is>
      </c>
      <c r="C2649" t="inlineStr">
        <is>
          <t>Pinheiro (Oliveira de Frades)</t>
        </is>
      </c>
      <c r="D2649" t="inlineStr">
        <is>
          <t>Unidade Local de Saúde de Viseu Dão-Lafões</t>
        </is>
      </c>
      <c r="E2649" t="n">
        <v>35.3</v>
      </c>
      <c r="F2649" t="n">
        <v>4</v>
      </c>
      <c r="G2649" t="n">
        <v>100</v>
      </c>
      <c r="H2649" t="n">
        <v>33</v>
      </c>
      <c r="I2649" t="n">
        <v>100</v>
      </c>
      <c r="J2649" t="n">
        <v>73</v>
      </c>
      <c r="K2649" t="n">
        <v>100</v>
      </c>
      <c r="L2649" t="n">
        <v>114</v>
      </c>
      <c r="M2649" t="n">
        <v>100</v>
      </c>
      <c r="N2649" t="n">
        <v>278</v>
      </c>
      <c r="O2649" t="n">
        <v>100</v>
      </c>
      <c r="P2649" t="n">
        <v>336</v>
      </c>
      <c r="Q2649" t="n">
        <v>100</v>
      </c>
      <c r="R2649" t="n">
        <v>277</v>
      </c>
      <c r="S2649" t="n">
        <v>100</v>
      </c>
    </row>
    <row r="2650">
      <c r="A2650" t="inlineStr">
        <is>
          <t>Viseu</t>
        </is>
      </c>
      <c r="B2650" t="inlineStr">
        <is>
          <t>Oliveira de Frades</t>
        </is>
      </c>
      <c r="C2650" t="inlineStr">
        <is>
          <t>Ribeiradio (Oliveira de Frades)</t>
        </is>
      </c>
      <c r="D2650" t="inlineStr">
        <is>
          <t>Unidade Local de Saúde de Viseu Dão-Lafões</t>
        </is>
      </c>
      <c r="E2650" t="n">
        <v>46.2</v>
      </c>
      <c r="F2650" t="n">
        <v>5</v>
      </c>
      <c r="G2650" t="n">
        <v>100</v>
      </c>
      <c r="H2650" t="n">
        <v>25</v>
      </c>
      <c r="I2650" t="n">
        <v>100</v>
      </c>
      <c r="J2650" t="n">
        <v>47</v>
      </c>
      <c r="K2650" t="n">
        <v>100</v>
      </c>
      <c r="L2650" t="n">
        <v>91</v>
      </c>
      <c r="M2650" t="n">
        <v>100</v>
      </c>
      <c r="N2650" t="n">
        <v>168</v>
      </c>
      <c r="O2650" t="n">
        <v>100</v>
      </c>
      <c r="P2650" t="n">
        <v>254</v>
      </c>
      <c r="Q2650" t="n">
        <v>100</v>
      </c>
      <c r="R2650" t="n">
        <v>269</v>
      </c>
      <c r="S2650" t="n">
        <v>100</v>
      </c>
    </row>
    <row r="2651">
      <c r="A2651" t="inlineStr">
        <is>
          <t>Viseu</t>
        </is>
      </c>
      <c r="B2651" t="inlineStr">
        <is>
          <t>Oliveira de Frades</t>
        </is>
      </c>
      <c r="C2651" t="inlineStr">
        <is>
          <t>São João da Serra (Oliveira de Frades)</t>
        </is>
      </c>
      <c r="D2651" t="inlineStr">
        <is>
          <t>Unidade Local de Saúde de Viseu Dão-Lafões</t>
        </is>
      </c>
      <c r="E2651" t="n">
        <v>47.1</v>
      </c>
      <c r="F2651" t="n">
        <v>2</v>
      </c>
      <c r="G2651" t="n">
        <v>100</v>
      </c>
      <c r="H2651" t="n">
        <v>8</v>
      </c>
      <c r="I2651" t="n">
        <v>100</v>
      </c>
      <c r="J2651" t="n">
        <v>17</v>
      </c>
      <c r="K2651" t="n">
        <v>100</v>
      </c>
      <c r="L2651" t="n">
        <v>40</v>
      </c>
      <c r="M2651" t="n">
        <v>100</v>
      </c>
      <c r="N2651" t="n">
        <v>49</v>
      </c>
      <c r="O2651" t="n">
        <v>100</v>
      </c>
      <c r="P2651" t="n">
        <v>142</v>
      </c>
      <c r="Q2651" t="n">
        <v>100</v>
      </c>
      <c r="R2651" t="n">
        <v>151</v>
      </c>
      <c r="S2651" t="n">
        <v>100</v>
      </c>
    </row>
    <row r="2652">
      <c r="A2652" t="inlineStr">
        <is>
          <t>Viseu</t>
        </is>
      </c>
      <c r="B2652" t="inlineStr">
        <is>
          <t>Oliveira de Frades</t>
        </is>
      </c>
      <c r="C2652" t="inlineStr">
        <is>
          <t>São Vicente de Lafões (Oliveira de Frades)</t>
        </is>
      </c>
      <c r="D2652" t="inlineStr">
        <is>
          <t>Unidade Local de Saúde de Viseu Dão-Lafões</t>
        </is>
      </c>
      <c r="E2652" t="n">
        <v>27.9</v>
      </c>
      <c r="F2652" t="n">
        <v>5</v>
      </c>
      <c r="G2652" t="n">
        <v>100</v>
      </c>
      <c r="H2652" t="n">
        <v>37</v>
      </c>
      <c r="I2652" t="n">
        <v>100</v>
      </c>
      <c r="J2652" t="n">
        <v>62</v>
      </c>
      <c r="K2652" t="n">
        <v>100</v>
      </c>
      <c r="L2652" t="n">
        <v>85</v>
      </c>
      <c r="M2652" t="n">
        <v>100</v>
      </c>
      <c r="N2652" t="n">
        <v>172</v>
      </c>
      <c r="O2652" t="n">
        <v>100</v>
      </c>
      <c r="P2652" t="n">
        <v>218</v>
      </c>
      <c r="Q2652" t="n">
        <v>100</v>
      </c>
      <c r="R2652" t="n">
        <v>169</v>
      </c>
      <c r="S2652" t="n">
        <v>100</v>
      </c>
    </row>
    <row r="2653">
      <c r="A2653" t="inlineStr">
        <is>
          <t>Viseu</t>
        </is>
      </c>
      <c r="B2653" t="inlineStr">
        <is>
          <t>Oliveira de Frades</t>
        </is>
      </c>
      <c r="C2653" t="inlineStr">
        <is>
          <t>União das freguesias de Arca e Varzielas (Oliveira de Frades)</t>
        </is>
      </c>
      <c r="D2653" t="inlineStr">
        <is>
          <t>Unidade Local de Saúde de Viseu Dão-Lafões</t>
        </is>
      </c>
      <c r="E2653" t="n">
        <v>43</v>
      </c>
      <c r="F2653" t="n">
        <v>2</v>
      </c>
      <c r="G2653" t="n">
        <v>100</v>
      </c>
      <c r="H2653" t="n">
        <v>12</v>
      </c>
      <c r="I2653" t="n">
        <v>100</v>
      </c>
      <c r="J2653" t="n">
        <v>24</v>
      </c>
      <c r="K2653" t="n">
        <v>100</v>
      </c>
      <c r="L2653" t="n">
        <v>51</v>
      </c>
      <c r="M2653" t="n">
        <v>100</v>
      </c>
      <c r="N2653" t="n">
        <v>93</v>
      </c>
      <c r="O2653" t="n">
        <v>100</v>
      </c>
      <c r="P2653" t="n">
        <v>171</v>
      </c>
      <c r="Q2653" t="n">
        <v>100</v>
      </c>
      <c r="R2653" t="n">
        <v>206</v>
      </c>
      <c r="S2653" t="n">
        <v>100</v>
      </c>
    </row>
    <row r="2654">
      <c r="A2654" t="inlineStr">
        <is>
          <t>Viseu</t>
        </is>
      </c>
      <c r="B2654" t="inlineStr">
        <is>
          <t>Oliveira de Frades</t>
        </is>
      </c>
      <c r="C2654" t="inlineStr">
        <is>
          <t>União das freguesias de Destriz e Reigoso (Oliveira de Frades)</t>
        </is>
      </c>
      <c r="D2654" t="inlineStr">
        <is>
          <t>Unidade Local de Saúde de Viseu Dão-Lafões</t>
        </is>
      </c>
      <c r="E2654" t="n">
        <v>35</v>
      </c>
      <c r="F2654" t="n">
        <v>3</v>
      </c>
      <c r="G2654" t="n">
        <v>100</v>
      </c>
      <c r="H2654" t="n">
        <v>12</v>
      </c>
      <c r="I2654" t="n">
        <v>100</v>
      </c>
      <c r="J2654" t="n">
        <v>30</v>
      </c>
      <c r="K2654" t="n">
        <v>100</v>
      </c>
      <c r="L2654" t="n">
        <v>56</v>
      </c>
      <c r="M2654" t="n">
        <v>100</v>
      </c>
      <c r="N2654" t="n">
        <v>118</v>
      </c>
      <c r="O2654" t="n">
        <v>100</v>
      </c>
      <c r="P2654" t="n">
        <v>182</v>
      </c>
      <c r="Q2654" t="n">
        <v>100</v>
      </c>
      <c r="R2654" t="n">
        <v>186</v>
      </c>
      <c r="S2654" t="n">
        <v>100</v>
      </c>
    </row>
    <row r="2655">
      <c r="A2655" t="inlineStr">
        <is>
          <t>Viseu</t>
        </is>
      </c>
      <c r="B2655" t="inlineStr">
        <is>
          <t>Oliveira de Frades</t>
        </is>
      </c>
      <c r="C2655" t="inlineStr">
        <is>
          <t>União das freguesias de Oliveira de Frades, Souto de Lafões e Sejães (Oliveira de Frades)</t>
        </is>
      </c>
      <c r="D2655" t="inlineStr">
        <is>
          <t>Unidade Local de Saúde de Viseu Dão-Lafões</t>
        </is>
      </c>
      <c r="E2655" t="n">
        <v>32</v>
      </c>
      <c r="F2655" t="n">
        <v>38</v>
      </c>
      <c r="G2655" t="n">
        <v>100</v>
      </c>
      <c r="H2655" t="n">
        <v>150</v>
      </c>
      <c r="I2655" t="n">
        <v>100</v>
      </c>
      <c r="J2655" t="n">
        <v>439</v>
      </c>
      <c r="K2655" t="n">
        <v>100</v>
      </c>
      <c r="L2655" t="n">
        <v>466</v>
      </c>
      <c r="M2655" t="n">
        <v>100</v>
      </c>
      <c r="N2655" t="n">
        <v>1105</v>
      </c>
      <c r="O2655" t="n">
        <v>100</v>
      </c>
      <c r="P2655" t="n">
        <v>1044</v>
      </c>
      <c r="Q2655" t="n">
        <v>100</v>
      </c>
      <c r="R2655" t="n">
        <v>764</v>
      </c>
      <c r="S2655" t="n">
        <v>100</v>
      </c>
    </row>
    <row r="2656">
      <c r="A2656" t="inlineStr">
        <is>
          <t>Viseu</t>
        </is>
      </c>
      <c r="B2656" t="inlineStr">
        <is>
          <t>Penalva do Castelo</t>
        </is>
      </c>
      <c r="C2656" t="inlineStr">
        <is>
          <t>Castelo de Penalva (Penalva do Castelo)</t>
        </is>
      </c>
      <c r="D2656" t="inlineStr">
        <is>
          <t>Unidade Local de Saúde de Viseu Dão-Lafões</t>
        </is>
      </c>
      <c r="E2656" t="n">
        <v>34.5</v>
      </c>
      <c r="F2656" t="n">
        <v>1</v>
      </c>
      <c r="G2656" t="n">
        <v>100</v>
      </c>
      <c r="H2656" t="n">
        <v>16</v>
      </c>
      <c r="I2656" t="n">
        <v>100</v>
      </c>
      <c r="J2656" t="n">
        <v>39</v>
      </c>
      <c r="K2656" t="n">
        <v>100</v>
      </c>
      <c r="L2656" t="n">
        <v>52</v>
      </c>
      <c r="M2656" t="n">
        <v>100</v>
      </c>
      <c r="N2656" t="n">
        <v>116</v>
      </c>
      <c r="O2656" t="n">
        <v>100</v>
      </c>
      <c r="P2656" t="n">
        <v>216</v>
      </c>
      <c r="Q2656" t="n">
        <v>100</v>
      </c>
      <c r="R2656" t="n">
        <v>372</v>
      </c>
      <c r="S2656" t="n">
        <v>100</v>
      </c>
    </row>
    <row r="2657">
      <c r="A2657" t="inlineStr">
        <is>
          <t>Viseu</t>
        </is>
      </c>
      <c r="B2657" t="inlineStr">
        <is>
          <t>Penalva do Castelo</t>
        </is>
      </c>
      <c r="C2657" t="inlineStr">
        <is>
          <t>Esmolfe (Penalva do Castelo)</t>
        </is>
      </c>
      <c r="D2657" t="inlineStr">
        <is>
          <t>Unidade Local de Saúde de Viseu Dão-Lafões</t>
        </is>
      </c>
      <c r="E2657" t="n">
        <v>31.3</v>
      </c>
      <c r="F2657" t="n">
        <v>1</v>
      </c>
      <c r="G2657" t="n">
        <v>100</v>
      </c>
      <c r="H2657" t="n">
        <v>6</v>
      </c>
      <c r="I2657" t="n">
        <v>100</v>
      </c>
      <c r="J2657" t="n">
        <v>29</v>
      </c>
      <c r="K2657" t="n">
        <v>100</v>
      </c>
      <c r="L2657" t="n">
        <v>39</v>
      </c>
      <c r="M2657" t="n">
        <v>100</v>
      </c>
      <c r="N2657" t="n">
        <v>76</v>
      </c>
      <c r="O2657" t="n">
        <v>100</v>
      </c>
      <c r="P2657" t="n">
        <v>98</v>
      </c>
      <c r="Q2657" t="n">
        <v>100</v>
      </c>
      <c r="R2657" t="n">
        <v>133</v>
      </c>
      <c r="S2657" t="n">
        <v>100</v>
      </c>
    </row>
    <row r="2658">
      <c r="A2658" t="inlineStr">
        <is>
          <t>Viseu</t>
        </is>
      </c>
      <c r="B2658" t="inlineStr">
        <is>
          <t>Penalva do Castelo</t>
        </is>
      </c>
      <c r="C2658" t="inlineStr">
        <is>
          <t>Germil (Penalva do Castelo)</t>
        </is>
      </c>
      <c r="D2658" t="inlineStr">
        <is>
          <t>Unidade Local de Saúde de Viseu Dão-Lafões</t>
        </is>
      </c>
      <c r="E2658" t="n">
        <v>20</v>
      </c>
      <c r="F2658" t="n">
        <v>2</v>
      </c>
      <c r="G2658" t="n">
        <v>100</v>
      </c>
      <c r="H2658" t="n">
        <v>13</v>
      </c>
      <c r="I2658" t="n">
        <v>100</v>
      </c>
      <c r="J2658" t="n">
        <v>38</v>
      </c>
      <c r="K2658" t="n">
        <v>100</v>
      </c>
      <c r="L2658" t="n">
        <v>38</v>
      </c>
      <c r="M2658" t="n">
        <v>100</v>
      </c>
      <c r="N2658" t="n">
        <v>92</v>
      </c>
      <c r="O2658" t="n">
        <v>100</v>
      </c>
      <c r="P2658" t="n">
        <v>104</v>
      </c>
      <c r="Q2658" t="n">
        <v>100</v>
      </c>
      <c r="R2658" t="n">
        <v>149</v>
      </c>
      <c r="S2658" t="n">
        <v>100</v>
      </c>
    </row>
    <row r="2659">
      <c r="A2659" t="inlineStr">
        <is>
          <t>Viseu</t>
        </is>
      </c>
      <c r="B2659" t="inlineStr">
        <is>
          <t>Penalva do Castelo</t>
        </is>
      </c>
      <c r="C2659" t="inlineStr">
        <is>
          <t>Lusinde (Penalva do Castelo)</t>
        </is>
      </c>
      <c r="D2659" t="inlineStr">
        <is>
          <t>Unidade Local de Saúde de Viseu Dão-Lafões</t>
        </is>
      </c>
      <c r="E2659" t="n">
        <v>28</v>
      </c>
      <c r="F2659" t="n">
        <v>0</v>
      </c>
      <c r="G2659" t="n">
        <v>100</v>
      </c>
      <c r="H2659" t="n">
        <v>2</v>
      </c>
      <c r="I2659" t="n">
        <v>100</v>
      </c>
      <c r="J2659" t="n">
        <v>15</v>
      </c>
      <c r="K2659" t="n">
        <v>100</v>
      </c>
      <c r="L2659" t="n">
        <v>15</v>
      </c>
      <c r="M2659" t="n">
        <v>100</v>
      </c>
      <c r="N2659" t="n">
        <v>32</v>
      </c>
      <c r="O2659" t="n">
        <v>100</v>
      </c>
      <c r="P2659" t="n">
        <v>47</v>
      </c>
      <c r="Q2659" t="n">
        <v>100</v>
      </c>
      <c r="R2659" t="n">
        <v>79</v>
      </c>
      <c r="S2659" t="n">
        <v>100</v>
      </c>
    </row>
    <row r="2660">
      <c r="A2660" t="inlineStr">
        <is>
          <t>Viseu</t>
        </is>
      </c>
      <c r="B2660" t="inlineStr">
        <is>
          <t>Penalva do Castelo</t>
        </is>
      </c>
      <c r="C2660" t="inlineStr">
        <is>
          <t>Pindo (Penalva do Castelo)</t>
        </is>
      </c>
      <c r="D2660" t="inlineStr">
        <is>
          <t>Unidade Local de Saúde de Viseu Dão-Lafões</t>
        </is>
      </c>
      <c r="E2660" t="n">
        <v>22.1</v>
      </c>
      <c r="F2660" t="n">
        <v>7</v>
      </c>
      <c r="G2660" t="n">
        <v>100</v>
      </c>
      <c r="H2660" t="n">
        <v>40</v>
      </c>
      <c r="I2660" t="n">
        <v>100</v>
      </c>
      <c r="J2660" t="n">
        <v>124</v>
      </c>
      <c r="K2660" t="n">
        <v>100</v>
      </c>
      <c r="L2660" t="n">
        <v>197</v>
      </c>
      <c r="M2660" t="n">
        <v>100</v>
      </c>
      <c r="N2660" t="n">
        <v>310</v>
      </c>
      <c r="O2660" t="n">
        <v>100</v>
      </c>
      <c r="P2660" t="n">
        <v>515</v>
      </c>
      <c r="Q2660" t="n">
        <v>100</v>
      </c>
      <c r="R2660" t="n">
        <v>523</v>
      </c>
      <c r="S2660" t="n">
        <v>100</v>
      </c>
    </row>
    <row r="2661">
      <c r="A2661" t="inlineStr">
        <is>
          <t>Viseu</t>
        </is>
      </c>
      <c r="B2661" t="inlineStr">
        <is>
          <t>Penalva do Castelo</t>
        </is>
      </c>
      <c r="C2661" t="inlineStr">
        <is>
          <t>Real (Penalva do Castelo)</t>
        </is>
      </c>
      <c r="D2661" t="inlineStr">
        <is>
          <t>Unidade Local de Saúde de Viseu Dão-Lafões</t>
        </is>
      </c>
      <c r="E2661" t="n">
        <v>28.2</v>
      </c>
      <c r="F2661" t="n">
        <v>0</v>
      </c>
      <c r="G2661" t="n">
        <v>100</v>
      </c>
      <c r="H2661" t="n">
        <v>6</v>
      </c>
      <c r="I2661" t="n">
        <v>100</v>
      </c>
      <c r="J2661" t="n">
        <v>20</v>
      </c>
      <c r="K2661" t="n">
        <v>100</v>
      </c>
      <c r="L2661" t="n">
        <v>17</v>
      </c>
      <c r="M2661" t="n">
        <v>100</v>
      </c>
      <c r="N2661" t="n">
        <v>43</v>
      </c>
      <c r="O2661" t="n">
        <v>100</v>
      </c>
      <c r="P2661" t="n">
        <v>64</v>
      </c>
      <c r="Q2661" t="n">
        <v>100</v>
      </c>
      <c r="R2661" t="n">
        <v>94</v>
      </c>
      <c r="S2661" t="n">
        <v>100</v>
      </c>
    </row>
    <row r="2662">
      <c r="A2662" t="inlineStr">
        <is>
          <t>Viseu</t>
        </is>
      </c>
      <c r="B2662" t="inlineStr">
        <is>
          <t>Penalva do Castelo</t>
        </is>
      </c>
      <c r="C2662" t="inlineStr">
        <is>
          <t>Sezures (Penalva do Castelo)</t>
        </is>
      </c>
      <c r="D2662" t="inlineStr">
        <is>
          <t>Unidade Local de Saúde de Viseu Dão-Lafões</t>
        </is>
      </c>
      <c r="E2662" t="n">
        <v>39.3</v>
      </c>
      <c r="F2662" t="n">
        <v>5</v>
      </c>
      <c r="G2662" t="n">
        <v>100</v>
      </c>
      <c r="H2662" t="n">
        <v>15</v>
      </c>
      <c r="I2662" t="n">
        <v>100</v>
      </c>
      <c r="J2662" t="n">
        <v>56</v>
      </c>
      <c r="K2662" t="n">
        <v>100</v>
      </c>
      <c r="L2662" t="n">
        <v>56</v>
      </c>
      <c r="M2662" t="n">
        <v>100</v>
      </c>
      <c r="N2662" t="n">
        <v>112</v>
      </c>
      <c r="O2662" t="n">
        <v>100</v>
      </c>
      <c r="P2662" t="n">
        <v>158</v>
      </c>
      <c r="Q2662" t="n">
        <v>100</v>
      </c>
      <c r="R2662" t="n">
        <v>204</v>
      </c>
      <c r="S2662" t="n">
        <v>100</v>
      </c>
    </row>
    <row r="2663">
      <c r="A2663" t="inlineStr">
        <is>
          <t>Viseu</t>
        </is>
      </c>
      <c r="B2663" t="inlineStr">
        <is>
          <t>Penalva do Castelo</t>
        </is>
      </c>
      <c r="C2663" t="inlineStr">
        <is>
          <t>Trancozelos (Penalva do Castelo)</t>
        </is>
      </c>
      <c r="D2663" t="inlineStr">
        <is>
          <t>Unidade Local de Saúde de Viseu Dão-Lafões</t>
        </is>
      </c>
      <c r="E2663" t="n">
        <v>25.2</v>
      </c>
      <c r="F2663" t="n">
        <v>0</v>
      </c>
      <c r="G2663" t="n">
        <v>100</v>
      </c>
      <c r="H2663" t="n">
        <v>5</v>
      </c>
      <c r="I2663" t="n">
        <v>100</v>
      </c>
      <c r="J2663" t="n">
        <v>23</v>
      </c>
      <c r="K2663" t="n">
        <v>100</v>
      </c>
      <c r="L2663" t="n">
        <v>24</v>
      </c>
      <c r="M2663" t="n">
        <v>100</v>
      </c>
      <c r="N2663" t="n">
        <v>40</v>
      </c>
      <c r="O2663" t="n">
        <v>100</v>
      </c>
      <c r="P2663" t="n">
        <v>77</v>
      </c>
      <c r="Q2663" t="n">
        <v>100</v>
      </c>
      <c r="R2663" t="n">
        <v>78</v>
      </c>
      <c r="S2663" t="n">
        <v>100</v>
      </c>
    </row>
    <row r="2664">
      <c r="A2664" t="inlineStr">
        <is>
          <t>Viseu</t>
        </is>
      </c>
      <c r="B2664" t="inlineStr">
        <is>
          <t>Penalva do Castelo</t>
        </is>
      </c>
      <c r="C2664" t="inlineStr">
        <is>
          <t>União das freguesias de Antas e Matela (Penalva do Castelo)</t>
        </is>
      </c>
      <c r="D2664" t="inlineStr">
        <is>
          <t>Unidade Local de Saúde de Viseu Dão-Lafões</t>
        </is>
      </c>
      <c r="E2664" t="n">
        <v>50.9</v>
      </c>
      <c r="F2664" t="n">
        <v>1</v>
      </c>
      <c r="G2664" t="n">
        <v>100</v>
      </c>
      <c r="H2664" t="n">
        <v>10</v>
      </c>
      <c r="I2664" t="n">
        <v>100</v>
      </c>
      <c r="J2664" t="n">
        <v>14</v>
      </c>
      <c r="K2664" t="n">
        <v>100</v>
      </c>
      <c r="L2664" t="n">
        <v>30</v>
      </c>
      <c r="M2664" t="n">
        <v>100</v>
      </c>
      <c r="N2664" t="n">
        <v>53</v>
      </c>
      <c r="O2664" t="n">
        <v>100</v>
      </c>
      <c r="P2664" t="n">
        <v>108</v>
      </c>
      <c r="Q2664" t="n">
        <v>100</v>
      </c>
      <c r="R2664" t="n">
        <v>187</v>
      </c>
      <c r="S2664" t="n">
        <v>100</v>
      </c>
    </row>
    <row r="2665">
      <c r="A2665" t="inlineStr">
        <is>
          <t>Viseu</t>
        </is>
      </c>
      <c r="B2665" t="inlineStr">
        <is>
          <t>Penalva do Castelo</t>
        </is>
      </c>
      <c r="C2665" t="inlineStr">
        <is>
          <t>União das freguesias de Vila Cova do Covelo/Mareco (Penalva do Castelo)</t>
        </is>
      </c>
      <c r="D2665" t="inlineStr">
        <is>
          <t>Unidade Local de Saúde de Viseu Dão-Lafões</t>
        </is>
      </c>
      <c r="E2665" t="n">
        <v>37.9</v>
      </c>
      <c r="F2665" t="n">
        <v>1</v>
      </c>
      <c r="G2665" t="n">
        <v>100</v>
      </c>
      <c r="H2665" t="n">
        <v>4</v>
      </c>
      <c r="I2665" t="n">
        <v>100</v>
      </c>
      <c r="J2665" t="n">
        <v>9</v>
      </c>
      <c r="K2665" t="n">
        <v>100</v>
      </c>
      <c r="L2665" t="n">
        <v>14</v>
      </c>
      <c r="M2665" t="n">
        <v>100</v>
      </c>
      <c r="N2665" t="n">
        <v>37</v>
      </c>
      <c r="O2665" t="n">
        <v>100</v>
      </c>
      <c r="P2665" t="n">
        <v>64</v>
      </c>
      <c r="Q2665" t="n">
        <v>100</v>
      </c>
      <c r="R2665" t="n">
        <v>122</v>
      </c>
      <c r="S2665" t="n">
        <v>100</v>
      </c>
    </row>
    <row r="2666">
      <c r="A2666" t="inlineStr">
        <is>
          <t>Viseu</t>
        </is>
      </c>
      <c r="B2666" t="inlineStr">
        <is>
          <t>Penalva do Castelo</t>
        </is>
      </c>
      <c r="C2666" t="inlineStr">
        <is>
          <t>Ínsua (Penalva do Castelo)</t>
        </is>
      </c>
      <c r="D2666" t="inlineStr">
        <is>
          <t>Unidade Local de Saúde de Viseu Dão-Lafões</t>
        </is>
      </c>
      <c r="E2666" t="n">
        <v>27.5</v>
      </c>
      <c r="F2666" t="n">
        <v>8</v>
      </c>
      <c r="G2666" t="n">
        <v>100</v>
      </c>
      <c r="H2666" t="n">
        <v>51</v>
      </c>
      <c r="I2666" t="n">
        <v>100</v>
      </c>
      <c r="J2666" t="n">
        <v>189</v>
      </c>
      <c r="K2666" t="n">
        <v>100</v>
      </c>
      <c r="L2666" t="n">
        <v>198</v>
      </c>
      <c r="M2666" t="n">
        <v>100</v>
      </c>
      <c r="N2666" t="n">
        <v>441</v>
      </c>
      <c r="O2666" t="n">
        <v>100</v>
      </c>
      <c r="P2666" t="n">
        <v>537</v>
      </c>
      <c r="Q2666" t="n">
        <v>100</v>
      </c>
      <c r="R2666" t="n">
        <v>622</v>
      </c>
      <c r="S2666" t="n">
        <v>100</v>
      </c>
    </row>
    <row r="2667">
      <c r="A2667" t="inlineStr">
        <is>
          <t>Viseu</t>
        </is>
      </c>
      <c r="B2667" t="inlineStr">
        <is>
          <t>Penedono</t>
        </is>
      </c>
      <c r="C2667" t="inlineStr">
        <is>
          <t>Beselga (Penedono)</t>
        </is>
      </c>
      <c r="D2667" t="inlineStr">
        <is>
          <t>Unidade Local de Saúde de Trás-os-Montes e Alto Douro</t>
        </is>
      </c>
      <c r="E2667" t="n">
        <v>82.2</v>
      </c>
      <c r="F2667" t="n">
        <v>0</v>
      </c>
      <c r="G2667" t="n">
        <v>0</v>
      </c>
      <c r="H2667" t="n">
        <v>1</v>
      </c>
      <c r="I2667" t="n">
        <v>0</v>
      </c>
      <c r="J2667" t="n">
        <v>9</v>
      </c>
      <c r="K2667" t="n">
        <v>0</v>
      </c>
      <c r="L2667" t="n">
        <v>24</v>
      </c>
      <c r="M2667" t="n">
        <v>0</v>
      </c>
      <c r="N2667" t="n">
        <v>41</v>
      </c>
      <c r="O2667" t="n">
        <v>0</v>
      </c>
      <c r="P2667" t="n">
        <v>84</v>
      </c>
      <c r="Q2667" t="n">
        <v>0</v>
      </c>
      <c r="R2667" t="n">
        <v>111</v>
      </c>
      <c r="S2667" t="n">
        <v>0</v>
      </c>
    </row>
    <row r="2668">
      <c r="A2668" t="inlineStr">
        <is>
          <t>Viseu</t>
        </is>
      </c>
      <c r="B2668" t="inlineStr">
        <is>
          <t>Penedono</t>
        </is>
      </c>
      <c r="C2668" t="inlineStr">
        <is>
          <t>Castainço (Penedono)</t>
        </is>
      </c>
      <c r="D2668" t="inlineStr">
        <is>
          <t>Unidade Local de Saúde de Trás-os-Montes e Alto Douro</t>
        </is>
      </c>
      <c r="E2668" t="n">
        <v>81.90000000000001</v>
      </c>
      <c r="F2668" t="n">
        <v>0</v>
      </c>
      <c r="G2668" t="n">
        <v>0</v>
      </c>
      <c r="H2668" t="n">
        <v>1</v>
      </c>
      <c r="I2668" t="n">
        <v>0</v>
      </c>
      <c r="J2668" t="n">
        <v>5</v>
      </c>
      <c r="K2668" t="n">
        <v>0</v>
      </c>
      <c r="L2668" t="n">
        <v>12</v>
      </c>
      <c r="M2668" t="n">
        <v>0</v>
      </c>
      <c r="N2668" t="n">
        <v>13</v>
      </c>
      <c r="O2668" t="n">
        <v>0</v>
      </c>
      <c r="P2668" t="n">
        <v>40</v>
      </c>
      <c r="Q2668" t="n">
        <v>0</v>
      </c>
      <c r="R2668" t="n">
        <v>57</v>
      </c>
      <c r="S2668" t="n">
        <v>0</v>
      </c>
    </row>
    <row r="2669">
      <c r="A2669" t="inlineStr">
        <is>
          <t>Viseu</t>
        </is>
      </c>
      <c r="B2669" t="inlineStr">
        <is>
          <t>Penedono</t>
        </is>
      </c>
      <c r="C2669" t="inlineStr">
        <is>
          <t>Penela da Beira (Penedono)</t>
        </is>
      </c>
      <c r="D2669" t="inlineStr">
        <is>
          <t>Unidade Local de Saúde de Trás-os-Montes e Alto Douro</t>
        </is>
      </c>
      <c r="E2669" t="n">
        <v>73.40000000000001</v>
      </c>
      <c r="F2669" t="n">
        <v>1</v>
      </c>
      <c r="G2669" t="n">
        <v>0</v>
      </c>
      <c r="H2669" t="n">
        <v>6</v>
      </c>
      <c r="I2669" t="n">
        <v>0</v>
      </c>
      <c r="J2669" t="n">
        <v>10</v>
      </c>
      <c r="K2669" t="n">
        <v>0</v>
      </c>
      <c r="L2669" t="n">
        <v>26</v>
      </c>
      <c r="M2669" t="n">
        <v>0</v>
      </c>
      <c r="N2669" t="n">
        <v>32</v>
      </c>
      <c r="O2669" t="n">
        <v>0</v>
      </c>
      <c r="P2669" t="n">
        <v>106</v>
      </c>
      <c r="Q2669" t="n">
        <v>0</v>
      </c>
      <c r="R2669" t="n">
        <v>140</v>
      </c>
      <c r="S2669" t="n">
        <v>0</v>
      </c>
    </row>
    <row r="2670">
      <c r="A2670" t="inlineStr">
        <is>
          <t>Viseu</t>
        </is>
      </c>
      <c r="B2670" t="inlineStr">
        <is>
          <t>Penedono</t>
        </is>
      </c>
      <c r="C2670" t="inlineStr">
        <is>
          <t>Póvoa de Penela (Penedono)</t>
        </is>
      </c>
      <c r="D2670" t="inlineStr">
        <is>
          <t>Unidade Local de Saúde de Trás-os-Montes e Alto Douro</t>
        </is>
      </c>
      <c r="E2670" t="n">
        <v>70.09999999999999</v>
      </c>
      <c r="F2670" t="n">
        <v>1</v>
      </c>
      <c r="G2670" t="n">
        <v>0</v>
      </c>
      <c r="H2670" t="n">
        <v>7</v>
      </c>
      <c r="I2670" t="n">
        <v>0</v>
      </c>
      <c r="J2670" t="n">
        <v>38</v>
      </c>
      <c r="K2670" t="n">
        <v>0</v>
      </c>
      <c r="L2670" t="n">
        <v>33</v>
      </c>
      <c r="M2670" t="n">
        <v>0</v>
      </c>
      <c r="N2670" t="n">
        <v>72</v>
      </c>
      <c r="O2670" t="n">
        <v>0</v>
      </c>
      <c r="P2670" t="n">
        <v>88</v>
      </c>
      <c r="Q2670" t="n">
        <v>0</v>
      </c>
      <c r="R2670" t="n">
        <v>98</v>
      </c>
      <c r="S2670" t="n">
        <v>0</v>
      </c>
    </row>
    <row r="2671">
      <c r="A2671" t="inlineStr">
        <is>
          <t>Viseu</t>
        </is>
      </c>
      <c r="B2671" t="inlineStr">
        <is>
          <t>Penedono</t>
        </is>
      </c>
      <c r="C2671" t="inlineStr">
        <is>
          <t>Souto (Penedono)</t>
        </is>
      </c>
      <c r="D2671" t="inlineStr">
        <is>
          <t>Unidade Local de Saúde de Trás-os-Montes e Alto Douro</t>
        </is>
      </c>
      <c r="E2671" t="n">
        <v>80.2</v>
      </c>
      <c r="F2671" t="n">
        <v>0</v>
      </c>
      <c r="G2671" t="n">
        <v>0</v>
      </c>
      <c r="H2671" t="n">
        <v>4</v>
      </c>
      <c r="I2671" t="n">
        <v>0</v>
      </c>
      <c r="J2671" t="n">
        <v>17</v>
      </c>
      <c r="K2671" t="n">
        <v>0</v>
      </c>
      <c r="L2671" t="n">
        <v>18</v>
      </c>
      <c r="M2671" t="n">
        <v>0</v>
      </c>
      <c r="N2671" t="n">
        <v>60</v>
      </c>
      <c r="O2671" t="n">
        <v>0</v>
      </c>
      <c r="P2671" t="n">
        <v>88</v>
      </c>
      <c r="Q2671" t="n">
        <v>0</v>
      </c>
      <c r="R2671" t="n">
        <v>101</v>
      </c>
      <c r="S2671" t="n">
        <v>0</v>
      </c>
    </row>
    <row r="2672">
      <c r="A2672" t="inlineStr">
        <is>
          <t>Viseu</t>
        </is>
      </c>
      <c r="B2672" t="inlineStr">
        <is>
          <t>Penedono</t>
        </is>
      </c>
      <c r="C2672" t="inlineStr">
        <is>
          <t>União das freguesias de Antas e Ourozinho (Penedono)</t>
        </is>
      </c>
      <c r="D2672" t="inlineStr">
        <is>
          <t>Unidade Local de Saúde de Trás-os-Montes e Alto Douro</t>
        </is>
      </c>
      <c r="E2672" t="n">
        <v>89.3</v>
      </c>
      <c r="F2672" t="n">
        <v>0</v>
      </c>
      <c r="G2672" t="n">
        <v>0</v>
      </c>
      <c r="H2672" t="n">
        <v>4</v>
      </c>
      <c r="I2672" t="n">
        <v>0</v>
      </c>
      <c r="J2672" t="n">
        <v>10</v>
      </c>
      <c r="K2672" t="n">
        <v>0</v>
      </c>
      <c r="L2672" t="n">
        <v>23</v>
      </c>
      <c r="M2672" t="n">
        <v>0</v>
      </c>
      <c r="N2672" t="n">
        <v>37</v>
      </c>
      <c r="O2672" t="n">
        <v>0</v>
      </c>
      <c r="P2672" t="n">
        <v>93</v>
      </c>
      <c r="Q2672" t="n">
        <v>0</v>
      </c>
      <c r="R2672" t="n">
        <v>118</v>
      </c>
      <c r="S2672" t="n">
        <v>0</v>
      </c>
    </row>
    <row r="2673">
      <c r="A2673" t="inlineStr">
        <is>
          <t>Viseu</t>
        </is>
      </c>
      <c r="B2673" t="inlineStr">
        <is>
          <t>Penedono</t>
        </is>
      </c>
      <c r="C2673" t="inlineStr">
        <is>
          <t>União das freguesias de Penedono e Granja (Penedono)</t>
        </is>
      </c>
      <c r="D2673" t="inlineStr">
        <is>
          <t>Unidade Local de Saúde de Trás-os-Montes e Alto Douro</t>
        </is>
      </c>
      <c r="E2673" t="n">
        <v>75.3</v>
      </c>
      <c r="F2673" t="n">
        <v>7</v>
      </c>
      <c r="G2673" t="n">
        <v>0</v>
      </c>
      <c r="H2673" t="n">
        <v>24</v>
      </c>
      <c r="I2673" t="n">
        <v>0</v>
      </c>
      <c r="J2673" t="n">
        <v>87</v>
      </c>
      <c r="K2673" t="n">
        <v>0</v>
      </c>
      <c r="L2673" t="n">
        <v>132</v>
      </c>
      <c r="M2673" t="n">
        <v>0</v>
      </c>
      <c r="N2673" t="n">
        <v>235</v>
      </c>
      <c r="O2673" t="n">
        <v>0</v>
      </c>
      <c r="P2673" t="n">
        <v>305</v>
      </c>
      <c r="Q2673" t="n">
        <v>0</v>
      </c>
      <c r="R2673" t="n">
        <v>319</v>
      </c>
      <c r="S2673" t="n">
        <v>0</v>
      </c>
    </row>
    <row r="2674">
      <c r="A2674" t="inlineStr">
        <is>
          <t>Viseu</t>
        </is>
      </c>
      <c r="B2674" t="inlineStr">
        <is>
          <t>Resende</t>
        </is>
      </c>
      <c r="C2674" t="inlineStr">
        <is>
          <t>Barrô (Resende)</t>
        </is>
      </c>
      <c r="D2674" t="inlineStr">
        <is>
          <t>Unidade Local de Saúde do Tâmega e Sousa</t>
        </is>
      </c>
      <c r="E2674" t="n">
        <v>64.5</v>
      </c>
      <c r="F2674" t="n">
        <v>4</v>
      </c>
      <c r="G2674" t="n">
        <v>0</v>
      </c>
      <c r="H2674" t="n">
        <v>9</v>
      </c>
      <c r="I2674" t="n">
        <v>0</v>
      </c>
      <c r="J2674" t="n">
        <v>33</v>
      </c>
      <c r="K2674" t="n">
        <v>0</v>
      </c>
      <c r="L2674" t="n">
        <v>35</v>
      </c>
      <c r="M2674" t="n">
        <v>0</v>
      </c>
      <c r="N2674" t="n">
        <v>90</v>
      </c>
      <c r="O2674" t="n">
        <v>0</v>
      </c>
      <c r="P2674" t="n">
        <v>212</v>
      </c>
      <c r="Q2674" t="n">
        <v>0</v>
      </c>
      <c r="R2674" t="n">
        <v>212</v>
      </c>
      <c r="S2674" t="n">
        <v>0</v>
      </c>
    </row>
    <row r="2675">
      <c r="A2675" t="inlineStr">
        <is>
          <t>Viseu</t>
        </is>
      </c>
      <c r="B2675" t="inlineStr">
        <is>
          <t>Resende</t>
        </is>
      </c>
      <c r="C2675" t="inlineStr">
        <is>
          <t>Cárquere (Resende)</t>
        </is>
      </c>
      <c r="D2675" t="inlineStr">
        <is>
          <t>Unidade Local de Saúde do Tâmega e Sousa</t>
        </is>
      </c>
      <c r="E2675" t="n">
        <v>63.1</v>
      </c>
      <c r="F2675" t="n">
        <v>2</v>
      </c>
      <c r="G2675" t="n">
        <v>0</v>
      </c>
      <c r="H2675" t="n">
        <v>26</v>
      </c>
      <c r="I2675" t="n">
        <v>0</v>
      </c>
      <c r="J2675" t="n">
        <v>64</v>
      </c>
      <c r="K2675" t="n">
        <v>0</v>
      </c>
      <c r="L2675" t="n">
        <v>92</v>
      </c>
      <c r="M2675" t="n">
        <v>0</v>
      </c>
      <c r="N2675" t="n">
        <v>167</v>
      </c>
      <c r="O2675" t="n">
        <v>0</v>
      </c>
      <c r="P2675" t="n">
        <v>236</v>
      </c>
      <c r="Q2675" t="n">
        <v>0</v>
      </c>
      <c r="R2675" t="n">
        <v>159</v>
      </c>
      <c r="S2675" t="n">
        <v>0</v>
      </c>
    </row>
    <row r="2676">
      <c r="A2676" t="inlineStr">
        <is>
          <t>Viseu</t>
        </is>
      </c>
      <c r="B2676" t="inlineStr">
        <is>
          <t>Resende</t>
        </is>
      </c>
      <c r="C2676" t="inlineStr">
        <is>
          <t>Paus (Resende)</t>
        </is>
      </c>
      <c r="D2676" t="inlineStr">
        <is>
          <t>Unidade Local de Saúde do Tâmega e Sousa</t>
        </is>
      </c>
      <c r="E2676" t="n">
        <v>66</v>
      </c>
      <c r="F2676" t="n">
        <v>2</v>
      </c>
      <c r="G2676" t="n">
        <v>0</v>
      </c>
      <c r="H2676" t="n">
        <v>8</v>
      </c>
      <c r="I2676" t="n">
        <v>0</v>
      </c>
      <c r="J2676" t="n">
        <v>29</v>
      </c>
      <c r="K2676" t="n">
        <v>0</v>
      </c>
      <c r="L2676" t="n">
        <v>31</v>
      </c>
      <c r="M2676" t="n">
        <v>0</v>
      </c>
      <c r="N2676" t="n">
        <v>82</v>
      </c>
      <c r="O2676" t="n">
        <v>0</v>
      </c>
      <c r="P2676" t="n">
        <v>127</v>
      </c>
      <c r="Q2676" t="n">
        <v>0</v>
      </c>
      <c r="R2676" t="n">
        <v>142</v>
      </c>
      <c r="S2676" t="n">
        <v>0</v>
      </c>
    </row>
    <row r="2677">
      <c r="A2677" t="inlineStr">
        <is>
          <t>Viseu</t>
        </is>
      </c>
      <c r="B2677" t="inlineStr">
        <is>
          <t>Resende</t>
        </is>
      </c>
      <c r="C2677" t="inlineStr">
        <is>
          <t>Resende (Resende)</t>
        </is>
      </c>
      <c r="D2677" t="inlineStr">
        <is>
          <t>Unidade Local de Saúde do Tâmega e Sousa</t>
        </is>
      </c>
      <c r="E2677" t="n">
        <v>55.3</v>
      </c>
      <c r="F2677" t="n">
        <v>22</v>
      </c>
      <c r="G2677" t="n">
        <v>100</v>
      </c>
      <c r="H2677" t="n">
        <v>88</v>
      </c>
      <c r="I2677" t="n">
        <v>100</v>
      </c>
      <c r="J2677" t="n">
        <v>287</v>
      </c>
      <c r="K2677" t="n">
        <v>100</v>
      </c>
      <c r="L2677" t="n">
        <v>334</v>
      </c>
      <c r="M2677" t="n">
        <v>100</v>
      </c>
      <c r="N2677" t="n">
        <v>755</v>
      </c>
      <c r="O2677" t="n">
        <v>100</v>
      </c>
      <c r="P2677" t="n">
        <v>919</v>
      </c>
      <c r="Q2677" t="n">
        <v>100</v>
      </c>
      <c r="R2677" t="n">
        <v>671</v>
      </c>
      <c r="S2677" t="n">
        <v>100</v>
      </c>
    </row>
    <row r="2678">
      <c r="A2678" t="inlineStr">
        <is>
          <t>Viseu</t>
        </is>
      </c>
      <c r="B2678" t="inlineStr">
        <is>
          <t>Resende</t>
        </is>
      </c>
      <c r="C2678" t="inlineStr">
        <is>
          <t>São Cipriano (Resende)</t>
        </is>
      </c>
      <c r="D2678" t="inlineStr">
        <is>
          <t>Unidade Local de Saúde do Tâmega e Sousa</t>
        </is>
      </c>
      <c r="E2678" t="n">
        <v>58.5</v>
      </c>
      <c r="F2678" t="n">
        <v>2</v>
      </c>
      <c r="G2678" t="n">
        <v>100</v>
      </c>
      <c r="H2678" t="n">
        <v>9</v>
      </c>
      <c r="I2678" t="n">
        <v>100</v>
      </c>
      <c r="J2678" t="n">
        <v>44</v>
      </c>
      <c r="K2678" t="n">
        <v>100</v>
      </c>
      <c r="L2678" t="n">
        <v>76</v>
      </c>
      <c r="M2678" t="n">
        <v>100</v>
      </c>
      <c r="N2678" t="n">
        <v>146</v>
      </c>
      <c r="O2678" t="n">
        <v>100</v>
      </c>
      <c r="P2678" t="n">
        <v>223</v>
      </c>
      <c r="Q2678" t="n">
        <v>100</v>
      </c>
      <c r="R2678" t="n">
        <v>170</v>
      </c>
      <c r="S2678" t="n">
        <v>100</v>
      </c>
    </row>
    <row r="2679">
      <c r="A2679" t="inlineStr">
        <is>
          <t>Viseu</t>
        </is>
      </c>
      <c r="B2679" t="inlineStr">
        <is>
          <t>Resende</t>
        </is>
      </c>
      <c r="C2679" t="inlineStr">
        <is>
          <t>São João de Fontoura (Resende)</t>
        </is>
      </c>
      <c r="D2679" t="inlineStr">
        <is>
          <t>Unidade Local de Saúde do Tâmega e Sousa</t>
        </is>
      </c>
      <c r="E2679" t="n">
        <v>57</v>
      </c>
      <c r="F2679" t="n">
        <v>5</v>
      </c>
      <c r="G2679" t="n">
        <v>100</v>
      </c>
      <c r="H2679" t="n">
        <v>10</v>
      </c>
      <c r="I2679" t="n">
        <v>100</v>
      </c>
      <c r="J2679" t="n">
        <v>31</v>
      </c>
      <c r="K2679" t="n">
        <v>100</v>
      </c>
      <c r="L2679" t="n">
        <v>53</v>
      </c>
      <c r="M2679" t="n">
        <v>100</v>
      </c>
      <c r="N2679" t="n">
        <v>97</v>
      </c>
      <c r="O2679" t="n">
        <v>100</v>
      </c>
      <c r="P2679" t="n">
        <v>200</v>
      </c>
      <c r="Q2679" t="n">
        <v>100</v>
      </c>
      <c r="R2679" t="n">
        <v>141</v>
      </c>
      <c r="S2679" t="n">
        <v>100</v>
      </c>
    </row>
    <row r="2680">
      <c r="A2680" t="inlineStr">
        <is>
          <t>Viseu</t>
        </is>
      </c>
      <c r="B2680" t="inlineStr">
        <is>
          <t>Resende</t>
        </is>
      </c>
      <c r="C2680" t="inlineStr">
        <is>
          <t>São Martinho de Mouros (Resende)</t>
        </is>
      </c>
      <c r="D2680" t="inlineStr">
        <is>
          <t>Unidade Local de Saúde do Tâmega e Sousa</t>
        </is>
      </c>
      <c r="E2680" t="n">
        <v>61.9</v>
      </c>
      <c r="F2680" t="n">
        <v>10</v>
      </c>
      <c r="G2680" t="n">
        <v>0</v>
      </c>
      <c r="H2680" t="n">
        <v>25</v>
      </c>
      <c r="I2680" t="n">
        <v>0</v>
      </c>
      <c r="J2680" t="n">
        <v>83</v>
      </c>
      <c r="K2680" t="n">
        <v>0</v>
      </c>
      <c r="L2680" t="n">
        <v>138</v>
      </c>
      <c r="M2680" t="n">
        <v>0</v>
      </c>
      <c r="N2680" t="n">
        <v>233</v>
      </c>
      <c r="O2680" t="n">
        <v>0</v>
      </c>
      <c r="P2680" t="n">
        <v>432</v>
      </c>
      <c r="Q2680" t="n">
        <v>0</v>
      </c>
      <c r="R2680" t="n">
        <v>412</v>
      </c>
      <c r="S2680" t="n">
        <v>0</v>
      </c>
    </row>
    <row r="2681">
      <c r="A2681" t="inlineStr">
        <is>
          <t>Viseu</t>
        </is>
      </c>
      <c r="B2681" t="inlineStr">
        <is>
          <t>Resende</t>
        </is>
      </c>
      <c r="C2681" t="inlineStr">
        <is>
          <t>União das freguesias de Anreade e São Romão de Aregos (Resende)</t>
        </is>
      </c>
      <c r="D2681" t="inlineStr">
        <is>
          <t>Unidade Local de Saúde do Tâmega e Sousa</t>
        </is>
      </c>
      <c r="E2681" t="n">
        <v>60.2</v>
      </c>
      <c r="F2681" t="n">
        <v>11</v>
      </c>
      <c r="G2681" t="n">
        <v>0</v>
      </c>
      <c r="H2681" t="n">
        <v>40</v>
      </c>
      <c r="I2681" t="n">
        <v>0</v>
      </c>
      <c r="J2681" t="n">
        <v>123</v>
      </c>
      <c r="K2681" t="n">
        <v>0</v>
      </c>
      <c r="L2681" t="n">
        <v>157</v>
      </c>
      <c r="M2681" t="n">
        <v>0</v>
      </c>
      <c r="N2681" t="n">
        <v>293</v>
      </c>
      <c r="O2681" t="n">
        <v>0</v>
      </c>
      <c r="P2681" t="n">
        <v>435</v>
      </c>
      <c r="Q2681" t="n">
        <v>0</v>
      </c>
      <c r="R2681" t="n">
        <v>289</v>
      </c>
      <c r="S2681" t="n">
        <v>0</v>
      </c>
    </row>
    <row r="2682">
      <c r="A2682" t="inlineStr">
        <is>
          <t>Viseu</t>
        </is>
      </c>
      <c r="B2682" t="inlineStr">
        <is>
          <t>Resende</t>
        </is>
      </c>
      <c r="C2682" t="inlineStr">
        <is>
          <t>União das freguesias de Felgueiras e Feirão (Resende)</t>
        </is>
      </c>
      <c r="D2682" t="inlineStr">
        <is>
          <t>Unidade Local de Saúde do Tâmega e Sousa</t>
        </is>
      </c>
      <c r="E2682" t="n">
        <v>67.59999999999999</v>
      </c>
      <c r="F2682" t="n">
        <v>2</v>
      </c>
      <c r="G2682" t="n">
        <v>0</v>
      </c>
      <c r="H2682" t="n">
        <v>10</v>
      </c>
      <c r="I2682" t="n">
        <v>0</v>
      </c>
      <c r="J2682" t="n">
        <v>26</v>
      </c>
      <c r="K2682" t="n">
        <v>0</v>
      </c>
      <c r="L2682" t="n">
        <v>42</v>
      </c>
      <c r="M2682" t="n">
        <v>0</v>
      </c>
      <c r="N2682" t="n">
        <v>83</v>
      </c>
      <c r="O2682" t="n">
        <v>0</v>
      </c>
      <c r="P2682" t="n">
        <v>101</v>
      </c>
      <c r="Q2682" t="n">
        <v>0</v>
      </c>
      <c r="R2682" t="n">
        <v>100</v>
      </c>
      <c r="S2682" t="n">
        <v>0</v>
      </c>
    </row>
    <row r="2683">
      <c r="A2683" t="inlineStr">
        <is>
          <t>Viseu</t>
        </is>
      </c>
      <c r="B2683" t="inlineStr">
        <is>
          <t>Resende</t>
        </is>
      </c>
      <c r="C2683" t="inlineStr">
        <is>
          <t>União das freguesias de Freigil e Miomães (Resende)</t>
        </is>
      </c>
      <c r="D2683" t="inlineStr">
        <is>
          <t>Unidade Local de Saúde do Tâmega e Sousa</t>
        </is>
      </c>
      <c r="E2683" t="n">
        <v>54.7</v>
      </c>
      <c r="F2683" t="n">
        <v>5</v>
      </c>
      <c r="G2683" t="n">
        <v>100</v>
      </c>
      <c r="H2683" t="n">
        <v>12</v>
      </c>
      <c r="I2683" t="n">
        <v>100</v>
      </c>
      <c r="J2683" t="n">
        <v>59</v>
      </c>
      <c r="K2683" t="n">
        <v>100</v>
      </c>
      <c r="L2683" t="n">
        <v>72</v>
      </c>
      <c r="M2683" t="n">
        <v>100</v>
      </c>
      <c r="N2683" t="n">
        <v>143</v>
      </c>
      <c r="O2683" t="n">
        <v>100</v>
      </c>
      <c r="P2683" t="n">
        <v>222</v>
      </c>
      <c r="Q2683" t="n">
        <v>100</v>
      </c>
      <c r="R2683" t="n">
        <v>165</v>
      </c>
      <c r="S2683" t="n">
        <v>100</v>
      </c>
    </row>
    <row r="2684">
      <c r="A2684" t="inlineStr">
        <is>
          <t>Viseu</t>
        </is>
      </c>
      <c r="B2684" t="inlineStr">
        <is>
          <t>Resende</t>
        </is>
      </c>
      <c r="C2684" t="inlineStr">
        <is>
          <t>União das freguesias de Ovadas e Panchorra (Resende)</t>
        </is>
      </c>
      <c r="D2684" t="inlineStr">
        <is>
          <t>Unidade Local de Saúde do Tâmega e Sousa</t>
        </is>
      </c>
      <c r="E2684" t="n">
        <v>76.09999999999999</v>
      </c>
      <c r="F2684" t="n">
        <v>1</v>
      </c>
      <c r="G2684" t="n">
        <v>0</v>
      </c>
      <c r="H2684" t="n">
        <v>9</v>
      </c>
      <c r="I2684" t="n">
        <v>0</v>
      </c>
      <c r="J2684" t="n">
        <v>19</v>
      </c>
      <c r="K2684" t="n">
        <v>0</v>
      </c>
      <c r="L2684" t="n">
        <v>22</v>
      </c>
      <c r="M2684" t="n">
        <v>0</v>
      </c>
      <c r="N2684" t="n">
        <v>53</v>
      </c>
      <c r="O2684" t="n">
        <v>0</v>
      </c>
      <c r="P2684" t="n">
        <v>83</v>
      </c>
      <c r="Q2684" t="n">
        <v>0</v>
      </c>
      <c r="R2684" t="n">
        <v>96</v>
      </c>
      <c r="S2684" t="n">
        <v>0</v>
      </c>
    </row>
    <row r="2685">
      <c r="A2685" t="inlineStr">
        <is>
          <t>Viseu</t>
        </is>
      </c>
      <c r="B2685" t="inlineStr">
        <is>
          <t>Santa Comba Dão</t>
        </is>
      </c>
      <c r="C2685" t="inlineStr">
        <is>
          <t>Pinheiro de Ázere (Santa Comba Dão)</t>
        </is>
      </c>
      <c r="D2685" t="inlineStr">
        <is>
          <t>Unidade Local de Saúde de Viseu Dão-Lafões</t>
        </is>
      </c>
      <c r="E2685" t="n">
        <v>38.8</v>
      </c>
      <c r="F2685" t="n">
        <v>7</v>
      </c>
      <c r="G2685" t="n">
        <v>100</v>
      </c>
      <c r="H2685" t="n">
        <v>19</v>
      </c>
      <c r="I2685" t="n">
        <v>100</v>
      </c>
      <c r="J2685" t="n">
        <v>47</v>
      </c>
      <c r="K2685" t="n">
        <v>100</v>
      </c>
      <c r="L2685" t="n">
        <v>75</v>
      </c>
      <c r="M2685" t="n">
        <v>100</v>
      </c>
      <c r="N2685" t="n">
        <v>154</v>
      </c>
      <c r="O2685" t="n">
        <v>100</v>
      </c>
      <c r="P2685" t="n">
        <v>239</v>
      </c>
      <c r="Q2685" t="n">
        <v>100</v>
      </c>
      <c r="R2685" t="n">
        <v>289</v>
      </c>
      <c r="S2685" t="n">
        <v>100</v>
      </c>
    </row>
    <row r="2686">
      <c r="A2686" t="inlineStr">
        <is>
          <t>Viseu</t>
        </is>
      </c>
      <c r="B2686" t="inlineStr">
        <is>
          <t>Santa Comba Dão</t>
        </is>
      </c>
      <c r="C2686" t="inlineStr">
        <is>
          <t>São Joaninho (Santa Comba Dão)</t>
        </is>
      </c>
      <c r="D2686" t="inlineStr">
        <is>
          <t>Unidade Local de Saúde de Viseu Dão-Lafões</t>
        </is>
      </c>
      <c r="E2686" t="n">
        <v>32.7</v>
      </c>
      <c r="F2686" t="n">
        <v>4</v>
      </c>
      <c r="G2686" t="n">
        <v>100</v>
      </c>
      <c r="H2686" t="n">
        <v>15</v>
      </c>
      <c r="I2686" t="n">
        <v>100</v>
      </c>
      <c r="J2686" t="n">
        <v>69</v>
      </c>
      <c r="K2686" t="n">
        <v>100</v>
      </c>
      <c r="L2686" t="n">
        <v>89</v>
      </c>
      <c r="M2686" t="n">
        <v>100</v>
      </c>
      <c r="N2686" t="n">
        <v>173</v>
      </c>
      <c r="O2686" t="n">
        <v>100</v>
      </c>
      <c r="P2686" t="n">
        <v>297</v>
      </c>
      <c r="Q2686" t="n">
        <v>100</v>
      </c>
      <c r="R2686" t="n">
        <v>367</v>
      </c>
      <c r="S2686" t="n">
        <v>100</v>
      </c>
    </row>
    <row r="2687">
      <c r="A2687" t="inlineStr">
        <is>
          <t>Viseu</t>
        </is>
      </c>
      <c r="B2687" t="inlineStr">
        <is>
          <t>Santa Comba Dão</t>
        </is>
      </c>
      <c r="C2687" t="inlineStr">
        <is>
          <t>São João de Areias (Santa Comba Dão)</t>
        </is>
      </c>
      <c r="D2687" t="inlineStr">
        <is>
          <t>Unidade Local de Saúde de Viseu Dão-Lafões</t>
        </is>
      </c>
      <c r="E2687" t="n">
        <v>40.7</v>
      </c>
      <c r="F2687" t="n">
        <v>6</v>
      </c>
      <c r="G2687" t="n">
        <v>100</v>
      </c>
      <c r="H2687" t="n">
        <v>38</v>
      </c>
      <c r="I2687" t="n">
        <v>100</v>
      </c>
      <c r="J2687" t="n">
        <v>129</v>
      </c>
      <c r="K2687" t="n">
        <v>100</v>
      </c>
      <c r="L2687" t="n">
        <v>150</v>
      </c>
      <c r="M2687" t="n">
        <v>100</v>
      </c>
      <c r="N2687" t="n">
        <v>293</v>
      </c>
      <c r="O2687" t="n">
        <v>100</v>
      </c>
      <c r="P2687" t="n">
        <v>480</v>
      </c>
      <c r="Q2687" t="n">
        <v>100</v>
      </c>
      <c r="R2687" t="n">
        <v>625</v>
      </c>
      <c r="S2687" t="n">
        <v>100</v>
      </c>
    </row>
    <row r="2688">
      <c r="A2688" t="inlineStr">
        <is>
          <t>Viseu</t>
        </is>
      </c>
      <c r="B2688" t="inlineStr">
        <is>
          <t>Santa Comba Dão</t>
        </is>
      </c>
      <c r="C2688" t="inlineStr">
        <is>
          <t>União das freguesias de Ovoa e Vimieiro (Santa Comba Dão)</t>
        </is>
      </c>
      <c r="D2688" t="inlineStr">
        <is>
          <t>Unidade Local de Saúde de Viseu Dão-Lafões</t>
        </is>
      </c>
      <c r="E2688" t="n">
        <v>42.6</v>
      </c>
      <c r="F2688" t="n">
        <v>8</v>
      </c>
      <c r="G2688" t="n">
        <v>100</v>
      </c>
      <c r="H2688" t="n">
        <v>30</v>
      </c>
      <c r="I2688" t="n">
        <v>100</v>
      </c>
      <c r="J2688" t="n">
        <v>112</v>
      </c>
      <c r="K2688" t="n">
        <v>100</v>
      </c>
      <c r="L2688" t="n">
        <v>138</v>
      </c>
      <c r="M2688" t="n">
        <v>100</v>
      </c>
      <c r="N2688" t="n">
        <v>291</v>
      </c>
      <c r="O2688" t="n">
        <v>100</v>
      </c>
      <c r="P2688" t="n">
        <v>393</v>
      </c>
      <c r="Q2688" t="n">
        <v>100</v>
      </c>
      <c r="R2688" t="n">
        <v>508</v>
      </c>
      <c r="S2688" t="n">
        <v>100</v>
      </c>
    </row>
    <row r="2689">
      <c r="A2689" t="inlineStr">
        <is>
          <t>Viseu</t>
        </is>
      </c>
      <c r="B2689" t="inlineStr">
        <is>
          <t>Santa Comba Dão</t>
        </is>
      </c>
      <c r="C2689" t="inlineStr">
        <is>
          <t>União das freguesias de Santa Comba Dão e Couto do Mosteiro (Santa Comba Dão)</t>
        </is>
      </c>
      <c r="D2689" t="inlineStr">
        <is>
          <t>Unidade Local de Saúde de Viseu Dão-Lafões</t>
        </is>
      </c>
      <c r="E2689" t="n">
        <v>33.6</v>
      </c>
      <c r="F2689" t="n">
        <v>37</v>
      </c>
      <c r="G2689" t="n">
        <v>100</v>
      </c>
      <c r="H2689" t="n">
        <v>127</v>
      </c>
      <c r="I2689" t="n">
        <v>100</v>
      </c>
      <c r="J2689" t="n">
        <v>399</v>
      </c>
      <c r="K2689" t="n">
        <v>100</v>
      </c>
      <c r="L2689" t="n">
        <v>417</v>
      </c>
      <c r="M2689" t="n">
        <v>100</v>
      </c>
      <c r="N2689" t="n">
        <v>989</v>
      </c>
      <c r="O2689" t="n">
        <v>100</v>
      </c>
      <c r="P2689" t="n">
        <v>1170</v>
      </c>
      <c r="Q2689" t="n">
        <v>100</v>
      </c>
      <c r="R2689" t="n">
        <v>1268</v>
      </c>
      <c r="S2689" t="n">
        <v>100</v>
      </c>
    </row>
    <row r="2690">
      <c r="A2690" t="inlineStr">
        <is>
          <t>Viseu</t>
        </is>
      </c>
      <c r="B2690" t="inlineStr">
        <is>
          <t>Santa Comba Dão</t>
        </is>
      </c>
      <c r="C2690" t="inlineStr">
        <is>
          <t>União das freguesias de Treixedo e Nagozela (Santa Comba Dão)</t>
        </is>
      </c>
      <c r="D2690" t="inlineStr">
        <is>
          <t>Unidade Local de Saúde de Viseu Dão-Lafões</t>
        </is>
      </c>
      <c r="E2690" t="n">
        <v>35.7</v>
      </c>
      <c r="F2690" t="n">
        <v>3</v>
      </c>
      <c r="G2690" t="n">
        <v>100</v>
      </c>
      <c r="H2690" t="n">
        <v>30</v>
      </c>
      <c r="I2690" t="n">
        <v>100</v>
      </c>
      <c r="J2690" t="n">
        <v>89</v>
      </c>
      <c r="K2690" t="n">
        <v>100</v>
      </c>
      <c r="L2690" t="n">
        <v>112</v>
      </c>
      <c r="M2690" t="n">
        <v>100</v>
      </c>
      <c r="N2690" t="n">
        <v>201</v>
      </c>
      <c r="O2690" t="n">
        <v>100</v>
      </c>
      <c r="P2690" t="n">
        <v>352</v>
      </c>
      <c r="Q2690" t="n">
        <v>100</v>
      </c>
      <c r="R2690" t="n">
        <v>402</v>
      </c>
      <c r="S2690" t="n">
        <v>100</v>
      </c>
    </row>
    <row r="2691">
      <c r="A2691" t="inlineStr">
        <is>
          <t>Viseu</t>
        </is>
      </c>
      <c r="B2691" t="inlineStr">
        <is>
          <t>Sernancelhe</t>
        </is>
      </c>
      <c r="C2691" t="inlineStr">
        <is>
          <t>Arnas (Sernancelhe)</t>
        </is>
      </c>
      <c r="D2691" t="inlineStr">
        <is>
          <t>Unidade Local de Saúde de Trás-os-Montes e Alto Douro</t>
        </is>
      </c>
      <c r="E2691" t="n">
        <v>84.09999999999999</v>
      </c>
      <c r="F2691" t="n">
        <v>0</v>
      </c>
      <c r="G2691" t="n">
        <v>0</v>
      </c>
      <c r="H2691" t="n">
        <v>2</v>
      </c>
      <c r="I2691" t="n">
        <v>0</v>
      </c>
      <c r="J2691" t="n">
        <v>13</v>
      </c>
      <c r="K2691" t="n">
        <v>0</v>
      </c>
      <c r="L2691" t="n">
        <v>11</v>
      </c>
      <c r="M2691" t="n">
        <v>0</v>
      </c>
      <c r="N2691" t="n">
        <v>28</v>
      </c>
      <c r="O2691" t="n">
        <v>0</v>
      </c>
      <c r="P2691" t="n">
        <v>71</v>
      </c>
      <c r="Q2691" t="n">
        <v>0</v>
      </c>
      <c r="R2691" t="n">
        <v>62</v>
      </c>
      <c r="S2691" t="n">
        <v>0</v>
      </c>
    </row>
    <row r="2692">
      <c r="A2692" t="inlineStr">
        <is>
          <t>Viseu</t>
        </is>
      </c>
      <c r="B2692" t="inlineStr">
        <is>
          <t>Sernancelhe</t>
        </is>
      </c>
      <c r="C2692" t="inlineStr">
        <is>
          <t>Carregal (Sernancelhe)</t>
        </is>
      </c>
      <c r="D2692" t="inlineStr">
        <is>
          <t>Unidade Local de Saúde de Trás-os-Montes e Alto Douro</t>
        </is>
      </c>
      <c r="E2692" t="n">
        <v>67.59999999999999</v>
      </c>
      <c r="F2692" t="n">
        <v>1</v>
      </c>
      <c r="G2692" t="n">
        <v>0</v>
      </c>
      <c r="H2692" t="n">
        <v>6</v>
      </c>
      <c r="I2692" t="n">
        <v>0</v>
      </c>
      <c r="J2692" t="n">
        <v>20</v>
      </c>
      <c r="K2692" t="n">
        <v>0</v>
      </c>
      <c r="L2692" t="n">
        <v>30</v>
      </c>
      <c r="M2692" t="n">
        <v>0</v>
      </c>
      <c r="N2692" t="n">
        <v>62</v>
      </c>
      <c r="O2692" t="n">
        <v>0</v>
      </c>
      <c r="P2692" t="n">
        <v>124</v>
      </c>
      <c r="Q2692" t="n">
        <v>0</v>
      </c>
      <c r="R2692" t="n">
        <v>177</v>
      </c>
      <c r="S2692" t="n">
        <v>0</v>
      </c>
    </row>
    <row r="2693">
      <c r="A2693" t="inlineStr">
        <is>
          <t>Viseu</t>
        </is>
      </c>
      <c r="B2693" t="inlineStr">
        <is>
          <t>Sernancelhe</t>
        </is>
      </c>
      <c r="C2693" t="inlineStr">
        <is>
          <t>Chosendo (Sernancelhe)</t>
        </is>
      </c>
      <c r="D2693" t="inlineStr">
        <is>
          <t>Unidade Local de Saúde de Trás-os-Montes e Alto Douro</t>
        </is>
      </c>
      <c r="E2693" t="n">
        <v>86</v>
      </c>
      <c r="F2693" t="n">
        <v>1</v>
      </c>
      <c r="G2693" t="n">
        <v>0</v>
      </c>
      <c r="H2693" t="n">
        <v>2</v>
      </c>
      <c r="I2693" t="n">
        <v>0</v>
      </c>
      <c r="J2693" t="n">
        <v>15</v>
      </c>
      <c r="K2693" t="n">
        <v>0</v>
      </c>
      <c r="L2693" t="n">
        <v>29</v>
      </c>
      <c r="M2693" t="n">
        <v>0</v>
      </c>
      <c r="N2693" t="n">
        <v>39</v>
      </c>
      <c r="O2693" t="n">
        <v>0</v>
      </c>
      <c r="P2693" t="n">
        <v>88</v>
      </c>
      <c r="Q2693" t="n">
        <v>0</v>
      </c>
      <c r="R2693" t="n">
        <v>93</v>
      </c>
      <c r="S2693" t="n">
        <v>0</v>
      </c>
    </row>
    <row r="2694">
      <c r="A2694" t="inlineStr">
        <is>
          <t>Viseu</t>
        </is>
      </c>
      <c r="B2694" t="inlineStr">
        <is>
          <t>Sernancelhe</t>
        </is>
      </c>
      <c r="C2694" t="inlineStr">
        <is>
          <t>Cunha (Sernancelhe)</t>
        </is>
      </c>
      <c r="D2694" t="inlineStr">
        <is>
          <t>Unidade Local de Saúde de Trás-os-Montes e Alto Douro</t>
        </is>
      </c>
      <c r="E2694" t="n">
        <v>81.2</v>
      </c>
      <c r="F2694" t="n">
        <v>1</v>
      </c>
      <c r="G2694" t="n">
        <v>0</v>
      </c>
      <c r="H2694" t="n">
        <v>13</v>
      </c>
      <c r="I2694" t="n">
        <v>0</v>
      </c>
      <c r="J2694" t="n">
        <v>19</v>
      </c>
      <c r="K2694" t="n">
        <v>0</v>
      </c>
      <c r="L2694" t="n">
        <v>26</v>
      </c>
      <c r="M2694" t="n">
        <v>0</v>
      </c>
      <c r="N2694" t="n">
        <v>61</v>
      </c>
      <c r="O2694" t="n">
        <v>0</v>
      </c>
      <c r="P2694" t="n">
        <v>107</v>
      </c>
      <c r="Q2694" t="n">
        <v>0</v>
      </c>
      <c r="R2694" t="n">
        <v>96</v>
      </c>
      <c r="S2694" t="n">
        <v>0</v>
      </c>
    </row>
    <row r="2695">
      <c r="A2695" t="inlineStr">
        <is>
          <t>Viseu</t>
        </is>
      </c>
      <c r="B2695" t="inlineStr">
        <is>
          <t>Sernancelhe</t>
        </is>
      </c>
      <c r="C2695" t="inlineStr">
        <is>
          <t>Faia (Sernancelhe)</t>
        </is>
      </c>
      <c r="D2695" t="inlineStr">
        <is>
          <t>Unidade Local de Saúde de Trás-os-Montes e Alto Douro</t>
        </is>
      </c>
      <c r="E2695" t="n">
        <v>66.3</v>
      </c>
      <c r="F2695" t="n">
        <v>1</v>
      </c>
      <c r="G2695" t="n">
        <v>0</v>
      </c>
      <c r="H2695" t="n">
        <v>2</v>
      </c>
      <c r="I2695" t="n">
        <v>0</v>
      </c>
      <c r="J2695" t="n">
        <v>8</v>
      </c>
      <c r="K2695" t="n">
        <v>0</v>
      </c>
      <c r="L2695" t="n">
        <v>22</v>
      </c>
      <c r="M2695" t="n">
        <v>0</v>
      </c>
      <c r="N2695" t="n">
        <v>25</v>
      </c>
      <c r="O2695" t="n">
        <v>0</v>
      </c>
      <c r="P2695" t="n">
        <v>53</v>
      </c>
      <c r="Q2695" t="n">
        <v>0</v>
      </c>
      <c r="R2695" t="n">
        <v>49</v>
      </c>
      <c r="S2695" t="n">
        <v>0</v>
      </c>
    </row>
    <row r="2696">
      <c r="A2696" t="inlineStr">
        <is>
          <t>Viseu</t>
        </is>
      </c>
      <c r="B2696" t="inlineStr">
        <is>
          <t>Sernancelhe</t>
        </is>
      </c>
      <c r="C2696" t="inlineStr">
        <is>
          <t>Granjal (Sernancelhe)</t>
        </is>
      </c>
      <c r="D2696" t="inlineStr">
        <is>
          <t>Unidade Local de Saúde de Trás-os-Montes e Alto Douro</t>
        </is>
      </c>
      <c r="E2696" t="n">
        <v>72.8</v>
      </c>
      <c r="F2696" t="n">
        <v>0</v>
      </c>
      <c r="G2696" t="n">
        <v>0</v>
      </c>
      <c r="H2696" t="n">
        <v>5</v>
      </c>
      <c r="I2696" t="n">
        <v>0</v>
      </c>
      <c r="J2696" t="n">
        <v>10</v>
      </c>
      <c r="K2696" t="n">
        <v>0</v>
      </c>
      <c r="L2696" t="n">
        <v>21</v>
      </c>
      <c r="M2696" t="n">
        <v>0</v>
      </c>
      <c r="N2696" t="n">
        <v>60</v>
      </c>
      <c r="O2696" t="n">
        <v>0</v>
      </c>
      <c r="P2696" t="n">
        <v>109</v>
      </c>
      <c r="Q2696" t="n">
        <v>0</v>
      </c>
      <c r="R2696" t="n">
        <v>77</v>
      </c>
      <c r="S2696" t="n">
        <v>0</v>
      </c>
    </row>
    <row r="2697">
      <c r="A2697" t="inlineStr">
        <is>
          <t>Viseu</t>
        </is>
      </c>
      <c r="B2697" t="inlineStr">
        <is>
          <t>Sernancelhe</t>
        </is>
      </c>
      <c r="C2697" t="inlineStr">
        <is>
          <t>Lamosa (Sernancelhe)</t>
        </is>
      </c>
      <c r="D2697" t="inlineStr">
        <is>
          <t>Unidade Local de Saúde de Trás-os-Montes e Alto Douro</t>
        </is>
      </c>
      <c r="E2697" t="n">
        <v>71.7</v>
      </c>
      <c r="F2697" t="n">
        <v>0</v>
      </c>
      <c r="G2697" t="n">
        <v>0</v>
      </c>
      <c r="H2697" t="n">
        <v>3</v>
      </c>
      <c r="I2697" t="n">
        <v>0</v>
      </c>
      <c r="J2697" t="n">
        <v>11</v>
      </c>
      <c r="K2697" t="n">
        <v>0</v>
      </c>
      <c r="L2697" t="n">
        <v>3</v>
      </c>
      <c r="M2697" t="n">
        <v>0</v>
      </c>
      <c r="N2697" t="n">
        <v>28</v>
      </c>
      <c r="O2697" t="n">
        <v>0</v>
      </c>
      <c r="P2697" t="n">
        <v>54</v>
      </c>
      <c r="Q2697" t="n">
        <v>0</v>
      </c>
      <c r="R2697" t="n">
        <v>80</v>
      </c>
      <c r="S2697" t="n">
        <v>0</v>
      </c>
    </row>
    <row r="2698">
      <c r="A2698" t="inlineStr">
        <is>
          <t>Viseu</t>
        </is>
      </c>
      <c r="B2698" t="inlineStr">
        <is>
          <t>Sernancelhe</t>
        </is>
      </c>
      <c r="C2698" t="inlineStr">
        <is>
          <t>Quintela (Sernancelhe)</t>
        </is>
      </c>
      <c r="D2698" t="inlineStr">
        <is>
          <t>Unidade Local de Saúde de Trás-os-Montes e Alto Douro</t>
        </is>
      </c>
      <c r="E2698" t="n">
        <v>76.7</v>
      </c>
      <c r="F2698" t="n">
        <v>1</v>
      </c>
      <c r="G2698" t="n">
        <v>0</v>
      </c>
      <c r="H2698" t="n">
        <v>6</v>
      </c>
      <c r="I2698" t="n">
        <v>0</v>
      </c>
      <c r="J2698" t="n">
        <v>13</v>
      </c>
      <c r="K2698" t="n">
        <v>0</v>
      </c>
      <c r="L2698" t="n">
        <v>24</v>
      </c>
      <c r="M2698" t="n">
        <v>0</v>
      </c>
      <c r="N2698" t="n">
        <v>48</v>
      </c>
      <c r="O2698" t="n">
        <v>0</v>
      </c>
      <c r="P2698" t="n">
        <v>75</v>
      </c>
      <c r="Q2698" t="n">
        <v>0</v>
      </c>
      <c r="R2698" t="n">
        <v>82</v>
      </c>
      <c r="S2698" t="n">
        <v>0</v>
      </c>
    </row>
    <row r="2699">
      <c r="A2699" t="inlineStr">
        <is>
          <t>Viseu</t>
        </is>
      </c>
      <c r="B2699" t="inlineStr">
        <is>
          <t>Sernancelhe</t>
        </is>
      </c>
      <c r="C2699" t="inlineStr">
        <is>
          <t>União das freguesias de Ferreirim e Macieira (Sernancelhe)</t>
        </is>
      </c>
      <c r="D2699" t="inlineStr">
        <is>
          <t>Unidade Local de Saúde de Trás-os-Montes e Alto Douro</t>
        </is>
      </c>
      <c r="E2699" t="n">
        <v>83.5</v>
      </c>
      <c r="F2699" t="n">
        <v>3</v>
      </c>
      <c r="G2699" t="n">
        <v>0</v>
      </c>
      <c r="H2699" t="n">
        <v>13</v>
      </c>
      <c r="I2699" t="n">
        <v>0</v>
      </c>
      <c r="J2699" t="n">
        <v>33</v>
      </c>
      <c r="K2699" t="n">
        <v>0</v>
      </c>
      <c r="L2699" t="n">
        <v>64</v>
      </c>
      <c r="M2699" t="n">
        <v>0</v>
      </c>
      <c r="N2699" t="n">
        <v>107</v>
      </c>
      <c r="O2699" t="n">
        <v>0</v>
      </c>
      <c r="P2699" t="n">
        <v>189</v>
      </c>
      <c r="Q2699" t="n">
        <v>0</v>
      </c>
      <c r="R2699" t="n">
        <v>205</v>
      </c>
      <c r="S2699" t="n">
        <v>0</v>
      </c>
    </row>
    <row r="2700">
      <c r="A2700" t="inlineStr">
        <is>
          <t>Viseu</t>
        </is>
      </c>
      <c r="B2700" t="inlineStr">
        <is>
          <t>Sernancelhe</t>
        </is>
      </c>
      <c r="C2700" t="inlineStr">
        <is>
          <t>União das freguesias de Fonte Arcada e Escurquela (Sernancelhe)</t>
        </is>
      </c>
      <c r="D2700" t="inlineStr">
        <is>
          <t>Unidade Local de Saúde de Trás-os-Montes e Alto Douro</t>
        </is>
      </c>
      <c r="E2700" t="n">
        <v>74.8</v>
      </c>
      <c r="F2700" t="n">
        <v>1</v>
      </c>
      <c r="G2700" t="n">
        <v>0</v>
      </c>
      <c r="H2700" t="n">
        <v>8</v>
      </c>
      <c r="I2700" t="n">
        <v>0</v>
      </c>
      <c r="J2700" t="n">
        <v>23</v>
      </c>
      <c r="K2700" t="n">
        <v>0</v>
      </c>
      <c r="L2700" t="n">
        <v>29</v>
      </c>
      <c r="M2700" t="n">
        <v>0</v>
      </c>
      <c r="N2700" t="n">
        <v>69</v>
      </c>
      <c r="O2700" t="n">
        <v>0</v>
      </c>
      <c r="P2700" t="n">
        <v>128</v>
      </c>
      <c r="Q2700" t="n">
        <v>0</v>
      </c>
      <c r="R2700" t="n">
        <v>166</v>
      </c>
      <c r="S2700" t="n">
        <v>0</v>
      </c>
    </row>
    <row r="2701">
      <c r="A2701" t="inlineStr">
        <is>
          <t>Viseu</t>
        </is>
      </c>
      <c r="B2701" t="inlineStr">
        <is>
          <t>Sernancelhe</t>
        </is>
      </c>
      <c r="C2701" t="inlineStr">
        <is>
          <t>União das freguesias de Penso e Freixinho (Sernancelhe)</t>
        </is>
      </c>
      <c r="D2701" t="inlineStr">
        <is>
          <t>Unidade Local de Saúde de Trás-os-Montes e Alto Douro</t>
        </is>
      </c>
      <c r="E2701" t="n">
        <v>69.7</v>
      </c>
      <c r="F2701" t="n">
        <v>2</v>
      </c>
      <c r="G2701" t="n">
        <v>0</v>
      </c>
      <c r="H2701" t="n">
        <v>11</v>
      </c>
      <c r="I2701" t="n">
        <v>0</v>
      </c>
      <c r="J2701" t="n">
        <v>23</v>
      </c>
      <c r="K2701" t="n">
        <v>0</v>
      </c>
      <c r="L2701" t="n">
        <v>27</v>
      </c>
      <c r="M2701" t="n">
        <v>0</v>
      </c>
      <c r="N2701" t="n">
        <v>60</v>
      </c>
      <c r="O2701" t="n">
        <v>0</v>
      </c>
      <c r="P2701" t="n">
        <v>106</v>
      </c>
      <c r="Q2701" t="n">
        <v>0</v>
      </c>
      <c r="R2701" t="n">
        <v>135</v>
      </c>
      <c r="S2701" t="n">
        <v>0</v>
      </c>
    </row>
    <row r="2702">
      <c r="A2702" t="inlineStr">
        <is>
          <t>Viseu</t>
        </is>
      </c>
      <c r="B2702" t="inlineStr">
        <is>
          <t>Sernancelhe</t>
        </is>
      </c>
      <c r="C2702" t="inlineStr">
        <is>
          <t>União das freguesias de Sernancelhe e Sarzeda (Sernancelhe)</t>
        </is>
      </c>
      <c r="D2702" t="inlineStr">
        <is>
          <t>Unidade Local de Saúde de Trás-os-Montes e Alto Douro</t>
        </is>
      </c>
      <c r="E2702" t="n">
        <v>75.09999999999999</v>
      </c>
      <c r="F2702" t="n">
        <v>11</v>
      </c>
      <c r="G2702" t="n">
        <v>0</v>
      </c>
      <c r="H2702" t="n">
        <v>63</v>
      </c>
      <c r="I2702" t="n">
        <v>0</v>
      </c>
      <c r="J2702" t="n">
        <v>146</v>
      </c>
      <c r="K2702" t="n">
        <v>0</v>
      </c>
      <c r="L2702" t="n">
        <v>183</v>
      </c>
      <c r="M2702" t="n">
        <v>0</v>
      </c>
      <c r="N2702" t="n">
        <v>379</v>
      </c>
      <c r="O2702" t="n">
        <v>0</v>
      </c>
      <c r="P2702" t="n">
        <v>488</v>
      </c>
      <c r="Q2702" t="n">
        <v>0</v>
      </c>
      <c r="R2702" t="n">
        <v>485</v>
      </c>
      <c r="S2702" t="n">
        <v>0</v>
      </c>
    </row>
    <row r="2703">
      <c r="A2703" t="inlineStr">
        <is>
          <t>Viseu</t>
        </is>
      </c>
      <c r="B2703" t="inlineStr">
        <is>
          <t>Sernancelhe</t>
        </is>
      </c>
      <c r="C2703" t="inlineStr">
        <is>
          <t>Vila da Ponte (Sernancelhe)</t>
        </is>
      </c>
      <c r="D2703" t="inlineStr">
        <is>
          <t>Unidade Local de Saúde de Trás-os-Montes e Alto Douro</t>
        </is>
      </c>
      <c r="E2703" t="n">
        <v>68.3</v>
      </c>
      <c r="F2703" t="n">
        <v>3</v>
      </c>
      <c r="G2703" t="n">
        <v>0</v>
      </c>
      <c r="H2703" t="n">
        <v>4</v>
      </c>
      <c r="I2703" t="n">
        <v>0</v>
      </c>
      <c r="J2703" t="n">
        <v>28</v>
      </c>
      <c r="K2703" t="n">
        <v>0</v>
      </c>
      <c r="L2703" t="n">
        <v>67</v>
      </c>
      <c r="M2703" t="n">
        <v>0</v>
      </c>
      <c r="N2703" t="n">
        <v>94</v>
      </c>
      <c r="O2703" t="n">
        <v>0</v>
      </c>
      <c r="P2703" t="n">
        <v>156</v>
      </c>
      <c r="Q2703" t="n">
        <v>0</v>
      </c>
      <c r="R2703" t="n">
        <v>116</v>
      </c>
      <c r="S2703" t="n">
        <v>0</v>
      </c>
    </row>
    <row r="2704">
      <c r="A2704" t="inlineStr">
        <is>
          <t>Viseu</t>
        </is>
      </c>
      <c r="B2704" t="inlineStr">
        <is>
          <t>Sátão</t>
        </is>
      </c>
      <c r="C2704" t="inlineStr">
        <is>
          <t>Avelal (Sátão)</t>
        </is>
      </c>
      <c r="D2704" t="inlineStr">
        <is>
          <t>Unidade Local de Saúde de Viseu Dão-Lafões</t>
        </is>
      </c>
      <c r="E2704" t="n">
        <v>25.3</v>
      </c>
      <c r="F2704" t="n">
        <v>1</v>
      </c>
      <c r="G2704" t="n">
        <v>100</v>
      </c>
      <c r="H2704" t="n">
        <v>11</v>
      </c>
      <c r="I2704" t="n">
        <v>100</v>
      </c>
      <c r="J2704" t="n">
        <v>27</v>
      </c>
      <c r="K2704" t="n">
        <v>100</v>
      </c>
      <c r="L2704" t="n">
        <v>43</v>
      </c>
      <c r="M2704" t="n">
        <v>100</v>
      </c>
      <c r="N2704" t="n">
        <v>73</v>
      </c>
      <c r="O2704" t="n">
        <v>100</v>
      </c>
      <c r="P2704" t="n">
        <v>118</v>
      </c>
      <c r="Q2704" t="n">
        <v>100</v>
      </c>
      <c r="R2704" t="n">
        <v>216</v>
      </c>
      <c r="S2704" t="n">
        <v>100</v>
      </c>
    </row>
    <row r="2705">
      <c r="A2705" t="inlineStr">
        <is>
          <t>Viseu</t>
        </is>
      </c>
      <c r="B2705" t="inlineStr">
        <is>
          <t>Sátão</t>
        </is>
      </c>
      <c r="C2705" t="inlineStr">
        <is>
          <t>Ferreira de Aves (Sátão)</t>
        </is>
      </c>
      <c r="D2705" t="inlineStr">
        <is>
          <t>Unidade Local de Saúde de Viseu Dão-Lafões</t>
        </is>
      </c>
      <c r="E2705" t="n">
        <v>33.8</v>
      </c>
      <c r="F2705" t="n">
        <v>6</v>
      </c>
      <c r="G2705" t="n">
        <v>100</v>
      </c>
      <c r="H2705" t="n">
        <v>42</v>
      </c>
      <c r="I2705" t="n">
        <v>100</v>
      </c>
      <c r="J2705" t="n">
        <v>117</v>
      </c>
      <c r="K2705" t="n">
        <v>100</v>
      </c>
      <c r="L2705" t="n">
        <v>140</v>
      </c>
      <c r="M2705" t="n">
        <v>100</v>
      </c>
      <c r="N2705" t="n">
        <v>304</v>
      </c>
      <c r="O2705" t="n">
        <v>100</v>
      </c>
      <c r="P2705" t="n">
        <v>539</v>
      </c>
      <c r="Q2705" t="n">
        <v>100</v>
      </c>
      <c r="R2705" t="n">
        <v>675</v>
      </c>
      <c r="S2705" t="n">
        <v>100</v>
      </c>
    </row>
    <row r="2706">
      <c r="A2706" t="inlineStr">
        <is>
          <t>Viseu</t>
        </is>
      </c>
      <c r="B2706" t="inlineStr">
        <is>
          <t>Sátão</t>
        </is>
      </c>
      <c r="C2706" t="inlineStr">
        <is>
          <t>Mioma (Sátão)</t>
        </is>
      </c>
      <c r="D2706" t="inlineStr">
        <is>
          <t>Unidade Local de Saúde de Viseu Dão-Lafões</t>
        </is>
      </c>
      <c r="E2706" t="n">
        <v>23</v>
      </c>
      <c r="F2706" t="n">
        <v>6</v>
      </c>
      <c r="G2706" t="n">
        <v>100</v>
      </c>
      <c r="H2706" t="n">
        <v>36</v>
      </c>
      <c r="I2706" t="n">
        <v>100</v>
      </c>
      <c r="J2706" t="n">
        <v>109</v>
      </c>
      <c r="K2706" t="n">
        <v>100</v>
      </c>
      <c r="L2706" t="n">
        <v>151</v>
      </c>
      <c r="M2706" t="n">
        <v>100</v>
      </c>
      <c r="N2706" t="n">
        <v>246</v>
      </c>
      <c r="O2706" t="n">
        <v>100</v>
      </c>
      <c r="P2706" t="n">
        <v>330</v>
      </c>
      <c r="Q2706" t="n">
        <v>100</v>
      </c>
      <c r="R2706" t="n">
        <v>286</v>
      </c>
      <c r="S2706" t="n">
        <v>100</v>
      </c>
    </row>
    <row r="2707">
      <c r="A2707" t="inlineStr">
        <is>
          <t>Viseu</t>
        </is>
      </c>
      <c r="B2707" t="inlineStr">
        <is>
          <t>Sátão</t>
        </is>
      </c>
      <c r="C2707" t="inlineStr">
        <is>
          <t>Rio de Moinhos (Sátão)</t>
        </is>
      </c>
      <c r="D2707" t="inlineStr">
        <is>
          <t>Unidade Local de Saúde de Viseu Dão-Lafões</t>
        </is>
      </c>
      <c r="E2707" t="n">
        <v>28.1</v>
      </c>
      <c r="F2707" t="n">
        <v>6</v>
      </c>
      <c r="G2707" t="n">
        <v>100</v>
      </c>
      <c r="H2707" t="n">
        <v>10</v>
      </c>
      <c r="I2707" t="n">
        <v>100</v>
      </c>
      <c r="J2707" t="n">
        <v>35</v>
      </c>
      <c r="K2707" t="n">
        <v>100</v>
      </c>
      <c r="L2707" t="n">
        <v>57</v>
      </c>
      <c r="M2707" t="n">
        <v>100</v>
      </c>
      <c r="N2707" t="n">
        <v>111</v>
      </c>
      <c r="O2707" t="n">
        <v>100</v>
      </c>
      <c r="P2707" t="n">
        <v>219</v>
      </c>
      <c r="Q2707" t="n">
        <v>100</v>
      </c>
      <c r="R2707" t="n">
        <v>351</v>
      </c>
      <c r="S2707" t="n">
        <v>100</v>
      </c>
    </row>
    <row r="2708">
      <c r="A2708" t="inlineStr">
        <is>
          <t>Viseu</t>
        </is>
      </c>
      <c r="B2708" t="inlineStr">
        <is>
          <t>Sátão</t>
        </is>
      </c>
      <c r="C2708" t="inlineStr">
        <is>
          <t>Silvã de Cima (Sátão)</t>
        </is>
      </c>
      <c r="D2708" t="inlineStr">
        <is>
          <t>Unidade Local de Saúde de Viseu Dão-Lafões</t>
        </is>
      </c>
      <c r="E2708" t="n">
        <v>29.7</v>
      </c>
      <c r="F2708" t="n">
        <v>2</v>
      </c>
      <c r="G2708" t="n">
        <v>100</v>
      </c>
      <c r="H2708" t="n">
        <v>9</v>
      </c>
      <c r="I2708" t="n">
        <v>100</v>
      </c>
      <c r="J2708" t="n">
        <v>28</v>
      </c>
      <c r="K2708" t="n">
        <v>100</v>
      </c>
      <c r="L2708" t="n">
        <v>46</v>
      </c>
      <c r="M2708" t="n">
        <v>100</v>
      </c>
      <c r="N2708" t="n">
        <v>84</v>
      </c>
      <c r="O2708" t="n">
        <v>100</v>
      </c>
      <c r="P2708" t="n">
        <v>122</v>
      </c>
      <c r="Q2708" t="n">
        <v>100</v>
      </c>
      <c r="R2708" t="n">
        <v>134</v>
      </c>
      <c r="S2708" t="n">
        <v>100</v>
      </c>
    </row>
    <row r="2709">
      <c r="A2709" t="inlineStr">
        <is>
          <t>Viseu</t>
        </is>
      </c>
      <c r="B2709" t="inlineStr">
        <is>
          <t>Sátão</t>
        </is>
      </c>
      <c r="C2709" t="inlineStr">
        <is>
          <t>Sátão (Sátão)</t>
        </is>
      </c>
      <c r="D2709" t="inlineStr">
        <is>
          <t>Unidade Local de Saúde de Viseu Dão-Lafões</t>
        </is>
      </c>
      <c r="E2709" t="n">
        <v>22.5</v>
      </c>
      <c r="F2709" t="n">
        <v>25</v>
      </c>
      <c r="G2709" t="n">
        <v>100</v>
      </c>
      <c r="H2709" t="n">
        <v>130</v>
      </c>
      <c r="I2709" t="n">
        <v>100</v>
      </c>
      <c r="J2709" t="n">
        <v>362</v>
      </c>
      <c r="K2709" t="n">
        <v>100</v>
      </c>
      <c r="L2709" t="n">
        <v>458</v>
      </c>
      <c r="M2709" t="n">
        <v>100</v>
      </c>
      <c r="N2709" t="n">
        <v>902</v>
      </c>
      <c r="O2709" t="n">
        <v>100</v>
      </c>
      <c r="P2709" t="n">
        <v>1109</v>
      </c>
      <c r="Q2709" t="n">
        <v>100</v>
      </c>
      <c r="R2709" t="n">
        <v>839</v>
      </c>
      <c r="S2709" t="n">
        <v>100</v>
      </c>
    </row>
    <row r="2710">
      <c r="A2710" t="inlineStr">
        <is>
          <t>Viseu</t>
        </is>
      </c>
      <c r="B2710" t="inlineStr">
        <is>
          <t>Sátão</t>
        </is>
      </c>
      <c r="C2710" t="inlineStr">
        <is>
          <t>São Miguel de Vila Boa (Sátão)</t>
        </is>
      </c>
      <c r="D2710" t="inlineStr">
        <is>
          <t>Unidade Local de Saúde de Viseu Dão-Lafões</t>
        </is>
      </c>
      <c r="E2710" t="n">
        <v>20.4</v>
      </c>
      <c r="F2710" t="n">
        <v>2</v>
      </c>
      <c r="G2710" t="n">
        <v>100</v>
      </c>
      <c r="H2710" t="n">
        <v>34</v>
      </c>
      <c r="I2710" t="n">
        <v>100</v>
      </c>
      <c r="J2710" t="n">
        <v>97</v>
      </c>
      <c r="K2710" t="n">
        <v>100</v>
      </c>
      <c r="L2710" t="n">
        <v>135</v>
      </c>
      <c r="M2710" t="n">
        <v>100</v>
      </c>
      <c r="N2710" t="n">
        <v>260</v>
      </c>
      <c r="O2710" t="n">
        <v>100</v>
      </c>
      <c r="P2710" t="n">
        <v>374</v>
      </c>
      <c r="Q2710" t="n">
        <v>100</v>
      </c>
      <c r="R2710" t="n">
        <v>324</v>
      </c>
      <c r="S2710" t="n">
        <v>100</v>
      </c>
    </row>
    <row r="2711">
      <c r="A2711" t="inlineStr">
        <is>
          <t>Viseu</t>
        </is>
      </c>
      <c r="B2711" t="inlineStr">
        <is>
          <t>Sátão</t>
        </is>
      </c>
      <c r="C2711" t="inlineStr">
        <is>
          <t>União das freguesias de Romãs, Decermilo e Vila Longa (Sátão)</t>
        </is>
      </c>
      <c r="D2711" t="inlineStr">
        <is>
          <t>Unidade Local de Saúde de Viseu Dão-Lafões</t>
        </is>
      </c>
      <c r="E2711" t="n">
        <v>29.9</v>
      </c>
      <c r="F2711" t="n">
        <v>4</v>
      </c>
      <c r="G2711" t="n">
        <v>100</v>
      </c>
      <c r="H2711" t="n">
        <v>24</v>
      </c>
      <c r="I2711" t="n">
        <v>100</v>
      </c>
      <c r="J2711" t="n">
        <v>67</v>
      </c>
      <c r="K2711" t="n">
        <v>100</v>
      </c>
      <c r="L2711" t="n">
        <v>77</v>
      </c>
      <c r="M2711" t="n">
        <v>100</v>
      </c>
      <c r="N2711" t="n">
        <v>169</v>
      </c>
      <c r="O2711" t="n">
        <v>100</v>
      </c>
      <c r="P2711" t="n">
        <v>282</v>
      </c>
      <c r="Q2711" t="n">
        <v>100</v>
      </c>
      <c r="R2711" t="n">
        <v>439</v>
      </c>
      <c r="S2711" t="n">
        <v>100</v>
      </c>
    </row>
    <row r="2712">
      <c r="A2712" t="inlineStr">
        <is>
          <t>Viseu</t>
        </is>
      </c>
      <c r="B2712" t="inlineStr">
        <is>
          <t>Sátão</t>
        </is>
      </c>
      <c r="C2712" t="inlineStr">
        <is>
          <t>União das freguesias de Águas Boas e Forles (Sátão)</t>
        </is>
      </c>
      <c r="D2712" t="inlineStr">
        <is>
          <t>Unidade Local de Saúde de Viseu Dão-Lafões</t>
        </is>
      </c>
      <c r="E2712" t="n">
        <v>46.6</v>
      </c>
      <c r="F2712" t="n">
        <v>0</v>
      </c>
      <c r="G2712" t="n">
        <v>100</v>
      </c>
      <c r="H2712" t="n">
        <v>5</v>
      </c>
      <c r="I2712" t="n">
        <v>100</v>
      </c>
      <c r="J2712" t="n">
        <v>9</v>
      </c>
      <c r="K2712" t="n">
        <v>100</v>
      </c>
      <c r="L2712" t="n">
        <v>15</v>
      </c>
      <c r="M2712" t="n">
        <v>100</v>
      </c>
      <c r="N2712" t="n">
        <v>39</v>
      </c>
      <c r="O2712" t="n">
        <v>100</v>
      </c>
      <c r="P2712" t="n">
        <v>54</v>
      </c>
      <c r="Q2712" t="n">
        <v>100</v>
      </c>
      <c r="R2712" t="n">
        <v>105</v>
      </c>
      <c r="S2712" t="n">
        <v>100</v>
      </c>
    </row>
    <row r="2713">
      <c r="A2713" t="inlineStr">
        <is>
          <t>Viseu</t>
        </is>
      </c>
      <c r="B2713" t="inlineStr">
        <is>
          <t>São João da Pesqueira</t>
        </is>
      </c>
      <c r="C2713" t="inlineStr">
        <is>
          <t>Castanheiro do Sul (São João da Pesqueira)</t>
        </is>
      </c>
      <c r="D2713" t="inlineStr">
        <is>
          <t>Unidade Local de Saúde de Trás-os-Montes e Alto Douro</t>
        </is>
      </c>
      <c r="E2713" t="n">
        <v>51.3</v>
      </c>
      <c r="F2713" t="n">
        <v>1</v>
      </c>
      <c r="G2713" t="n">
        <v>100</v>
      </c>
      <c r="H2713" t="n">
        <v>12</v>
      </c>
      <c r="I2713" t="n">
        <v>100</v>
      </c>
      <c r="J2713" t="n">
        <v>28</v>
      </c>
      <c r="K2713" t="n">
        <v>100</v>
      </c>
      <c r="L2713" t="n">
        <v>32</v>
      </c>
      <c r="M2713" t="n">
        <v>100</v>
      </c>
      <c r="N2713" t="n">
        <v>77</v>
      </c>
      <c r="O2713" t="n">
        <v>100</v>
      </c>
      <c r="P2713" t="n">
        <v>102</v>
      </c>
      <c r="Q2713" t="n">
        <v>100</v>
      </c>
      <c r="R2713" t="n">
        <v>130</v>
      </c>
      <c r="S2713" t="n">
        <v>100</v>
      </c>
    </row>
    <row r="2714">
      <c r="A2714" t="inlineStr">
        <is>
          <t>Viseu</t>
        </is>
      </c>
      <c r="B2714" t="inlineStr">
        <is>
          <t>São João da Pesqueira</t>
        </is>
      </c>
      <c r="C2714" t="inlineStr">
        <is>
          <t>Ervedosa do Douro (São João da Pesqueira)</t>
        </is>
      </c>
      <c r="D2714" t="inlineStr">
        <is>
          <t>Unidade Local de Saúde de Trás-os-Montes e Alto Douro</t>
        </is>
      </c>
      <c r="E2714" t="n">
        <v>48.2</v>
      </c>
      <c r="F2714" t="n">
        <v>6</v>
      </c>
      <c r="G2714" t="n">
        <v>100</v>
      </c>
      <c r="H2714" t="n">
        <v>25</v>
      </c>
      <c r="I2714" t="n">
        <v>100</v>
      </c>
      <c r="J2714" t="n">
        <v>83</v>
      </c>
      <c r="K2714" t="n">
        <v>100</v>
      </c>
      <c r="L2714" t="n">
        <v>105</v>
      </c>
      <c r="M2714" t="n">
        <v>100</v>
      </c>
      <c r="N2714" t="n">
        <v>217</v>
      </c>
      <c r="O2714" t="n">
        <v>100</v>
      </c>
      <c r="P2714" t="n">
        <v>316</v>
      </c>
      <c r="Q2714" t="n">
        <v>100</v>
      </c>
      <c r="R2714" t="n">
        <v>277</v>
      </c>
      <c r="S2714" t="n">
        <v>100</v>
      </c>
    </row>
    <row r="2715">
      <c r="A2715" t="inlineStr">
        <is>
          <t>Viseu</t>
        </is>
      </c>
      <c r="B2715" t="inlineStr">
        <is>
          <t>São João da Pesqueira</t>
        </is>
      </c>
      <c r="C2715" t="inlineStr">
        <is>
          <t>Nagozelo do Douro (São João da Pesqueira)</t>
        </is>
      </c>
      <c r="D2715" t="inlineStr">
        <is>
          <t>Unidade Local de Saúde de Trás-os-Montes e Alto Douro</t>
        </is>
      </c>
      <c r="E2715" t="n">
        <v>60.6</v>
      </c>
      <c r="F2715" t="n">
        <v>0</v>
      </c>
      <c r="G2715" t="n">
        <v>0</v>
      </c>
      <c r="H2715" t="n">
        <v>2</v>
      </c>
      <c r="I2715" t="n">
        <v>0</v>
      </c>
      <c r="J2715" t="n">
        <v>22</v>
      </c>
      <c r="K2715" t="n">
        <v>0</v>
      </c>
      <c r="L2715" t="n">
        <v>34</v>
      </c>
      <c r="M2715" t="n">
        <v>0</v>
      </c>
      <c r="N2715" t="n">
        <v>65</v>
      </c>
      <c r="O2715" t="n">
        <v>0</v>
      </c>
      <c r="P2715" t="n">
        <v>125</v>
      </c>
      <c r="Q2715" t="n">
        <v>0</v>
      </c>
      <c r="R2715" t="n">
        <v>92</v>
      </c>
      <c r="S2715" t="n">
        <v>0</v>
      </c>
    </row>
    <row r="2716">
      <c r="A2716" t="inlineStr">
        <is>
          <t>Viseu</t>
        </is>
      </c>
      <c r="B2716" t="inlineStr">
        <is>
          <t>São João da Pesqueira</t>
        </is>
      </c>
      <c r="C2716" t="inlineStr">
        <is>
          <t>Paredes da Beira (São João da Pesqueira)</t>
        </is>
      </c>
      <c r="D2716" t="inlineStr">
        <is>
          <t>Unidade Local de Saúde de Trás-os-Montes e Alto Douro</t>
        </is>
      </c>
      <c r="E2716" t="n">
        <v>64.8</v>
      </c>
      <c r="F2716" t="n">
        <v>1</v>
      </c>
      <c r="G2716" t="n">
        <v>0</v>
      </c>
      <c r="H2716" t="n">
        <v>7</v>
      </c>
      <c r="I2716" t="n">
        <v>0</v>
      </c>
      <c r="J2716" t="n">
        <v>41</v>
      </c>
      <c r="K2716" t="n">
        <v>0</v>
      </c>
      <c r="L2716" t="n">
        <v>45</v>
      </c>
      <c r="M2716" t="n">
        <v>0</v>
      </c>
      <c r="N2716" t="n">
        <v>89</v>
      </c>
      <c r="O2716" t="n">
        <v>0</v>
      </c>
      <c r="P2716" t="n">
        <v>165</v>
      </c>
      <c r="Q2716" t="n">
        <v>0</v>
      </c>
      <c r="R2716" t="n">
        <v>147</v>
      </c>
      <c r="S2716" t="n">
        <v>0</v>
      </c>
    </row>
    <row r="2717">
      <c r="A2717" t="inlineStr">
        <is>
          <t>Viseu</t>
        </is>
      </c>
      <c r="B2717" t="inlineStr">
        <is>
          <t>São João da Pesqueira</t>
        </is>
      </c>
      <c r="C2717" t="inlineStr">
        <is>
          <t>Riodades (São João da Pesqueira)</t>
        </is>
      </c>
      <c r="D2717" t="inlineStr">
        <is>
          <t>Unidade Local de Saúde de Trás-os-Montes e Alto Douro</t>
        </is>
      </c>
      <c r="E2717" t="n">
        <v>73.90000000000001</v>
      </c>
      <c r="F2717" t="n">
        <v>2</v>
      </c>
      <c r="G2717" t="n">
        <v>0</v>
      </c>
      <c r="H2717" t="n">
        <v>9</v>
      </c>
      <c r="I2717" t="n">
        <v>0</v>
      </c>
      <c r="J2717" t="n">
        <v>21</v>
      </c>
      <c r="K2717" t="n">
        <v>0</v>
      </c>
      <c r="L2717" t="n">
        <v>32</v>
      </c>
      <c r="M2717" t="n">
        <v>0</v>
      </c>
      <c r="N2717" t="n">
        <v>65</v>
      </c>
      <c r="O2717" t="n">
        <v>0</v>
      </c>
      <c r="P2717" t="n">
        <v>116</v>
      </c>
      <c r="Q2717" t="n">
        <v>0</v>
      </c>
      <c r="R2717" t="n">
        <v>160</v>
      </c>
      <c r="S2717" t="n">
        <v>0</v>
      </c>
    </row>
    <row r="2718">
      <c r="A2718" t="inlineStr">
        <is>
          <t>Viseu</t>
        </is>
      </c>
      <c r="B2718" t="inlineStr">
        <is>
          <t>São João da Pesqueira</t>
        </is>
      </c>
      <c r="C2718" t="inlineStr">
        <is>
          <t>Soutelo do Douro (São João da Pesqueira)</t>
        </is>
      </c>
      <c r="D2718" t="inlineStr">
        <is>
          <t>Unidade Local de Saúde de Trás-os-Montes e Alto Douro</t>
        </is>
      </c>
      <c r="E2718" t="n">
        <v>59</v>
      </c>
      <c r="F2718" t="n">
        <v>3</v>
      </c>
      <c r="G2718" t="n">
        <v>100</v>
      </c>
      <c r="H2718" t="n">
        <v>16</v>
      </c>
      <c r="I2718" t="n">
        <v>100</v>
      </c>
      <c r="J2718" t="n">
        <v>21</v>
      </c>
      <c r="K2718" t="n">
        <v>100</v>
      </c>
      <c r="L2718" t="n">
        <v>41</v>
      </c>
      <c r="M2718" t="n">
        <v>100</v>
      </c>
      <c r="N2718" t="n">
        <v>75</v>
      </c>
      <c r="O2718" t="n">
        <v>100</v>
      </c>
      <c r="P2718" t="n">
        <v>124</v>
      </c>
      <c r="Q2718" t="n">
        <v>100</v>
      </c>
      <c r="R2718" t="n">
        <v>92</v>
      </c>
      <c r="S2718" t="n">
        <v>100</v>
      </c>
    </row>
    <row r="2719">
      <c r="A2719" t="inlineStr">
        <is>
          <t>Viseu</t>
        </is>
      </c>
      <c r="B2719" t="inlineStr">
        <is>
          <t>São João da Pesqueira</t>
        </is>
      </c>
      <c r="C2719" t="inlineStr">
        <is>
          <t>União das freguesias de São João da Pesqueira e Várzea de Trevões (São João da Pesqueira)</t>
        </is>
      </c>
      <c r="D2719" t="inlineStr">
        <is>
          <t>Unidade Local de Saúde de Trás-os-Montes e Alto Douro</t>
        </is>
      </c>
      <c r="E2719" t="n">
        <v>60.8</v>
      </c>
      <c r="F2719" t="n">
        <v>22</v>
      </c>
      <c r="G2719" t="n">
        <v>0</v>
      </c>
      <c r="H2719" t="n">
        <v>68</v>
      </c>
      <c r="I2719" t="n">
        <v>0</v>
      </c>
      <c r="J2719" t="n">
        <v>195</v>
      </c>
      <c r="K2719" t="n">
        <v>0</v>
      </c>
      <c r="L2719" t="n">
        <v>270</v>
      </c>
      <c r="M2719" t="n">
        <v>0</v>
      </c>
      <c r="N2719" t="n">
        <v>552</v>
      </c>
      <c r="O2719" t="n">
        <v>0</v>
      </c>
      <c r="P2719" t="n">
        <v>705</v>
      </c>
      <c r="Q2719" t="n">
        <v>0</v>
      </c>
      <c r="R2719" t="n">
        <v>461</v>
      </c>
      <c r="S2719" t="n">
        <v>0</v>
      </c>
    </row>
    <row r="2720">
      <c r="A2720" t="inlineStr">
        <is>
          <t>Viseu</t>
        </is>
      </c>
      <c r="B2720" t="inlineStr">
        <is>
          <t>São João da Pesqueira</t>
        </is>
      </c>
      <c r="C2720" t="inlineStr">
        <is>
          <t>União das freguesias de Trevões e Espinhosa (São João da Pesqueira)</t>
        </is>
      </c>
      <c r="D2720" t="inlineStr">
        <is>
          <t>Unidade Local de Saúde de Trás-os-Montes e Alto Douro</t>
        </is>
      </c>
      <c r="E2720" t="n">
        <v>69.40000000000001</v>
      </c>
      <c r="F2720" t="n">
        <v>3</v>
      </c>
      <c r="G2720" t="n">
        <v>0</v>
      </c>
      <c r="H2720" t="n">
        <v>14</v>
      </c>
      <c r="I2720" t="n">
        <v>0</v>
      </c>
      <c r="J2720" t="n">
        <v>31</v>
      </c>
      <c r="K2720" t="n">
        <v>0</v>
      </c>
      <c r="L2720" t="n">
        <v>34</v>
      </c>
      <c r="M2720" t="n">
        <v>0</v>
      </c>
      <c r="N2720" t="n">
        <v>91</v>
      </c>
      <c r="O2720" t="n">
        <v>0</v>
      </c>
      <c r="P2720" t="n">
        <v>152</v>
      </c>
      <c r="Q2720" t="n">
        <v>0</v>
      </c>
      <c r="R2720" t="n">
        <v>221</v>
      </c>
      <c r="S2720" t="n">
        <v>0</v>
      </c>
    </row>
    <row r="2721">
      <c r="A2721" t="inlineStr">
        <is>
          <t>Viseu</t>
        </is>
      </c>
      <c r="B2721" t="inlineStr">
        <is>
          <t>São João da Pesqueira</t>
        </is>
      </c>
      <c r="C2721" t="inlineStr">
        <is>
          <t>União das freguesias de Vilarouco e Pereiros (São João da Pesqueira)</t>
        </is>
      </c>
      <c r="D2721" t="inlineStr">
        <is>
          <t>Unidade Local de Saúde de Trás-os-Montes e Alto Douro</t>
        </is>
      </c>
      <c r="E2721" t="n">
        <v>63.3</v>
      </c>
      <c r="F2721" t="n">
        <v>2</v>
      </c>
      <c r="G2721" t="n">
        <v>0</v>
      </c>
      <c r="H2721" t="n">
        <v>3</v>
      </c>
      <c r="I2721" t="n">
        <v>0</v>
      </c>
      <c r="J2721" t="n">
        <v>26</v>
      </c>
      <c r="K2721" t="n">
        <v>0</v>
      </c>
      <c r="L2721" t="n">
        <v>33</v>
      </c>
      <c r="M2721" t="n">
        <v>0</v>
      </c>
      <c r="N2721" t="n">
        <v>57</v>
      </c>
      <c r="O2721" t="n">
        <v>0</v>
      </c>
      <c r="P2721" t="n">
        <v>112</v>
      </c>
      <c r="Q2721" t="n">
        <v>0</v>
      </c>
      <c r="R2721" t="n">
        <v>124</v>
      </c>
      <c r="S2721" t="n">
        <v>0</v>
      </c>
    </row>
    <row r="2722">
      <c r="A2722" t="inlineStr">
        <is>
          <t>Viseu</t>
        </is>
      </c>
      <c r="B2722" t="inlineStr">
        <is>
          <t>São João da Pesqueira</t>
        </is>
      </c>
      <c r="C2722" t="inlineStr">
        <is>
          <t>Vale de Figueira (São João da Pesqueira)</t>
        </is>
      </c>
      <c r="D2722" t="inlineStr">
        <is>
          <t>Unidade Local de Saúde de Trás-os-Montes e Alto Douro</t>
        </is>
      </c>
      <c r="E2722" t="n">
        <v>68.8</v>
      </c>
      <c r="F2722" t="n">
        <v>3</v>
      </c>
      <c r="G2722" t="n">
        <v>0</v>
      </c>
      <c r="H2722" t="n">
        <v>4</v>
      </c>
      <c r="I2722" t="n">
        <v>0</v>
      </c>
      <c r="J2722" t="n">
        <v>15</v>
      </c>
      <c r="K2722" t="n">
        <v>0</v>
      </c>
      <c r="L2722" t="n">
        <v>29</v>
      </c>
      <c r="M2722" t="n">
        <v>0</v>
      </c>
      <c r="N2722" t="n">
        <v>57</v>
      </c>
      <c r="O2722" t="n">
        <v>0</v>
      </c>
      <c r="P2722" t="n">
        <v>118</v>
      </c>
      <c r="Q2722" t="n">
        <v>0</v>
      </c>
      <c r="R2722" t="n">
        <v>130</v>
      </c>
      <c r="S2722" t="n">
        <v>0</v>
      </c>
    </row>
    <row r="2723">
      <c r="A2723" t="inlineStr">
        <is>
          <t>Viseu</t>
        </is>
      </c>
      <c r="B2723" t="inlineStr">
        <is>
          <t>São João da Pesqueira</t>
        </is>
      </c>
      <c r="C2723" t="inlineStr">
        <is>
          <t>Valongo dos Azeites (São João da Pesqueira)</t>
        </is>
      </c>
      <c r="D2723" t="inlineStr">
        <is>
          <t>Unidade Local de Saúde de Trás-os-Montes e Alto Douro</t>
        </is>
      </c>
      <c r="E2723" t="n">
        <v>68</v>
      </c>
      <c r="F2723" t="n">
        <v>0</v>
      </c>
      <c r="G2723" t="n">
        <v>0</v>
      </c>
      <c r="H2723" t="n">
        <v>9</v>
      </c>
      <c r="I2723" t="n">
        <v>0</v>
      </c>
      <c r="J2723" t="n">
        <v>17</v>
      </c>
      <c r="K2723" t="n">
        <v>0</v>
      </c>
      <c r="L2723" t="n">
        <v>26</v>
      </c>
      <c r="M2723" t="n">
        <v>0</v>
      </c>
      <c r="N2723" t="n">
        <v>48</v>
      </c>
      <c r="O2723" t="n">
        <v>0</v>
      </c>
      <c r="P2723" t="n">
        <v>61</v>
      </c>
      <c r="Q2723" t="n">
        <v>0</v>
      </c>
      <c r="R2723" t="n">
        <v>59</v>
      </c>
      <c r="S2723" t="n">
        <v>0</v>
      </c>
    </row>
    <row r="2724">
      <c r="A2724" t="inlineStr">
        <is>
          <t>Viseu</t>
        </is>
      </c>
      <c r="B2724" t="inlineStr">
        <is>
          <t>São Pedro do Sul</t>
        </is>
      </c>
      <c r="C2724" t="inlineStr">
        <is>
          <t>Bordonhos (São Pedro do Sul)</t>
        </is>
      </c>
      <c r="D2724" t="inlineStr">
        <is>
          <t>Unidade Local de Saúde de Viseu Dão-Lafões</t>
        </is>
      </c>
      <c r="E2724" t="n">
        <v>27.2</v>
      </c>
      <c r="F2724" t="n">
        <v>4</v>
      </c>
      <c r="G2724" t="n">
        <v>100</v>
      </c>
      <c r="H2724" t="n">
        <v>16</v>
      </c>
      <c r="I2724" t="n">
        <v>100</v>
      </c>
      <c r="J2724" t="n">
        <v>40</v>
      </c>
      <c r="K2724" t="n">
        <v>100</v>
      </c>
      <c r="L2724" t="n">
        <v>73</v>
      </c>
      <c r="M2724" t="n">
        <v>100</v>
      </c>
      <c r="N2724" t="n">
        <v>100</v>
      </c>
      <c r="O2724" t="n">
        <v>100</v>
      </c>
      <c r="P2724" t="n">
        <v>162</v>
      </c>
      <c r="Q2724" t="n">
        <v>100</v>
      </c>
      <c r="R2724" t="n">
        <v>113</v>
      </c>
      <c r="S2724" t="n">
        <v>100</v>
      </c>
    </row>
    <row r="2725">
      <c r="A2725" t="inlineStr">
        <is>
          <t>Viseu</t>
        </is>
      </c>
      <c r="B2725" t="inlineStr">
        <is>
          <t>São Pedro do Sul</t>
        </is>
      </c>
      <c r="C2725" t="inlineStr">
        <is>
          <t>Figueiredo de Alva (São Pedro do Sul)</t>
        </is>
      </c>
      <c r="D2725" t="inlineStr">
        <is>
          <t>Unidade Local de Saúde de Viseu Dão-Lafões</t>
        </is>
      </c>
      <c r="E2725" t="n">
        <v>30.9</v>
      </c>
      <c r="F2725" t="n">
        <v>2</v>
      </c>
      <c r="G2725" t="n">
        <v>100</v>
      </c>
      <c r="H2725" t="n">
        <v>11</v>
      </c>
      <c r="I2725" t="n">
        <v>100</v>
      </c>
      <c r="J2725" t="n">
        <v>61</v>
      </c>
      <c r="K2725" t="n">
        <v>100</v>
      </c>
      <c r="L2725" t="n">
        <v>73</v>
      </c>
      <c r="M2725" t="n">
        <v>100</v>
      </c>
      <c r="N2725" t="n">
        <v>116</v>
      </c>
      <c r="O2725" t="n">
        <v>100</v>
      </c>
      <c r="P2725" t="n">
        <v>231</v>
      </c>
      <c r="Q2725" t="n">
        <v>100</v>
      </c>
      <c r="R2725" t="n">
        <v>227</v>
      </c>
      <c r="S2725" t="n">
        <v>100</v>
      </c>
    </row>
    <row r="2726">
      <c r="A2726" t="inlineStr">
        <is>
          <t>Viseu</t>
        </is>
      </c>
      <c r="B2726" t="inlineStr">
        <is>
          <t>São Pedro do Sul</t>
        </is>
      </c>
      <c r="C2726" t="inlineStr">
        <is>
          <t>Manhouce (São Pedro do Sul)</t>
        </is>
      </c>
      <c r="D2726" t="inlineStr">
        <is>
          <t>Unidade Local de Saúde de Viseu Dão-Lafões</t>
        </is>
      </c>
      <c r="E2726" t="n">
        <v>52.5</v>
      </c>
      <c r="F2726" t="n">
        <v>2</v>
      </c>
      <c r="G2726" t="n">
        <v>100</v>
      </c>
      <c r="H2726" t="n">
        <v>4</v>
      </c>
      <c r="I2726" t="n">
        <v>100</v>
      </c>
      <c r="J2726" t="n">
        <v>20</v>
      </c>
      <c r="K2726" t="n">
        <v>100</v>
      </c>
      <c r="L2726" t="n">
        <v>31</v>
      </c>
      <c r="M2726" t="n">
        <v>100</v>
      </c>
      <c r="N2726" t="n">
        <v>65</v>
      </c>
      <c r="O2726" t="n">
        <v>100</v>
      </c>
      <c r="P2726" t="n">
        <v>131</v>
      </c>
      <c r="Q2726" t="n">
        <v>100</v>
      </c>
      <c r="R2726" t="n">
        <v>213</v>
      </c>
      <c r="S2726" t="n">
        <v>100</v>
      </c>
    </row>
    <row r="2727">
      <c r="A2727" t="inlineStr">
        <is>
          <t>Viseu</t>
        </is>
      </c>
      <c r="B2727" t="inlineStr">
        <is>
          <t>São Pedro do Sul</t>
        </is>
      </c>
      <c r="C2727" t="inlineStr">
        <is>
          <t>Pindelo dos Milagres (São Pedro do Sul)</t>
        </is>
      </c>
      <c r="D2727" t="inlineStr">
        <is>
          <t>Unidade Local de Saúde de Viseu Dão-Lafões</t>
        </is>
      </c>
      <c r="E2727" t="n">
        <v>22.9</v>
      </c>
      <c r="F2727" t="n">
        <v>3</v>
      </c>
      <c r="G2727" t="n">
        <v>100</v>
      </c>
      <c r="H2727" t="n">
        <v>9</v>
      </c>
      <c r="I2727" t="n">
        <v>100</v>
      </c>
      <c r="J2727" t="n">
        <v>29</v>
      </c>
      <c r="K2727" t="n">
        <v>100</v>
      </c>
      <c r="L2727" t="n">
        <v>53</v>
      </c>
      <c r="M2727" t="n">
        <v>100</v>
      </c>
      <c r="N2727" t="n">
        <v>85</v>
      </c>
      <c r="O2727" t="n">
        <v>100</v>
      </c>
      <c r="P2727" t="n">
        <v>139</v>
      </c>
      <c r="Q2727" t="n">
        <v>100</v>
      </c>
      <c r="R2727" t="n">
        <v>253</v>
      </c>
      <c r="S2727" t="n">
        <v>100</v>
      </c>
    </row>
    <row r="2728">
      <c r="A2728" t="inlineStr">
        <is>
          <t>Viseu</t>
        </is>
      </c>
      <c r="B2728" t="inlineStr">
        <is>
          <t>São Pedro do Sul</t>
        </is>
      </c>
      <c r="C2728" t="inlineStr">
        <is>
          <t>Pinho (São Pedro do Sul)</t>
        </is>
      </c>
      <c r="D2728" t="inlineStr">
        <is>
          <t>Unidade Local de Saúde de Viseu Dão-Lafões</t>
        </is>
      </c>
      <c r="E2728" t="n">
        <v>29.9</v>
      </c>
      <c r="F2728" t="n">
        <v>1</v>
      </c>
      <c r="G2728" t="n">
        <v>100</v>
      </c>
      <c r="H2728" t="n">
        <v>16</v>
      </c>
      <c r="I2728" t="n">
        <v>100</v>
      </c>
      <c r="J2728" t="n">
        <v>43</v>
      </c>
      <c r="K2728" t="n">
        <v>100</v>
      </c>
      <c r="L2728" t="n">
        <v>58</v>
      </c>
      <c r="M2728" t="n">
        <v>100</v>
      </c>
      <c r="N2728" t="n">
        <v>108</v>
      </c>
      <c r="O2728" t="n">
        <v>100</v>
      </c>
      <c r="P2728" t="n">
        <v>196</v>
      </c>
      <c r="Q2728" t="n">
        <v>100</v>
      </c>
      <c r="R2728" t="n">
        <v>232</v>
      </c>
      <c r="S2728" t="n">
        <v>100</v>
      </c>
    </row>
    <row r="2729">
      <c r="A2729" t="inlineStr">
        <is>
          <t>Viseu</t>
        </is>
      </c>
      <c r="B2729" t="inlineStr">
        <is>
          <t>São Pedro do Sul</t>
        </is>
      </c>
      <c r="C2729" t="inlineStr">
        <is>
          <t>Serrazes (São Pedro do Sul)</t>
        </is>
      </c>
      <c r="D2729" t="inlineStr">
        <is>
          <t>Unidade Local de Saúde de Viseu Dão-Lafões</t>
        </is>
      </c>
      <c r="E2729" t="n">
        <v>33.6</v>
      </c>
      <c r="F2729" t="n">
        <v>3</v>
      </c>
      <c r="G2729" t="n">
        <v>100</v>
      </c>
      <c r="H2729" t="n">
        <v>23</v>
      </c>
      <c r="I2729" t="n">
        <v>100</v>
      </c>
      <c r="J2729" t="n">
        <v>68</v>
      </c>
      <c r="K2729" t="n">
        <v>100</v>
      </c>
      <c r="L2729" t="n">
        <v>78</v>
      </c>
      <c r="M2729" t="n">
        <v>100</v>
      </c>
      <c r="N2729" t="n">
        <v>165</v>
      </c>
      <c r="O2729" t="n">
        <v>100</v>
      </c>
      <c r="P2729" t="n">
        <v>245</v>
      </c>
      <c r="Q2729" t="n">
        <v>100</v>
      </c>
      <c r="R2729" t="n">
        <v>308</v>
      </c>
      <c r="S2729" t="n">
        <v>100</v>
      </c>
    </row>
    <row r="2730">
      <c r="A2730" t="inlineStr">
        <is>
          <t>Viseu</t>
        </is>
      </c>
      <c r="B2730" t="inlineStr">
        <is>
          <t>São Pedro do Sul</t>
        </is>
      </c>
      <c r="C2730" t="inlineStr">
        <is>
          <t>Sul (São Pedro do Sul)</t>
        </is>
      </c>
      <c r="D2730" t="inlineStr">
        <is>
          <t>Unidade Local de Saúde de Viseu Dão-Lafões</t>
        </is>
      </c>
      <c r="E2730" t="n">
        <v>34.4</v>
      </c>
      <c r="F2730" t="n">
        <v>2</v>
      </c>
      <c r="G2730" t="n">
        <v>100</v>
      </c>
      <c r="H2730" t="n">
        <v>14</v>
      </c>
      <c r="I2730" t="n">
        <v>100</v>
      </c>
      <c r="J2730" t="n">
        <v>48</v>
      </c>
      <c r="K2730" t="n">
        <v>100</v>
      </c>
      <c r="L2730" t="n">
        <v>51</v>
      </c>
      <c r="M2730" t="n">
        <v>100</v>
      </c>
      <c r="N2730" t="n">
        <v>96</v>
      </c>
      <c r="O2730" t="n">
        <v>100</v>
      </c>
      <c r="P2730" t="n">
        <v>252</v>
      </c>
      <c r="Q2730" t="n">
        <v>100</v>
      </c>
      <c r="R2730" t="n">
        <v>415</v>
      </c>
      <c r="S2730" t="n">
        <v>100</v>
      </c>
    </row>
    <row r="2731">
      <c r="A2731" t="inlineStr">
        <is>
          <t>Viseu</t>
        </is>
      </c>
      <c r="B2731" t="inlineStr">
        <is>
          <t>São Pedro do Sul</t>
        </is>
      </c>
      <c r="C2731" t="inlineStr">
        <is>
          <t>São Félix (São Pedro do Sul)</t>
        </is>
      </c>
      <c r="D2731" t="inlineStr">
        <is>
          <t>Unidade Local de Saúde de Viseu Dão-Lafões</t>
        </is>
      </c>
      <c r="E2731" t="n">
        <v>24.5</v>
      </c>
      <c r="F2731" t="n">
        <v>1</v>
      </c>
      <c r="G2731" t="n">
        <v>100</v>
      </c>
      <c r="H2731" t="n">
        <v>8</v>
      </c>
      <c r="I2731" t="n">
        <v>100</v>
      </c>
      <c r="J2731" t="n">
        <v>21</v>
      </c>
      <c r="K2731" t="n">
        <v>100</v>
      </c>
      <c r="L2731" t="n">
        <v>35</v>
      </c>
      <c r="M2731" t="n">
        <v>100</v>
      </c>
      <c r="N2731" t="n">
        <v>69</v>
      </c>
      <c r="O2731" t="n">
        <v>100</v>
      </c>
      <c r="P2731" t="n">
        <v>106</v>
      </c>
      <c r="Q2731" t="n">
        <v>100</v>
      </c>
      <c r="R2731" t="n">
        <v>125</v>
      </c>
      <c r="S2731" t="n">
        <v>100</v>
      </c>
    </row>
    <row r="2732">
      <c r="A2732" t="inlineStr">
        <is>
          <t>Viseu</t>
        </is>
      </c>
      <c r="B2732" t="inlineStr">
        <is>
          <t>São Pedro do Sul</t>
        </is>
      </c>
      <c r="C2732" t="inlineStr">
        <is>
          <t>União das freguesias de Carvalhais e Candal (São Pedro do Sul)</t>
        </is>
      </c>
      <c r="D2732" t="inlineStr">
        <is>
          <t>Unidade Local de Saúde de Viseu Dão-Lafões</t>
        </is>
      </c>
      <c r="E2732" t="n">
        <v>45.6</v>
      </c>
      <c r="F2732" t="n">
        <v>8</v>
      </c>
      <c r="G2732" t="n">
        <v>100</v>
      </c>
      <c r="H2732" t="n">
        <v>39</v>
      </c>
      <c r="I2732" t="n">
        <v>100</v>
      </c>
      <c r="J2732" t="n">
        <v>100</v>
      </c>
      <c r="K2732" t="n">
        <v>100</v>
      </c>
      <c r="L2732" t="n">
        <v>158</v>
      </c>
      <c r="M2732" t="n">
        <v>100</v>
      </c>
      <c r="N2732" t="n">
        <v>261</v>
      </c>
      <c r="O2732" t="n">
        <v>100</v>
      </c>
      <c r="P2732" t="n">
        <v>387</v>
      </c>
      <c r="Q2732" t="n">
        <v>100</v>
      </c>
      <c r="R2732" t="n">
        <v>460</v>
      </c>
      <c r="S2732" t="n">
        <v>100</v>
      </c>
    </row>
    <row r="2733">
      <c r="A2733" t="inlineStr">
        <is>
          <t>Viseu</t>
        </is>
      </c>
      <c r="B2733" t="inlineStr">
        <is>
          <t>São Pedro do Sul</t>
        </is>
      </c>
      <c r="C2733" t="inlineStr">
        <is>
          <t>União das freguesias de Santa Cruz da Trapa e São Cristóvão de Lafões (São Pedro do Sul)</t>
        </is>
      </c>
      <c r="D2733" t="inlineStr">
        <is>
          <t>Unidade Local de Saúde de Viseu Dão-Lafões</t>
        </is>
      </c>
      <c r="E2733" t="n">
        <v>34</v>
      </c>
      <c r="F2733" t="n">
        <v>9</v>
      </c>
      <c r="G2733" t="n">
        <v>100</v>
      </c>
      <c r="H2733" t="n">
        <v>43</v>
      </c>
      <c r="I2733" t="n">
        <v>100</v>
      </c>
      <c r="J2733" t="n">
        <v>118</v>
      </c>
      <c r="K2733" t="n">
        <v>100</v>
      </c>
      <c r="L2733" t="n">
        <v>143</v>
      </c>
      <c r="M2733" t="n">
        <v>100</v>
      </c>
      <c r="N2733" t="n">
        <v>294</v>
      </c>
      <c r="O2733" t="n">
        <v>100</v>
      </c>
      <c r="P2733" t="n">
        <v>399</v>
      </c>
      <c r="Q2733" t="n">
        <v>100</v>
      </c>
      <c r="R2733" t="n">
        <v>378</v>
      </c>
      <c r="S2733" t="n">
        <v>100</v>
      </c>
    </row>
    <row r="2734">
      <c r="A2734" t="inlineStr">
        <is>
          <t>Viseu</t>
        </is>
      </c>
      <c r="B2734" t="inlineStr">
        <is>
          <t>São Pedro do Sul</t>
        </is>
      </c>
      <c r="C2734" t="inlineStr">
        <is>
          <t>União das freguesias de São Martinho das Moitas e Covas do Rio (São Pedro do Sul)</t>
        </is>
      </c>
      <c r="D2734" t="inlineStr">
        <is>
          <t>Unidade Local de Saúde de Viseu Dão-Lafões</t>
        </is>
      </c>
      <c r="E2734" t="n">
        <v>49.2</v>
      </c>
      <c r="F2734" t="n">
        <v>0</v>
      </c>
      <c r="G2734" t="n">
        <v>100</v>
      </c>
      <c r="H2734" t="n">
        <v>6</v>
      </c>
      <c r="I2734" t="n">
        <v>100</v>
      </c>
      <c r="J2734" t="n">
        <v>8</v>
      </c>
      <c r="K2734" t="n">
        <v>100</v>
      </c>
      <c r="L2734" t="n">
        <v>9</v>
      </c>
      <c r="M2734" t="n">
        <v>100</v>
      </c>
      <c r="N2734" t="n">
        <v>30</v>
      </c>
      <c r="O2734" t="n">
        <v>100</v>
      </c>
      <c r="P2734" t="n">
        <v>74</v>
      </c>
      <c r="Q2734" t="n">
        <v>100</v>
      </c>
      <c r="R2734" t="n">
        <v>131</v>
      </c>
      <c r="S2734" t="n">
        <v>100</v>
      </c>
    </row>
    <row r="2735">
      <c r="A2735" t="inlineStr">
        <is>
          <t>Viseu</t>
        </is>
      </c>
      <c r="B2735" t="inlineStr">
        <is>
          <t>São Pedro do Sul</t>
        </is>
      </c>
      <c r="C2735" t="inlineStr">
        <is>
          <t>União das freguesias de São Pedro do Sul, Várzea e Baiões (São Pedro do Sul)</t>
        </is>
      </c>
      <c r="D2735" t="inlineStr">
        <is>
          <t>Unidade Local de Saúde de Viseu Dão-Lafões</t>
        </is>
      </c>
      <c r="E2735" t="n">
        <v>21.6</v>
      </c>
      <c r="F2735" t="n">
        <v>32</v>
      </c>
      <c r="G2735" t="n">
        <v>100</v>
      </c>
      <c r="H2735" t="n">
        <v>154</v>
      </c>
      <c r="I2735" t="n">
        <v>100</v>
      </c>
      <c r="J2735" t="n">
        <v>423</v>
      </c>
      <c r="K2735" t="n">
        <v>100</v>
      </c>
      <c r="L2735" t="n">
        <v>626</v>
      </c>
      <c r="M2735" t="n">
        <v>100</v>
      </c>
      <c r="N2735" t="n">
        <v>1189</v>
      </c>
      <c r="O2735" t="n">
        <v>100</v>
      </c>
      <c r="P2735" t="n">
        <v>1565</v>
      </c>
      <c r="Q2735" t="n">
        <v>100</v>
      </c>
      <c r="R2735" t="n">
        <v>1508</v>
      </c>
      <c r="S2735" t="n">
        <v>100</v>
      </c>
    </row>
    <row r="2736">
      <c r="A2736" t="inlineStr">
        <is>
          <t>Viseu</t>
        </is>
      </c>
      <c r="B2736" t="inlineStr">
        <is>
          <t>São Pedro do Sul</t>
        </is>
      </c>
      <c r="C2736" t="inlineStr">
        <is>
          <t>Valadares (São Pedro do Sul)</t>
        </is>
      </c>
      <c r="D2736" t="inlineStr">
        <is>
          <t>Unidade Local de Saúde de Viseu Dão-Lafões</t>
        </is>
      </c>
      <c r="E2736" t="n">
        <v>41.1</v>
      </c>
      <c r="F2736" t="n">
        <v>0</v>
      </c>
      <c r="G2736" t="n">
        <v>100</v>
      </c>
      <c r="H2736" t="n">
        <v>13</v>
      </c>
      <c r="I2736" t="n">
        <v>100</v>
      </c>
      <c r="J2736" t="n">
        <v>29</v>
      </c>
      <c r="K2736" t="n">
        <v>100</v>
      </c>
      <c r="L2736" t="n">
        <v>46</v>
      </c>
      <c r="M2736" t="n">
        <v>100</v>
      </c>
      <c r="N2736" t="n">
        <v>101</v>
      </c>
      <c r="O2736" t="n">
        <v>100</v>
      </c>
      <c r="P2736" t="n">
        <v>199</v>
      </c>
      <c r="Q2736" t="n">
        <v>100</v>
      </c>
      <c r="R2736" t="n">
        <v>272</v>
      </c>
      <c r="S2736" t="n">
        <v>100</v>
      </c>
    </row>
    <row r="2737">
      <c r="A2737" t="inlineStr">
        <is>
          <t>Viseu</t>
        </is>
      </c>
      <c r="B2737" t="inlineStr">
        <is>
          <t>São Pedro do Sul</t>
        </is>
      </c>
      <c r="C2737" t="inlineStr">
        <is>
          <t>Vila Maior (São Pedro do Sul)</t>
        </is>
      </c>
      <c r="D2737" t="inlineStr">
        <is>
          <t>Unidade Local de Saúde de Viseu Dão-Lafões</t>
        </is>
      </c>
      <c r="E2737" t="n">
        <v>30.4</v>
      </c>
      <c r="F2737" t="n">
        <v>4</v>
      </c>
      <c r="G2737" t="n">
        <v>100</v>
      </c>
      <c r="H2737" t="n">
        <v>16</v>
      </c>
      <c r="I2737" t="n">
        <v>100</v>
      </c>
      <c r="J2737" t="n">
        <v>38</v>
      </c>
      <c r="K2737" t="n">
        <v>100</v>
      </c>
      <c r="L2737" t="n">
        <v>80</v>
      </c>
      <c r="M2737" t="n">
        <v>100</v>
      </c>
      <c r="N2737" t="n">
        <v>157</v>
      </c>
      <c r="O2737" t="n">
        <v>100</v>
      </c>
      <c r="P2737" t="n">
        <v>245</v>
      </c>
      <c r="Q2737" t="n">
        <v>100</v>
      </c>
      <c r="R2737" t="n">
        <v>332</v>
      </c>
      <c r="S2737" t="n">
        <v>100</v>
      </c>
    </row>
    <row r="2738">
      <c r="A2738" t="inlineStr">
        <is>
          <t>Viseu</t>
        </is>
      </c>
      <c r="B2738" t="inlineStr">
        <is>
          <t>Tabuaço</t>
        </is>
      </c>
      <c r="C2738" t="inlineStr">
        <is>
          <t>Adorigo (Tabuaço)</t>
        </is>
      </c>
      <c r="D2738" t="inlineStr">
        <is>
          <t>Unidade Local de Saúde de Trás-os-Montes e Alto Douro</t>
        </is>
      </c>
      <c r="E2738" t="n">
        <v>44.5</v>
      </c>
      <c r="F2738" t="n">
        <v>1</v>
      </c>
      <c r="G2738" t="n">
        <v>100</v>
      </c>
      <c r="H2738" t="n">
        <v>5</v>
      </c>
      <c r="I2738" t="n">
        <v>100</v>
      </c>
      <c r="J2738" t="n">
        <v>22</v>
      </c>
      <c r="K2738" t="n">
        <v>100</v>
      </c>
      <c r="L2738" t="n">
        <v>30</v>
      </c>
      <c r="M2738" t="n">
        <v>100</v>
      </c>
      <c r="N2738" t="n">
        <v>55</v>
      </c>
      <c r="O2738" t="n">
        <v>100</v>
      </c>
      <c r="P2738" t="n">
        <v>103</v>
      </c>
      <c r="Q2738" t="n">
        <v>100</v>
      </c>
      <c r="R2738" t="n">
        <v>85</v>
      </c>
      <c r="S2738" t="n">
        <v>100</v>
      </c>
    </row>
    <row r="2739">
      <c r="A2739" t="inlineStr">
        <is>
          <t>Viseu</t>
        </is>
      </c>
      <c r="B2739" t="inlineStr">
        <is>
          <t>Tabuaço</t>
        </is>
      </c>
      <c r="C2739" t="inlineStr">
        <is>
          <t>Arcos (Tabuaço)</t>
        </is>
      </c>
      <c r="D2739" t="inlineStr">
        <is>
          <t>Unidade Local de Saúde de Trás-os-Montes e Alto Douro</t>
        </is>
      </c>
      <c r="E2739" t="n">
        <v>66</v>
      </c>
      <c r="F2739" t="n">
        <v>0</v>
      </c>
      <c r="G2739" t="n">
        <v>0</v>
      </c>
      <c r="H2739" t="n">
        <v>4</v>
      </c>
      <c r="I2739" t="n">
        <v>0</v>
      </c>
      <c r="J2739" t="n">
        <v>9</v>
      </c>
      <c r="K2739" t="n">
        <v>0</v>
      </c>
      <c r="L2739" t="n">
        <v>6</v>
      </c>
      <c r="M2739" t="n">
        <v>0</v>
      </c>
      <c r="N2739" t="n">
        <v>32</v>
      </c>
      <c r="O2739" t="n">
        <v>0</v>
      </c>
      <c r="P2739" t="n">
        <v>57</v>
      </c>
      <c r="Q2739" t="n">
        <v>0</v>
      </c>
      <c r="R2739" t="n">
        <v>55</v>
      </c>
      <c r="S2739" t="n">
        <v>0</v>
      </c>
    </row>
    <row r="2740">
      <c r="A2740" t="inlineStr">
        <is>
          <t>Viseu</t>
        </is>
      </c>
      <c r="B2740" t="inlineStr">
        <is>
          <t>Tabuaço</t>
        </is>
      </c>
      <c r="C2740" t="inlineStr">
        <is>
          <t>Chavães (Tabuaço)</t>
        </is>
      </c>
      <c r="D2740" t="inlineStr">
        <is>
          <t>Unidade Local de Saúde de Trás-os-Montes e Alto Douro</t>
        </is>
      </c>
      <c r="E2740" t="n">
        <v>58.7</v>
      </c>
      <c r="F2740" t="n">
        <v>3</v>
      </c>
      <c r="G2740" t="n">
        <v>100</v>
      </c>
      <c r="H2740" t="n">
        <v>15</v>
      </c>
      <c r="I2740" t="n">
        <v>100</v>
      </c>
      <c r="J2740" t="n">
        <v>23</v>
      </c>
      <c r="K2740" t="n">
        <v>100</v>
      </c>
      <c r="L2740" t="n">
        <v>27</v>
      </c>
      <c r="M2740" t="n">
        <v>100</v>
      </c>
      <c r="N2740" t="n">
        <v>47</v>
      </c>
      <c r="O2740" t="n">
        <v>100</v>
      </c>
      <c r="P2740" t="n">
        <v>89</v>
      </c>
      <c r="Q2740" t="n">
        <v>100</v>
      </c>
      <c r="R2740" t="n">
        <v>95</v>
      </c>
      <c r="S2740" t="n">
        <v>100</v>
      </c>
    </row>
    <row r="2741">
      <c r="A2741" t="inlineStr">
        <is>
          <t>Viseu</t>
        </is>
      </c>
      <c r="B2741" t="inlineStr">
        <is>
          <t>Tabuaço</t>
        </is>
      </c>
      <c r="C2741" t="inlineStr">
        <is>
          <t>Desejosa (Tabuaço)</t>
        </is>
      </c>
      <c r="D2741" t="inlineStr">
        <is>
          <t>Unidade Local de Saúde de Trás-os-Montes e Alto Douro</t>
        </is>
      </c>
      <c r="E2741" t="n">
        <v>49.6</v>
      </c>
      <c r="F2741" t="n">
        <v>0</v>
      </c>
      <c r="G2741" t="n">
        <v>100</v>
      </c>
      <c r="H2741" t="n">
        <v>1</v>
      </c>
      <c r="I2741" t="n">
        <v>100</v>
      </c>
      <c r="J2741" t="n">
        <v>3</v>
      </c>
      <c r="K2741" t="n">
        <v>100</v>
      </c>
      <c r="L2741" t="n">
        <v>9</v>
      </c>
      <c r="M2741" t="n">
        <v>100</v>
      </c>
      <c r="N2741" t="n">
        <v>25</v>
      </c>
      <c r="O2741" t="n">
        <v>100</v>
      </c>
      <c r="P2741" t="n">
        <v>47</v>
      </c>
      <c r="Q2741" t="n">
        <v>100</v>
      </c>
      <c r="R2741" t="n">
        <v>32</v>
      </c>
      <c r="S2741" t="n">
        <v>100</v>
      </c>
    </row>
    <row r="2742">
      <c r="A2742" t="inlineStr">
        <is>
          <t>Viseu</t>
        </is>
      </c>
      <c r="B2742" t="inlineStr">
        <is>
          <t>Tabuaço</t>
        </is>
      </c>
      <c r="C2742" t="inlineStr">
        <is>
          <t>Granja do Tedo (Tabuaço)</t>
        </is>
      </c>
      <c r="D2742" t="inlineStr">
        <is>
          <t>Unidade Local de Saúde de Trás-os-Montes e Alto Douro</t>
        </is>
      </c>
      <c r="E2742" t="n">
        <v>54.3</v>
      </c>
      <c r="F2742" t="n">
        <v>0</v>
      </c>
      <c r="G2742" t="n">
        <v>100</v>
      </c>
      <c r="H2742" t="n">
        <v>5</v>
      </c>
      <c r="I2742" t="n">
        <v>100</v>
      </c>
      <c r="J2742" t="n">
        <v>6</v>
      </c>
      <c r="K2742" t="n">
        <v>100</v>
      </c>
      <c r="L2742" t="n">
        <v>14</v>
      </c>
      <c r="M2742" t="n">
        <v>100</v>
      </c>
      <c r="N2742" t="n">
        <v>28</v>
      </c>
      <c r="O2742" t="n">
        <v>100</v>
      </c>
      <c r="P2742" t="n">
        <v>52</v>
      </c>
      <c r="Q2742" t="n">
        <v>100</v>
      </c>
      <c r="R2742" t="n">
        <v>51</v>
      </c>
      <c r="S2742" t="n">
        <v>100</v>
      </c>
    </row>
    <row r="2743">
      <c r="A2743" t="inlineStr">
        <is>
          <t>Viseu</t>
        </is>
      </c>
      <c r="B2743" t="inlineStr">
        <is>
          <t>Tabuaço</t>
        </is>
      </c>
      <c r="C2743" t="inlineStr">
        <is>
          <t>Longa (Tabuaço)</t>
        </is>
      </c>
      <c r="D2743" t="inlineStr">
        <is>
          <t>Unidade Local de Saúde de Trás-os-Montes e Alto Douro</t>
        </is>
      </c>
      <c r="E2743" t="n">
        <v>66.5</v>
      </c>
      <c r="F2743" t="n">
        <v>0</v>
      </c>
      <c r="G2743" t="n">
        <v>0</v>
      </c>
      <c r="H2743" t="n">
        <v>3</v>
      </c>
      <c r="I2743" t="n">
        <v>0</v>
      </c>
      <c r="J2743" t="n">
        <v>7</v>
      </c>
      <c r="K2743" t="n">
        <v>0</v>
      </c>
      <c r="L2743" t="n">
        <v>16</v>
      </c>
      <c r="M2743" t="n">
        <v>0</v>
      </c>
      <c r="N2743" t="n">
        <v>36</v>
      </c>
      <c r="O2743" t="n">
        <v>0</v>
      </c>
      <c r="P2743" t="n">
        <v>66</v>
      </c>
      <c r="Q2743" t="n">
        <v>0</v>
      </c>
      <c r="R2743" t="n">
        <v>81</v>
      </c>
      <c r="S2743" t="n">
        <v>0</v>
      </c>
    </row>
    <row r="2744">
      <c r="A2744" t="inlineStr">
        <is>
          <t>Viseu</t>
        </is>
      </c>
      <c r="B2744" t="inlineStr">
        <is>
          <t>Tabuaço</t>
        </is>
      </c>
      <c r="C2744" t="inlineStr">
        <is>
          <t>Sendim (Tabuaço)</t>
        </is>
      </c>
      <c r="D2744" t="inlineStr">
        <is>
          <t>Unidade Local de Saúde de Trás-os-Montes e Alto Douro</t>
        </is>
      </c>
      <c r="E2744" t="n">
        <v>64.59999999999999</v>
      </c>
      <c r="F2744" t="n">
        <v>3</v>
      </c>
      <c r="G2744" t="n">
        <v>0</v>
      </c>
      <c r="H2744" t="n">
        <v>11</v>
      </c>
      <c r="I2744" t="n">
        <v>0</v>
      </c>
      <c r="J2744" t="n">
        <v>26</v>
      </c>
      <c r="K2744" t="n">
        <v>0</v>
      </c>
      <c r="L2744" t="n">
        <v>51</v>
      </c>
      <c r="M2744" t="n">
        <v>0</v>
      </c>
      <c r="N2744" t="n">
        <v>101</v>
      </c>
      <c r="O2744" t="n">
        <v>0</v>
      </c>
      <c r="P2744" t="n">
        <v>195</v>
      </c>
      <c r="Q2744" t="n">
        <v>0</v>
      </c>
      <c r="R2744" t="n">
        <v>288</v>
      </c>
      <c r="S2744" t="n">
        <v>0</v>
      </c>
    </row>
    <row r="2745">
      <c r="A2745" t="inlineStr">
        <is>
          <t>Viseu</t>
        </is>
      </c>
      <c r="B2745" t="inlineStr">
        <is>
          <t>Tabuaço</t>
        </is>
      </c>
      <c r="C2745" t="inlineStr">
        <is>
          <t>Tabuaço (Tabuaço)</t>
        </is>
      </c>
      <c r="D2745" t="inlineStr">
        <is>
          <t>Unidade Local de Saúde de Trás-os-Montes e Alto Douro</t>
        </is>
      </c>
      <c r="E2745" t="n">
        <v>50.9</v>
      </c>
      <c r="F2745" t="n">
        <v>12</v>
      </c>
      <c r="G2745" t="n">
        <v>100</v>
      </c>
      <c r="H2745" t="n">
        <v>42</v>
      </c>
      <c r="I2745" t="n">
        <v>100</v>
      </c>
      <c r="J2745" t="n">
        <v>123</v>
      </c>
      <c r="K2745" t="n">
        <v>100</v>
      </c>
      <c r="L2745" t="n">
        <v>164</v>
      </c>
      <c r="M2745" t="n">
        <v>100</v>
      </c>
      <c r="N2745" t="n">
        <v>340</v>
      </c>
      <c r="O2745" t="n">
        <v>100</v>
      </c>
      <c r="P2745" t="n">
        <v>468</v>
      </c>
      <c r="Q2745" t="n">
        <v>100</v>
      </c>
      <c r="R2745" t="n">
        <v>386</v>
      </c>
      <c r="S2745" t="n">
        <v>100</v>
      </c>
    </row>
    <row r="2746">
      <c r="A2746" t="inlineStr">
        <is>
          <t>Viseu</t>
        </is>
      </c>
      <c r="B2746" t="inlineStr">
        <is>
          <t>Tabuaço</t>
        </is>
      </c>
      <c r="C2746" t="inlineStr">
        <is>
          <t>União das freguesias de Barcos e Santa Leocádia (Tabuaço)</t>
        </is>
      </c>
      <c r="D2746" t="inlineStr">
        <is>
          <t>Unidade Local de Saúde de Trás-os-Montes e Alto Douro</t>
        </is>
      </c>
      <c r="E2746" t="n">
        <v>52.6</v>
      </c>
      <c r="F2746" t="n">
        <v>4</v>
      </c>
      <c r="G2746" t="n">
        <v>100</v>
      </c>
      <c r="H2746" t="n">
        <v>18</v>
      </c>
      <c r="I2746" t="n">
        <v>100</v>
      </c>
      <c r="J2746" t="n">
        <v>38</v>
      </c>
      <c r="K2746" t="n">
        <v>100</v>
      </c>
      <c r="L2746" t="n">
        <v>56</v>
      </c>
      <c r="M2746" t="n">
        <v>100</v>
      </c>
      <c r="N2746" t="n">
        <v>111</v>
      </c>
      <c r="O2746" t="n">
        <v>100</v>
      </c>
      <c r="P2746" t="n">
        <v>187</v>
      </c>
      <c r="Q2746" t="n">
        <v>100</v>
      </c>
      <c r="R2746" t="n">
        <v>211</v>
      </c>
      <c r="S2746" t="n">
        <v>100</v>
      </c>
    </row>
    <row r="2747">
      <c r="A2747" t="inlineStr">
        <is>
          <t>Viseu</t>
        </is>
      </c>
      <c r="B2747" t="inlineStr">
        <is>
          <t>Tabuaço</t>
        </is>
      </c>
      <c r="C2747" t="inlineStr">
        <is>
          <t>União das freguesias de Paradela e Granjinha (Tabuaço)</t>
        </is>
      </c>
      <c r="D2747" t="inlineStr">
        <is>
          <t>Unidade Local de Saúde de Trás-os-Montes e Alto Douro</t>
        </is>
      </c>
      <c r="E2747" t="n">
        <v>64.2</v>
      </c>
      <c r="F2747" t="n">
        <v>0</v>
      </c>
      <c r="G2747" t="n">
        <v>0</v>
      </c>
      <c r="H2747" t="n">
        <v>1</v>
      </c>
      <c r="I2747" t="n">
        <v>0</v>
      </c>
      <c r="J2747" t="n">
        <v>8</v>
      </c>
      <c r="K2747" t="n">
        <v>0</v>
      </c>
      <c r="L2747" t="n">
        <v>8</v>
      </c>
      <c r="M2747" t="n">
        <v>0</v>
      </c>
      <c r="N2747" t="n">
        <v>14</v>
      </c>
      <c r="O2747" t="n">
        <v>0</v>
      </c>
      <c r="P2747" t="n">
        <v>25</v>
      </c>
      <c r="Q2747" t="n">
        <v>0</v>
      </c>
      <c r="R2747" t="n">
        <v>43</v>
      </c>
      <c r="S2747" t="n">
        <v>0</v>
      </c>
    </row>
    <row r="2748">
      <c r="A2748" t="inlineStr">
        <is>
          <t>Viseu</t>
        </is>
      </c>
      <c r="B2748" t="inlineStr">
        <is>
          <t>Tabuaço</t>
        </is>
      </c>
      <c r="C2748" t="inlineStr">
        <is>
          <t>União das freguesias de Pinheiros e Vale de Figueira (Tabuaço)</t>
        </is>
      </c>
      <c r="D2748" t="inlineStr">
        <is>
          <t>Unidade Local de Saúde de Trás-os-Montes e Alto Douro</t>
        </is>
      </c>
      <c r="E2748" t="n">
        <v>56.5</v>
      </c>
      <c r="F2748" t="n">
        <v>2</v>
      </c>
      <c r="G2748" t="n">
        <v>100</v>
      </c>
      <c r="H2748" t="n">
        <v>3</v>
      </c>
      <c r="I2748" t="n">
        <v>100</v>
      </c>
      <c r="J2748" t="n">
        <v>16</v>
      </c>
      <c r="K2748" t="n">
        <v>100</v>
      </c>
      <c r="L2748" t="n">
        <v>22</v>
      </c>
      <c r="M2748" t="n">
        <v>100</v>
      </c>
      <c r="N2748" t="n">
        <v>40</v>
      </c>
      <c r="O2748" t="n">
        <v>100</v>
      </c>
      <c r="P2748" t="n">
        <v>78</v>
      </c>
      <c r="Q2748" t="n">
        <v>100</v>
      </c>
      <c r="R2748" t="n">
        <v>78</v>
      </c>
      <c r="S2748" t="n">
        <v>100</v>
      </c>
    </row>
    <row r="2749">
      <c r="A2749" t="inlineStr">
        <is>
          <t>Viseu</t>
        </is>
      </c>
      <c r="B2749" t="inlineStr">
        <is>
          <t>Tabuaço</t>
        </is>
      </c>
      <c r="C2749" t="inlineStr">
        <is>
          <t>União das freguesias de Távora e Pereiro (Tabuaço)</t>
        </is>
      </c>
      <c r="D2749" t="inlineStr">
        <is>
          <t>Unidade Local de Saúde de Trás-os-Montes e Alto Douro</t>
        </is>
      </c>
      <c r="E2749" t="n">
        <v>58.7</v>
      </c>
      <c r="F2749" t="n">
        <v>0</v>
      </c>
      <c r="G2749" t="n">
        <v>100</v>
      </c>
      <c r="H2749" t="n">
        <v>3</v>
      </c>
      <c r="I2749" t="n">
        <v>100</v>
      </c>
      <c r="J2749" t="n">
        <v>29</v>
      </c>
      <c r="K2749" t="n">
        <v>100</v>
      </c>
      <c r="L2749" t="n">
        <v>38</v>
      </c>
      <c r="M2749" t="n">
        <v>100</v>
      </c>
      <c r="N2749" t="n">
        <v>65</v>
      </c>
      <c r="O2749" t="n">
        <v>100</v>
      </c>
      <c r="P2749" t="n">
        <v>123</v>
      </c>
      <c r="Q2749" t="n">
        <v>100</v>
      </c>
      <c r="R2749" t="n">
        <v>104</v>
      </c>
      <c r="S2749" t="n">
        <v>100</v>
      </c>
    </row>
    <row r="2750">
      <c r="A2750" t="inlineStr">
        <is>
          <t>Viseu</t>
        </is>
      </c>
      <c r="B2750" t="inlineStr">
        <is>
          <t>Tabuaço</t>
        </is>
      </c>
      <c r="C2750" t="inlineStr">
        <is>
          <t>Valença do Douro (Tabuaço)</t>
        </is>
      </c>
      <c r="D2750" t="inlineStr">
        <is>
          <t>Unidade Local de Saúde de Trás-os-Montes e Alto Douro</t>
        </is>
      </c>
      <c r="E2750" t="n">
        <v>43.5</v>
      </c>
      <c r="F2750" t="n">
        <v>0</v>
      </c>
      <c r="G2750" t="n">
        <v>100</v>
      </c>
      <c r="H2750" t="n">
        <v>2</v>
      </c>
      <c r="I2750" t="n">
        <v>100</v>
      </c>
      <c r="J2750" t="n">
        <v>11</v>
      </c>
      <c r="K2750" t="n">
        <v>100</v>
      </c>
      <c r="L2750" t="n">
        <v>25</v>
      </c>
      <c r="M2750" t="n">
        <v>100</v>
      </c>
      <c r="N2750" t="n">
        <v>44</v>
      </c>
      <c r="O2750" t="n">
        <v>100</v>
      </c>
      <c r="P2750" t="n">
        <v>87</v>
      </c>
      <c r="Q2750" t="n">
        <v>100</v>
      </c>
      <c r="R2750" t="n">
        <v>85</v>
      </c>
      <c r="S2750" t="n">
        <v>100</v>
      </c>
    </row>
    <row r="2751">
      <c r="A2751" t="inlineStr">
        <is>
          <t>Viseu</t>
        </is>
      </c>
      <c r="B2751" t="inlineStr">
        <is>
          <t>Tarouca</t>
        </is>
      </c>
      <c r="C2751" t="inlineStr">
        <is>
          <t>Mondim da Beira (Tarouca)</t>
        </is>
      </c>
      <c r="D2751" t="inlineStr">
        <is>
          <t>Unidade Local de Saúde de Trás-os-Montes e Alto Douro</t>
        </is>
      </c>
      <c r="E2751" t="n">
        <v>37.6</v>
      </c>
      <c r="F2751" t="n">
        <v>2</v>
      </c>
      <c r="G2751" t="n">
        <v>100</v>
      </c>
      <c r="H2751" t="n">
        <v>8</v>
      </c>
      <c r="I2751" t="n">
        <v>100</v>
      </c>
      <c r="J2751" t="n">
        <v>40</v>
      </c>
      <c r="K2751" t="n">
        <v>100</v>
      </c>
      <c r="L2751" t="n">
        <v>60</v>
      </c>
      <c r="M2751" t="n">
        <v>100</v>
      </c>
      <c r="N2751" t="n">
        <v>110</v>
      </c>
      <c r="O2751" t="n">
        <v>100</v>
      </c>
      <c r="P2751" t="n">
        <v>199</v>
      </c>
      <c r="Q2751" t="n">
        <v>100</v>
      </c>
      <c r="R2751" t="n">
        <v>166</v>
      </c>
      <c r="S2751" t="n">
        <v>100</v>
      </c>
    </row>
    <row r="2752">
      <c r="A2752" t="inlineStr">
        <is>
          <t>Viseu</t>
        </is>
      </c>
      <c r="B2752" t="inlineStr">
        <is>
          <t>Tarouca</t>
        </is>
      </c>
      <c r="C2752" t="inlineStr">
        <is>
          <t>Salzedas (Tarouca)</t>
        </is>
      </c>
      <c r="D2752" t="inlineStr">
        <is>
          <t>Unidade Local de Saúde de Trás-os-Montes e Alto Douro</t>
        </is>
      </c>
      <c r="E2752" t="n">
        <v>42.6</v>
      </c>
      <c r="F2752" t="n">
        <v>3</v>
      </c>
      <c r="G2752" t="n">
        <v>100</v>
      </c>
      <c r="H2752" t="n">
        <v>18</v>
      </c>
      <c r="I2752" t="n">
        <v>100</v>
      </c>
      <c r="J2752" t="n">
        <v>54</v>
      </c>
      <c r="K2752" t="n">
        <v>100</v>
      </c>
      <c r="L2752" t="n">
        <v>70</v>
      </c>
      <c r="M2752" t="n">
        <v>100</v>
      </c>
      <c r="N2752" t="n">
        <v>112</v>
      </c>
      <c r="O2752" t="n">
        <v>100</v>
      </c>
      <c r="P2752" t="n">
        <v>214</v>
      </c>
      <c r="Q2752" t="n">
        <v>100</v>
      </c>
      <c r="R2752" t="n">
        <v>180</v>
      </c>
      <c r="S2752" t="n">
        <v>100</v>
      </c>
    </row>
    <row r="2753">
      <c r="A2753" t="inlineStr">
        <is>
          <t>Viseu</t>
        </is>
      </c>
      <c r="B2753" t="inlineStr">
        <is>
          <t>Tarouca</t>
        </is>
      </c>
      <c r="C2753" t="inlineStr">
        <is>
          <t>São João de Tarouca (Tarouca)</t>
        </is>
      </c>
      <c r="D2753" t="inlineStr">
        <is>
          <t>Unidade Local de Saúde de Trás-os-Montes e Alto Douro</t>
        </is>
      </c>
      <c r="E2753" t="n">
        <v>41</v>
      </c>
      <c r="F2753" t="n">
        <v>1</v>
      </c>
      <c r="G2753" t="n">
        <v>100</v>
      </c>
      <c r="H2753" t="n">
        <v>10</v>
      </c>
      <c r="I2753" t="n">
        <v>100</v>
      </c>
      <c r="J2753" t="n">
        <v>33</v>
      </c>
      <c r="K2753" t="n">
        <v>100</v>
      </c>
      <c r="L2753" t="n">
        <v>37</v>
      </c>
      <c r="M2753" t="n">
        <v>100</v>
      </c>
      <c r="N2753" t="n">
        <v>59</v>
      </c>
      <c r="O2753" t="n">
        <v>100</v>
      </c>
      <c r="P2753" t="n">
        <v>142</v>
      </c>
      <c r="Q2753" t="n">
        <v>100</v>
      </c>
      <c r="R2753" t="n">
        <v>178</v>
      </c>
      <c r="S2753" t="n">
        <v>100</v>
      </c>
    </row>
    <row r="2754">
      <c r="A2754" t="inlineStr">
        <is>
          <t>Viseu</t>
        </is>
      </c>
      <c r="B2754" t="inlineStr">
        <is>
          <t>Tarouca</t>
        </is>
      </c>
      <c r="C2754" t="inlineStr">
        <is>
          <t>União das freguesias de Gouviães e Ucanha (Tarouca)</t>
        </is>
      </c>
      <c r="D2754" t="inlineStr">
        <is>
          <t>Unidade Local de Saúde de Trás-os-Montes e Alto Douro</t>
        </is>
      </c>
      <c r="E2754" t="n">
        <v>39.6</v>
      </c>
      <c r="F2754" t="n">
        <v>3</v>
      </c>
      <c r="G2754" t="n">
        <v>100</v>
      </c>
      <c r="H2754" t="n">
        <v>12</v>
      </c>
      <c r="I2754" t="n">
        <v>100</v>
      </c>
      <c r="J2754" t="n">
        <v>39</v>
      </c>
      <c r="K2754" t="n">
        <v>100</v>
      </c>
      <c r="L2754" t="n">
        <v>68</v>
      </c>
      <c r="M2754" t="n">
        <v>100</v>
      </c>
      <c r="N2754" t="n">
        <v>109</v>
      </c>
      <c r="O2754" t="n">
        <v>100</v>
      </c>
      <c r="P2754" t="n">
        <v>228</v>
      </c>
      <c r="Q2754" t="n">
        <v>100</v>
      </c>
      <c r="R2754" t="n">
        <v>239</v>
      </c>
      <c r="S2754" t="n">
        <v>100</v>
      </c>
    </row>
    <row r="2755">
      <c r="A2755" t="inlineStr">
        <is>
          <t>Viseu</t>
        </is>
      </c>
      <c r="B2755" t="inlineStr">
        <is>
          <t>Tarouca</t>
        </is>
      </c>
      <c r="C2755" t="inlineStr">
        <is>
          <t>União das freguesias de Granja Nova e Vila Chã da Beira (Tarouca)</t>
        </is>
      </c>
      <c r="D2755" t="inlineStr">
        <is>
          <t>Unidade Local de Saúde de Trás-os-Montes e Alto Douro</t>
        </is>
      </c>
      <c r="E2755" t="n">
        <v>44.1</v>
      </c>
      <c r="F2755" t="n">
        <v>2</v>
      </c>
      <c r="G2755" t="n">
        <v>100</v>
      </c>
      <c r="H2755" t="n">
        <v>13</v>
      </c>
      <c r="I2755" t="n">
        <v>100</v>
      </c>
      <c r="J2755" t="n">
        <v>32</v>
      </c>
      <c r="K2755" t="n">
        <v>100</v>
      </c>
      <c r="L2755" t="n">
        <v>29</v>
      </c>
      <c r="M2755" t="n">
        <v>100</v>
      </c>
      <c r="N2755" t="n">
        <v>71</v>
      </c>
      <c r="O2755" t="n">
        <v>100</v>
      </c>
      <c r="P2755" t="n">
        <v>139</v>
      </c>
      <c r="Q2755" t="n">
        <v>100</v>
      </c>
      <c r="R2755" t="n">
        <v>143</v>
      </c>
      <c r="S2755" t="n">
        <v>100</v>
      </c>
    </row>
    <row r="2756">
      <c r="A2756" t="inlineStr">
        <is>
          <t>Viseu</t>
        </is>
      </c>
      <c r="B2756" t="inlineStr">
        <is>
          <t>Tarouca</t>
        </is>
      </c>
      <c r="C2756" t="inlineStr">
        <is>
          <t>União das freguesias de Tarouca e Dálvares (Tarouca)</t>
        </is>
      </c>
      <c r="D2756" t="inlineStr">
        <is>
          <t>Unidade Local de Saúde de Trás-os-Montes e Alto Douro</t>
        </is>
      </c>
      <c r="E2756" t="n">
        <v>41.8</v>
      </c>
      <c r="F2756" t="n">
        <v>31</v>
      </c>
      <c r="G2756" t="n">
        <v>100</v>
      </c>
      <c r="H2756" t="n">
        <v>156</v>
      </c>
      <c r="I2756" t="n">
        <v>100</v>
      </c>
      <c r="J2756" t="n">
        <v>449</v>
      </c>
      <c r="K2756" t="n">
        <v>100</v>
      </c>
      <c r="L2756" t="n">
        <v>520</v>
      </c>
      <c r="M2756" t="n">
        <v>100</v>
      </c>
      <c r="N2756" t="n">
        <v>1047</v>
      </c>
      <c r="O2756" t="n">
        <v>100</v>
      </c>
      <c r="P2756" t="n">
        <v>1339</v>
      </c>
      <c r="Q2756" t="n">
        <v>100</v>
      </c>
      <c r="R2756" t="n">
        <v>791</v>
      </c>
      <c r="S2756" t="n">
        <v>100</v>
      </c>
    </row>
    <row r="2757">
      <c r="A2757" t="inlineStr">
        <is>
          <t>Viseu</t>
        </is>
      </c>
      <c r="B2757" t="inlineStr">
        <is>
          <t>Tarouca</t>
        </is>
      </c>
      <c r="C2757" t="inlineStr">
        <is>
          <t>Várzea da Serra (Tarouca)</t>
        </is>
      </c>
      <c r="D2757" t="inlineStr">
        <is>
          <t>Unidade Local de Saúde de Trás-os-Montes e Alto Douro</t>
        </is>
      </c>
      <c r="E2757" t="n">
        <v>47.9</v>
      </c>
      <c r="F2757" t="n">
        <v>0</v>
      </c>
      <c r="G2757" t="n">
        <v>100</v>
      </c>
      <c r="H2757" t="n">
        <v>2</v>
      </c>
      <c r="I2757" t="n">
        <v>100</v>
      </c>
      <c r="J2757" t="n">
        <v>8</v>
      </c>
      <c r="K2757" t="n">
        <v>100</v>
      </c>
      <c r="L2757" t="n">
        <v>9</v>
      </c>
      <c r="M2757" t="n">
        <v>100</v>
      </c>
      <c r="N2757" t="n">
        <v>24</v>
      </c>
      <c r="O2757" t="n">
        <v>100</v>
      </c>
      <c r="P2757" t="n">
        <v>54</v>
      </c>
      <c r="Q2757" t="n">
        <v>100</v>
      </c>
      <c r="R2757" t="n">
        <v>110</v>
      </c>
      <c r="S2757" t="n">
        <v>100</v>
      </c>
    </row>
    <row r="2758">
      <c r="A2758" t="inlineStr">
        <is>
          <t>Viseu</t>
        </is>
      </c>
      <c r="B2758" t="inlineStr">
        <is>
          <t>Tondela</t>
        </is>
      </c>
      <c r="C2758" t="inlineStr">
        <is>
          <t>Campo de Besteiros (Tondela)</t>
        </is>
      </c>
      <c r="D2758" t="inlineStr">
        <is>
          <t>Unidade Local de Saúde de Viseu Dão-Lafões</t>
        </is>
      </c>
      <c r="E2758" t="n">
        <v>28.6</v>
      </c>
      <c r="F2758" t="n">
        <v>10</v>
      </c>
      <c r="G2758" t="n">
        <v>100</v>
      </c>
      <c r="H2758" t="n">
        <v>39</v>
      </c>
      <c r="I2758" t="n">
        <v>100</v>
      </c>
      <c r="J2758" t="n">
        <v>109</v>
      </c>
      <c r="K2758" t="n">
        <v>100</v>
      </c>
      <c r="L2758" t="n">
        <v>136</v>
      </c>
      <c r="M2758" t="n">
        <v>100</v>
      </c>
      <c r="N2758" t="n">
        <v>289</v>
      </c>
      <c r="O2758" t="n">
        <v>100</v>
      </c>
      <c r="P2758" t="n">
        <v>373</v>
      </c>
      <c r="Q2758" t="n">
        <v>100</v>
      </c>
      <c r="R2758" t="n">
        <v>362</v>
      </c>
      <c r="S2758" t="n">
        <v>100</v>
      </c>
    </row>
    <row r="2759">
      <c r="A2759" t="inlineStr">
        <is>
          <t>Viseu</t>
        </is>
      </c>
      <c r="B2759" t="inlineStr">
        <is>
          <t>Tondela</t>
        </is>
      </c>
      <c r="C2759" t="inlineStr">
        <is>
          <t>Canas de Santa Maria (Tondela)</t>
        </is>
      </c>
      <c r="D2759" t="inlineStr">
        <is>
          <t>Unidade Local de Saúde de Viseu Dão-Lafões</t>
        </is>
      </c>
      <c r="E2759" t="n">
        <v>19.6</v>
      </c>
      <c r="F2759" t="n">
        <v>13</v>
      </c>
      <c r="G2759" t="n">
        <v>100</v>
      </c>
      <c r="H2759" t="n">
        <v>35</v>
      </c>
      <c r="I2759" t="n">
        <v>100</v>
      </c>
      <c r="J2759" t="n">
        <v>106</v>
      </c>
      <c r="K2759" t="n">
        <v>100</v>
      </c>
      <c r="L2759" t="n">
        <v>131</v>
      </c>
      <c r="M2759" t="n">
        <v>100</v>
      </c>
      <c r="N2759" t="n">
        <v>305</v>
      </c>
      <c r="O2759" t="n">
        <v>100</v>
      </c>
      <c r="P2759" t="n">
        <v>467</v>
      </c>
      <c r="Q2759" t="n">
        <v>100</v>
      </c>
      <c r="R2759" t="n">
        <v>550</v>
      </c>
      <c r="S2759" t="n">
        <v>100</v>
      </c>
    </row>
    <row r="2760">
      <c r="A2760" t="inlineStr">
        <is>
          <t>Viseu</t>
        </is>
      </c>
      <c r="B2760" t="inlineStr">
        <is>
          <t>Tondela</t>
        </is>
      </c>
      <c r="C2760" t="inlineStr">
        <is>
          <t>Castelões (Tondela)</t>
        </is>
      </c>
      <c r="D2760" t="inlineStr">
        <is>
          <t>Unidade Local de Saúde de Viseu Dão-Lafões</t>
        </is>
      </c>
      <c r="E2760" t="n">
        <v>28.8</v>
      </c>
      <c r="F2760" t="n">
        <v>7</v>
      </c>
      <c r="G2760" t="n">
        <v>100</v>
      </c>
      <c r="H2760" t="n">
        <v>20</v>
      </c>
      <c r="I2760" t="n">
        <v>100</v>
      </c>
      <c r="J2760" t="n">
        <v>94</v>
      </c>
      <c r="K2760" t="n">
        <v>100</v>
      </c>
      <c r="L2760" t="n">
        <v>124</v>
      </c>
      <c r="M2760" t="n">
        <v>100</v>
      </c>
      <c r="N2760" t="n">
        <v>239</v>
      </c>
      <c r="O2760" t="n">
        <v>100</v>
      </c>
      <c r="P2760" t="n">
        <v>415</v>
      </c>
      <c r="Q2760" t="n">
        <v>100</v>
      </c>
      <c r="R2760" t="n">
        <v>515</v>
      </c>
      <c r="S2760" t="n">
        <v>100</v>
      </c>
    </row>
    <row r="2761">
      <c r="A2761" t="inlineStr">
        <is>
          <t>Viseu</t>
        </is>
      </c>
      <c r="B2761" t="inlineStr">
        <is>
          <t>Tondela</t>
        </is>
      </c>
      <c r="C2761" t="inlineStr">
        <is>
          <t>Dardavaz (Tondela)</t>
        </is>
      </c>
      <c r="D2761" t="inlineStr">
        <is>
          <t>Unidade Local de Saúde de Viseu Dão-Lafões</t>
        </is>
      </c>
      <c r="E2761" t="n">
        <v>30.4</v>
      </c>
      <c r="F2761" t="n">
        <v>2</v>
      </c>
      <c r="G2761" t="n">
        <v>100</v>
      </c>
      <c r="H2761" t="n">
        <v>10</v>
      </c>
      <c r="I2761" t="n">
        <v>100</v>
      </c>
      <c r="J2761" t="n">
        <v>45</v>
      </c>
      <c r="K2761" t="n">
        <v>100</v>
      </c>
      <c r="L2761" t="n">
        <v>71</v>
      </c>
      <c r="M2761" t="n">
        <v>100</v>
      </c>
      <c r="N2761" t="n">
        <v>124</v>
      </c>
      <c r="O2761" t="n">
        <v>100</v>
      </c>
      <c r="P2761" t="n">
        <v>205</v>
      </c>
      <c r="Q2761" t="n">
        <v>100</v>
      </c>
      <c r="R2761" t="n">
        <v>246</v>
      </c>
      <c r="S2761" t="n">
        <v>100</v>
      </c>
    </row>
    <row r="2762">
      <c r="A2762" t="inlineStr">
        <is>
          <t>Viseu</t>
        </is>
      </c>
      <c r="B2762" t="inlineStr">
        <is>
          <t>Tondela</t>
        </is>
      </c>
      <c r="C2762" t="inlineStr">
        <is>
          <t>Ferreirós do Dão (Tondela)</t>
        </is>
      </c>
      <c r="D2762" t="inlineStr">
        <is>
          <t>Unidade Local de Saúde de Viseu Dão-Lafões</t>
        </is>
      </c>
      <c r="E2762" t="n">
        <v>34.6</v>
      </c>
      <c r="F2762" t="n">
        <v>1</v>
      </c>
      <c r="G2762" t="n">
        <v>100</v>
      </c>
      <c r="H2762" t="n">
        <v>13</v>
      </c>
      <c r="I2762" t="n">
        <v>100</v>
      </c>
      <c r="J2762" t="n">
        <v>19</v>
      </c>
      <c r="K2762" t="n">
        <v>100</v>
      </c>
      <c r="L2762" t="n">
        <v>24</v>
      </c>
      <c r="M2762" t="n">
        <v>100</v>
      </c>
      <c r="N2762" t="n">
        <v>63</v>
      </c>
      <c r="O2762" t="n">
        <v>100</v>
      </c>
      <c r="P2762" t="n">
        <v>74</v>
      </c>
      <c r="Q2762" t="n">
        <v>100</v>
      </c>
      <c r="R2762" t="n">
        <v>161</v>
      </c>
      <c r="S2762" t="n">
        <v>100</v>
      </c>
    </row>
    <row r="2763">
      <c r="A2763" t="inlineStr">
        <is>
          <t>Viseu</t>
        </is>
      </c>
      <c r="B2763" t="inlineStr">
        <is>
          <t>Tondela</t>
        </is>
      </c>
      <c r="C2763" t="inlineStr">
        <is>
          <t>Guardão (Tondela)</t>
        </is>
      </c>
      <c r="D2763" t="inlineStr">
        <is>
          <t>Unidade Local de Saúde de Viseu Dão-Lafões</t>
        </is>
      </c>
      <c r="E2763" t="n">
        <v>36.1</v>
      </c>
      <c r="F2763" t="n">
        <v>6</v>
      </c>
      <c r="G2763" t="n">
        <v>100</v>
      </c>
      <c r="H2763" t="n">
        <v>15</v>
      </c>
      <c r="I2763" t="n">
        <v>100</v>
      </c>
      <c r="J2763" t="n">
        <v>55</v>
      </c>
      <c r="K2763" t="n">
        <v>100</v>
      </c>
      <c r="L2763" t="n">
        <v>93</v>
      </c>
      <c r="M2763" t="n">
        <v>100</v>
      </c>
      <c r="N2763" t="n">
        <v>170</v>
      </c>
      <c r="O2763" t="n">
        <v>100</v>
      </c>
      <c r="P2763" t="n">
        <v>347</v>
      </c>
      <c r="Q2763" t="n">
        <v>100</v>
      </c>
      <c r="R2763" t="n">
        <v>542</v>
      </c>
      <c r="S2763" t="n">
        <v>100</v>
      </c>
    </row>
    <row r="2764">
      <c r="A2764" t="inlineStr">
        <is>
          <t>Viseu</t>
        </is>
      </c>
      <c r="B2764" t="inlineStr">
        <is>
          <t>Tondela</t>
        </is>
      </c>
      <c r="C2764" t="inlineStr">
        <is>
          <t>Lajeosa do Dão (Tondela)</t>
        </is>
      </c>
      <c r="D2764" t="inlineStr">
        <is>
          <t>Unidade Local de Saúde de Viseu Dão-Lafões</t>
        </is>
      </c>
      <c r="E2764" t="n">
        <v>20.8</v>
      </c>
      <c r="F2764" t="n">
        <v>6</v>
      </c>
      <c r="G2764" t="n">
        <v>100</v>
      </c>
      <c r="H2764" t="n">
        <v>33</v>
      </c>
      <c r="I2764" t="n">
        <v>100</v>
      </c>
      <c r="J2764" t="n">
        <v>93</v>
      </c>
      <c r="K2764" t="n">
        <v>100</v>
      </c>
      <c r="L2764" t="n">
        <v>141</v>
      </c>
      <c r="M2764" t="n">
        <v>100</v>
      </c>
      <c r="N2764" t="n">
        <v>278</v>
      </c>
      <c r="O2764" t="n">
        <v>100</v>
      </c>
      <c r="P2764" t="n">
        <v>399</v>
      </c>
      <c r="Q2764" t="n">
        <v>100</v>
      </c>
      <c r="R2764" t="n">
        <v>587</v>
      </c>
      <c r="S2764" t="n">
        <v>100</v>
      </c>
    </row>
    <row r="2765">
      <c r="A2765" t="inlineStr">
        <is>
          <t>Viseu</t>
        </is>
      </c>
      <c r="B2765" t="inlineStr">
        <is>
          <t>Tondela</t>
        </is>
      </c>
      <c r="C2765" t="inlineStr">
        <is>
          <t>Lobão da Beira (Tondela)</t>
        </is>
      </c>
      <c r="D2765" t="inlineStr">
        <is>
          <t>Unidade Local de Saúde de Viseu Dão-Lafões</t>
        </is>
      </c>
      <c r="E2765" t="n">
        <v>24.6</v>
      </c>
      <c r="F2765" t="n">
        <v>5</v>
      </c>
      <c r="G2765" t="n">
        <v>100</v>
      </c>
      <c r="H2765" t="n">
        <v>21</v>
      </c>
      <c r="I2765" t="n">
        <v>100</v>
      </c>
      <c r="J2765" t="n">
        <v>68</v>
      </c>
      <c r="K2765" t="n">
        <v>100</v>
      </c>
      <c r="L2765" t="n">
        <v>87</v>
      </c>
      <c r="M2765" t="n">
        <v>100</v>
      </c>
      <c r="N2765" t="n">
        <v>199</v>
      </c>
      <c r="O2765" t="n">
        <v>100</v>
      </c>
      <c r="P2765" t="n">
        <v>322</v>
      </c>
      <c r="Q2765" t="n">
        <v>100</v>
      </c>
      <c r="R2765" t="n">
        <v>300</v>
      </c>
      <c r="S2765" t="n">
        <v>100</v>
      </c>
    </row>
    <row r="2766">
      <c r="A2766" t="inlineStr">
        <is>
          <t>Viseu</t>
        </is>
      </c>
      <c r="B2766" t="inlineStr">
        <is>
          <t>Tondela</t>
        </is>
      </c>
      <c r="C2766" t="inlineStr">
        <is>
          <t>Molelos (Tondela)</t>
        </is>
      </c>
      <c r="D2766" t="inlineStr">
        <is>
          <t>Unidade Local de Saúde de Viseu Dão-Lafões</t>
        </is>
      </c>
      <c r="E2766" t="n">
        <v>23.6</v>
      </c>
      <c r="F2766" t="n">
        <v>12</v>
      </c>
      <c r="G2766" t="n">
        <v>100</v>
      </c>
      <c r="H2766" t="n">
        <v>48</v>
      </c>
      <c r="I2766" t="n">
        <v>100</v>
      </c>
      <c r="J2766" t="n">
        <v>169</v>
      </c>
      <c r="K2766" t="n">
        <v>100</v>
      </c>
      <c r="L2766" t="n">
        <v>192</v>
      </c>
      <c r="M2766" t="n">
        <v>100</v>
      </c>
      <c r="N2766" t="n">
        <v>471</v>
      </c>
      <c r="O2766" t="n">
        <v>100</v>
      </c>
      <c r="P2766" t="n">
        <v>662</v>
      </c>
      <c r="Q2766" t="n">
        <v>100</v>
      </c>
      <c r="R2766" t="n">
        <v>671</v>
      </c>
      <c r="S2766" t="n">
        <v>100</v>
      </c>
    </row>
    <row r="2767">
      <c r="A2767" t="inlineStr">
        <is>
          <t>Viseu</t>
        </is>
      </c>
      <c r="B2767" t="inlineStr">
        <is>
          <t>Tondela</t>
        </is>
      </c>
      <c r="C2767" t="inlineStr">
        <is>
          <t>Parada de Gonta (Tondela)</t>
        </is>
      </c>
      <c r="D2767" t="inlineStr">
        <is>
          <t>Unidade Local de Saúde de Viseu Dão-Lafões</t>
        </is>
      </c>
      <c r="E2767" t="n">
        <v>15.9</v>
      </c>
      <c r="F2767" t="n">
        <v>2</v>
      </c>
      <c r="G2767" t="n">
        <v>100</v>
      </c>
      <c r="H2767" t="n">
        <v>11</v>
      </c>
      <c r="I2767" t="n">
        <v>100</v>
      </c>
      <c r="J2767" t="n">
        <v>31</v>
      </c>
      <c r="K2767" t="n">
        <v>100</v>
      </c>
      <c r="L2767" t="n">
        <v>60</v>
      </c>
      <c r="M2767" t="n">
        <v>100</v>
      </c>
      <c r="N2767" t="n">
        <v>107</v>
      </c>
      <c r="O2767" t="n">
        <v>100</v>
      </c>
      <c r="P2767" t="n">
        <v>171</v>
      </c>
      <c r="Q2767" t="n">
        <v>100</v>
      </c>
      <c r="R2767" t="n">
        <v>237</v>
      </c>
      <c r="S2767" t="n">
        <v>100</v>
      </c>
    </row>
    <row r="2768">
      <c r="A2768" t="inlineStr">
        <is>
          <t>Viseu</t>
        </is>
      </c>
      <c r="B2768" t="inlineStr">
        <is>
          <t>Tondela</t>
        </is>
      </c>
      <c r="C2768" t="inlineStr">
        <is>
          <t>Santiago de Besteiros (Tondela)</t>
        </is>
      </c>
      <c r="D2768" t="inlineStr">
        <is>
          <t>Unidade Local de Saúde de Viseu Dão-Lafões</t>
        </is>
      </c>
      <c r="E2768" t="n">
        <v>25.6</v>
      </c>
      <c r="F2768" t="n">
        <v>7</v>
      </c>
      <c r="G2768" t="n">
        <v>100</v>
      </c>
      <c r="H2768" t="n">
        <v>25</v>
      </c>
      <c r="I2768" t="n">
        <v>100</v>
      </c>
      <c r="J2768" t="n">
        <v>63</v>
      </c>
      <c r="K2768" t="n">
        <v>100</v>
      </c>
      <c r="L2768" t="n">
        <v>132</v>
      </c>
      <c r="M2768" t="n">
        <v>100</v>
      </c>
      <c r="N2768" t="n">
        <v>226</v>
      </c>
      <c r="O2768" t="n">
        <v>100</v>
      </c>
      <c r="P2768" t="n">
        <v>362</v>
      </c>
      <c r="Q2768" t="n">
        <v>100</v>
      </c>
      <c r="R2768" t="n">
        <v>329</v>
      </c>
      <c r="S2768" t="n">
        <v>100</v>
      </c>
    </row>
    <row r="2769">
      <c r="A2769" t="inlineStr">
        <is>
          <t>Viseu</t>
        </is>
      </c>
      <c r="B2769" t="inlineStr">
        <is>
          <t>Tondela</t>
        </is>
      </c>
      <c r="C2769" t="inlineStr">
        <is>
          <t>Tonda (Tondela)</t>
        </is>
      </c>
      <c r="D2769" t="inlineStr">
        <is>
          <t>Unidade Local de Saúde de Viseu Dão-Lafões</t>
        </is>
      </c>
      <c r="E2769" t="n">
        <v>26.1</v>
      </c>
      <c r="F2769" t="n">
        <v>4</v>
      </c>
      <c r="G2769" t="n">
        <v>100</v>
      </c>
      <c r="H2769" t="n">
        <v>29</v>
      </c>
      <c r="I2769" t="n">
        <v>100</v>
      </c>
      <c r="J2769" t="n">
        <v>71</v>
      </c>
      <c r="K2769" t="n">
        <v>100</v>
      </c>
      <c r="L2769" t="n">
        <v>82</v>
      </c>
      <c r="M2769" t="n">
        <v>100</v>
      </c>
      <c r="N2769" t="n">
        <v>176</v>
      </c>
      <c r="O2769" t="n">
        <v>100</v>
      </c>
      <c r="P2769" t="n">
        <v>264</v>
      </c>
      <c r="Q2769" t="n">
        <v>100</v>
      </c>
      <c r="R2769" t="n">
        <v>267</v>
      </c>
      <c r="S2769" t="n">
        <v>100</v>
      </c>
    </row>
    <row r="2770">
      <c r="A2770" t="inlineStr">
        <is>
          <t>Viseu</t>
        </is>
      </c>
      <c r="B2770" t="inlineStr">
        <is>
          <t>Tondela</t>
        </is>
      </c>
      <c r="C2770" t="inlineStr">
        <is>
          <t>União das freguesias de Barreiro de Besteiros e Tourigo (Tondela)</t>
        </is>
      </c>
      <c r="D2770" t="inlineStr">
        <is>
          <t>Unidade Local de Saúde de Viseu Dão-Lafões</t>
        </is>
      </c>
      <c r="E2770" t="n">
        <v>33.8</v>
      </c>
      <c r="F2770" t="n">
        <v>11</v>
      </c>
      <c r="G2770" t="n">
        <v>100</v>
      </c>
      <c r="H2770" t="n">
        <v>25</v>
      </c>
      <c r="I2770" t="n">
        <v>100</v>
      </c>
      <c r="J2770" t="n">
        <v>66</v>
      </c>
      <c r="K2770" t="n">
        <v>100</v>
      </c>
      <c r="L2770" t="n">
        <v>98</v>
      </c>
      <c r="M2770" t="n">
        <v>100</v>
      </c>
      <c r="N2770" t="n">
        <v>207</v>
      </c>
      <c r="O2770" t="n">
        <v>100</v>
      </c>
      <c r="P2770" t="n">
        <v>370</v>
      </c>
      <c r="Q2770" t="n">
        <v>100</v>
      </c>
      <c r="R2770" t="n">
        <v>423</v>
      </c>
      <c r="S2770" t="n">
        <v>100</v>
      </c>
    </row>
    <row r="2771">
      <c r="A2771" t="inlineStr">
        <is>
          <t>Viseu</t>
        </is>
      </c>
      <c r="B2771" t="inlineStr">
        <is>
          <t>Tondela</t>
        </is>
      </c>
      <c r="C2771" t="inlineStr">
        <is>
          <t>União das freguesias de Caparrosa e Silvares (Tondela)</t>
        </is>
      </c>
      <c r="D2771" t="inlineStr">
        <is>
          <t>Unidade Local de Saúde de Viseu Dão-Lafões</t>
        </is>
      </c>
      <c r="E2771" t="n">
        <v>23</v>
      </c>
      <c r="F2771" t="n">
        <v>3</v>
      </c>
      <c r="G2771" t="n">
        <v>100</v>
      </c>
      <c r="H2771" t="n">
        <v>10</v>
      </c>
      <c r="I2771" t="n">
        <v>100</v>
      </c>
      <c r="J2771" t="n">
        <v>49</v>
      </c>
      <c r="K2771" t="n">
        <v>100</v>
      </c>
      <c r="L2771" t="n">
        <v>91</v>
      </c>
      <c r="M2771" t="n">
        <v>100</v>
      </c>
      <c r="N2771" t="n">
        <v>129</v>
      </c>
      <c r="O2771" t="n">
        <v>100</v>
      </c>
      <c r="P2771" t="n">
        <v>237</v>
      </c>
      <c r="Q2771" t="n">
        <v>100</v>
      </c>
      <c r="R2771" t="n">
        <v>300</v>
      </c>
      <c r="S2771" t="n">
        <v>100</v>
      </c>
    </row>
    <row r="2772">
      <c r="A2772" t="inlineStr">
        <is>
          <t>Viseu</t>
        </is>
      </c>
      <c r="B2772" t="inlineStr">
        <is>
          <t>Tondela</t>
        </is>
      </c>
      <c r="C2772" t="inlineStr">
        <is>
          <t>União das freguesias de Mouraz e Vila Nova da Rainha (Tondela)</t>
        </is>
      </c>
      <c r="D2772" t="inlineStr">
        <is>
          <t>Unidade Local de Saúde de Viseu Dão-Lafões</t>
        </is>
      </c>
      <c r="E2772" t="n">
        <v>27.8</v>
      </c>
      <c r="F2772" t="n">
        <v>13</v>
      </c>
      <c r="G2772" t="n">
        <v>100</v>
      </c>
      <c r="H2772" t="n">
        <v>32</v>
      </c>
      <c r="I2772" t="n">
        <v>100</v>
      </c>
      <c r="J2772" t="n">
        <v>99</v>
      </c>
      <c r="K2772" t="n">
        <v>100</v>
      </c>
      <c r="L2772" t="n">
        <v>122</v>
      </c>
      <c r="M2772" t="n">
        <v>100</v>
      </c>
      <c r="N2772" t="n">
        <v>263</v>
      </c>
      <c r="O2772" t="n">
        <v>100</v>
      </c>
      <c r="P2772" t="n">
        <v>352</v>
      </c>
      <c r="Q2772" t="n">
        <v>100</v>
      </c>
      <c r="R2772" t="n">
        <v>412</v>
      </c>
      <c r="S2772" t="n">
        <v>100</v>
      </c>
    </row>
    <row r="2773">
      <c r="A2773" t="inlineStr">
        <is>
          <t>Viseu</t>
        </is>
      </c>
      <c r="B2773" t="inlineStr">
        <is>
          <t>Tondela</t>
        </is>
      </c>
      <c r="C2773" t="inlineStr">
        <is>
          <t>União das freguesias de São João do Monte e Mosteirinho (Tondela)</t>
        </is>
      </c>
      <c r="D2773" t="inlineStr">
        <is>
          <t>Unidade Local de Saúde de Viseu Dão-Lafões</t>
        </is>
      </c>
      <c r="E2773" t="n">
        <v>54.6</v>
      </c>
      <c r="F2773" t="n">
        <v>0</v>
      </c>
      <c r="G2773" t="n">
        <v>100</v>
      </c>
      <c r="H2773" t="n">
        <v>7</v>
      </c>
      <c r="I2773" t="n">
        <v>100</v>
      </c>
      <c r="J2773" t="n">
        <v>36</v>
      </c>
      <c r="K2773" t="n">
        <v>100</v>
      </c>
      <c r="L2773" t="n">
        <v>53</v>
      </c>
      <c r="M2773" t="n">
        <v>100</v>
      </c>
      <c r="N2773" t="n">
        <v>113</v>
      </c>
      <c r="O2773" t="n">
        <v>100</v>
      </c>
      <c r="P2773" t="n">
        <v>251</v>
      </c>
      <c r="Q2773" t="n">
        <v>100</v>
      </c>
      <c r="R2773" t="n">
        <v>320</v>
      </c>
      <c r="S2773" t="n">
        <v>100</v>
      </c>
    </row>
    <row r="2774">
      <c r="A2774" t="inlineStr">
        <is>
          <t>Viseu</t>
        </is>
      </c>
      <c r="B2774" t="inlineStr">
        <is>
          <t>Tondela</t>
        </is>
      </c>
      <c r="C2774" t="inlineStr">
        <is>
          <t>União das freguesias de São Miguel do Outeiro e Sabugosa (Tondela)</t>
        </is>
      </c>
      <c r="D2774" t="inlineStr">
        <is>
          <t>Unidade Local de Saúde de Viseu Dão-Lafões</t>
        </is>
      </c>
      <c r="E2774" t="n">
        <v>15.1</v>
      </c>
      <c r="F2774" t="n">
        <v>7</v>
      </c>
      <c r="G2774" t="n">
        <v>100</v>
      </c>
      <c r="H2774" t="n">
        <v>26</v>
      </c>
      <c r="I2774" t="n">
        <v>100</v>
      </c>
      <c r="J2774" t="n">
        <v>86</v>
      </c>
      <c r="K2774" t="n">
        <v>100</v>
      </c>
      <c r="L2774" t="n">
        <v>105</v>
      </c>
      <c r="M2774" t="n">
        <v>100</v>
      </c>
      <c r="N2774" t="n">
        <v>224</v>
      </c>
      <c r="O2774" t="n">
        <v>100</v>
      </c>
      <c r="P2774" t="n">
        <v>356</v>
      </c>
      <c r="Q2774" t="n">
        <v>100</v>
      </c>
      <c r="R2774" t="n">
        <v>410</v>
      </c>
      <c r="S2774" t="n">
        <v>100</v>
      </c>
    </row>
    <row r="2775">
      <c r="A2775" t="inlineStr">
        <is>
          <t>Viseu</t>
        </is>
      </c>
      <c r="B2775" t="inlineStr">
        <is>
          <t>Tondela</t>
        </is>
      </c>
      <c r="C2775" t="inlineStr">
        <is>
          <t>União das freguesias de Tondela e Nandufe (Tondela)</t>
        </is>
      </c>
      <c r="D2775" t="inlineStr">
        <is>
          <t>Unidade Local de Saúde de Viseu Dão-Lafões</t>
        </is>
      </c>
      <c r="E2775" t="n">
        <v>22.2</v>
      </c>
      <c r="F2775" t="n">
        <v>46</v>
      </c>
      <c r="G2775" t="n">
        <v>100</v>
      </c>
      <c r="H2775" t="n">
        <v>182</v>
      </c>
      <c r="I2775" t="n">
        <v>100</v>
      </c>
      <c r="J2775" t="n">
        <v>463</v>
      </c>
      <c r="K2775" t="n">
        <v>100</v>
      </c>
      <c r="L2775" t="n">
        <v>575</v>
      </c>
      <c r="M2775" t="n">
        <v>100</v>
      </c>
      <c r="N2775" t="n">
        <v>1337</v>
      </c>
      <c r="O2775" t="n">
        <v>100</v>
      </c>
      <c r="P2775" t="n">
        <v>1415</v>
      </c>
      <c r="Q2775" t="n">
        <v>100</v>
      </c>
      <c r="R2775" t="n">
        <v>1196</v>
      </c>
      <c r="S2775" t="n">
        <v>100</v>
      </c>
    </row>
    <row r="2776">
      <c r="A2776" t="inlineStr">
        <is>
          <t>Viseu</t>
        </is>
      </c>
      <c r="B2776" t="inlineStr">
        <is>
          <t>Tondela</t>
        </is>
      </c>
      <c r="C2776" t="inlineStr">
        <is>
          <t>União das freguesias de Vilar de Besteiros e Mosteiro de Fráguas (Tondela)</t>
        </is>
      </c>
      <c r="D2776" t="inlineStr">
        <is>
          <t>Unidade Local de Saúde de Viseu Dão-Lafões</t>
        </is>
      </c>
      <c r="E2776" t="n">
        <v>23.3</v>
      </c>
      <c r="F2776" t="n">
        <v>6</v>
      </c>
      <c r="G2776" t="n">
        <v>100</v>
      </c>
      <c r="H2776" t="n">
        <v>28</v>
      </c>
      <c r="I2776" t="n">
        <v>100</v>
      </c>
      <c r="J2776" t="n">
        <v>104</v>
      </c>
      <c r="K2776" t="n">
        <v>100</v>
      </c>
      <c r="L2776" t="n">
        <v>137</v>
      </c>
      <c r="M2776" t="n">
        <v>100</v>
      </c>
      <c r="N2776" t="n">
        <v>241</v>
      </c>
      <c r="O2776" t="n">
        <v>100</v>
      </c>
      <c r="P2776" t="n">
        <v>383</v>
      </c>
      <c r="Q2776" t="n">
        <v>100</v>
      </c>
      <c r="R2776" t="n">
        <v>446</v>
      </c>
      <c r="S2776" t="n">
        <v>100</v>
      </c>
    </row>
    <row r="2777">
      <c r="A2777" t="inlineStr">
        <is>
          <t>Viseu</t>
        </is>
      </c>
      <c r="B2777" t="inlineStr">
        <is>
          <t>Vila Nova de Paiva</t>
        </is>
      </c>
      <c r="C2777" t="inlineStr">
        <is>
          <t>Pendilhe (Vila Nova de Paiva)</t>
        </is>
      </c>
      <c r="D2777" t="inlineStr">
        <is>
          <t>Unidade Local de Saúde de Viseu Dão-Lafões</t>
        </is>
      </c>
      <c r="E2777" t="n">
        <v>34.1</v>
      </c>
      <c r="F2777" t="n">
        <v>5</v>
      </c>
      <c r="G2777" t="n">
        <v>100</v>
      </c>
      <c r="H2777" t="n">
        <v>10</v>
      </c>
      <c r="I2777" t="n">
        <v>100</v>
      </c>
      <c r="J2777" t="n">
        <v>33</v>
      </c>
      <c r="K2777" t="n">
        <v>100</v>
      </c>
      <c r="L2777" t="n">
        <v>41</v>
      </c>
      <c r="M2777" t="n">
        <v>100</v>
      </c>
      <c r="N2777" t="n">
        <v>99</v>
      </c>
      <c r="O2777" t="n">
        <v>100</v>
      </c>
      <c r="P2777" t="n">
        <v>135</v>
      </c>
      <c r="Q2777" t="n">
        <v>100</v>
      </c>
      <c r="R2777" t="n">
        <v>170</v>
      </c>
      <c r="S2777" t="n">
        <v>100</v>
      </c>
    </row>
    <row r="2778">
      <c r="A2778" t="inlineStr">
        <is>
          <t>Viseu</t>
        </is>
      </c>
      <c r="B2778" t="inlineStr">
        <is>
          <t>Vila Nova de Paiva</t>
        </is>
      </c>
      <c r="C2778" t="inlineStr">
        <is>
          <t>Queiriga (Vila Nova de Paiva)</t>
        </is>
      </c>
      <c r="D2778" t="inlineStr">
        <is>
          <t>Unidade Local de Saúde de Viseu Dão-Lafões</t>
        </is>
      </c>
      <c r="E2778" t="n">
        <v>27.9</v>
      </c>
      <c r="F2778" t="n">
        <v>0</v>
      </c>
      <c r="G2778" t="n">
        <v>100</v>
      </c>
      <c r="H2778" t="n">
        <v>8</v>
      </c>
      <c r="I2778" t="n">
        <v>100</v>
      </c>
      <c r="J2778" t="n">
        <v>28</v>
      </c>
      <c r="K2778" t="n">
        <v>100</v>
      </c>
      <c r="L2778" t="n">
        <v>30</v>
      </c>
      <c r="M2778" t="n">
        <v>100</v>
      </c>
      <c r="N2778" t="n">
        <v>75</v>
      </c>
      <c r="O2778" t="n">
        <v>100</v>
      </c>
      <c r="P2778" t="n">
        <v>135</v>
      </c>
      <c r="Q2778" t="n">
        <v>100</v>
      </c>
      <c r="R2778" t="n">
        <v>247</v>
      </c>
      <c r="S2778" t="n">
        <v>100</v>
      </c>
    </row>
    <row r="2779">
      <c r="A2779" t="inlineStr">
        <is>
          <t>Viseu</t>
        </is>
      </c>
      <c r="B2779" t="inlineStr">
        <is>
          <t>Vila Nova de Paiva</t>
        </is>
      </c>
      <c r="C2779" t="inlineStr">
        <is>
          <t>Touro (Vila Nova de Paiva)</t>
        </is>
      </c>
      <c r="D2779" t="inlineStr">
        <is>
          <t>Unidade Local de Saúde de Viseu Dão-Lafões</t>
        </is>
      </c>
      <c r="E2779" t="n">
        <v>39</v>
      </c>
      <c r="F2779" t="n">
        <v>4</v>
      </c>
      <c r="G2779" t="n">
        <v>100</v>
      </c>
      <c r="H2779" t="n">
        <v>22</v>
      </c>
      <c r="I2779" t="n">
        <v>100</v>
      </c>
      <c r="J2779" t="n">
        <v>44</v>
      </c>
      <c r="K2779" t="n">
        <v>100</v>
      </c>
      <c r="L2779" t="n">
        <v>85</v>
      </c>
      <c r="M2779" t="n">
        <v>100</v>
      </c>
      <c r="N2779" t="n">
        <v>133</v>
      </c>
      <c r="O2779" t="n">
        <v>100</v>
      </c>
      <c r="P2779" t="n">
        <v>247</v>
      </c>
      <c r="Q2779" t="n">
        <v>100</v>
      </c>
      <c r="R2779" t="n">
        <v>284</v>
      </c>
      <c r="S2779" t="n">
        <v>100</v>
      </c>
    </row>
    <row r="2780">
      <c r="A2780" t="inlineStr">
        <is>
          <t>Viseu</t>
        </is>
      </c>
      <c r="B2780" t="inlineStr">
        <is>
          <t>Vila Nova de Paiva</t>
        </is>
      </c>
      <c r="C2780" t="inlineStr">
        <is>
          <t>União das freguesias de Vila Nova de Paiva, Alhais e Fráguas (Vila Nova de Paiva)</t>
        </is>
      </c>
      <c r="D2780" t="inlineStr">
        <is>
          <t>Unidade Local de Saúde de Viseu Dão-Lafões</t>
        </is>
      </c>
      <c r="E2780" t="n">
        <v>33.3</v>
      </c>
      <c r="F2780" t="n">
        <v>10</v>
      </c>
      <c r="G2780" t="n">
        <v>100</v>
      </c>
      <c r="H2780" t="n">
        <v>50</v>
      </c>
      <c r="I2780" t="n">
        <v>100</v>
      </c>
      <c r="J2780" t="n">
        <v>153</v>
      </c>
      <c r="K2780" t="n">
        <v>100</v>
      </c>
      <c r="L2780" t="n">
        <v>211</v>
      </c>
      <c r="M2780" t="n">
        <v>100</v>
      </c>
      <c r="N2780" t="n">
        <v>408</v>
      </c>
      <c r="O2780" t="n">
        <v>100</v>
      </c>
      <c r="P2780" t="n">
        <v>525</v>
      </c>
      <c r="Q2780" t="n">
        <v>100</v>
      </c>
      <c r="R2780" t="n">
        <v>530</v>
      </c>
      <c r="S2780" t="n">
        <v>100</v>
      </c>
    </row>
    <row r="2781">
      <c r="A2781" t="inlineStr">
        <is>
          <t>Viseu</t>
        </is>
      </c>
      <c r="B2781" t="inlineStr">
        <is>
          <t>Vila Nova de Paiva</t>
        </is>
      </c>
      <c r="C2781" t="inlineStr">
        <is>
          <t>Vila Cova à Coelheira (Vila Nova de Paiva)</t>
        </is>
      </c>
      <c r="D2781" t="inlineStr">
        <is>
          <t>Unidade Local de Saúde de Viseu Dão-Lafões</t>
        </is>
      </c>
      <c r="E2781" t="n">
        <v>39.7</v>
      </c>
      <c r="F2781" t="n">
        <v>2</v>
      </c>
      <c r="G2781" t="n">
        <v>100</v>
      </c>
      <c r="H2781" t="n">
        <v>22</v>
      </c>
      <c r="I2781" t="n">
        <v>100</v>
      </c>
      <c r="J2781" t="n">
        <v>76</v>
      </c>
      <c r="K2781" t="n">
        <v>100</v>
      </c>
      <c r="L2781" t="n">
        <v>74</v>
      </c>
      <c r="M2781" t="n">
        <v>100</v>
      </c>
      <c r="N2781" t="n">
        <v>188</v>
      </c>
      <c r="O2781" t="n">
        <v>100</v>
      </c>
      <c r="P2781" t="n">
        <v>279</v>
      </c>
      <c r="Q2781" t="n">
        <v>100</v>
      </c>
      <c r="R2781" t="n">
        <v>299</v>
      </c>
      <c r="S2781" t="n">
        <v>100</v>
      </c>
    </row>
    <row r="2782">
      <c r="A2782" t="inlineStr">
        <is>
          <t>Viseu</t>
        </is>
      </c>
      <c r="B2782" t="inlineStr">
        <is>
          <t>Viseu</t>
        </is>
      </c>
      <c r="C2782" t="inlineStr">
        <is>
          <t>Abraveses (Viseu)</t>
        </is>
      </c>
      <c r="D2782" t="inlineStr">
        <is>
          <t>Unidade Local de Saúde de Viseu Dão-Lafões</t>
        </is>
      </c>
      <c r="E2782" t="n">
        <v>6.1</v>
      </c>
      <c r="F2782" t="n">
        <v>79</v>
      </c>
      <c r="G2782" t="n">
        <v>100</v>
      </c>
      <c r="H2782" t="n">
        <v>258</v>
      </c>
      <c r="I2782" t="n">
        <v>100</v>
      </c>
      <c r="J2782" t="n">
        <v>825</v>
      </c>
      <c r="K2782" t="n">
        <v>100</v>
      </c>
      <c r="L2782" t="n">
        <v>929</v>
      </c>
      <c r="M2782" t="n">
        <v>100</v>
      </c>
      <c r="N2782" t="n">
        <v>2085</v>
      </c>
      <c r="O2782" t="n">
        <v>100</v>
      </c>
      <c r="P2782" t="n">
        <v>2442</v>
      </c>
      <c r="Q2782" t="n">
        <v>100</v>
      </c>
      <c r="R2782" t="n">
        <v>1732</v>
      </c>
      <c r="S2782" t="n">
        <v>100</v>
      </c>
    </row>
    <row r="2783">
      <c r="A2783" t="inlineStr">
        <is>
          <t>Viseu</t>
        </is>
      </c>
      <c r="B2783" t="inlineStr">
        <is>
          <t>Viseu</t>
        </is>
      </c>
      <c r="C2783" t="inlineStr">
        <is>
          <t>Bodiosa (Viseu)</t>
        </is>
      </c>
      <c r="D2783" t="inlineStr">
        <is>
          <t>Unidade Local de Saúde de Viseu Dão-Lafões</t>
        </is>
      </c>
      <c r="E2783" t="n">
        <v>14</v>
      </c>
      <c r="F2783" t="n">
        <v>16</v>
      </c>
      <c r="G2783" t="n">
        <v>100</v>
      </c>
      <c r="H2783" t="n">
        <v>66</v>
      </c>
      <c r="I2783" t="n">
        <v>100</v>
      </c>
      <c r="J2783" t="n">
        <v>229</v>
      </c>
      <c r="K2783" t="n">
        <v>100</v>
      </c>
      <c r="L2783" t="n">
        <v>289</v>
      </c>
      <c r="M2783" t="n">
        <v>100</v>
      </c>
      <c r="N2783" t="n">
        <v>576</v>
      </c>
      <c r="O2783" t="n">
        <v>100</v>
      </c>
      <c r="P2783" t="n">
        <v>832</v>
      </c>
      <c r="Q2783" t="n">
        <v>100</v>
      </c>
      <c r="R2783" t="n">
        <v>832</v>
      </c>
      <c r="S2783" t="n">
        <v>100</v>
      </c>
    </row>
    <row r="2784">
      <c r="A2784" t="inlineStr">
        <is>
          <t>Viseu</t>
        </is>
      </c>
      <c r="B2784" t="inlineStr">
        <is>
          <t>Viseu</t>
        </is>
      </c>
      <c r="C2784" t="inlineStr">
        <is>
          <t>Calde (Viseu)</t>
        </is>
      </c>
      <c r="D2784" t="inlineStr">
        <is>
          <t>Unidade Local de Saúde de Viseu Dão-Lafões</t>
        </is>
      </c>
      <c r="E2784" t="n">
        <v>21</v>
      </c>
      <c r="F2784" t="n">
        <v>5</v>
      </c>
      <c r="G2784" t="n">
        <v>100</v>
      </c>
      <c r="H2784" t="n">
        <v>15</v>
      </c>
      <c r="I2784" t="n">
        <v>100</v>
      </c>
      <c r="J2784" t="n">
        <v>64</v>
      </c>
      <c r="K2784" t="n">
        <v>100</v>
      </c>
      <c r="L2784" t="n">
        <v>100</v>
      </c>
      <c r="M2784" t="n">
        <v>100</v>
      </c>
      <c r="N2784" t="n">
        <v>187</v>
      </c>
      <c r="O2784" t="n">
        <v>100</v>
      </c>
      <c r="P2784" t="n">
        <v>364</v>
      </c>
      <c r="Q2784" t="n">
        <v>100</v>
      </c>
      <c r="R2784" t="n">
        <v>536</v>
      </c>
      <c r="S2784" t="n">
        <v>100</v>
      </c>
    </row>
    <row r="2785">
      <c r="A2785" t="inlineStr">
        <is>
          <t>Viseu</t>
        </is>
      </c>
      <c r="B2785" t="inlineStr">
        <is>
          <t>Viseu</t>
        </is>
      </c>
      <c r="C2785" t="inlineStr">
        <is>
          <t>Campo (Viseu)</t>
        </is>
      </c>
      <c r="D2785" t="inlineStr">
        <is>
          <t>Unidade Local de Saúde de Viseu Dão-Lafões</t>
        </is>
      </c>
      <c r="E2785" t="n">
        <v>10</v>
      </c>
      <c r="F2785" t="n">
        <v>30</v>
      </c>
      <c r="G2785" t="n">
        <v>100</v>
      </c>
      <c r="H2785" t="n">
        <v>146</v>
      </c>
      <c r="I2785" t="n">
        <v>100</v>
      </c>
      <c r="J2785" t="n">
        <v>493</v>
      </c>
      <c r="K2785" t="n">
        <v>100</v>
      </c>
      <c r="L2785" t="n">
        <v>531</v>
      </c>
      <c r="M2785" t="n">
        <v>100</v>
      </c>
      <c r="N2785" t="n">
        <v>1082</v>
      </c>
      <c r="O2785" t="n">
        <v>100</v>
      </c>
      <c r="P2785" t="n">
        <v>1443</v>
      </c>
      <c r="Q2785" t="n">
        <v>100</v>
      </c>
      <c r="R2785" t="n">
        <v>1077</v>
      </c>
      <c r="S2785" t="n">
        <v>100</v>
      </c>
    </row>
    <row r="2786">
      <c r="A2786" t="inlineStr">
        <is>
          <t>Viseu</t>
        </is>
      </c>
      <c r="B2786" t="inlineStr">
        <is>
          <t>Viseu</t>
        </is>
      </c>
      <c r="C2786" t="inlineStr">
        <is>
          <t>Cavernães (Viseu)</t>
        </is>
      </c>
      <c r="D2786" t="inlineStr">
        <is>
          <t>Unidade Local de Saúde de Viseu Dão-Lafões</t>
        </is>
      </c>
      <c r="E2786" t="n">
        <v>12.3</v>
      </c>
      <c r="F2786" t="n">
        <v>6</v>
      </c>
      <c r="G2786" t="n">
        <v>100</v>
      </c>
      <c r="H2786" t="n">
        <v>35</v>
      </c>
      <c r="I2786" t="n">
        <v>100</v>
      </c>
      <c r="J2786" t="n">
        <v>82</v>
      </c>
      <c r="K2786" t="n">
        <v>100</v>
      </c>
      <c r="L2786" t="n">
        <v>133</v>
      </c>
      <c r="M2786" t="n">
        <v>100</v>
      </c>
      <c r="N2786" t="n">
        <v>258</v>
      </c>
      <c r="O2786" t="n">
        <v>100</v>
      </c>
      <c r="P2786" t="n">
        <v>436</v>
      </c>
      <c r="Q2786" t="n">
        <v>100</v>
      </c>
      <c r="R2786" t="n">
        <v>385</v>
      </c>
      <c r="S2786" t="n">
        <v>100</v>
      </c>
    </row>
    <row r="2787">
      <c r="A2787" t="inlineStr">
        <is>
          <t>Viseu</t>
        </is>
      </c>
      <c r="B2787" t="inlineStr">
        <is>
          <t>Viseu</t>
        </is>
      </c>
      <c r="C2787" t="inlineStr">
        <is>
          <t>Cota (Viseu)</t>
        </is>
      </c>
      <c r="D2787" t="inlineStr">
        <is>
          <t>Unidade Local de Saúde de Viseu Dão-Lafões</t>
        </is>
      </c>
      <c r="E2787" t="n">
        <v>31.8</v>
      </c>
      <c r="F2787" t="n">
        <v>2</v>
      </c>
      <c r="G2787" t="n">
        <v>100</v>
      </c>
      <c r="H2787" t="n">
        <v>5</v>
      </c>
      <c r="I2787" t="n">
        <v>100</v>
      </c>
      <c r="J2787" t="n">
        <v>36</v>
      </c>
      <c r="K2787" t="n">
        <v>100</v>
      </c>
      <c r="L2787" t="n">
        <v>46</v>
      </c>
      <c r="M2787" t="n">
        <v>100</v>
      </c>
      <c r="N2787" t="n">
        <v>92</v>
      </c>
      <c r="O2787" t="n">
        <v>100</v>
      </c>
      <c r="P2787" t="n">
        <v>222</v>
      </c>
      <c r="Q2787" t="n">
        <v>100</v>
      </c>
      <c r="R2787" t="n">
        <v>393</v>
      </c>
      <c r="S2787" t="n">
        <v>100</v>
      </c>
    </row>
    <row r="2788">
      <c r="A2788" t="inlineStr">
        <is>
          <t>Viseu</t>
        </is>
      </c>
      <c r="B2788" t="inlineStr">
        <is>
          <t>Viseu</t>
        </is>
      </c>
      <c r="C2788" t="inlineStr">
        <is>
          <t>Coutos de Viseu (Viseu)</t>
        </is>
      </c>
      <c r="D2788" t="inlineStr">
        <is>
          <t>Unidade Local de Saúde de Viseu Dão-Lafões</t>
        </is>
      </c>
      <c r="E2788" t="n">
        <v>14.4</v>
      </c>
      <c r="F2788" t="n">
        <v>9</v>
      </c>
      <c r="G2788" t="n">
        <v>100</v>
      </c>
      <c r="H2788" t="n">
        <v>40</v>
      </c>
      <c r="I2788" t="n">
        <v>100</v>
      </c>
      <c r="J2788" t="n">
        <v>101</v>
      </c>
      <c r="K2788" t="n">
        <v>100</v>
      </c>
      <c r="L2788" t="n">
        <v>142</v>
      </c>
      <c r="M2788" t="n">
        <v>100</v>
      </c>
      <c r="N2788" t="n">
        <v>284</v>
      </c>
      <c r="O2788" t="n">
        <v>100</v>
      </c>
      <c r="P2788" t="n">
        <v>445</v>
      </c>
      <c r="Q2788" t="n">
        <v>100</v>
      </c>
      <c r="R2788" t="n">
        <v>479</v>
      </c>
      <c r="S2788" t="n">
        <v>100</v>
      </c>
    </row>
    <row r="2789">
      <c r="A2789" t="inlineStr">
        <is>
          <t>Viseu</t>
        </is>
      </c>
      <c r="B2789" t="inlineStr">
        <is>
          <t>Viseu</t>
        </is>
      </c>
      <c r="C2789" t="inlineStr">
        <is>
          <t>Fragosela (Viseu)</t>
        </is>
      </c>
      <c r="D2789" t="inlineStr">
        <is>
          <t>Unidade Local de Saúde de Viseu Dão-Lafões</t>
        </is>
      </c>
      <c r="E2789" t="n">
        <v>11.9</v>
      </c>
      <c r="F2789" t="n">
        <v>10</v>
      </c>
      <c r="G2789" t="n">
        <v>100</v>
      </c>
      <c r="H2789" t="n">
        <v>79</v>
      </c>
      <c r="I2789" t="n">
        <v>100</v>
      </c>
      <c r="J2789" t="n">
        <v>235</v>
      </c>
      <c r="K2789" t="n">
        <v>100</v>
      </c>
      <c r="L2789" t="n">
        <v>293</v>
      </c>
      <c r="M2789" t="n">
        <v>100</v>
      </c>
      <c r="N2789" t="n">
        <v>555</v>
      </c>
      <c r="O2789" t="n">
        <v>100</v>
      </c>
      <c r="P2789" t="n">
        <v>831</v>
      </c>
      <c r="Q2789" t="n">
        <v>100</v>
      </c>
      <c r="R2789" t="n">
        <v>525</v>
      </c>
      <c r="S2789" t="n">
        <v>100</v>
      </c>
    </row>
    <row r="2790">
      <c r="A2790" t="inlineStr">
        <is>
          <t>Viseu</t>
        </is>
      </c>
      <c r="B2790" t="inlineStr">
        <is>
          <t>Viseu</t>
        </is>
      </c>
      <c r="C2790" t="inlineStr">
        <is>
          <t>Lordosa (Viseu)</t>
        </is>
      </c>
      <c r="D2790" t="inlineStr">
        <is>
          <t>Unidade Local de Saúde de Viseu Dão-Lafões</t>
        </is>
      </c>
      <c r="E2790" t="n">
        <v>12.9</v>
      </c>
      <c r="F2790" t="n">
        <v>5</v>
      </c>
      <c r="G2790" t="n">
        <v>100</v>
      </c>
      <c r="H2790" t="n">
        <v>33</v>
      </c>
      <c r="I2790" t="n">
        <v>100</v>
      </c>
      <c r="J2790" t="n">
        <v>79</v>
      </c>
      <c r="K2790" t="n">
        <v>100</v>
      </c>
      <c r="L2790" t="n">
        <v>140</v>
      </c>
      <c r="M2790" t="n">
        <v>100</v>
      </c>
      <c r="N2790" t="n">
        <v>293</v>
      </c>
      <c r="O2790" t="n">
        <v>100</v>
      </c>
      <c r="P2790" t="n">
        <v>455</v>
      </c>
      <c r="Q2790" t="n">
        <v>100</v>
      </c>
      <c r="R2790" t="n">
        <v>637</v>
      </c>
      <c r="S2790" t="n">
        <v>100</v>
      </c>
    </row>
    <row r="2791">
      <c r="A2791" t="inlineStr">
        <is>
          <t>Viseu</t>
        </is>
      </c>
      <c r="B2791" t="inlineStr">
        <is>
          <t>Viseu</t>
        </is>
      </c>
      <c r="C2791" t="inlineStr">
        <is>
          <t>Mundão (Viseu)</t>
        </is>
      </c>
      <c r="D2791" t="inlineStr">
        <is>
          <t>Unidade Local de Saúde de Viseu Dão-Lafões</t>
        </is>
      </c>
      <c r="E2791" t="n">
        <v>8.800000000000001</v>
      </c>
      <c r="F2791" t="n">
        <v>11</v>
      </c>
      <c r="G2791" t="n">
        <v>100</v>
      </c>
      <c r="H2791" t="n">
        <v>80</v>
      </c>
      <c r="I2791" t="n">
        <v>100</v>
      </c>
      <c r="J2791" t="n">
        <v>312</v>
      </c>
      <c r="K2791" t="n">
        <v>100</v>
      </c>
      <c r="L2791" t="n">
        <v>324</v>
      </c>
      <c r="M2791" t="n">
        <v>100</v>
      </c>
      <c r="N2791" t="n">
        <v>606</v>
      </c>
      <c r="O2791" t="n">
        <v>100</v>
      </c>
      <c r="P2791" t="n">
        <v>707</v>
      </c>
      <c r="Q2791" t="n">
        <v>100</v>
      </c>
      <c r="R2791" t="n">
        <v>370</v>
      </c>
      <c r="S2791" t="n">
        <v>100</v>
      </c>
    </row>
    <row r="2792">
      <c r="A2792" t="inlineStr">
        <is>
          <t>Viseu</t>
        </is>
      </c>
      <c r="B2792" t="inlineStr">
        <is>
          <t>Viseu</t>
        </is>
      </c>
      <c r="C2792" t="inlineStr">
        <is>
          <t>Orgens (Viseu)</t>
        </is>
      </c>
      <c r="D2792" t="inlineStr">
        <is>
          <t>Unidade Local de Saúde de Viseu Dão-Lafões</t>
        </is>
      </c>
      <c r="E2792" t="n">
        <v>5</v>
      </c>
      <c r="F2792" t="n">
        <v>30</v>
      </c>
      <c r="G2792" t="n">
        <v>100</v>
      </c>
      <c r="H2792" t="n">
        <v>133</v>
      </c>
      <c r="I2792" t="n">
        <v>100</v>
      </c>
      <c r="J2792" t="n">
        <v>340</v>
      </c>
      <c r="K2792" t="n">
        <v>100</v>
      </c>
      <c r="L2792" t="n">
        <v>400</v>
      </c>
      <c r="M2792" t="n">
        <v>100</v>
      </c>
      <c r="N2792" t="n">
        <v>844</v>
      </c>
      <c r="O2792" t="n">
        <v>100</v>
      </c>
      <c r="P2792" t="n">
        <v>1017</v>
      </c>
      <c r="Q2792" t="n">
        <v>100</v>
      </c>
      <c r="R2792" t="n">
        <v>898</v>
      </c>
      <c r="S2792" t="n">
        <v>100</v>
      </c>
    </row>
    <row r="2793">
      <c r="A2793" t="inlineStr">
        <is>
          <t>Viseu</t>
        </is>
      </c>
      <c r="B2793" t="inlineStr">
        <is>
          <t>Viseu</t>
        </is>
      </c>
      <c r="C2793" t="inlineStr">
        <is>
          <t>Povolide (Viseu)</t>
        </is>
      </c>
      <c r="D2793" t="inlineStr">
        <is>
          <t>Unidade Local de Saúde de Viseu Dão-Lafões</t>
        </is>
      </c>
      <c r="E2793" t="n">
        <v>15.2</v>
      </c>
      <c r="F2793" t="n">
        <v>5</v>
      </c>
      <c r="G2793" t="n">
        <v>100</v>
      </c>
      <c r="H2793" t="n">
        <v>29</v>
      </c>
      <c r="I2793" t="n">
        <v>100</v>
      </c>
      <c r="J2793" t="n">
        <v>110</v>
      </c>
      <c r="K2793" t="n">
        <v>100</v>
      </c>
      <c r="L2793" t="n">
        <v>157</v>
      </c>
      <c r="M2793" t="n">
        <v>100</v>
      </c>
      <c r="N2793" t="n">
        <v>305</v>
      </c>
      <c r="O2793" t="n">
        <v>100</v>
      </c>
      <c r="P2793" t="n">
        <v>490</v>
      </c>
      <c r="Q2793" t="n">
        <v>100</v>
      </c>
      <c r="R2793" t="n">
        <v>487</v>
      </c>
      <c r="S2793" t="n">
        <v>100</v>
      </c>
    </row>
    <row r="2794">
      <c r="A2794" t="inlineStr">
        <is>
          <t>Viseu</t>
        </is>
      </c>
      <c r="B2794" t="inlineStr">
        <is>
          <t>Viseu</t>
        </is>
      </c>
      <c r="C2794" t="inlineStr">
        <is>
          <t>Ranhados (Viseu)</t>
        </is>
      </c>
      <c r="D2794" t="inlineStr">
        <is>
          <t>Unidade Local de Saúde de Viseu Dão-Lafões</t>
        </is>
      </c>
      <c r="E2794" t="n">
        <v>3.6</v>
      </c>
      <c r="F2794" t="n">
        <v>66</v>
      </c>
      <c r="G2794" t="n">
        <v>100</v>
      </c>
      <c r="H2794" t="n">
        <v>258</v>
      </c>
      <c r="I2794" t="n">
        <v>100</v>
      </c>
      <c r="J2794" t="n">
        <v>624</v>
      </c>
      <c r="K2794" t="n">
        <v>100</v>
      </c>
      <c r="L2794" t="n">
        <v>610</v>
      </c>
      <c r="M2794" t="n">
        <v>100</v>
      </c>
      <c r="N2794" t="n">
        <v>1729</v>
      </c>
      <c r="O2794" t="n">
        <v>100</v>
      </c>
      <c r="P2794" t="n">
        <v>1602</v>
      </c>
      <c r="Q2794" t="n">
        <v>100</v>
      </c>
      <c r="R2794" t="n">
        <v>1002</v>
      </c>
      <c r="S2794" t="n">
        <v>100</v>
      </c>
    </row>
    <row r="2795">
      <c r="A2795" t="inlineStr">
        <is>
          <t>Viseu</t>
        </is>
      </c>
      <c r="B2795" t="inlineStr">
        <is>
          <t>Viseu</t>
        </is>
      </c>
      <c r="C2795" t="inlineStr">
        <is>
          <t>Repeses e São Salvador (Viseu)</t>
        </is>
      </c>
      <c r="D2795" t="inlineStr">
        <is>
          <t>Unidade Local de Saúde de Viseu Dão-Lafões</t>
        </is>
      </c>
      <c r="E2795" t="n">
        <v>4.2</v>
      </c>
      <c r="F2795" t="n">
        <v>77</v>
      </c>
      <c r="G2795" t="n">
        <v>100</v>
      </c>
      <c r="H2795" t="n">
        <v>263</v>
      </c>
      <c r="I2795" t="n">
        <v>100</v>
      </c>
      <c r="J2795" t="n">
        <v>768</v>
      </c>
      <c r="K2795" t="n">
        <v>100</v>
      </c>
      <c r="L2795" t="n">
        <v>735</v>
      </c>
      <c r="M2795" t="n">
        <v>100</v>
      </c>
      <c r="N2795" t="n">
        <v>1855</v>
      </c>
      <c r="O2795" t="n">
        <v>100</v>
      </c>
      <c r="P2795" t="n">
        <v>1856</v>
      </c>
      <c r="Q2795" t="n">
        <v>100</v>
      </c>
      <c r="R2795" t="n">
        <v>1197</v>
      </c>
      <c r="S2795" t="n">
        <v>100</v>
      </c>
    </row>
    <row r="2796">
      <c r="A2796" t="inlineStr">
        <is>
          <t>Viseu</t>
        </is>
      </c>
      <c r="B2796" t="inlineStr">
        <is>
          <t>Viseu</t>
        </is>
      </c>
      <c r="C2796" t="inlineStr">
        <is>
          <t>Ribafeita (Viseu)</t>
        </is>
      </c>
      <c r="D2796" t="inlineStr">
        <is>
          <t>Unidade Local de Saúde de Viseu Dão-Lafões</t>
        </is>
      </c>
      <c r="E2796" t="n">
        <v>16.1</v>
      </c>
      <c r="F2796" t="n">
        <v>4</v>
      </c>
      <c r="G2796" t="n">
        <v>100</v>
      </c>
      <c r="H2796" t="n">
        <v>23</v>
      </c>
      <c r="I2796" t="n">
        <v>100</v>
      </c>
      <c r="J2796" t="n">
        <v>52</v>
      </c>
      <c r="K2796" t="n">
        <v>100</v>
      </c>
      <c r="L2796" t="n">
        <v>82</v>
      </c>
      <c r="M2796" t="n">
        <v>100</v>
      </c>
      <c r="N2796" t="n">
        <v>169</v>
      </c>
      <c r="O2796" t="n">
        <v>100</v>
      </c>
      <c r="P2796" t="n">
        <v>289</v>
      </c>
      <c r="Q2796" t="n">
        <v>100</v>
      </c>
      <c r="R2796" t="n">
        <v>460</v>
      </c>
      <c r="S2796" t="n">
        <v>100</v>
      </c>
    </row>
    <row r="2797">
      <c r="A2797" t="inlineStr">
        <is>
          <t>Viseu</t>
        </is>
      </c>
      <c r="B2797" t="inlineStr">
        <is>
          <t>Viseu</t>
        </is>
      </c>
      <c r="C2797" t="inlineStr">
        <is>
          <t>Rio de Loba (Viseu)</t>
        </is>
      </c>
      <c r="D2797" t="inlineStr">
        <is>
          <t>Unidade Local de Saúde de Viseu Dão-Lafões</t>
        </is>
      </c>
      <c r="E2797" t="n">
        <v>5.9</v>
      </c>
      <c r="F2797" t="n">
        <v>68</v>
      </c>
      <c r="G2797" t="n">
        <v>100</v>
      </c>
      <c r="H2797" t="n">
        <v>291</v>
      </c>
      <c r="I2797" t="n">
        <v>100</v>
      </c>
      <c r="J2797" t="n">
        <v>826</v>
      </c>
      <c r="K2797" t="n">
        <v>100</v>
      </c>
      <c r="L2797" t="n">
        <v>1051</v>
      </c>
      <c r="M2797" t="n">
        <v>100</v>
      </c>
      <c r="N2797" t="n">
        <v>2164</v>
      </c>
      <c r="O2797" t="n">
        <v>100</v>
      </c>
      <c r="P2797" t="n">
        <v>2759</v>
      </c>
      <c r="Q2797" t="n">
        <v>100</v>
      </c>
      <c r="R2797" t="n">
        <v>1850</v>
      </c>
      <c r="S2797" t="n">
        <v>100</v>
      </c>
    </row>
    <row r="2798">
      <c r="A2798" t="inlineStr">
        <is>
          <t>Viseu</t>
        </is>
      </c>
      <c r="B2798" t="inlineStr">
        <is>
          <t>Viseu</t>
        </is>
      </c>
      <c r="C2798" t="inlineStr">
        <is>
          <t>Santos Evos (Viseu)</t>
        </is>
      </c>
      <c r="D2798" t="inlineStr">
        <is>
          <t>Unidade Local de Saúde de Viseu Dão-Lafões</t>
        </is>
      </c>
      <c r="E2798" t="n">
        <v>10.5</v>
      </c>
      <c r="F2798" t="n">
        <v>6</v>
      </c>
      <c r="G2798" t="n">
        <v>100</v>
      </c>
      <c r="H2798" t="n">
        <v>40</v>
      </c>
      <c r="I2798" t="n">
        <v>100</v>
      </c>
      <c r="J2798" t="n">
        <v>92</v>
      </c>
      <c r="K2798" t="n">
        <v>100</v>
      </c>
      <c r="L2798" t="n">
        <v>151</v>
      </c>
      <c r="M2798" t="n">
        <v>100</v>
      </c>
      <c r="N2798" t="n">
        <v>277</v>
      </c>
      <c r="O2798" t="n">
        <v>100</v>
      </c>
      <c r="P2798" t="n">
        <v>467</v>
      </c>
      <c r="Q2798" t="n">
        <v>100</v>
      </c>
      <c r="R2798" t="n">
        <v>441</v>
      </c>
      <c r="S2798" t="n">
        <v>100</v>
      </c>
    </row>
    <row r="2799">
      <c r="A2799" t="inlineStr">
        <is>
          <t>Viseu</t>
        </is>
      </c>
      <c r="B2799" t="inlineStr">
        <is>
          <t>Viseu</t>
        </is>
      </c>
      <c r="C2799" t="inlineStr">
        <is>
          <t>Silgueiros (Viseu)</t>
        </is>
      </c>
      <c r="D2799" t="inlineStr">
        <is>
          <t>Unidade Local de Saúde de Viseu Dão-Lafões</t>
        </is>
      </c>
      <c r="E2799" t="n">
        <v>15.8</v>
      </c>
      <c r="F2799" t="n">
        <v>10</v>
      </c>
      <c r="G2799" t="n">
        <v>100</v>
      </c>
      <c r="H2799" t="n">
        <v>91</v>
      </c>
      <c r="I2799" t="n">
        <v>100</v>
      </c>
      <c r="J2799" t="n">
        <v>202</v>
      </c>
      <c r="K2799" t="n">
        <v>100</v>
      </c>
      <c r="L2799" t="n">
        <v>291</v>
      </c>
      <c r="M2799" t="n">
        <v>100</v>
      </c>
      <c r="N2799" t="n">
        <v>575</v>
      </c>
      <c r="O2799" t="n">
        <v>100</v>
      </c>
      <c r="P2799" t="n">
        <v>787</v>
      </c>
      <c r="Q2799" t="n">
        <v>100</v>
      </c>
      <c r="R2799" t="n">
        <v>1004</v>
      </c>
      <c r="S2799" t="n">
        <v>100</v>
      </c>
    </row>
    <row r="2800">
      <c r="A2800" t="inlineStr">
        <is>
          <t>Viseu</t>
        </is>
      </c>
      <c r="B2800" t="inlineStr">
        <is>
          <t>Viseu</t>
        </is>
      </c>
      <c r="C2800" t="inlineStr">
        <is>
          <t>São Cipriano e Vil de Souto (Viseu)</t>
        </is>
      </c>
      <c r="D2800" t="inlineStr">
        <is>
          <t>Unidade Local de Saúde de Viseu Dão-Lafões</t>
        </is>
      </c>
      <c r="E2800" t="n">
        <v>10.4</v>
      </c>
      <c r="F2800" t="n">
        <v>6</v>
      </c>
      <c r="G2800" t="n">
        <v>100</v>
      </c>
      <c r="H2800" t="n">
        <v>52</v>
      </c>
      <c r="I2800" t="n">
        <v>100</v>
      </c>
      <c r="J2800" t="n">
        <v>133</v>
      </c>
      <c r="K2800" t="n">
        <v>100</v>
      </c>
      <c r="L2800" t="n">
        <v>180</v>
      </c>
      <c r="M2800" t="n">
        <v>100</v>
      </c>
      <c r="N2800" t="n">
        <v>361</v>
      </c>
      <c r="O2800" t="n">
        <v>100</v>
      </c>
      <c r="P2800" t="n">
        <v>540</v>
      </c>
      <c r="Q2800" t="n">
        <v>100</v>
      </c>
      <c r="R2800" t="n">
        <v>427</v>
      </c>
      <c r="S2800" t="n">
        <v>100</v>
      </c>
    </row>
    <row r="2801">
      <c r="A2801" t="inlineStr">
        <is>
          <t>Viseu</t>
        </is>
      </c>
      <c r="B2801" t="inlineStr">
        <is>
          <t>Viseu</t>
        </is>
      </c>
      <c r="C2801" t="inlineStr">
        <is>
          <t>São João de Lourosa (Viseu)</t>
        </is>
      </c>
      <c r="D2801" t="inlineStr">
        <is>
          <t>Unidade Local de Saúde de Viseu Dão-Lafões</t>
        </is>
      </c>
      <c r="E2801" t="n">
        <v>7.5</v>
      </c>
      <c r="F2801" t="n">
        <v>44</v>
      </c>
      <c r="G2801" t="n">
        <v>100</v>
      </c>
      <c r="H2801" t="n">
        <v>161</v>
      </c>
      <c r="I2801" t="n">
        <v>100</v>
      </c>
      <c r="J2801" t="n">
        <v>503</v>
      </c>
      <c r="K2801" t="n">
        <v>100</v>
      </c>
      <c r="L2801" t="n">
        <v>560</v>
      </c>
      <c r="M2801" t="n">
        <v>100</v>
      </c>
      <c r="N2801" t="n">
        <v>1098</v>
      </c>
      <c r="O2801" t="n">
        <v>100</v>
      </c>
      <c r="P2801" t="n">
        <v>1389</v>
      </c>
      <c r="Q2801" t="n">
        <v>100</v>
      </c>
      <c r="R2801" t="n">
        <v>935</v>
      </c>
      <c r="S2801" t="n">
        <v>100</v>
      </c>
    </row>
    <row r="2802">
      <c r="A2802" t="inlineStr">
        <is>
          <t>Viseu</t>
        </is>
      </c>
      <c r="B2802" t="inlineStr">
        <is>
          <t>Viseu</t>
        </is>
      </c>
      <c r="C2802" t="inlineStr">
        <is>
          <t>São Pedro de France (Viseu)</t>
        </is>
      </c>
      <c r="D2802" t="inlineStr">
        <is>
          <t>Unidade Local de Saúde de Viseu Dão-Lafões</t>
        </is>
      </c>
      <c r="E2802" t="n">
        <v>15.9</v>
      </c>
      <c r="F2802" t="n">
        <v>3</v>
      </c>
      <c r="G2802" t="n">
        <v>100</v>
      </c>
      <c r="H2802" t="n">
        <v>26</v>
      </c>
      <c r="I2802" t="n">
        <v>100</v>
      </c>
      <c r="J2802" t="n">
        <v>77</v>
      </c>
      <c r="K2802" t="n">
        <v>100</v>
      </c>
      <c r="L2802" t="n">
        <v>115</v>
      </c>
      <c r="M2802" t="n">
        <v>100</v>
      </c>
      <c r="N2802" t="n">
        <v>221</v>
      </c>
      <c r="O2802" t="n">
        <v>100</v>
      </c>
      <c r="P2802" t="n">
        <v>341</v>
      </c>
      <c r="Q2802" t="n">
        <v>100</v>
      </c>
      <c r="R2802" t="n">
        <v>434</v>
      </c>
      <c r="S2802" t="n">
        <v>100</v>
      </c>
    </row>
    <row r="2803">
      <c r="A2803" t="inlineStr">
        <is>
          <t>Viseu</t>
        </is>
      </c>
      <c r="B2803" t="inlineStr">
        <is>
          <t>Viseu</t>
        </is>
      </c>
      <c r="C2803" t="inlineStr">
        <is>
          <t>União das freguesias de Barreiros e Cepões (Viseu)</t>
        </is>
      </c>
      <c r="D2803" t="inlineStr">
        <is>
          <t>Unidade Local de Saúde de Viseu Dão-Lafões</t>
        </is>
      </c>
      <c r="E2803" t="n">
        <v>15.5</v>
      </c>
      <c r="F2803" t="n">
        <v>6</v>
      </c>
      <c r="G2803" t="n">
        <v>100</v>
      </c>
      <c r="H2803" t="n">
        <v>19</v>
      </c>
      <c r="I2803" t="n">
        <v>100</v>
      </c>
      <c r="J2803" t="n">
        <v>82</v>
      </c>
      <c r="K2803" t="n">
        <v>100</v>
      </c>
      <c r="L2803" t="n">
        <v>128</v>
      </c>
      <c r="M2803" t="n">
        <v>100</v>
      </c>
      <c r="N2803" t="n">
        <v>210</v>
      </c>
      <c r="O2803" t="n">
        <v>100</v>
      </c>
      <c r="P2803" t="n">
        <v>436</v>
      </c>
      <c r="Q2803" t="n">
        <v>100</v>
      </c>
      <c r="R2803" t="n">
        <v>513</v>
      </c>
      <c r="S2803" t="n">
        <v>100</v>
      </c>
    </row>
    <row r="2804">
      <c r="A2804" t="inlineStr">
        <is>
          <t>Viseu</t>
        </is>
      </c>
      <c r="B2804" t="inlineStr">
        <is>
          <t>Viseu</t>
        </is>
      </c>
      <c r="C2804" t="inlineStr">
        <is>
          <t>União das freguesias de Boa Aldeia, Farminhão e Torredeita (Viseu)</t>
        </is>
      </c>
      <c r="D2804" t="inlineStr">
        <is>
          <t>Unidade Local de Saúde de Viseu Dão-Lafões</t>
        </is>
      </c>
      <c r="E2804" t="n">
        <v>17.1</v>
      </c>
      <c r="F2804" t="n">
        <v>11</v>
      </c>
      <c r="G2804" t="n">
        <v>100</v>
      </c>
      <c r="H2804" t="n">
        <v>58</v>
      </c>
      <c r="I2804" t="n">
        <v>100</v>
      </c>
      <c r="J2804" t="n">
        <v>141</v>
      </c>
      <c r="K2804" t="n">
        <v>100</v>
      </c>
      <c r="L2804" t="n">
        <v>202</v>
      </c>
      <c r="M2804" t="n">
        <v>100</v>
      </c>
      <c r="N2804" t="n">
        <v>442</v>
      </c>
      <c r="O2804" t="n">
        <v>100</v>
      </c>
      <c r="P2804" t="n">
        <v>631</v>
      </c>
      <c r="Q2804" t="n">
        <v>100</v>
      </c>
      <c r="R2804" t="n">
        <v>871</v>
      </c>
      <c r="S2804" t="n">
        <v>100</v>
      </c>
    </row>
    <row r="2805">
      <c r="A2805" t="inlineStr">
        <is>
          <t>Viseu</t>
        </is>
      </c>
      <c r="B2805" t="inlineStr">
        <is>
          <t>Viseu</t>
        </is>
      </c>
      <c r="C2805" t="inlineStr">
        <is>
          <t>União das freguesias de Faíl e Vila Chã de Sá (Viseu)</t>
        </is>
      </c>
      <c r="D2805" t="inlineStr">
        <is>
          <t>Unidade Local de Saúde de Viseu Dão-Lafões</t>
        </is>
      </c>
      <c r="E2805" t="n">
        <v>10.3</v>
      </c>
      <c r="F2805" t="n">
        <v>14</v>
      </c>
      <c r="G2805" t="n">
        <v>100</v>
      </c>
      <c r="H2805" t="n">
        <v>102</v>
      </c>
      <c r="I2805" t="n">
        <v>100</v>
      </c>
      <c r="J2805" t="n">
        <v>229</v>
      </c>
      <c r="K2805" t="n">
        <v>100</v>
      </c>
      <c r="L2805" t="n">
        <v>308</v>
      </c>
      <c r="M2805" t="n">
        <v>100</v>
      </c>
      <c r="N2805" t="n">
        <v>629</v>
      </c>
      <c r="O2805" t="n">
        <v>100</v>
      </c>
      <c r="P2805" t="n">
        <v>666</v>
      </c>
      <c r="Q2805" t="n">
        <v>100</v>
      </c>
      <c r="R2805" t="n">
        <v>564</v>
      </c>
      <c r="S2805" t="n">
        <v>100</v>
      </c>
    </row>
    <row r="2806">
      <c r="A2806" t="inlineStr">
        <is>
          <t>Viseu</t>
        </is>
      </c>
      <c r="B2806" t="inlineStr">
        <is>
          <t>Viseu</t>
        </is>
      </c>
      <c r="C2806" t="inlineStr">
        <is>
          <t>Viseu (Viseu)</t>
        </is>
      </c>
      <c r="D2806" t="inlineStr">
        <is>
          <t>Unidade Local de Saúde de Viseu Dão-Lafões</t>
        </is>
      </c>
      <c r="E2806" t="n">
        <v>1.5</v>
      </c>
      <c r="F2806" t="n">
        <v>214</v>
      </c>
      <c r="G2806" t="n">
        <v>100</v>
      </c>
      <c r="H2806" t="n">
        <v>942</v>
      </c>
      <c r="I2806" t="n">
        <v>100</v>
      </c>
      <c r="J2806" t="n">
        <v>2408</v>
      </c>
      <c r="K2806" t="n">
        <v>100</v>
      </c>
      <c r="L2806" t="n">
        <v>2729</v>
      </c>
      <c r="M2806" t="n">
        <v>100</v>
      </c>
      <c r="N2806" t="n">
        <v>7349</v>
      </c>
      <c r="O2806" t="n">
        <v>100</v>
      </c>
      <c r="P2806" t="n">
        <v>6727</v>
      </c>
      <c r="Q2806" t="n">
        <v>100</v>
      </c>
      <c r="R2806" t="n">
        <v>5431</v>
      </c>
      <c r="S2806" t="n">
        <v>100</v>
      </c>
    </row>
    <row r="2807">
      <c r="A2807" t="inlineStr">
        <is>
          <t>Viseu</t>
        </is>
      </c>
      <c r="B2807" t="inlineStr">
        <is>
          <t>Vouzela</t>
        </is>
      </c>
      <c r="C2807" t="inlineStr">
        <is>
          <t>Alcofra (Vouzela)</t>
        </is>
      </c>
      <c r="D2807" t="inlineStr">
        <is>
          <t>Unidade Local de Saúde de Viseu Dão-Lafões</t>
        </is>
      </c>
      <c r="E2807" t="n">
        <v>36.5</v>
      </c>
      <c r="F2807" t="n">
        <v>3</v>
      </c>
      <c r="G2807" t="n">
        <v>100</v>
      </c>
      <c r="H2807" t="n">
        <v>31</v>
      </c>
      <c r="I2807" t="n">
        <v>100</v>
      </c>
      <c r="J2807" t="n">
        <v>55</v>
      </c>
      <c r="K2807" t="n">
        <v>100</v>
      </c>
      <c r="L2807" t="n">
        <v>78</v>
      </c>
      <c r="M2807" t="n">
        <v>100</v>
      </c>
      <c r="N2807" t="n">
        <v>168</v>
      </c>
      <c r="O2807" t="n">
        <v>100</v>
      </c>
      <c r="P2807" t="n">
        <v>249</v>
      </c>
      <c r="Q2807" t="n">
        <v>100</v>
      </c>
      <c r="R2807" t="n">
        <v>326</v>
      </c>
      <c r="S2807" t="n">
        <v>100</v>
      </c>
    </row>
    <row r="2808">
      <c r="A2808" t="inlineStr">
        <is>
          <t>Viseu</t>
        </is>
      </c>
      <c r="B2808" t="inlineStr">
        <is>
          <t>Vouzela</t>
        </is>
      </c>
      <c r="C2808" t="inlineStr">
        <is>
          <t>Campia (Vouzela)</t>
        </is>
      </c>
      <c r="D2808" t="inlineStr">
        <is>
          <t>Unidade Local de Saúde de Viseu Dão-Lafões</t>
        </is>
      </c>
      <c r="E2808" t="n">
        <v>29.1</v>
      </c>
      <c r="F2808" t="n">
        <v>14</v>
      </c>
      <c r="G2808" t="n">
        <v>100</v>
      </c>
      <c r="H2808" t="n">
        <v>31</v>
      </c>
      <c r="I2808" t="n">
        <v>100</v>
      </c>
      <c r="J2808" t="n">
        <v>95</v>
      </c>
      <c r="K2808" t="n">
        <v>100</v>
      </c>
      <c r="L2808" t="n">
        <v>128</v>
      </c>
      <c r="M2808" t="n">
        <v>100</v>
      </c>
      <c r="N2808" t="n">
        <v>319</v>
      </c>
      <c r="O2808" t="n">
        <v>100</v>
      </c>
      <c r="P2808" t="n">
        <v>414</v>
      </c>
      <c r="Q2808" t="n">
        <v>100</v>
      </c>
      <c r="R2808" t="n">
        <v>433</v>
      </c>
      <c r="S2808" t="n">
        <v>100</v>
      </c>
    </row>
    <row r="2809">
      <c r="A2809" t="inlineStr">
        <is>
          <t>Viseu</t>
        </is>
      </c>
      <c r="B2809" t="inlineStr">
        <is>
          <t>Vouzela</t>
        </is>
      </c>
      <c r="C2809" t="inlineStr">
        <is>
          <t>Fornelo do Monte (Vouzela)</t>
        </is>
      </c>
      <c r="D2809" t="inlineStr">
        <is>
          <t>Unidade Local de Saúde de Viseu Dão-Lafões</t>
        </is>
      </c>
      <c r="E2809" t="n">
        <v>26.6</v>
      </c>
      <c r="F2809" t="n">
        <v>2</v>
      </c>
      <c r="G2809" t="n">
        <v>100</v>
      </c>
      <c r="H2809" t="n">
        <v>4</v>
      </c>
      <c r="I2809" t="n">
        <v>100</v>
      </c>
      <c r="J2809" t="n">
        <v>14</v>
      </c>
      <c r="K2809" t="n">
        <v>100</v>
      </c>
      <c r="L2809" t="n">
        <v>37</v>
      </c>
      <c r="M2809" t="n">
        <v>100</v>
      </c>
      <c r="N2809" t="n">
        <v>37</v>
      </c>
      <c r="O2809" t="n">
        <v>100</v>
      </c>
      <c r="P2809" t="n">
        <v>78</v>
      </c>
      <c r="Q2809" t="n">
        <v>100</v>
      </c>
      <c r="R2809" t="n">
        <v>84</v>
      </c>
      <c r="S2809" t="n">
        <v>100</v>
      </c>
    </row>
    <row r="2810">
      <c r="A2810" t="inlineStr">
        <is>
          <t>Viseu</t>
        </is>
      </c>
      <c r="B2810" t="inlineStr">
        <is>
          <t>Vouzela</t>
        </is>
      </c>
      <c r="C2810" t="inlineStr">
        <is>
          <t>Queirã (Vouzela)</t>
        </is>
      </c>
      <c r="D2810" t="inlineStr">
        <is>
          <t>Unidade Local de Saúde de Viseu Dão-Lafões</t>
        </is>
      </c>
      <c r="E2810" t="n">
        <v>19.7</v>
      </c>
      <c r="F2810" t="n">
        <v>3</v>
      </c>
      <c r="G2810" t="n">
        <v>100</v>
      </c>
      <c r="H2810" t="n">
        <v>23</v>
      </c>
      <c r="I2810" t="n">
        <v>100</v>
      </c>
      <c r="J2810" t="n">
        <v>79</v>
      </c>
      <c r="K2810" t="n">
        <v>100</v>
      </c>
      <c r="L2810" t="n">
        <v>115</v>
      </c>
      <c r="M2810" t="n">
        <v>100</v>
      </c>
      <c r="N2810" t="n">
        <v>232</v>
      </c>
      <c r="O2810" t="n">
        <v>100</v>
      </c>
      <c r="P2810" t="n">
        <v>355</v>
      </c>
      <c r="Q2810" t="n">
        <v>100</v>
      </c>
      <c r="R2810" t="n">
        <v>420</v>
      </c>
      <c r="S2810" t="n">
        <v>100</v>
      </c>
    </row>
    <row r="2811">
      <c r="A2811" t="inlineStr">
        <is>
          <t>Viseu</t>
        </is>
      </c>
      <c r="B2811" t="inlineStr">
        <is>
          <t>Vouzela</t>
        </is>
      </c>
      <c r="C2811" t="inlineStr">
        <is>
          <t>São Miguel do Mato (Vouzela)</t>
        </is>
      </c>
      <c r="D2811" t="inlineStr">
        <is>
          <t>Unidade Local de Saúde de Viseu Dão-Lafões</t>
        </is>
      </c>
      <c r="E2811" t="n">
        <v>19.4</v>
      </c>
      <c r="F2811" t="n">
        <v>5</v>
      </c>
      <c r="G2811" t="n">
        <v>100</v>
      </c>
      <c r="H2811" t="n">
        <v>14</v>
      </c>
      <c r="I2811" t="n">
        <v>100</v>
      </c>
      <c r="J2811" t="n">
        <v>49</v>
      </c>
      <c r="K2811" t="n">
        <v>100</v>
      </c>
      <c r="L2811" t="n">
        <v>75</v>
      </c>
      <c r="M2811" t="n">
        <v>100</v>
      </c>
      <c r="N2811" t="n">
        <v>141</v>
      </c>
      <c r="O2811" t="n">
        <v>100</v>
      </c>
      <c r="P2811" t="n">
        <v>255</v>
      </c>
      <c r="Q2811" t="n">
        <v>100</v>
      </c>
      <c r="R2811" t="n">
        <v>269</v>
      </c>
      <c r="S2811" t="n">
        <v>100</v>
      </c>
    </row>
    <row r="2812">
      <c r="A2812" t="inlineStr">
        <is>
          <t>Viseu</t>
        </is>
      </c>
      <c r="B2812" t="inlineStr">
        <is>
          <t>Vouzela</t>
        </is>
      </c>
      <c r="C2812" t="inlineStr">
        <is>
          <t>União das freguesias de Cambra e Carvalhal de Vermilhas (Vouzela)</t>
        </is>
      </c>
      <c r="D2812" t="inlineStr">
        <is>
          <t>Unidade Local de Saúde de Viseu Dão-Lafões</t>
        </is>
      </c>
      <c r="E2812" t="n">
        <v>29.4</v>
      </c>
      <c r="F2812" t="n">
        <v>12</v>
      </c>
      <c r="G2812" t="n">
        <v>100</v>
      </c>
      <c r="H2812" t="n">
        <v>37</v>
      </c>
      <c r="I2812" t="n">
        <v>100</v>
      </c>
      <c r="J2812" t="n">
        <v>101</v>
      </c>
      <c r="K2812" t="n">
        <v>100</v>
      </c>
      <c r="L2812" t="n">
        <v>144</v>
      </c>
      <c r="M2812" t="n">
        <v>100</v>
      </c>
      <c r="N2812" t="n">
        <v>292</v>
      </c>
      <c r="O2812" t="n">
        <v>100</v>
      </c>
      <c r="P2812" t="n">
        <v>367</v>
      </c>
      <c r="Q2812" t="n">
        <v>100</v>
      </c>
      <c r="R2812" t="n">
        <v>409</v>
      </c>
      <c r="S2812" t="n">
        <v>100</v>
      </c>
    </row>
    <row r="2813">
      <c r="A2813" t="inlineStr">
        <is>
          <t>Viseu</t>
        </is>
      </c>
      <c r="B2813" t="inlineStr">
        <is>
          <t>Vouzela</t>
        </is>
      </c>
      <c r="C2813" t="inlineStr">
        <is>
          <t>União das freguesias de Fataunços e Figueiredo das Donas (Vouzela)</t>
        </is>
      </c>
      <c r="D2813" t="inlineStr">
        <is>
          <t>Unidade Local de Saúde de Viseu Dão-Lafões</t>
        </is>
      </c>
      <c r="E2813" t="n">
        <v>25.1</v>
      </c>
      <c r="F2813" t="n">
        <v>3</v>
      </c>
      <c r="G2813" t="n">
        <v>100</v>
      </c>
      <c r="H2813" t="n">
        <v>31</v>
      </c>
      <c r="I2813" t="n">
        <v>100</v>
      </c>
      <c r="J2813" t="n">
        <v>65</v>
      </c>
      <c r="K2813" t="n">
        <v>100</v>
      </c>
      <c r="L2813" t="n">
        <v>96</v>
      </c>
      <c r="M2813" t="n">
        <v>100</v>
      </c>
      <c r="N2813" t="n">
        <v>205</v>
      </c>
      <c r="O2813" t="n">
        <v>100</v>
      </c>
      <c r="P2813" t="n">
        <v>280</v>
      </c>
      <c r="Q2813" t="n">
        <v>100</v>
      </c>
      <c r="R2813" t="n">
        <v>308</v>
      </c>
      <c r="S2813" t="n">
        <v>100</v>
      </c>
    </row>
    <row r="2814">
      <c r="A2814" t="inlineStr">
        <is>
          <t>Viseu</t>
        </is>
      </c>
      <c r="B2814" t="inlineStr">
        <is>
          <t>Vouzela</t>
        </is>
      </c>
      <c r="C2814" t="inlineStr">
        <is>
          <t>União das freguesias de Vouzela e Paços de Vilharigues (Vouzela)</t>
        </is>
      </c>
      <c r="D2814" t="inlineStr">
        <is>
          <t>Unidade Local de Saúde de Viseu Dão-Lafões</t>
        </is>
      </c>
      <c r="E2814" t="n">
        <v>28.6</v>
      </c>
      <c r="F2814" t="n">
        <v>20</v>
      </c>
      <c r="G2814" t="n">
        <v>100</v>
      </c>
      <c r="H2814" t="n">
        <v>52</v>
      </c>
      <c r="I2814" t="n">
        <v>100</v>
      </c>
      <c r="J2814" t="n">
        <v>159</v>
      </c>
      <c r="K2814" t="n">
        <v>100</v>
      </c>
      <c r="L2814" t="n">
        <v>214</v>
      </c>
      <c r="M2814" t="n">
        <v>100</v>
      </c>
      <c r="N2814" t="n">
        <v>436</v>
      </c>
      <c r="O2814" t="n">
        <v>100</v>
      </c>
      <c r="P2814" t="n">
        <v>495</v>
      </c>
      <c r="Q2814" t="n">
        <v>100</v>
      </c>
      <c r="R2814" t="n">
        <v>542</v>
      </c>
      <c r="S2814" t="n">
        <v>100</v>
      </c>
    </row>
    <row r="2815">
      <c r="A2815" t="inlineStr">
        <is>
          <t>Viseu</t>
        </is>
      </c>
      <c r="B2815" t="inlineStr">
        <is>
          <t>Vouzela</t>
        </is>
      </c>
      <c r="C2815" t="inlineStr">
        <is>
          <t>Ventosa (Vouzela)</t>
        </is>
      </c>
      <c r="D2815" t="inlineStr">
        <is>
          <t>Unidade Local de Saúde de Viseu Dão-Lafões</t>
        </is>
      </c>
      <c r="E2815" t="n">
        <v>26.3</v>
      </c>
      <c r="F2815" t="n">
        <v>2</v>
      </c>
      <c r="G2815" t="n">
        <v>100</v>
      </c>
      <c r="H2815" t="n">
        <v>13</v>
      </c>
      <c r="I2815" t="n">
        <v>100</v>
      </c>
      <c r="J2815" t="n">
        <v>41</v>
      </c>
      <c r="K2815" t="n">
        <v>100</v>
      </c>
      <c r="L2815" t="n">
        <v>57</v>
      </c>
      <c r="M2815" t="n">
        <v>100</v>
      </c>
      <c r="N2815" t="n">
        <v>132</v>
      </c>
      <c r="O2815" t="n">
        <v>100</v>
      </c>
      <c r="P2815" t="n">
        <v>203</v>
      </c>
      <c r="Q2815" t="n">
        <v>100</v>
      </c>
      <c r="R2815" t="n">
        <v>229</v>
      </c>
      <c r="S2815" t="n">
        <v>100</v>
      </c>
    </row>
    <row r="2816">
      <c r="A2816" t="inlineStr">
        <is>
          <t>Évora</t>
        </is>
      </c>
      <c r="B2816" t="inlineStr">
        <is>
          <t>Alandroal</t>
        </is>
      </c>
      <c r="C2816" t="inlineStr">
        <is>
          <t>Capelins (Santo António) (Alandroal)</t>
        </is>
      </c>
      <c r="D2816" t="inlineStr">
        <is>
          <t>Unidade Local de Saúde do Alentejo Central</t>
        </is>
      </c>
      <c r="E2816" t="n">
        <v>65.59999999999999</v>
      </c>
      <c r="F2816" t="n">
        <v>1</v>
      </c>
      <c r="G2816" t="n">
        <v>0</v>
      </c>
      <c r="H2816" t="n">
        <v>6</v>
      </c>
      <c r="I2816" t="n">
        <v>0</v>
      </c>
      <c r="J2816" t="n">
        <v>21</v>
      </c>
      <c r="K2816" t="n">
        <v>0</v>
      </c>
      <c r="L2816" t="n">
        <v>31</v>
      </c>
      <c r="M2816" t="n">
        <v>0</v>
      </c>
      <c r="N2816" t="n">
        <v>61</v>
      </c>
      <c r="O2816" t="n">
        <v>0</v>
      </c>
      <c r="P2816" t="n">
        <v>122</v>
      </c>
      <c r="Q2816" t="n">
        <v>0</v>
      </c>
      <c r="R2816" t="n">
        <v>156</v>
      </c>
      <c r="S2816" t="n">
        <v>0</v>
      </c>
    </row>
    <row r="2817">
      <c r="A2817" t="inlineStr">
        <is>
          <t>Évora</t>
        </is>
      </c>
      <c r="B2817" t="inlineStr">
        <is>
          <t>Alandroal</t>
        </is>
      </c>
      <c r="C2817" t="inlineStr">
        <is>
          <t>Santiago Maior (Alandroal)</t>
        </is>
      </c>
      <c r="D2817" t="inlineStr">
        <is>
          <t>Unidade Local de Saúde do Alentejo Central</t>
        </is>
      </c>
      <c r="E2817" t="n">
        <v>49.2</v>
      </c>
      <c r="F2817" t="n">
        <v>8</v>
      </c>
      <c r="G2817" t="n">
        <v>100</v>
      </c>
      <c r="H2817" t="n">
        <v>45</v>
      </c>
      <c r="I2817" t="n">
        <v>100</v>
      </c>
      <c r="J2817" t="n">
        <v>136</v>
      </c>
      <c r="K2817" t="n">
        <v>100</v>
      </c>
      <c r="L2817" t="n">
        <v>141</v>
      </c>
      <c r="M2817" t="n">
        <v>100</v>
      </c>
      <c r="N2817" t="n">
        <v>372</v>
      </c>
      <c r="O2817" t="n">
        <v>100</v>
      </c>
      <c r="P2817" t="n">
        <v>527</v>
      </c>
      <c r="Q2817" t="n">
        <v>100</v>
      </c>
      <c r="R2817" t="n">
        <v>652</v>
      </c>
      <c r="S2817" t="n">
        <v>100</v>
      </c>
    </row>
    <row r="2818">
      <c r="A2818" t="inlineStr">
        <is>
          <t>Évora</t>
        </is>
      </c>
      <c r="B2818" t="inlineStr">
        <is>
          <t>Alandroal</t>
        </is>
      </c>
      <c r="C2818" t="inlineStr">
        <is>
          <t>Terena (São Pedro) (Alandroal)</t>
        </is>
      </c>
      <c r="D2818" t="inlineStr">
        <is>
          <t>Unidade Local de Saúde do Alentejo Central</t>
        </is>
      </c>
      <c r="E2818" t="n">
        <v>56.9</v>
      </c>
      <c r="F2818" t="n">
        <v>5</v>
      </c>
      <c r="G2818" t="n">
        <v>100</v>
      </c>
      <c r="H2818" t="n">
        <v>11</v>
      </c>
      <c r="I2818" t="n">
        <v>100</v>
      </c>
      <c r="J2818" t="n">
        <v>45</v>
      </c>
      <c r="K2818" t="n">
        <v>100</v>
      </c>
      <c r="L2818" t="n">
        <v>46</v>
      </c>
      <c r="M2818" t="n">
        <v>100</v>
      </c>
      <c r="N2818" t="n">
        <v>118</v>
      </c>
      <c r="O2818" t="n">
        <v>100</v>
      </c>
      <c r="P2818" t="n">
        <v>204</v>
      </c>
      <c r="Q2818" t="n">
        <v>100</v>
      </c>
      <c r="R2818" t="n">
        <v>251</v>
      </c>
      <c r="S2818" t="n">
        <v>100</v>
      </c>
    </row>
    <row r="2819">
      <c r="A2819" t="inlineStr">
        <is>
          <t>Évora</t>
        </is>
      </c>
      <c r="B2819" t="inlineStr">
        <is>
          <t>Alandroal</t>
        </is>
      </c>
      <c r="C2819" t="inlineStr">
        <is>
          <t>União das freguesias de Alandroal (Nossa Senhora da Conceição), São Brás dos Matos (Mina do Bugalho) e Juromenha (Nossa Senhora do Loreto) (Alandroal)</t>
        </is>
      </c>
      <c r="D2819" t="inlineStr">
        <is>
          <t>Unidade Local de Saúde do Alentejo Central</t>
        </is>
      </c>
      <c r="E2819" t="n">
        <v>49.5</v>
      </c>
      <c r="F2819" t="n">
        <v>13</v>
      </c>
      <c r="G2819" t="n">
        <v>100</v>
      </c>
      <c r="H2819" t="n">
        <v>51</v>
      </c>
      <c r="I2819" t="n">
        <v>100</v>
      </c>
      <c r="J2819" t="n">
        <v>168</v>
      </c>
      <c r="K2819" t="n">
        <v>100</v>
      </c>
      <c r="L2819" t="n">
        <v>179</v>
      </c>
      <c r="M2819" t="n">
        <v>100</v>
      </c>
      <c r="N2819" t="n">
        <v>419</v>
      </c>
      <c r="O2819" t="n">
        <v>100</v>
      </c>
      <c r="P2819" t="n">
        <v>676</v>
      </c>
      <c r="Q2819" t="n">
        <v>100</v>
      </c>
      <c r="R2819" t="n">
        <v>549</v>
      </c>
      <c r="S2819" t="n">
        <v>100</v>
      </c>
    </row>
    <row r="2820">
      <c r="A2820" t="inlineStr">
        <is>
          <t>Évora</t>
        </is>
      </c>
      <c r="B2820" t="inlineStr">
        <is>
          <t>Arraiolos</t>
        </is>
      </c>
      <c r="C2820" t="inlineStr">
        <is>
          <t>Arraiolos (Arraiolos)</t>
        </is>
      </c>
      <c r="D2820" t="inlineStr">
        <is>
          <t>Unidade Local de Saúde do Alentejo Central</t>
        </is>
      </c>
      <c r="E2820" t="n">
        <v>28.7</v>
      </c>
      <c r="F2820" t="n">
        <v>14</v>
      </c>
      <c r="G2820" t="n">
        <v>100</v>
      </c>
      <c r="H2820" t="n">
        <v>96</v>
      </c>
      <c r="I2820" t="n">
        <v>100</v>
      </c>
      <c r="J2820" t="n">
        <v>260</v>
      </c>
      <c r="K2820" t="n">
        <v>100</v>
      </c>
      <c r="L2820" t="n">
        <v>338</v>
      </c>
      <c r="M2820" t="n">
        <v>100</v>
      </c>
      <c r="N2820" t="n">
        <v>685</v>
      </c>
      <c r="O2820" t="n">
        <v>100</v>
      </c>
      <c r="P2820" t="n">
        <v>971</v>
      </c>
      <c r="Q2820" t="n">
        <v>100</v>
      </c>
      <c r="R2820" t="n">
        <v>769</v>
      </c>
      <c r="S2820" t="n">
        <v>100</v>
      </c>
    </row>
    <row r="2821">
      <c r="A2821" t="inlineStr">
        <is>
          <t>Évora</t>
        </is>
      </c>
      <c r="B2821" t="inlineStr">
        <is>
          <t>Arraiolos</t>
        </is>
      </c>
      <c r="C2821" t="inlineStr">
        <is>
          <t>Igrejinha (Arraiolos)</t>
        </is>
      </c>
      <c r="D2821" t="inlineStr">
        <is>
          <t>Unidade Local de Saúde do Alentejo Central</t>
        </is>
      </c>
      <c r="E2821" t="n">
        <v>27</v>
      </c>
      <c r="F2821" t="n">
        <v>7</v>
      </c>
      <c r="G2821" t="n">
        <v>100</v>
      </c>
      <c r="H2821" t="n">
        <v>41</v>
      </c>
      <c r="I2821" t="n">
        <v>100</v>
      </c>
      <c r="J2821" t="n">
        <v>110</v>
      </c>
      <c r="K2821" t="n">
        <v>100</v>
      </c>
      <c r="L2821" t="n">
        <v>74</v>
      </c>
      <c r="M2821" t="n">
        <v>100</v>
      </c>
      <c r="N2821" t="n">
        <v>252</v>
      </c>
      <c r="O2821" t="n">
        <v>100</v>
      </c>
      <c r="P2821" t="n">
        <v>261</v>
      </c>
      <c r="Q2821" t="n">
        <v>100</v>
      </c>
      <c r="R2821" t="n">
        <v>216</v>
      </c>
      <c r="S2821" t="n">
        <v>100</v>
      </c>
    </row>
    <row r="2822">
      <c r="A2822" t="inlineStr">
        <is>
          <t>Évora</t>
        </is>
      </c>
      <c r="B2822" t="inlineStr">
        <is>
          <t>Arraiolos</t>
        </is>
      </c>
      <c r="C2822" t="inlineStr">
        <is>
          <t>União das freguesias de Gafanhoeira (São Pedro) e Sabugueiro (Arraiolos)</t>
        </is>
      </c>
      <c r="D2822" t="inlineStr">
        <is>
          <t>Unidade Local de Saúde do Alentejo Central</t>
        </is>
      </c>
      <c r="E2822" t="n">
        <v>34.8</v>
      </c>
      <c r="F2822" t="n">
        <v>4</v>
      </c>
      <c r="G2822" t="n">
        <v>100</v>
      </c>
      <c r="H2822" t="n">
        <v>18</v>
      </c>
      <c r="I2822" t="n">
        <v>100</v>
      </c>
      <c r="J2822" t="n">
        <v>46</v>
      </c>
      <c r="K2822" t="n">
        <v>100</v>
      </c>
      <c r="L2822" t="n">
        <v>46</v>
      </c>
      <c r="M2822" t="n">
        <v>100</v>
      </c>
      <c r="N2822" t="n">
        <v>154</v>
      </c>
      <c r="O2822" t="n">
        <v>100</v>
      </c>
      <c r="P2822" t="n">
        <v>225</v>
      </c>
      <c r="Q2822" t="n">
        <v>100</v>
      </c>
      <c r="R2822" t="n">
        <v>247</v>
      </c>
      <c r="S2822" t="n">
        <v>100</v>
      </c>
    </row>
    <row r="2823">
      <c r="A2823" t="inlineStr">
        <is>
          <t>Évora</t>
        </is>
      </c>
      <c r="B2823" t="inlineStr">
        <is>
          <t>Arraiolos</t>
        </is>
      </c>
      <c r="C2823" t="inlineStr">
        <is>
          <t>União das freguesias de São Gregório e Santa Justa (Arraiolos)</t>
        </is>
      </c>
      <c r="D2823" t="inlineStr">
        <is>
          <t>Unidade Local de Saúde do Alentejo Central</t>
        </is>
      </c>
      <c r="E2823" t="n">
        <v>39.2</v>
      </c>
      <c r="F2823" t="n">
        <v>1</v>
      </c>
      <c r="G2823" t="n">
        <v>100</v>
      </c>
      <c r="H2823" t="n">
        <v>3</v>
      </c>
      <c r="I2823" t="n">
        <v>100</v>
      </c>
      <c r="J2823" t="n">
        <v>31</v>
      </c>
      <c r="K2823" t="n">
        <v>100</v>
      </c>
      <c r="L2823" t="n">
        <v>33</v>
      </c>
      <c r="M2823" t="n">
        <v>100</v>
      </c>
      <c r="N2823" t="n">
        <v>84</v>
      </c>
      <c r="O2823" t="n">
        <v>100</v>
      </c>
      <c r="P2823" t="n">
        <v>136</v>
      </c>
      <c r="Q2823" t="n">
        <v>100</v>
      </c>
      <c r="R2823" t="n">
        <v>149</v>
      </c>
      <c r="S2823" t="n">
        <v>100</v>
      </c>
    </row>
    <row r="2824">
      <c r="A2824" t="inlineStr">
        <is>
          <t>Évora</t>
        </is>
      </c>
      <c r="B2824" t="inlineStr">
        <is>
          <t>Arraiolos</t>
        </is>
      </c>
      <c r="C2824" t="inlineStr">
        <is>
          <t>Vimieiro (Arraiolos)</t>
        </is>
      </c>
      <c r="D2824" t="inlineStr">
        <is>
          <t>Unidade Local de Saúde do Alentejo Central</t>
        </is>
      </c>
      <c r="E2824" t="n">
        <v>36.6</v>
      </c>
      <c r="F2824" t="n">
        <v>6</v>
      </c>
      <c r="G2824" t="n">
        <v>100</v>
      </c>
      <c r="H2824" t="n">
        <v>26</v>
      </c>
      <c r="I2824" t="n">
        <v>100</v>
      </c>
      <c r="J2824" t="n">
        <v>73</v>
      </c>
      <c r="K2824" t="n">
        <v>100</v>
      </c>
      <c r="L2824" t="n">
        <v>116</v>
      </c>
      <c r="M2824" t="n">
        <v>100</v>
      </c>
      <c r="N2824" t="n">
        <v>225</v>
      </c>
      <c r="O2824" t="n">
        <v>100</v>
      </c>
      <c r="P2824" t="n">
        <v>367</v>
      </c>
      <c r="Q2824" t="n">
        <v>100</v>
      </c>
      <c r="R2824" t="n">
        <v>522</v>
      </c>
      <c r="S2824" t="n">
        <v>100</v>
      </c>
    </row>
    <row r="2825">
      <c r="A2825" t="inlineStr">
        <is>
          <t>Évora</t>
        </is>
      </c>
      <c r="B2825" t="inlineStr">
        <is>
          <t>Borba</t>
        </is>
      </c>
      <c r="C2825" t="inlineStr">
        <is>
          <t>Borba (Matriz) (Borba)</t>
        </is>
      </c>
      <c r="D2825" t="inlineStr">
        <is>
          <t>Unidade Local de Saúde do Alentejo Central</t>
        </is>
      </c>
      <c r="E2825" t="n">
        <v>49.8</v>
      </c>
      <c r="F2825" t="n">
        <v>30</v>
      </c>
      <c r="G2825" t="n">
        <v>100</v>
      </c>
      <c r="H2825" t="n">
        <v>110</v>
      </c>
      <c r="I2825" t="n">
        <v>100</v>
      </c>
      <c r="J2825" t="n">
        <v>283</v>
      </c>
      <c r="K2825" t="n">
        <v>100</v>
      </c>
      <c r="L2825" t="n">
        <v>292</v>
      </c>
      <c r="M2825" t="n">
        <v>100</v>
      </c>
      <c r="N2825" t="n">
        <v>664</v>
      </c>
      <c r="O2825" t="n">
        <v>100</v>
      </c>
      <c r="P2825" t="n">
        <v>1078</v>
      </c>
      <c r="Q2825" t="n">
        <v>100</v>
      </c>
      <c r="R2825" t="n">
        <v>930</v>
      </c>
      <c r="S2825" t="n">
        <v>100</v>
      </c>
    </row>
    <row r="2826">
      <c r="A2826" t="inlineStr">
        <is>
          <t>Évora</t>
        </is>
      </c>
      <c r="B2826" t="inlineStr">
        <is>
          <t>Borba</t>
        </is>
      </c>
      <c r="C2826" t="inlineStr">
        <is>
          <t>Borba (São Bartolomeu) (Borba)</t>
        </is>
      </c>
      <c r="D2826" t="inlineStr">
        <is>
          <t>Unidade Local de Saúde do Alentejo Central</t>
        </is>
      </c>
      <c r="E2826" t="n">
        <v>43.1</v>
      </c>
      <c r="F2826" t="n">
        <v>2</v>
      </c>
      <c r="G2826" t="n">
        <v>100</v>
      </c>
      <c r="H2826" t="n">
        <v>13</v>
      </c>
      <c r="I2826" t="n">
        <v>100</v>
      </c>
      <c r="J2826" t="n">
        <v>41</v>
      </c>
      <c r="K2826" t="n">
        <v>100</v>
      </c>
      <c r="L2826" t="n">
        <v>33</v>
      </c>
      <c r="M2826" t="n">
        <v>100</v>
      </c>
      <c r="N2826" t="n">
        <v>103</v>
      </c>
      <c r="O2826" t="n">
        <v>100</v>
      </c>
      <c r="P2826" t="n">
        <v>154</v>
      </c>
      <c r="Q2826" t="n">
        <v>100</v>
      </c>
      <c r="R2826" t="n">
        <v>258</v>
      </c>
      <c r="S2826" t="n">
        <v>100</v>
      </c>
    </row>
    <row r="2827">
      <c r="A2827" t="inlineStr">
        <is>
          <t>Évora</t>
        </is>
      </c>
      <c r="B2827" t="inlineStr">
        <is>
          <t>Borba</t>
        </is>
      </c>
      <c r="C2827" t="inlineStr">
        <is>
          <t>Orada (Borba)</t>
        </is>
      </c>
      <c r="D2827" t="inlineStr">
        <is>
          <t>Unidade Local de Saúde do Alentejo Central</t>
        </is>
      </c>
      <c r="E2827" t="n">
        <v>53.3</v>
      </c>
      <c r="F2827" t="n">
        <v>2</v>
      </c>
      <c r="G2827" t="n">
        <v>100</v>
      </c>
      <c r="H2827" t="n">
        <v>17</v>
      </c>
      <c r="I2827" t="n">
        <v>100</v>
      </c>
      <c r="J2827" t="n">
        <v>46</v>
      </c>
      <c r="K2827" t="n">
        <v>100</v>
      </c>
      <c r="L2827" t="n">
        <v>48</v>
      </c>
      <c r="M2827" t="n">
        <v>100</v>
      </c>
      <c r="N2827" t="n">
        <v>110</v>
      </c>
      <c r="O2827" t="n">
        <v>100</v>
      </c>
      <c r="P2827" t="n">
        <v>182</v>
      </c>
      <c r="Q2827" t="n">
        <v>100</v>
      </c>
      <c r="R2827" t="n">
        <v>172</v>
      </c>
      <c r="S2827" t="n">
        <v>100</v>
      </c>
    </row>
    <row r="2828">
      <c r="A2828" t="inlineStr">
        <is>
          <t>Évora</t>
        </is>
      </c>
      <c r="B2828" t="inlineStr">
        <is>
          <t>Borba</t>
        </is>
      </c>
      <c r="C2828" t="inlineStr">
        <is>
          <t>Rio de Moinhos (Borba)</t>
        </is>
      </c>
      <c r="D2828" t="inlineStr">
        <is>
          <t>Unidade Local de Saúde do Alentejo Central</t>
        </is>
      </c>
      <c r="E2828" t="n">
        <v>48.6</v>
      </c>
      <c r="F2828" t="n">
        <v>10</v>
      </c>
      <c r="G2828" t="n">
        <v>100</v>
      </c>
      <c r="H2828" t="n">
        <v>61</v>
      </c>
      <c r="I2828" t="n">
        <v>100</v>
      </c>
      <c r="J2828" t="n">
        <v>135</v>
      </c>
      <c r="K2828" t="n">
        <v>100</v>
      </c>
      <c r="L2828" t="n">
        <v>179</v>
      </c>
      <c r="M2828" t="n">
        <v>100</v>
      </c>
      <c r="N2828" t="n">
        <v>357</v>
      </c>
      <c r="O2828" t="n">
        <v>100</v>
      </c>
      <c r="P2828" t="n">
        <v>612</v>
      </c>
      <c r="Q2828" t="n">
        <v>100</v>
      </c>
      <c r="R2828" t="n">
        <v>506</v>
      </c>
      <c r="S2828" t="n">
        <v>100</v>
      </c>
    </row>
    <row r="2829">
      <c r="A2829" t="inlineStr">
        <is>
          <t>Évora</t>
        </is>
      </c>
      <c r="B2829" t="inlineStr">
        <is>
          <t>Estremoz</t>
        </is>
      </c>
      <c r="C2829" t="inlineStr">
        <is>
          <t>Arcos (Estremoz)</t>
        </is>
      </c>
      <c r="D2829" t="inlineStr">
        <is>
          <t>Unidade Local de Saúde do Alentejo Central</t>
        </is>
      </c>
      <c r="E2829" t="n">
        <v>45.1</v>
      </c>
      <c r="F2829" t="n">
        <v>10</v>
      </c>
      <c r="G2829" t="n">
        <v>100</v>
      </c>
      <c r="H2829" t="n">
        <v>27</v>
      </c>
      <c r="I2829" t="n">
        <v>100</v>
      </c>
      <c r="J2829" t="n">
        <v>65</v>
      </c>
      <c r="K2829" t="n">
        <v>100</v>
      </c>
      <c r="L2829" t="n">
        <v>76</v>
      </c>
      <c r="M2829" t="n">
        <v>100</v>
      </c>
      <c r="N2829" t="n">
        <v>185</v>
      </c>
      <c r="O2829" t="n">
        <v>100</v>
      </c>
      <c r="P2829" t="n">
        <v>310</v>
      </c>
      <c r="Q2829" t="n">
        <v>100</v>
      </c>
      <c r="R2829" t="n">
        <v>343</v>
      </c>
      <c r="S2829" t="n">
        <v>100</v>
      </c>
    </row>
    <row r="2830">
      <c r="A2830" t="inlineStr">
        <is>
          <t>Évora</t>
        </is>
      </c>
      <c r="B2830" t="inlineStr">
        <is>
          <t>Estremoz</t>
        </is>
      </c>
      <c r="C2830" t="inlineStr">
        <is>
          <t>Glória (Estremoz)</t>
        </is>
      </c>
      <c r="D2830" t="inlineStr">
        <is>
          <t>Unidade Local de Saúde do Alentejo Central</t>
        </is>
      </c>
      <c r="E2830" t="n">
        <v>46.6</v>
      </c>
      <c r="F2830" t="n">
        <v>3</v>
      </c>
      <c r="G2830" t="n">
        <v>100</v>
      </c>
      <c r="H2830" t="n">
        <v>7</v>
      </c>
      <c r="I2830" t="n">
        <v>100</v>
      </c>
      <c r="J2830" t="n">
        <v>24</v>
      </c>
      <c r="K2830" t="n">
        <v>100</v>
      </c>
      <c r="L2830" t="n">
        <v>32</v>
      </c>
      <c r="M2830" t="n">
        <v>100</v>
      </c>
      <c r="N2830" t="n">
        <v>92</v>
      </c>
      <c r="O2830" t="n">
        <v>100</v>
      </c>
      <c r="P2830" t="n">
        <v>148</v>
      </c>
      <c r="Q2830" t="n">
        <v>100</v>
      </c>
      <c r="R2830" t="n">
        <v>146</v>
      </c>
      <c r="S2830" t="n">
        <v>100</v>
      </c>
    </row>
    <row r="2831">
      <c r="A2831" t="inlineStr">
        <is>
          <t>Évora</t>
        </is>
      </c>
      <c r="B2831" t="inlineStr">
        <is>
          <t>Estremoz</t>
        </is>
      </c>
      <c r="C2831" t="inlineStr">
        <is>
          <t>São Domingos de Ana Loura (Estremoz)</t>
        </is>
      </c>
      <c r="D2831" t="inlineStr">
        <is>
          <t>Unidade Local de Saúde do Alentejo Central</t>
        </is>
      </c>
      <c r="E2831" t="n">
        <v>50.6</v>
      </c>
      <c r="F2831" t="n">
        <v>2</v>
      </c>
      <c r="G2831" t="n">
        <v>100</v>
      </c>
      <c r="H2831" t="n">
        <v>5</v>
      </c>
      <c r="I2831" t="n">
        <v>100</v>
      </c>
      <c r="J2831" t="n">
        <v>15</v>
      </c>
      <c r="K2831" t="n">
        <v>100</v>
      </c>
      <c r="L2831" t="n">
        <v>23</v>
      </c>
      <c r="M2831" t="n">
        <v>100</v>
      </c>
      <c r="N2831" t="n">
        <v>51</v>
      </c>
      <c r="O2831" t="n">
        <v>100</v>
      </c>
      <c r="P2831" t="n">
        <v>93</v>
      </c>
      <c r="Q2831" t="n">
        <v>100</v>
      </c>
      <c r="R2831" t="n">
        <v>80</v>
      </c>
      <c r="S2831" t="n">
        <v>100</v>
      </c>
    </row>
    <row r="2832">
      <c r="A2832" t="inlineStr">
        <is>
          <t>Évora</t>
        </is>
      </c>
      <c r="B2832" t="inlineStr">
        <is>
          <t>Estremoz</t>
        </is>
      </c>
      <c r="C2832" t="inlineStr">
        <is>
          <t>União das freguesias de Estremoz (Santa Maria e Santo André) (Estremoz)</t>
        </is>
      </c>
      <c r="D2832" t="inlineStr">
        <is>
          <t>Unidade Local de Saúde do Alentejo Central</t>
        </is>
      </c>
      <c r="E2832" t="n">
        <v>38.1</v>
      </c>
      <c r="F2832" t="n">
        <v>61</v>
      </c>
      <c r="G2832" t="n">
        <v>100</v>
      </c>
      <c r="H2832" t="n">
        <v>270</v>
      </c>
      <c r="I2832" t="n">
        <v>100</v>
      </c>
      <c r="J2832" t="n">
        <v>665</v>
      </c>
      <c r="K2832" t="n">
        <v>100</v>
      </c>
      <c r="L2832" t="n">
        <v>762</v>
      </c>
      <c r="M2832" t="n">
        <v>100</v>
      </c>
      <c r="N2832" t="n">
        <v>1685</v>
      </c>
      <c r="O2832" t="n">
        <v>100</v>
      </c>
      <c r="P2832" t="n">
        <v>2372</v>
      </c>
      <c r="Q2832" t="n">
        <v>100</v>
      </c>
      <c r="R2832" t="n">
        <v>2072</v>
      </c>
      <c r="S2832" t="n">
        <v>100</v>
      </c>
    </row>
    <row r="2833">
      <c r="A2833" t="inlineStr">
        <is>
          <t>Évora</t>
        </is>
      </c>
      <c r="B2833" t="inlineStr">
        <is>
          <t>Estremoz</t>
        </is>
      </c>
      <c r="C2833" t="inlineStr">
        <is>
          <t>União das freguesias de São Bento do Cortiço e Santo Estêvão (Estremoz)</t>
        </is>
      </c>
      <c r="D2833" t="inlineStr">
        <is>
          <t>Unidade Local de Saúde do Alentejo Central</t>
        </is>
      </c>
      <c r="E2833" t="n">
        <v>61.1</v>
      </c>
      <c r="F2833" t="n">
        <v>2</v>
      </c>
      <c r="G2833" t="n">
        <v>0</v>
      </c>
      <c r="H2833" t="n">
        <v>17</v>
      </c>
      <c r="I2833" t="n">
        <v>0</v>
      </c>
      <c r="J2833" t="n">
        <v>48</v>
      </c>
      <c r="K2833" t="n">
        <v>0</v>
      </c>
      <c r="L2833" t="n">
        <v>49</v>
      </c>
      <c r="M2833" t="n">
        <v>0</v>
      </c>
      <c r="N2833" t="n">
        <v>128</v>
      </c>
      <c r="O2833" t="n">
        <v>0</v>
      </c>
      <c r="P2833" t="n">
        <v>207</v>
      </c>
      <c r="Q2833" t="n">
        <v>0</v>
      </c>
      <c r="R2833" t="n">
        <v>229</v>
      </c>
      <c r="S2833" t="n">
        <v>0</v>
      </c>
    </row>
    <row r="2834">
      <c r="A2834" t="inlineStr">
        <is>
          <t>Évora</t>
        </is>
      </c>
      <c r="B2834" t="inlineStr">
        <is>
          <t>Estremoz</t>
        </is>
      </c>
      <c r="C2834" t="inlineStr">
        <is>
          <t>União das freguesias de São Lourenço de Mamporcão e São Bento de Ana Loura (Estremoz)</t>
        </is>
      </c>
      <c r="D2834" t="inlineStr">
        <is>
          <t>Unidade Local de Saúde do Alentejo Central</t>
        </is>
      </c>
      <c r="E2834" t="n">
        <v>57.6</v>
      </c>
      <c r="F2834" t="n">
        <v>5</v>
      </c>
      <c r="G2834" t="n">
        <v>100</v>
      </c>
      <c r="H2834" t="n">
        <v>11</v>
      </c>
      <c r="I2834" t="n">
        <v>100</v>
      </c>
      <c r="J2834" t="n">
        <v>27</v>
      </c>
      <c r="K2834" t="n">
        <v>100</v>
      </c>
      <c r="L2834" t="n">
        <v>32</v>
      </c>
      <c r="M2834" t="n">
        <v>100</v>
      </c>
      <c r="N2834" t="n">
        <v>80</v>
      </c>
      <c r="O2834" t="n">
        <v>100</v>
      </c>
      <c r="P2834" t="n">
        <v>140</v>
      </c>
      <c r="Q2834" t="n">
        <v>100</v>
      </c>
      <c r="R2834" t="n">
        <v>154</v>
      </c>
      <c r="S2834" t="n">
        <v>100</v>
      </c>
    </row>
    <row r="2835">
      <c r="A2835" t="inlineStr">
        <is>
          <t>Évora</t>
        </is>
      </c>
      <c r="B2835" t="inlineStr">
        <is>
          <t>Estremoz</t>
        </is>
      </c>
      <c r="C2835" t="inlineStr">
        <is>
          <t>União das freguesias do Ameixial (Santa Vitória e São Bento) (Estremoz)</t>
        </is>
      </c>
      <c r="D2835" t="inlineStr">
        <is>
          <t>Unidade Local de Saúde do Alentejo Central</t>
        </is>
      </c>
      <c r="E2835" t="n">
        <v>57.4</v>
      </c>
      <c r="F2835" t="n">
        <v>3</v>
      </c>
      <c r="G2835" t="n">
        <v>100</v>
      </c>
      <c r="H2835" t="n">
        <v>15</v>
      </c>
      <c r="I2835" t="n">
        <v>100</v>
      </c>
      <c r="J2835" t="n">
        <v>33</v>
      </c>
      <c r="K2835" t="n">
        <v>100</v>
      </c>
      <c r="L2835" t="n">
        <v>54</v>
      </c>
      <c r="M2835" t="n">
        <v>100</v>
      </c>
      <c r="N2835" t="n">
        <v>102</v>
      </c>
      <c r="O2835" t="n">
        <v>100</v>
      </c>
      <c r="P2835" t="n">
        <v>181</v>
      </c>
      <c r="Q2835" t="n">
        <v>100</v>
      </c>
      <c r="R2835" t="n">
        <v>176</v>
      </c>
      <c r="S2835" t="n">
        <v>100</v>
      </c>
    </row>
    <row r="2836">
      <c r="A2836" t="inlineStr">
        <is>
          <t>Évora</t>
        </is>
      </c>
      <c r="B2836" t="inlineStr">
        <is>
          <t>Estremoz</t>
        </is>
      </c>
      <c r="C2836" t="inlineStr">
        <is>
          <t>Veiros (Estremoz)</t>
        </is>
      </c>
      <c r="D2836" t="inlineStr">
        <is>
          <t>Unidade Local de Saúde do Alentejo Central</t>
        </is>
      </c>
      <c r="E2836" t="n">
        <v>49.3</v>
      </c>
      <c r="F2836" t="n">
        <v>5</v>
      </c>
      <c r="G2836" t="n">
        <v>100</v>
      </c>
      <c r="H2836" t="n">
        <v>20</v>
      </c>
      <c r="I2836" t="n">
        <v>100</v>
      </c>
      <c r="J2836" t="n">
        <v>62</v>
      </c>
      <c r="K2836" t="n">
        <v>100</v>
      </c>
      <c r="L2836" t="n">
        <v>73</v>
      </c>
      <c r="M2836" t="n">
        <v>100</v>
      </c>
      <c r="N2836" t="n">
        <v>150</v>
      </c>
      <c r="O2836" t="n">
        <v>100</v>
      </c>
      <c r="P2836" t="n">
        <v>258</v>
      </c>
      <c r="Q2836" t="n">
        <v>100</v>
      </c>
      <c r="R2836" t="n">
        <v>289</v>
      </c>
      <c r="S2836" t="n">
        <v>100</v>
      </c>
    </row>
    <row r="2837">
      <c r="A2837" t="inlineStr">
        <is>
          <t>Évora</t>
        </is>
      </c>
      <c r="B2837" t="inlineStr">
        <is>
          <t>Estremoz</t>
        </is>
      </c>
      <c r="C2837" t="inlineStr">
        <is>
          <t>Évora Monte (Santa Maria) (Estremoz)</t>
        </is>
      </c>
      <c r="D2837" t="inlineStr">
        <is>
          <t>Unidade Local de Saúde do Alentejo Central</t>
        </is>
      </c>
      <c r="E2837" t="n">
        <v>28.5</v>
      </c>
      <c r="F2837" t="n">
        <v>6</v>
      </c>
      <c r="G2837" t="n">
        <v>100</v>
      </c>
      <c r="H2837" t="n">
        <v>15</v>
      </c>
      <c r="I2837" t="n">
        <v>100</v>
      </c>
      <c r="J2837" t="n">
        <v>25</v>
      </c>
      <c r="K2837" t="n">
        <v>100</v>
      </c>
      <c r="L2837" t="n">
        <v>35</v>
      </c>
      <c r="M2837" t="n">
        <v>100</v>
      </c>
      <c r="N2837" t="n">
        <v>105</v>
      </c>
      <c r="O2837" t="n">
        <v>100</v>
      </c>
      <c r="P2837" t="n">
        <v>126</v>
      </c>
      <c r="Q2837" t="n">
        <v>100</v>
      </c>
      <c r="R2837" t="n">
        <v>194</v>
      </c>
      <c r="S2837" t="n">
        <v>100</v>
      </c>
    </row>
    <row r="2838">
      <c r="A2838" t="inlineStr">
        <is>
          <t>Évora</t>
        </is>
      </c>
      <c r="B2838" t="inlineStr">
        <is>
          <t>Montemor-o-Novo</t>
        </is>
      </c>
      <c r="C2838" t="inlineStr">
        <is>
          <t>Cabrela (Montemor-o-Novo)</t>
        </is>
      </c>
      <c r="D2838" t="inlineStr">
        <is>
          <t>Unidade Local de Saúde do Alentejo Central</t>
        </is>
      </c>
      <c r="E2838" t="n">
        <v>60.9</v>
      </c>
      <c r="F2838" t="n">
        <v>2</v>
      </c>
      <c r="G2838" t="n">
        <v>0</v>
      </c>
      <c r="H2838" t="n">
        <v>10</v>
      </c>
      <c r="I2838" t="n">
        <v>0</v>
      </c>
      <c r="J2838" t="n">
        <v>24</v>
      </c>
      <c r="K2838" t="n">
        <v>0</v>
      </c>
      <c r="L2838" t="n">
        <v>33</v>
      </c>
      <c r="M2838" t="n">
        <v>0</v>
      </c>
      <c r="N2838" t="n">
        <v>85</v>
      </c>
      <c r="O2838" t="n">
        <v>0</v>
      </c>
      <c r="P2838" t="n">
        <v>121</v>
      </c>
      <c r="Q2838" t="n">
        <v>0</v>
      </c>
      <c r="R2838" t="n">
        <v>234</v>
      </c>
      <c r="S2838" t="n">
        <v>0</v>
      </c>
    </row>
    <row r="2839">
      <c r="A2839" t="inlineStr">
        <is>
          <t>Évora</t>
        </is>
      </c>
      <c r="B2839" t="inlineStr">
        <is>
          <t>Montemor-o-Novo</t>
        </is>
      </c>
      <c r="C2839" t="inlineStr">
        <is>
          <t>Ciborro (Montemor-o-Novo)</t>
        </is>
      </c>
      <c r="D2839" t="inlineStr">
        <is>
          <t>Unidade Local de Saúde do Alentejo Central</t>
        </is>
      </c>
      <c r="E2839" t="n">
        <v>48.7</v>
      </c>
      <c r="F2839" t="n">
        <v>5</v>
      </c>
      <c r="G2839" t="n">
        <v>100</v>
      </c>
      <c r="H2839" t="n">
        <v>15</v>
      </c>
      <c r="I2839" t="n">
        <v>100</v>
      </c>
      <c r="J2839" t="n">
        <v>34</v>
      </c>
      <c r="K2839" t="n">
        <v>100</v>
      </c>
      <c r="L2839" t="n">
        <v>44</v>
      </c>
      <c r="M2839" t="n">
        <v>100</v>
      </c>
      <c r="N2839" t="n">
        <v>98</v>
      </c>
      <c r="O2839" t="n">
        <v>100</v>
      </c>
      <c r="P2839" t="n">
        <v>164</v>
      </c>
      <c r="Q2839" t="n">
        <v>100</v>
      </c>
      <c r="R2839" t="n">
        <v>231</v>
      </c>
      <c r="S2839" t="n">
        <v>100</v>
      </c>
    </row>
    <row r="2840">
      <c r="A2840" t="inlineStr">
        <is>
          <t>Évora</t>
        </is>
      </c>
      <c r="B2840" t="inlineStr">
        <is>
          <t>Montemor-o-Novo</t>
        </is>
      </c>
      <c r="C2840" t="inlineStr">
        <is>
          <t>Foros de Vale de Figueira (Montemor-o-Novo)</t>
        </is>
      </c>
      <c r="D2840" t="inlineStr">
        <is>
          <t>Unidade Local de Saúde do Alentejo Central</t>
        </is>
      </c>
      <c r="E2840" t="n">
        <v>40.3</v>
      </c>
      <c r="F2840" t="n">
        <v>5</v>
      </c>
      <c r="G2840" t="n">
        <v>100</v>
      </c>
      <c r="H2840" t="n">
        <v>25</v>
      </c>
      <c r="I2840" t="n">
        <v>100</v>
      </c>
      <c r="J2840" t="n">
        <v>57</v>
      </c>
      <c r="K2840" t="n">
        <v>100</v>
      </c>
      <c r="L2840" t="n">
        <v>91</v>
      </c>
      <c r="M2840" t="n">
        <v>100</v>
      </c>
      <c r="N2840" t="n">
        <v>195</v>
      </c>
      <c r="O2840" t="n">
        <v>100</v>
      </c>
      <c r="P2840" t="n">
        <v>262</v>
      </c>
      <c r="Q2840" t="n">
        <v>100</v>
      </c>
      <c r="R2840" t="n">
        <v>376</v>
      </c>
      <c r="S2840" t="n">
        <v>100</v>
      </c>
    </row>
    <row r="2841">
      <c r="A2841" t="inlineStr">
        <is>
          <t>Évora</t>
        </is>
      </c>
      <c r="B2841" t="inlineStr">
        <is>
          <t>Montemor-o-Novo</t>
        </is>
      </c>
      <c r="C2841" t="inlineStr">
        <is>
          <t>Santiago do Escoural (Montemor-o-Novo)</t>
        </is>
      </c>
      <c r="D2841" t="inlineStr">
        <is>
          <t>Unidade Local de Saúde do Alentejo Central</t>
        </is>
      </c>
      <c r="E2841" t="n">
        <v>30.1</v>
      </c>
      <c r="F2841" t="n">
        <v>4</v>
      </c>
      <c r="G2841" t="n">
        <v>100</v>
      </c>
      <c r="H2841" t="n">
        <v>22</v>
      </c>
      <c r="I2841" t="n">
        <v>100</v>
      </c>
      <c r="J2841" t="n">
        <v>66</v>
      </c>
      <c r="K2841" t="n">
        <v>100</v>
      </c>
      <c r="L2841" t="n">
        <v>74</v>
      </c>
      <c r="M2841" t="n">
        <v>100</v>
      </c>
      <c r="N2841" t="n">
        <v>182</v>
      </c>
      <c r="O2841" t="n">
        <v>100</v>
      </c>
      <c r="P2841" t="n">
        <v>308</v>
      </c>
      <c r="Q2841" t="n">
        <v>100</v>
      </c>
      <c r="R2841" t="n">
        <v>391</v>
      </c>
      <c r="S2841" t="n">
        <v>100</v>
      </c>
    </row>
    <row r="2842">
      <c r="A2842" t="inlineStr">
        <is>
          <t>Évora</t>
        </is>
      </c>
      <c r="B2842" t="inlineStr">
        <is>
          <t>Montemor-o-Novo</t>
        </is>
      </c>
      <c r="C2842" t="inlineStr">
        <is>
          <t>São Cristóvão (Montemor-o-Novo)</t>
        </is>
      </c>
      <c r="D2842" t="inlineStr">
        <is>
          <t>Unidade Local de Saúde do Alentejo Central</t>
        </is>
      </c>
      <c r="E2842" t="n">
        <v>49.2</v>
      </c>
      <c r="F2842" t="n">
        <v>2</v>
      </c>
      <c r="G2842" t="n">
        <v>100</v>
      </c>
      <c r="H2842" t="n">
        <v>9</v>
      </c>
      <c r="I2842" t="n">
        <v>100</v>
      </c>
      <c r="J2842" t="n">
        <v>25</v>
      </c>
      <c r="K2842" t="n">
        <v>100</v>
      </c>
      <c r="L2842" t="n">
        <v>35</v>
      </c>
      <c r="M2842" t="n">
        <v>100</v>
      </c>
      <c r="N2842" t="n">
        <v>91</v>
      </c>
      <c r="O2842" t="n">
        <v>100</v>
      </c>
      <c r="P2842" t="n">
        <v>132</v>
      </c>
      <c r="Q2842" t="n">
        <v>100</v>
      </c>
      <c r="R2842" t="n">
        <v>200</v>
      </c>
      <c r="S2842" t="n">
        <v>100</v>
      </c>
    </row>
    <row r="2843">
      <c r="A2843" t="inlineStr">
        <is>
          <t>Évora</t>
        </is>
      </c>
      <c r="B2843" t="inlineStr">
        <is>
          <t>Montemor-o-Novo</t>
        </is>
      </c>
      <c r="C2843" t="inlineStr">
        <is>
          <t>União das freguesias de Cortiçadas de Lavre e Lavre (Montemor-o-Novo)</t>
        </is>
      </c>
      <c r="D2843" t="inlineStr">
        <is>
          <t>Unidade Local de Saúde do Alentejo Central</t>
        </is>
      </c>
      <c r="E2843" t="n">
        <v>56.8</v>
      </c>
      <c r="F2843" t="n">
        <v>5</v>
      </c>
      <c r="G2843" t="n">
        <v>100</v>
      </c>
      <c r="H2843" t="n">
        <v>31</v>
      </c>
      <c r="I2843" t="n">
        <v>100</v>
      </c>
      <c r="J2843" t="n">
        <v>68</v>
      </c>
      <c r="K2843" t="n">
        <v>100</v>
      </c>
      <c r="L2843" t="n">
        <v>91</v>
      </c>
      <c r="M2843" t="n">
        <v>100</v>
      </c>
      <c r="N2843" t="n">
        <v>234</v>
      </c>
      <c r="O2843" t="n">
        <v>100</v>
      </c>
      <c r="P2843" t="n">
        <v>345</v>
      </c>
      <c r="Q2843" t="n">
        <v>100</v>
      </c>
      <c r="R2843" t="n">
        <v>536</v>
      </c>
      <c r="S2843" t="n">
        <v>100</v>
      </c>
    </row>
    <row r="2844">
      <c r="A2844" t="inlineStr">
        <is>
          <t>Évora</t>
        </is>
      </c>
      <c r="B2844" t="inlineStr">
        <is>
          <t>Montemor-o-Novo</t>
        </is>
      </c>
      <c r="C2844" t="inlineStr">
        <is>
          <t>União das freguesias de Nossa Senhora da Vila, Nossa Senhora do Bispo e Silveiras (Montemor-o-Novo)</t>
        </is>
      </c>
      <c r="D2844" t="inlineStr">
        <is>
          <t>Unidade Local de Saúde do Alentejo Central</t>
        </is>
      </c>
      <c r="E2844" t="n">
        <v>32.9</v>
      </c>
      <c r="F2844" t="n">
        <v>72</v>
      </c>
      <c r="G2844" t="n">
        <v>100</v>
      </c>
      <c r="H2844" t="n">
        <v>346</v>
      </c>
      <c r="I2844" t="n">
        <v>100</v>
      </c>
      <c r="J2844" t="n">
        <v>991</v>
      </c>
      <c r="K2844" t="n">
        <v>100</v>
      </c>
      <c r="L2844" t="n">
        <v>1043</v>
      </c>
      <c r="M2844" t="n">
        <v>100</v>
      </c>
      <c r="N2844" t="n">
        <v>2512</v>
      </c>
      <c r="O2844" t="n">
        <v>100</v>
      </c>
      <c r="P2844" t="n">
        <v>3062</v>
      </c>
      <c r="Q2844" t="n">
        <v>100</v>
      </c>
      <c r="R2844" t="n">
        <v>2811</v>
      </c>
      <c r="S2844" t="n">
        <v>100</v>
      </c>
    </row>
    <row r="2845">
      <c r="A2845" t="inlineStr">
        <is>
          <t>Évora</t>
        </is>
      </c>
      <c r="B2845" t="inlineStr">
        <is>
          <t>Mora</t>
        </is>
      </c>
      <c r="C2845" t="inlineStr">
        <is>
          <t>Brotas (Mora)</t>
        </is>
      </c>
      <c r="D2845" t="inlineStr">
        <is>
          <t>Unidade Local de Saúde do Alentejo Central</t>
        </is>
      </c>
      <c r="E2845" t="n">
        <v>60.1</v>
      </c>
      <c r="F2845" t="n">
        <v>1</v>
      </c>
      <c r="G2845" t="n">
        <v>0</v>
      </c>
      <c r="H2845" t="n">
        <v>9</v>
      </c>
      <c r="I2845" t="n">
        <v>0</v>
      </c>
      <c r="J2845" t="n">
        <v>15</v>
      </c>
      <c r="K2845" t="n">
        <v>0</v>
      </c>
      <c r="L2845" t="n">
        <v>22</v>
      </c>
      <c r="M2845" t="n">
        <v>0</v>
      </c>
      <c r="N2845" t="n">
        <v>47</v>
      </c>
      <c r="O2845" t="n">
        <v>0</v>
      </c>
      <c r="P2845" t="n">
        <v>87</v>
      </c>
      <c r="Q2845" t="n">
        <v>0</v>
      </c>
      <c r="R2845" t="n">
        <v>159</v>
      </c>
      <c r="S2845" t="n">
        <v>0</v>
      </c>
    </row>
    <row r="2846">
      <c r="A2846" t="inlineStr">
        <is>
          <t>Évora</t>
        </is>
      </c>
      <c r="B2846" t="inlineStr">
        <is>
          <t>Mora</t>
        </is>
      </c>
      <c r="C2846" t="inlineStr">
        <is>
          <t>Cabeção (Mora)</t>
        </is>
      </c>
      <c r="D2846" t="inlineStr">
        <is>
          <t>Unidade Local de Saúde do Alentejo Central</t>
        </is>
      </c>
      <c r="E2846" t="n">
        <v>51.3</v>
      </c>
      <c r="F2846" t="n">
        <v>1</v>
      </c>
      <c r="G2846" t="n">
        <v>100</v>
      </c>
      <c r="H2846" t="n">
        <v>15</v>
      </c>
      <c r="I2846" t="n">
        <v>100</v>
      </c>
      <c r="J2846" t="n">
        <v>45</v>
      </c>
      <c r="K2846" t="n">
        <v>100</v>
      </c>
      <c r="L2846" t="n">
        <v>53</v>
      </c>
      <c r="M2846" t="n">
        <v>100</v>
      </c>
      <c r="N2846" t="n">
        <v>111</v>
      </c>
      <c r="O2846" t="n">
        <v>100</v>
      </c>
      <c r="P2846" t="n">
        <v>219</v>
      </c>
      <c r="Q2846" t="n">
        <v>100</v>
      </c>
      <c r="R2846" t="n">
        <v>419</v>
      </c>
      <c r="S2846" t="n">
        <v>100</v>
      </c>
    </row>
    <row r="2847">
      <c r="A2847" t="inlineStr">
        <is>
          <t>Évora</t>
        </is>
      </c>
      <c r="B2847" t="inlineStr">
        <is>
          <t>Mora</t>
        </is>
      </c>
      <c r="C2847" t="inlineStr">
        <is>
          <t>Mora (Mora)</t>
        </is>
      </c>
      <c r="D2847" t="inlineStr">
        <is>
          <t>Unidade Local de Saúde do Alentejo Central</t>
        </is>
      </c>
      <c r="E2847" t="n">
        <v>57.8</v>
      </c>
      <c r="F2847" t="n">
        <v>10</v>
      </c>
      <c r="G2847" t="n">
        <v>100</v>
      </c>
      <c r="H2847" t="n">
        <v>58</v>
      </c>
      <c r="I2847" t="n">
        <v>100</v>
      </c>
      <c r="J2847" t="n">
        <v>160</v>
      </c>
      <c r="K2847" t="n">
        <v>100</v>
      </c>
      <c r="L2847" t="n">
        <v>192</v>
      </c>
      <c r="M2847" t="n">
        <v>100</v>
      </c>
      <c r="N2847" t="n">
        <v>422</v>
      </c>
      <c r="O2847" t="n">
        <v>100</v>
      </c>
      <c r="P2847" t="n">
        <v>617</v>
      </c>
      <c r="Q2847" t="n">
        <v>100</v>
      </c>
      <c r="R2847" t="n">
        <v>758</v>
      </c>
      <c r="S2847" t="n">
        <v>100</v>
      </c>
    </row>
    <row r="2848">
      <c r="A2848" t="inlineStr">
        <is>
          <t>Évora</t>
        </is>
      </c>
      <c r="B2848" t="inlineStr">
        <is>
          <t>Mora</t>
        </is>
      </c>
      <c r="C2848" t="inlineStr">
        <is>
          <t>Pavia (Mora)</t>
        </is>
      </c>
      <c r="D2848" t="inlineStr">
        <is>
          <t>Unidade Local de Saúde do Alentejo Central</t>
        </is>
      </c>
      <c r="E2848" t="n">
        <v>40.7</v>
      </c>
      <c r="F2848" t="n">
        <v>5</v>
      </c>
      <c r="G2848" t="n">
        <v>100</v>
      </c>
      <c r="H2848" t="n">
        <v>18</v>
      </c>
      <c r="I2848" t="n">
        <v>100</v>
      </c>
      <c r="J2848" t="n">
        <v>31</v>
      </c>
      <c r="K2848" t="n">
        <v>100</v>
      </c>
      <c r="L2848" t="n">
        <v>50</v>
      </c>
      <c r="M2848" t="n">
        <v>100</v>
      </c>
      <c r="N2848" t="n">
        <v>118</v>
      </c>
      <c r="O2848" t="n">
        <v>100</v>
      </c>
      <c r="P2848" t="n">
        <v>226</v>
      </c>
      <c r="Q2848" t="n">
        <v>100</v>
      </c>
      <c r="R2848" t="n">
        <v>267</v>
      </c>
      <c r="S2848" t="n">
        <v>100</v>
      </c>
    </row>
    <row r="2849">
      <c r="A2849" t="inlineStr">
        <is>
          <t>Évora</t>
        </is>
      </c>
      <c r="B2849" t="inlineStr">
        <is>
          <t>Mourão</t>
        </is>
      </c>
      <c r="C2849" t="inlineStr">
        <is>
          <t>Granja (Mourão)</t>
        </is>
      </c>
      <c r="D2849" t="inlineStr">
        <is>
          <t>Unidade Local de Saúde do Alentejo Central</t>
        </is>
      </c>
      <c r="E2849" t="n">
        <v>69.2</v>
      </c>
      <c r="F2849" t="n">
        <v>2</v>
      </c>
      <c r="G2849" t="n">
        <v>0</v>
      </c>
      <c r="H2849" t="n">
        <v>13</v>
      </c>
      <c r="I2849" t="n">
        <v>0</v>
      </c>
      <c r="J2849" t="n">
        <v>35</v>
      </c>
      <c r="K2849" t="n">
        <v>0</v>
      </c>
      <c r="L2849" t="n">
        <v>51</v>
      </c>
      <c r="M2849" t="n">
        <v>0</v>
      </c>
      <c r="N2849" t="n">
        <v>82</v>
      </c>
      <c r="O2849" t="n">
        <v>0</v>
      </c>
      <c r="P2849" t="n">
        <v>152</v>
      </c>
      <c r="Q2849" t="n">
        <v>0</v>
      </c>
      <c r="R2849" t="n">
        <v>179</v>
      </c>
      <c r="S2849" t="n">
        <v>0</v>
      </c>
    </row>
    <row r="2850">
      <c r="A2850" t="inlineStr">
        <is>
          <t>Évora</t>
        </is>
      </c>
      <c r="B2850" t="inlineStr">
        <is>
          <t>Mourão</t>
        </is>
      </c>
      <c r="C2850" t="inlineStr">
        <is>
          <t>Luz (Mourão)</t>
        </is>
      </c>
      <c r="D2850" t="inlineStr">
        <is>
          <t>Unidade Local de Saúde do Alentejo Central</t>
        </is>
      </c>
      <c r="E2850" t="n">
        <v>67</v>
      </c>
      <c r="F2850" t="n">
        <v>7</v>
      </c>
      <c r="G2850" t="n">
        <v>0</v>
      </c>
      <c r="H2850" t="n">
        <v>8</v>
      </c>
      <c r="I2850" t="n">
        <v>0</v>
      </c>
      <c r="J2850" t="n">
        <v>16</v>
      </c>
      <c r="K2850" t="n">
        <v>0</v>
      </c>
      <c r="L2850" t="n">
        <v>15</v>
      </c>
      <c r="M2850" t="n">
        <v>0</v>
      </c>
      <c r="N2850" t="n">
        <v>73</v>
      </c>
      <c r="O2850" t="n">
        <v>0</v>
      </c>
      <c r="P2850" t="n">
        <v>90</v>
      </c>
      <c r="Q2850" t="n">
        <v>0</v>
      </c>
      <c r="R2850" t="n">
        <v>86</v>
      </c>
      <c r="S2850" t="n">
        <v>0</v>
      </c>
    </row>
    <row r="2851">
      <c r="A2851" t="inlineStr">
        <is>
          <t>Évora</t>
        </is>
      </c>
      <c r="B2851" t="inlineStr">
        <is>
          <t>Mourão</t>
        </is>
      </c>
      <c r="C2851" t="inlineStr">
        <is>
          <t>Mourão (Mourão)</t>
        </is>
      </c>
      <c r="D2851" t="inlineStr">
        <is>
          <t>Unidade Local de Saúde do Alentejo Central</t>
        </is>
      </c>
      <c r="E2851" t="n">
        <v>57.7</v>
      </c>
      <c r="F2851" t="n">
        <v>10</v>
      </c>
      <c r="G2851" t="n">
        <v>100</v>
      </c>
      <c r="H2851" t="n">
        <v>58</v>
      </c>
      <c r="I2851" t="n">
        <v>100</v>
      </c>
      <c r="J2851" t="n">
        <v>172</v>
      </c>
      <c r="K2851" t="n">
        <v>100</v>
      </c>
      <c r="L2851" t="n">
        <v>172</v>
      </c>
      <c r="M2851" t="n">
        <v>100</v>
      </c>
      <c r="N2851" t="n">
        <v>309</v>
      </c>
      <c r="O2851" t="n">
        <v>100</v>
      </c>
      <c r="P2851" t="n">
        <v>428</v>
      </c>
      <c r="Q2851" t="n">
        <v>100</v>
      </c>
      <c r="R2851" t="n">
        <v>393</v>
      </c>
      <c r="S2851" t="n">
        <v>100</v>
      </c>
    </row>
    <row r="2852">
      <c r="A2852" t="inlineStr">
        <is>
          <t>Évora</t>
        </is>
      </c>
      <c r="B2852" t="inlineStr">
        <is>
          <t>Portel</t>
        </is>
      </c>
      <c r="C2852" t="inlineStr">
        <is>
          <t>Monte do Trigo (Portel)</t>
        </is>
      </c>
      <c r="D2852" t="inlineStr">
        <is>
          <t>Unidade Local de Saúde do Alentejo Central</t>
        </is>
      </c>
      <c r="E2852" t="n">
        <v>27.9</v>
      </c>
      <c r="F2852" t="n">
        <v>8</v>
      </c>
      <c r="G2852" t="n">
        <v>100</v>
      </c>
      <c r="H2852" t="n">
        <v>33</v>
      </c>
      <c r="I2852" t="n">
        <v>100</v>
      </c>
      <c r="J2852" t="n">
        <v>98</v>
      </c>
      <c r="K2852" t="n">
        <v>100</v>
      </c>
      <c r="L2852" t="n">
        <v>114</v>
      </c>
      <c r="M2852" t="n">
        <v>100</v>
      </c>
      <c r="N2852" t="n">
        <v>257</v>
      </c>
      <c r="O2852" t="n">
        <v>100</v>
      </c>
      <c r="P2852" t="n">
        <v>328</v>
      </c>
      <c r="Q2852" t="n">
        <v>100</v>
      </c>
      <c r="R2852" t="n">
        <v>311</v>
      </c>
      <c r="S2852" t="n">
        <v>100</v>
      </c>
    </row>
    <row r="2853">
      <c r="A2853" t="inlineStr">
        <is>
          <t>Évora</t>
        </is>
      </c>
      <c r="B2853" t="inlineStr">
        <is>
          <t>Portel</t>
        </is>
      </c>
      <c r="C2853" t="inlineStr">
        <is>
          <t>Portel (Portel)</t>
        </is>
      </c>
      <c r="D2853" t="inlineStr">
        <is>
          <t>Unidade Local de Saúde do Alentejo Central</t>
        </is>
      </c>
      <c r="E2853" t="n">
        <v>38.6</v>
      </c>
      <c r="F2853" t="n">
        <v>19</v>
      </c>
      <c r="G2853" t="n">
        <v>100</v>
      </c>
      <c r="H2853" t="n">
        <v>75</v>
      </c>
      <c r="I2853" t="n">
        <v>100</v>
      </c>
      <c r="J2853" t="n">
        <v>211</v>
      </c>
      <c r="K2853" t="n">
        <v>100</v>
      </c>
      <c r="L2853" t="n">
        <v>233</v>
      </c>
      <c r="M2853" t="n">
        <v>100</v>
      </c>
      <c r="N2853" t="n">
        <v>511</v>
      </c>
      <c r="O2853" t="n">
        <v>100</v>
      </c>
      <c r="P2853" t="n">
        <v>679</v>
      </c>
      <c r="Q2853" t="n">
        <v>100</v>
      </c>
      <c r="R2853" t="n">
        <v>683</v>
      </c>
      <c r="S2853" t="n">
        <v>100</v>
      </c>
    </row>
    <row r="2854">
      <c r="A2854" t="inlineStr">
        <is>
          <t>Évora</t>
        </is>
      </c>
      <c r="B2854" t="inlineStr">
        <is>
          <t>Portel</t>
        </is>
      </c>
      <c r="C2854" t="inlineStr">
        <is>
          <t>Santana (Portel)</t>
        </is>
      </c>
      <c r="D2854" t="inlineStr">
        <is>
          <t>Unidade Local de Saúde do Alentejo Central</t>
        </is>
      </c>
      <c r="E2854" t="n">
        <v>49.5</v>
      </c>
      <c r="F2854" t="n">
        <v>4</v>
      </c>
      <c r="G2854" t="n">
        <v>100</v>
      </c>
      <c r="H2854" t="n">
        <v>10</v>
      </c>
      <c r="I2854" t="n">
        <v>100</v>
      </c>
      <c r="J2854" t="n">
        <v>33</v>
      </c>
      <c r="K2854" t="n">
        <v>100</v>
      </c>
      <c r="L2854" t="n">
        <v>45</v>
      </c>
      <c r="M2854" t="n">
        <v>100</v>
      </c>
      <c r="N2854" t="n">
        <v>111</v>
      </c>
      <c r="O2854" t="n">
        <v>100</v>
      </c>
      <c r="P2854" t="n">
        <v>140</v>
      </c>
      <c r="Q2854" t="n">
        <v>100</v>
      </c>
      <c r="R2854" t="n">
        <v>131</v>
      </c>
      <c r="S2854" t="n">
        <v>100</v>
      </c>
    </row>
    <row r="2855">
      <c r="A2855" t="inlineStr">
        <is>
          <t>Évora</t>
        </is>
      </c>
      <c r="B2855" t="inlineStr">
        <is>
          <t>Portel</t>
        </is>
      </c>
      <c r="C2855" t="inlineStr">
        <is>
          <t>União das freguesias de Amieira e Alqueva (Portel)</t>
        </is>
      </c>
      <c r="D2855" t="inlineStr">
        <is>
          <t>Unidade Local de Saúde do Alentejo Central</t>
        </is>
      </c>
      <c r="E2855" t="n">
        <v>55.9</v>
      </c>
      <c r="F2855" t="n">
        <v>0</v>
      </c>
      <c r="G2855" t="n">
        <v>100</v>
      </c>
      <c r="H2855" t="n">
        <v>9</v>
      </c>
      <c r="I2855" t="n">
        <v>100</v>
      </c>
      <c r="J2855" t="n">
        <v>23</v>
      </c>
      <c r="K2855" t="n">
        <v>100</v>
      </c>
      <c r="L2855" t="n">
        <v>37</v>
      </c>
      <c r="M2855" t="n">
        <v>100</v>
      </c>
      <c r="N2855" t="n">
        <v>87</v>
      </c>
      <c r="O2855" t="n">
        <v>100</v>
      </c>
      <c r="P2855" t="n">
        <v>172</v>
      </c>
      <c r="Q2855" t="n">
        <v>100</v>
      </c>
      <c r="R2855" t="n">
        <v>203</v>
      </c>
      <c r="S2855" t="n">
        <v>100</v>
      </c>
    </row>
    <row r="2856">
      <c r="A2856" t="inlineStr">
        <is>
          <t>Évora</t>
        </is>
      </c>
      <c r="B2856" t="inlineStr">
        <is>
          <t>Portel</t>
        </is>
      </c>
      <c r="C2856" t="inlineStr">
        <is>
          <t>União das freguesias de São Bartolomeu do Outeiro e Oriola (Portel)</t>
        </is>
      </c>
      <c r="D2856" t="inlineStr">
        <is>
          <t>Unidade Local de Saúde do Alentejo Central</t>
        </is>
      </c>
      <c r="E2856" t="n">
        <v>43.9</v>
      </c>
      <c r="F2856" t="n">
        <v>6</v>
      </c>
      <c r="G2856" t="n">
        <v>100</v>
      </c>
      <c r="H2856" t="n">
        <v>27</v>
      </c>
      <c r="I2856" t="n">
        <v>100</v>
      </c>
      <c r="J2856" t="n">
        <v>61</v>
      </c>
      <c r="K2856" t="n">
        <v>100</v>
      </c>
      <c r="L2856" t="n">
        <v>87</v>
      </c>
      <c r="M2856" t="n">
        <v>100</v>
      </c>
      <c r="N2856" t="n">
        <v>156</v>
      </c>
      <c r="O2856" t="n">
        <v>100</v>
      </c>
      <c r="P2856" t="n">
        <v>241</v>
      </c>
      <c r="Q2856" t="n">
        <v>100</v>
      </c>
      <c r="R2856" t="n">
        <v>226</v>
      </c>
      <c r="S2856" t="n">
        <v>100</v>
      </c>
    </row>
    <row r="2857">
      <c r="A2857" t="inlineStr">
        <is>
          <t>Évora</t>
        </is>
      </c>
      <c r="B2857" t="inlineStr">
        <is>
          <t>Portel</t>
        </is>
      </c>
      <c r="C2857" t="inlineStr">
        <is>
          <t>Vera Cruz (Portel)</t>
        </is>
      </c>
      <c r="D2857" t="inlineStr">
        <is>
          <t>Unidade Local de Saúde do Alentejo Central</t>
        </is>
      </c>
      <c r="E2857" t="n">
        <v>46.1</v>
      </c>
      <c r="F2857" t="n">
        <v>2</v>
      </c>
      <c r="G2857" t="n">
        <v>100</v>
      </c>
      <c r="H2857" t="n">
        <v>13</v>
      </c>
      <c r="I2857" t="n">
        <v>100</v>
      </c>
      <c r="J2857" t="n">
        <v>34</v>
      </c>
      <c r="K2857" t="n">
        <v>100</v>
      </c>
      <c r="L2857" t="n">
        <v>40</v>
      </c>
      <c r="M2857" t="n">
        <v>100</v>
      </c>
      <c r="N2857" t="n">
        <v>87</v>
      </c>
      <c r="O2857" t="n">
        <v>100</v>
      </c>
      <c r="P2857" t="n">
        <v>99</v>
      </c>
      <c r="Q2857" t="n">
        <v>100</v>
      </c>
      <c r="R2857" t="n">
        <v>103</v>
      </c>
      <c r="S2857" t="n">
        <v>100</v>
      </c>
    </row>
    <row r="2858">
      <c r="A2858" t="inlineStr">
        <is>
          <t>Évora</t>
        </is>
      </c>
      <c r="B2858" t="inlineStr">
        <is>
          <t>Redondo</t>
        </is>
      </c>
      <c r="C2858" t="inlineStr">
        <is>
          <t>Montoito (Redondo)</t>
        </is>
      </c>
      <c r="D2858" t="inlineStr">
        <is>
          <t>Unidade Local de Saúde do Alentejo Central</t>
        </is>
      </c>
      <c r="E2858" t="n">
        <v>36.2</v>
      </c>
      <c r="F2858" t="n">
        <v>6</v>
      </c>
      <c r="G2858" t="n">
        <v>100</v>
      </c>
      <c r="H2858" t="n">
        <v>33</v>
      </c>
      <c r="I2858" t="n">
        <v>100</v>
      </c>
      <c r="J2858" t="n">
        <v>78</v>
      </c>
      <c r="K2858" t="n">
        <v>100</v>
      </c>
      <c r="L2858" t="n">
        <v>86</v>
      </c>
      <c r="M2858" t="n">
        <v>100</v>
      </c>
      <c r="N2858" t="n">
        <v>233</v>
      </c>
      <c r="O2858" t="n">
        <v>100</v>
      </c>
      <c r="P2858" t="n">
        <v>272</v>
      </c>
      <c r="Q2858" t="n">
        <v>100</v>
      </c>
      <c r="R2858" t="n">
        <v>321</v>
      </c>
      <c r="S2858" t="n">
        <v>100</v>
      </c>
    </row>
    <row r="2859">
      <c r="A2859" t="inlineStr">
        <is>
          <t>Évora</t>
        </is>
      </c>
      <c r="B2859" t="inlineStr">
        <is>
          <t>Redondo</t>
        </is>
      </c>
      <c r="C2859" t="inlineStr">
        <is>
          <t>Redondo (Redondo)</t>
        </is>
      </c>
      <c r="D2859" t="inlineStr">
        <is>
          <t>Unidade Local de Saúde do Alentejo Central</t>
        </is>
      </c>
      <c r="E2859" t="n">
        <v>29.3</v>
      </c>
      <c r="F2859" t="n">
        <v>17</v>
      </c>
      <c r="G2859" t="n">
        <v>100</v>
      </c>
      <c r="H2859" t="n">
        <v>146</v>
      </c>
      <c r="I2859" t="n">
        <v>100</v>
      </c>
      <c r="J2859" t="n">
        <v>428</v>
      </c>
      <c r="K2859" t="n">
        <v>100</v>
      </c>
      <c r="L2859" t="n">
        <v>522</v>
      </c>
      <c r="M2859" t="n">
        <v>100</v>
      </c>
      <c r="N2859" t="n">
        <v>1169</v>
      </c>
      <c r="O2859" t="n">
        <v>100</v>
      </c>
      <c r="P2859" t="n">
        <v>1562</v>
      </c>
      <c r="Q2859" t="n">
        <v>100</v>
      </c>
      <c r="R2859" t="n">
        <v>1413</v>
      </c>
      <c r="S2859" t="n">
        <v>100</v>
      </c>
    </row>
    <row r="2860">
      <c r="A2860" t="inlineStr">
        <is>
          <t>Évora</t>
        </is>
      </c>
      <c r="B2860" t="inlineStr">
        <is>
          <t>Reguengos de Monsaraz</t>
        </is>
      </c>
      <c r="C2860" t="inlineStr">
        <is>
          <t>Corval (Reguengos de Monsaraz)</t>
        </is>
      </c>
      <c r="D2860" t="inlineStr">
        <is>
          <t>Unidade Local de Saúde do Alentejo Central</t>
        </is>
      </c>
      <c r="E2860" t="n">
        <v>44.4</v>
      </c>
      <c r="F2860" t="n">
        <v>11</v>
      </c>
      <c r="G2860" t="n">
        <v>100</v>
      </c>
      <c r="H2860" t="n">
        <v>35</v>
      </c>
      <c r="I2860" t="n">
        <v>100</v>
      </c>
      <c r="J2860" t="n">
        <v>97</v>
      </c>
      <c r="K2860" t="n">
        <v>100</v>
      </c>
      <c r="L2860" t="n">
        <v>105</v>
      </c>
      <c r="M2860" t="n">
        <v>100</v>
      </c>
      <c r="N2860" t="n">
        <v>260</v>
      </c>
      <c r="O2860" t="n">
        <v>100</v>
      </c>
      <c r="P2860" t="n">
        <v>399</v>
      </c>
      <c r="Q2860" t="n">
        <v>100</v>
      </c>
      <c r="R2860" t="n">
        <v>401</v>
      </c>
      <c r="S2860" t="n">
        <v>100</v>
      </c>
    </row>
    <row r="2861">
      <c r="A2861" t="inlineStr">
        <is>
          <t>Évora</t>
        </is>
      </c>
      <c r="B2861" t="inlineStr">
        <is>
          <t>Reguengos de Monsaraz</t>
        </is>
      </c>
      <c r="C2861" t="inlineStr">
        <is>
          <t>Monsaraz (Reguengos de Monsaraz)</t>
        </is>
      </c>
      <c r="D2861" t="inlineStr">
        <is>
          <t>Unidade Local de Saúde do Alentejo Central</t>
        </is>
      </c>
      <c r="E2861" t="n">
        <v>55.7</v>
      </c>
      <c r="F2861" t="n">
        <v>3</v>
      </c>
      <c r="G2861" t="n">
        <v>100</v>
      </c>
      <c r="H2861" t="n">
        <v>17</v>
      </c>
      <c r="I2861" t="n">
        <v>100</v>
      </c>
      <c r="J2861" t="n">
        <v>39</v>
      </c>
      <c r="K2861" t="n">
        <v>100</v>
      </c>
      <c r="L2861" t="n">
        <v>43</v>
      </c>
      <c r="M2861" t="n">
        <v>100</v>
      </c>
      <c r="N2861" t="n">
        <v>126</v>
      </c>
      <c r="O2861" t="n">
        <v>100</v>
      </c>
      <c r="P2861" t="n">
        <v>209</v>
      </c>
      <c r="Q2861" t="n">
        <v>100</v>
      </c>
      <c r="R2861" t="n">
        <v>221</v>
      </c>
      <c r="S2861" t="n">
        <v>100</v>
      </c>
    </row>
    <row r="2862">
      <c r="A2862" t="inlineStr">
        <is>
          <t>Évora</t>
        </is>
      </c>
      <c r="B2862" t="inlineStr">
        <is>
          <t>Reguengos de Monsaraz</t>
        </is>
      </c>
      <c r="C2862" t="inlineStr">
        <is>
          <t>Reguengos de Monsaraz (Reguengos de Monsaraz)</t>
        </is>
      </c>
      <c r="D2862" t="inlineStr">
        <is>
          <t>Unidade Local de Saúde do Alentejo Central</t>
        </is>
      </c>
      <c r="E2862" t="n">
        <v>37.2</v>
      </c>
      <c r="F2862" t="n">
        <v>67</v>
      </c>
      <c r="G2862" t="n">
        <v>100</v>
      </c>
      <c r="H2862" t="n">
        <v>217</v>
      </c>
      <c r="I2862" t="n">
        <v>100</v>
      </c>
      <c r="J2862" t="n">
        <v>624</v>
      </c>
      <c r="K2862" t="n">
        <v>100</v>
      </c>
      <c r="L2862" t="n">
        <v>742</v>
      </c>
      <c r="M2862" t="n">
        <v>100</v>
      </c>
      <c r="N2862" t="n">
        <v>1559</v>
      </c>
      <c r="O2862" t="n">
        <v>100</v>
      </c>
      <c r="P2862" t="n">
        <v>1946</v>
      </c>
      <c r="Q2862" t="n">
        <v>100</v>
      </c>
      <c r="R2862" t="n">
        <v>1618</v>
      </c>
      <c r="S2862" t="n">
        <v>100</v>
      </c>
    </row>
    <row r="2863">
      <c r="A2863" t="inlineStr">
        <is>
          <t>Évora</t>
        </is>
      </c>
      <c r="B2863" t="inlineStr">
        <is>
          <t>Reguengos de Monsaraz</t>
        </is>
      </c>
      <c r="C2863" t="inlineStr">
        <is>
          <t>União das freguesias de Campo e Campinho (Reguengos de Monsaraz)</t>
        </is>
      </c>
      <c r="D2863" t="inlineStr">
        <is>
          <t>Unidade Local de Saúde do Alentejo Central</t>
        </is>
      </c>
      <c r="E2863" t="n">
        <v>54.6</v>
      </c>
      <c r="F2863" t="n">
        <v>7</v>
      </c>
      <c r="G2863" t="n">
        <v>100</v>
      </c>
      <c r="H2863" t="n">
        <v>31</v>
      </c>
      <c r="I2863" t="n">
        <v>100</v>
      </c>
      <c r="J2863" t="n">
        <v>67</v>
      </c>
      <c r="K2863" t="n">
        <v>100</v>
      </c>
      <c r="L2863" t="n">
        <v>90</v>
      </c>
      <c r="M2863" t="n">
        <v>100</v>
      </c>
      <c r="N2863" t="n">
        <v>195</v>
      </c>
      <c r="O2863" t="n">
        <v>100</v>
      </c>
      <c r="P2863" t="n">
        <v>355</v>
      </c>
      <c r="Q2863" t="n">
        <v>100</v>
      </c>
      <c r="R2863" t="n">
        <v>387</v>
      </c>
      <c r="S2863" t="n">
        <v>100</v>
      </c>
    </row>
    <row r="2864">
      <c r="A2864" t="inlineStr">
        <is>
          <t>Évora</t>
        </is>
      </c>
      <c r="B2864" t="inlineStr">
        <is>
          <t>Vendas Novas</t>
        </is>
      </c>
      <c r="C2864" t="inlineStr">
        <is>
          <t>Landeira (Vendas Novas)</t>
        </is>
      </c>
      <c r="D2864" t="inlineStr">
        <is>
          <t>Unidade Local de Saúde do Alentejo Central</t>
        </is>
      </c>
      <c r="E2864" t="n">
        <v>73.40000000000001</v>
      </c>
      <c r="F2864" t="n">
        <v>6</v>
      </c>
      <c r="G2864" t="n">
        <v>0</v>
      </c>
      <c r="H2864" t="n">
        <v>14</v>
      </c>
      <c r="I2864" t="n">
        <v>0</v>
      </c>
      <c r="J2864" t="n">
        <v>50</v>
      </c>
      <c r="K2864" t="n">
        <v>0</v>
      </c>
      <c r="L2864" t="n">
        <v>58</v>
      </c>
      <c r="M2864" t="n">
        <v>0</v>
      </c>
      <c r="N2864" t="n">
        <v>121</v>
      </c>
      <c r="O2864" t="n">
        <v>0</v>
      </c>
      <c r="P2864" t="n">
        <v>178</v>
      </c>
      <c r="Q2864" t="n">
        <v>0</v>
      </c>
      <c r="R2864" t="n">
        <v>193</v>
      </c>
      <c r="S2864" t="n">
        <v>0</v>
      </c>
    </row>
    <row r="2865">
      <c r="A2865" t="inlineStr">
        <is>
          <t>Évora</t>
        </is>
      </c>
      <c r="B2865" t="inlineStr">
        <is>
          <t>Vendas Novas</t>
        </is>
      </c>
      <c r="C2865" t="inlineStr">
        <is>
          <t>Vendas Novas (Vendas Novas)</t>
        </is>
      </c>
      <c r="D2865" t="inlineStr">
        <is>
          <t>Unidade Local de Saúde do Alentejo Central</t>
        </is>
      </c>
      <c r="E2865" t="n">
        <v>47.2</v>
      </c>
      <c r="F2865" t="n">
        <v>70</v>
      </c>
      <c r="G2865" t="n">
        <v>100</v>
      </c>
      <c r="H2865" t="n">
        <v>297</v>
      </c>
      <c r="I2865" t="n">
        <v>100</v>
      </c>
      <c r="J2865" t="n">
        <v>929</v>
      </c>
      <c r="K2865" t="n">
        <v>100</v>
      </c>
      <c r="L2865" t="n">
        <v>1094</v>
      </c>
      <c r="M2865" t="n">
        <v>100</v>
      </c>
      <c r="N2865" t="n">
        <v>2254</v>
      </c>
      <c r="O2865" t="n">
        <v>100</v>
      </c>
      <c r="P2865" t="n">
        <v>2854</v>
      </c>
      <c r="Q2865" t="n">
        <v>100</v>
      </c>
      <c r="R2865" t="n">
        <v>3127</v>
      </c>
      <c r="S2865" t="n">
        <v>100</v>
      </c>
    </row>
    <row r="2866">
      <c r="A2866" t="inlineStr">
        <is>
          <t>Évora</t>
        </is>
      </c>
      <c r="B2866" t="inlineStr">
        <is>
          <t>Viana do Alentejo</t>
        </is>
      </c>
      <c r="C2866" t="inlineStr">
        <is>
          <t>Aguiar (Viana do Alentejo)</t>
        </is>
      </c>
      <c r="D2866" t="inlineStr">
        <is>
          <t>Unidade Local de Saúde do Alentejo Central</t>
        </is>
      </c>
      <c r="E2866" t="n">
        <v>22.1</v>
      </c>
      <c r="F2866" t="n">
        <v>5</v>
      </c>
      <c r="G2866" t="n">
        <v>100</v>
      </c>
      <c r="H2866" t="n">
        <v>33</v>
      </c>
      <c r="I2866" t="n">
        <v>100</v>
      </c>
      <c r="J2866" t="n">
        <v>80</v>
      </c>
      <c r="K2866" t="n">
        <v>100</v>
      </c>
      <c r="L2866" t="n">
        <v>87</v>
      </c>
      <c r="M2866" t="n">
        <v>100</v>
      </c>
      <c r="N2866" t="n">
        <v>225</v>
      </c>
      <c r="O2866" t="n">
        <v>100</v>
      </c>
      <c r="P2866" t="n">
        <v>264</v>
      </c>
      <c r="Q2866" t="n">
        <v>100</v>
      </c>
      <c r="R2866" t="n">
        <v>165</v>
      </c>
      <c r="S2866" t="n">
        <v>100</v>
      </c>
    </row>
    <row r="2867">
      <c r="A2867" t="inlineStr">
        <is>
          <t>Évora</t>
        </is>
      </c>
      <c r="B2867" t="inlineStr">
        <is>
          <t>Viana do Alentejo</t>
        </is>
      </c>
      <c r="C2867" t="inlineStr">
        <is>
          <t>Alcáçovas (Viana do Alentejo)</t>
        </is>
      </c>
      <c r="D2867" t="inlineStr">
        <is>
          <t>Unidade Local de Saúde do Alentejo Central</t>
        </is>
      </c>
      <c r="E2867" t="n">
        <v>30.3</v>
      </c>
      <c r="F2867" t="n">
        <v>16</v>
      </c>
      <c r="G2867" t="n">
        <v>100</v>
      </c>
      <c r="H2867" t="n">
        <v>70</v>
      </c>
      <c r="I2867" t="n">
        <v>100</v>
      </c>
      <c r="J2867" t="n">
        <v>156</v>
      </c>
      <c r="K2867" t="n">
        <v>100</v>
      </c>
      <c r="L2867" t="n">
        <v>189</v>
      </c>
      <c r="M2867" t="n">
        <v>100</v>
      </c>
      <c r="N2867" t="n">
        <v>393</v>
      </c>
      <c r="O2867" t="n">
        <v>100</v>
      </c>
      <c r="P2867" t="n">
        <v>542</v>
      </c>
      <c r="Q2867" t="n">
        <v>100</v>
      </c>
      <c r="R2867" t="n">
        <v>565</v>
      </c>
      <c r="S2867" t="n">
        <v>100</v>
      </c>
    </row>
    <row r="2868">
      <c r="A2868" t="inlineStr">
        <is>
          <t>Évora</t>
        </is>
      </c>
      <c r="B2868" t="inlineStr">
        <is>
          <t>Viana do Alentejo</t>
        </is>
      </c>
      <c r="C2868" t="inlineStr">
        <is>
          <t>Viana do Alentejo (Viana do Alentejo)</t>
        </is>
      </c>
      <c r="D2868" t="inlineStr">
        <is>
          <t>Unidade Local de Saúde do Alentejo Central</t>
        </is>
      </c>
      <c r="E2868" t="n">
        <v>28.4</v>
      </c>
      <c r="F2868" t="n">
        <v>19</v>
      </c>
      <c r="G2868" t="n">
        <v>100</v>
      </c>
      <c r="H2868" t="n">
        <v>84</v>
      </c>
      <c r="I2868" t="n">
        <v>100</v>
      </c>
      <c r="J2868" t="n">
        <v>221</v>
      </c>
      <c r="K2868" t="n">
        <v>100</v>
      </c>
      <c r="L2868" t="n">
        <v>260</v>
      </c>
      <c r="M2868" t="n">
        <v>100</v>
      </c>
      <c r="N2868" t="n">
        <v>541</v>
      </c>
      <c r="O2868" t="n">
        <v>100</v>
      </c>
      <c r="P2868" t="n">
        <v>743</v>
      </c>
      <c r="Q2868" t="n">
        <v>100</v>
      </c>
      <c r="R2868" t="n">
        <v>660</v>
      </c>
      <c r="S2868" t="n">
        <v>100</v>
      </c>
    </row>
    <row r="2869">
      <c r="A2869" t="inlineStr">
        <is>
          <t>Évora</t>
        </is>
      </c>
      <c r="B2869" t="inlineStr">
        <is>
          <t>Vila Viçosa</t>
        </is>
      </c>
      <c r="C2869" t="inlineStr">
        <is>
          <t>Bencatel (Vila Viçosa)</t>
        </is>
      </c>
      <c r="D2869" t="inlineStr">
        <is>
          <t>Unidade Local de Saúde do Alentejo Central</t>
        </is>
      </c>
      <c r="E2869" t="n">
        <v>48.4</v>
      </c>
      <c r="F2869" t="n">
        <v>8</v>
      </c>
      <c r="G2869" t="n">
        <v>100</v>
      </c>
      <c r="H2869" t="n">
        <v>50</v>
      </c>
      <c r="I2869" t="n">
        <v>100</v>
      </c>
      <c r="J2869" t="n">
        <v>135</v>
      </c>
      <c r="K2869" t="n">
        <v>100</v>
      </c>
      <c r="L2869" t="n">
        <v>128</v>
      </c>
      <c r="M2869" t="n">
        <v>100</v>
      </c>
      <c r="N2869" t="n">
        <v>309</v>
      </c>
      <c r="O2869" t="n">
        <v>100</v>
      </c>
      <c r="P2869" t="n">
        <v>469</v>
      </c>
      <c r="Q2869" t="n">
        <v>100</v>
      </c>
      <c r="R2869" t="n">
        <v>381</v>
      </c>
      <c r="S2869" t="n">
        <v>100</v>
      </c>
    </row>
    <row r="2870">
      <c r="A2870" t="inlineStr">
        <is>
          <t>Évora</t>
        </is>
      </c>
      <c r="B2870" t="inlineStr">
        <is>
          <t>Vila Viçosa</t>
        </is>
      </c>
      <c r="C2870" t="inlineStr">
        <is>
          <t>Ciladas (Vila Viçosa)</t>
        </is>
      </c>
      <c r="D2870" t="inlineStr">
        <is>
          <t>Unidade Local de Saúde do Alentejo Central</t>
        </is>
      </c>
      <c r="E2870" t="n">
        <v>58.7</v>
      </c>
      <c r="F2870" t="n">
        <v>2</v>
      </c>
      <c r="G2870" t="n">
        <v>100</v>
      </c>
      <c r="H2870" t="n">
        <v>9</v>
      </c>
      <c r="I2870" t="n">
        <v>100</v>
      </c>
      <c r="J2870" t="n">
        <v>35</v>
      </c>
      <c r="K2870" t="n">
        <v>100</v>
      </c>
      <c r="L2870" t="n">
        <v>78</v>
      </c>
      <c r="M2870" t="n">
        <v>100</v>
      </c>
      <c r="N2870" t="n">
        <v>130</v>
      </c>
      <c r="O2870" t="n">
        <v>100</v>
      </c>
      <c r="P2870" t="n">
        <v>303</v>
      </c>
      <c r="Q2870" t="n">
        <v>100</v>
      </c>
      <c r="R2870" t="n">
        <v>259</v>
      </c>
      <c r="S2870" t="n">
        <v>100</v>
      </c>
    </row>
    <row r="2871">
      <c r="A2871" t="inlineStr">
        <is>
          <t>Évora</t>
        </is>
      </c>
      <c r="B2871" t="inlineStr">
        <is>
          <t>Vila Viçosa</t>
        </is>
      </c>
      <c r="C2871" t="inlineStr">
        <is>
          <t>Nossa Senhora da Conceição e São Bartolomeu (Vila Viçosa)</t>
        </is>
      </c>
      <c r="D2871" t="inlineStr">
        <is>
          <t>Unidade Local de Saúde do Alentejo Central</t>
        </is>
      </c>
      <c r="E2871" t="n">
        <v>49.8</v>
      </c>
      <c r="F2871" t="n">
        <v>30</v>
      </c>
      <c r="G2871" t="n">
        <v>100</v>
      </c>
      <c r="H2871" t="n">
        <v>125</v>
      </c>
      <c r="I2871" t="n">
        <v>100</v>
      </c>
      <c r="J2871" t="n">
        <v>367</v>
      </c>
      <c r="K2871" t="n">
        <v>100</v>
      </c>
      <c r="L2871" t="n">
        <v>451</v>
      </c>
      <c r="M2871" t="n">
        <v>100</v>
      </c>
      <c r="N2871" t="n">
        <v>1000</v>
      </c>
      <c r="O2871" t="n">
        <v>100</v>
      </c>
      <c r="P2871" t="n">
        <v>1457</v>
      </c>
      <c r="Q2871" t="n">
        <v>100</v>
      </c>
      <c r="R2871" t="n">
        <v>1204</v>
      </c>
      <c r="S2871" t="n">
        <v>100</v>
      </c>
    </row>
    <row r="2872">
      <c r="A2872" t="inlineStr">
        <is>
          <t>Évora</t>
        </is>
      </c>
      <c r="B2872" t="inlineStr">
        <is>
          <t>Vila Viçosa</t>
        </is>
      </c>
      <c r="C2872" t="inlineStr">
        <is>
          <t>Pardais (Vila Viçosa)</t>
        </is>
      </c>
      <c r="D2872" t="inlineStr">
        <is>
          <t>Unidade Local de Saúde do Alentejo Central</t>
        </is>
      </c>
      <c r="E2872" t="n">
        <v>50.8</v>
      </c>
      <c r="F2872" t="n">
        <v>4</v>
      </c>
      <c r="G2872" t="n">
        <v>100</v>
      </c>
      <c r="H2872" t="n">
        <v>10</v>
      </c>
      <c r="I2872" t="n">
        <v>100</v>
      </c>
      <c r="J2872" t="n">
        <v>33</v>
      </c>
      <c r="K2872" t="n">
        <v>100</v>
      </c>
      <c r="L2872" t="n">
        <v>49</v>
      </c>
      <c r="M2872" t="n">
        <v>100</v>
      </c>
      <c r="N2872" t="n">
        <v>106</v>
      </c>
      <c r="O2872" t="n">
        <v>100</v>
      </c>
      <c r="P2872" t="n">
        <v>153</v>
      </c>
      <c r="Q2872" t="n">
        <v>100</v>
      </c>
      <c r="R2872" t="n">
        <v>102</v>
      </c>
      <c r="S2872" t="n">
        <v>100</v>
      </c>
    </row>
    <row r="2873">
      <c r="A2873" t="inlineStr">
        <is>
          <t>Évora</t>
        </is>
      </c>
      <c r="B2873" t="inlineStr">
        <is>
          <t>Évora</t>
        </is>
      </c>
      <c r="C2873" t="inlineStr">
        <is>
          <t>Canaviais (Évora)</t>
        </is>
      </c>
      <c r="D2873" t="inlineStr">
        <is>
          <t>Unidade Local de Saúde do Alentejo Central</t>
        </is>
      </c>
      <c r="E2873" t="n">
        <v>9.199999999999999</v>
      </c>
      <c r="F2873" t="n">
        <v>27</v>
      </c>
      <c r="G2873" t="n">
        <v>100</v>
      </c>
      <c r="H2873" t="n">
        <v>120</v>
      </c>
      <c r="I2873" t="n">
        <v>100</v>
      </c>
      <c r="J2873" t="n">
        <v>339</v>
      </c>
      <c r="K2873" t="n">
        <v>100</v>
      </c>
      <c r="L2873" t="n">
        <v>386</v>
      </c>
      <c r="M2873" t="n">
        <v>100</v>
      </c>
      <c r="N2873" t="n">
        <v>832</v>
      </c>
      <c r="O2873" t="n">
        <v>100</v>
      </c>
      <c r="P2873" t="n">
        <v>961</v>
      </c>
      <c r="Q2873" t="n">
        <v>100</v>
      </c>
      <c r="R2873" t="n">
        <v>649</v>
      </c>
      <c r="S2873" t="n">
        <v>100</v>
      </c>
    </row>
    <row r="2874">
      <c r="A2874" t="inlineStr">
        <is>
          <t>Évora</t>
        </is>
      </c>
      <c r="B2874" t="inlineStr">
        <is>
          <t>Évora</t>
        </is>
      </c>
      <c r="C2874" t="inlineStr">
        <is>
          <t>Nossa Senhora da Graça do Divor (Évora)</t>
        </is>
      </c>
      <c r="D2874" t="inlineStr">
        <is>
          <t>Unidade Local de Saúde do Alentejo Central</t>
        </is>
      </c>
      <c r="E2874" t="n">
        <v>15.1</v>
      </c>
      <c r="F2874" t="n">
        <v>4</v>
      </c>
      <c r="G2874" t="n">
        <v>100</v>
      </c>
      <c r="H2874" t="n">
        <v>21</v>
      </c>
      <c r="I2874" t="n">
        <v>100</v>
      </c>
      <c r="J2874" t="n">
        <v>44</v>
      </c>
      <c r="K2874" t="n">
        <v>100</v>
      </c>
      <c r="L2874" t="n">
        <v>46</v>
      </c>
      <c r="M2874" t="n">
        <v>100</v>
      </c>
      <c r="N2874" t="n">
        <v>98</v>
      </c>
      <c r="O2874" t="n">
        <v>100</v>
      </c>
      <c r="P2874" t="n">
        <v>136</v>
      </c>
      <c r="Q2874" t="n">
        <v>100</v>
      </c>
      <c r="R2874" t="n">
        <v>116</v>
      </c>
      <c r="S2874" t="n">
        <v>100</v>
      </c>
    </row>
    <row r="2875">
      <c r="A2875" t="inlineStr">
        <is>
          <t>Évora</t>
        </is>
      </c>
      <c r="B2875" t="inlineStr">
        <is>
          <t>Évora</t>
        </is>
      </c>
      <c r="C2875" t="inlineStr">
        <is>
          <t>Nossa Senhora de Machede (Évora)</t>
        </is>
      </c>
      <c r="D2875" t="inlineStr">
        <is>
          <t>Unidade Local de Saúde do Alentejo Central</t>
        </is>
      </c>
      <c r="E2875" t="n">
        <v>18.1</v>
      </c>
      <c r="F2875" t="n">
        <v>3</v>
      </c>
      <c r="G2875" t="n">
        <v>100</v>
      </c>
      <c r="H2875" t="n">
        <v>30</v>
      </c>
      <c r="I2875" t="n">
        <v>100</v>
      </c>
      <c r="J2875" t="n">
        <v>82</v>
      </c>
      <c r="K2875" t="n">
        <v>100</v>
      </c>
      <c r="L2875" t="n">
        <v>95</v>
      </c>
      <c r="M2875" t="n">
        <v>100</v>
      </c>
      <c r="N2875" t="n">
        <v>193</v>
      </c>
      <c r="O2875" t="n">
        <v>100</v>
      </c>
      <c r="P2875" t="n">
        <v>278</v>
      </c>
      <c r="Q2875" t="n">
        <v>100</v>
      </c>
      <c r="R2875" t="n">
        <v>258</v>
      </c>
      <c r="S2875" t="n">
        <v>100</v>
      </c>
    </row>
    <row r="2876">
      <c r="A2876" t="inlineStr">
        <is>
          <t>Évora</t>
        </is>
      </c>
      <c r="B2876" t="inlineStr">
        <is>
          <t>Évora</t>
        </is>
      </c>
      <c r="C2876" t="inlineStr">
        <is>
          <t>São Bento do Mato (Évora)</t>
        </is>
      </c>
      <c r="D2876" t="inlineStr">
        <is>
          <t>Unidade Local de Saúde do Alentejo Central</t>
        </is>
      </c>
      <c r="E2876" t="n">
        <v>22</v>
      </c>
      <c r="F2876" t="n">
        <v>5</v>
      </c>
      <c r="G2876" t="n">
        <v>100</v>
      </c>
      <c r="H2876" t="n">
        <v>19</v>
      </c>
      <c r="I2876" t="n">
        <v>100</v>
      </c>
      <c r="J2876" t="n">
        <v>70</v>
      </c>
      <c r="K2876" t="n">
        <v>100</v>
      </c>
      <c r="L2876" t="n">
        <v>78</v>
      </c>
      <c r="M2876" t="n">
        <v>100</v>
      </c>
      <c r="N2876" t="n">
        <v>189</v>
      </c>
      <c r="O2876" t="n">
        <v>100</v>
      </c>
      <c r="P2876" t="n">
        <v>275</v>
      </c>
      <c r="Q2876" t="n">
        <v>100</v>
      </c>
      <c r="R2876" t="n">
        <v>355</v>
      </c>
      <c r="S2876" t="n">
        <v>100</v>
      </c>
    </row>
    <row r="2877">
      <c r="A2877" t="inlineStr">
        <is>
          <t>Évora</t>
        </is>
      </c>
      <c r="B2877" t="inlineStr">
        <is>
          <t>Évora</t>
        </is>
      </c>
      <c r="C2877" t="inlineStr">
        <is>
          <t>São Miguel de Machede (Évora)</t>
        </is>
      </c>
      <c r="D2877" t="inlineStr">
        <is>
          <t>Unidade Local de Saúde do Alentejo Central</t>
        </is>
      </c>
      <c r="E2877" t="n">
        <v>19.9</v>
      </c>
      <c r="F2877" t="n">
        <v>2</v>
      </c>
      <c r="G2877" t="n">
        <v>100</v>
      </c>
      <c r="H2877" t="n">
        <v>16</v>
      </c>
      <c r="I2877" t="n">
        <v>100</v>
      </c>
      <c r="J2877" t="n">
        <v>41</v>
      </c>
      <c r="K2877" t="n">
        <v>100</v>
      </c>
      <c r="L2877" t="n">
        <v>50</v>
      </c>
      <c r="M2877" t="n">
        <v>100</v>
      </c>
      <c r="N2877" t="n">
        <v>149</v>
      </c>
      <c r="O2877" t="n">
        <v>100</v>
      </c>
      <c r="P2877" t="n">
        <v>223</v>
      </c>
      <c r="Q2877" t="n">
        <v>100</v>
      </c>
      <c r="R2877" t="n">
        <v>207</v>
      </c>
      <c r="S2877" t="n">
        <v>100</v>
      </c>
    </row>
    <row r="2878">
      <c r="A2878" t="inlineStr">
        <is>
          <t>Évora</t>
        </is>
      </c>
      <c r="B2878" t="inlineStr">
        <is>
          <t>Évora</t>
        </is>
      </c>
      <c r="C2878" t="inlineStr">
        <is>
          <t>Torre de Coelheiros (Évora)</t>
        </is>
      </c>
      <c r="D2878" t="inlineStr">
        <is>
          <t>Unidade Local de Saúde do Alentejo Central</t>
        </is>
      </c>
      <c r="E2878" t="n">
        <v>25.7</v>
      </c>
      <c r="F2878" t="n">
        <v>6</v>
      </c>
      <c r="G2878" t="n">
        <v>100</v>
      </c>
      <c r="H2878" t="n">
        <v>12</v>
      </c>
      <c r="I2878" t="n">
        <v>100</v>
      </c>
      <c r="J2878" t="n">
        <v>39</v>
      </c>
      <c r="K2878" t="n">
        <v>100</v>
      </c>
      <c r="L2878" t="n">
        <v>40</v>
      </c>
      <c r="M2878" t="n">
        <v>100</v>
      </c>
      <c r="N2878" t="n">
        <v>108</v>
      </c>
      <c r="O2878" t="n">
        <v>100</v>
      </c>
      <c r="P2878" t="n">
        <v>145</v>
      </c>
      <c r="Q2878" t="n">
        <v>100</v>
      </c>
      <c r="R2878" t="n">
        <v>189</v>
      </c>
      <c r="S2878" t="n">
        <v>100</v>
      </c>
    </row>
    <row r="2879">
      <c r="A2879" t="inlineStr">
        <is>
          <t>Évora</t>
        </is>
      </c>
      <c r="B2879" t="inlineStr">
        <is>
          <t>Évora</t>
        </is>
      </c>
      <c r="C2879" t="inlineStr">
        <is>
          <t>União das freguesias de Bacelo e Senhora da Saúde (Évora)</t>
        </is>
      </c>
      <c r="D2879" t="inlineStr">
        <is>
          <t>Unidade Local de Saúde do Alentejo Central</t>
        </is>
      </c>
      <c r="E2879" t="n">
        <v>12.7</v>
      </c>
      <c r="F2879" t="n">
        <v>146</v>
      </c>
      <c r="G2879" t="n">
        <v>100</v>
      </c>
      <c r="H2879" t="n">
        <v>611</v>
      </c>
      <c r="I2879" t="n">
        <v>100</v>
      </c>
      <c r="J2879" t="n">
        <v>1659</v>
      </c>
      <c r="K2879" t="n">
        <v>100</v>
      </c>
      <c r="L2879" t="n">
        <v>1827</v>
      </c>
      <c r="M2879" t="n">
        <v>100</v>
      </c>
      <c r="N2879" t="n">
        <v>4326</v>
      </c>
      <c r="O2879" t="n">
        <v>100</v>
      </c>
      <c r="P2879" t="n">
        <v>5104</v>
      </c>
      <c r="Q2879" t="n">
        <v>100</v>
      </c>
      <c r="R2879" t="n">
        <v>4104</v>
      </c>
      <c r="S2879" t="n">
        <v>100</v>
      </c>
    </row>
    <row r="2880">
      <c r="A2880" t="inlineStr">
        <is>
          <t>Évora</t>
        </is>
      </c>
      <c r="B2880" t="inlineStr">
        <is>
          <t>Évora</t>
        </is>
      </c>
      <c r="C2880" t="inlineStr">
        <is>
          <t>União das freguesias de Malagueira e Horta das Figueiras (Évora)</t>
        </is>
      </c>
      <c r="D2880" t="inlineStr">
        <is>
          <t>Unidade Local de Saúde do Alentejo Central</t>
        </is>
      </c>
      <c r="E2880" t="n">
        <v>3.9</v>
      </c>
      <c r="F2880" t="n">
        <v>178</v>
      </c>
      <c r="G2880" t="n">
        <v>100</v>
      </c>
      <c r="H2880" t="n">
        <v>780</v>
      </c>
      <c r="I2880" t="n">
        <v>100</v>
      </c>
      <c r="J2880" t="n">
        <v>2043</v>
      </c>
      <c r="K2880" t="n">
        <v>100</v>
      </c>
      <c r="L2880" t="n">
        <v>2420</v>
      </c>
      <c r="M2880" t="n">
        <v>100</v>
      </c>
      <c r="N2880" t="n">
        <v>5233</v>
      </c>
      <c r="O2880" t="n">
        <v>100</v>
      </c>
      <c r="P2880" t="n">
        <v>6209</v>
      </c>
      <c r="Q2880" t="n">
        <v>100</v>
      </c>
      <c r="R2880" t="n">
        <v>4684</v>
      </c>
      <c r="S2880" t="n">
        <v>100</v>
      </c>
    </row>
    <row r="2881">
      <c r="A2881" t="inlineStr">
        <is>
          <t>Évora</t>
        </is>
      </c>
      <c r="B2881" t="inlineStr">
        <is>
          <t>Évora</t>
        </is>
      </c>
      <c r="C2881" t="inlineStr">
        <is>
          <t>União das freguesias de Nossa Senhora da Tourega e Nossa Senhora de Guadalupe (Évora)</t>
        </is>
      </c>
      <c r="D2881" t="inlineStr">
        <is>
          <t>Unidade Local de Saúde do Alentejo Central</t>
        </is>
      </c>
      <c r="E2881" t="n">
        <v>20.6</v>
      </c>
      <c r="F2881" t="n">
        <v>8</v>
      </c>
      <c r="G2881" t="n">
        <v>100</v>
      </c>
      <c r="H2881" t="n">
        <v>34</v>
      </c>
      <c r="I2881" t="n">
        <v>100</v>
      </c>
      <c r="J2881" t="n">
        <v>93</v>
      </c>
      <c r="K2881" t="n">
        <v>100</v>
      </c>
      <c r="L2881" t="n">
        <v>103</v>
      </c>
      <c r="M2881" t="n">
        <v>100</v>
      </c>
      <c r="N2881" t="n">
        <v>203</v>
      </c>
      <c r="O2881" t="n">
        <v>100</v>
      </c>
      <c r="P2881" t="n">
        <v>322</v>
      </c>
      <c r="Q2881" t="n">
        <v>100</v>
      </c>
      <c r="R2881" t="n">
        <v>232</v>
      </c>
      <c r="S2881" t="n">
        <v>100</v>
      </c>
    </row>
    <row r="2882">
      <c r="A2882" t="inlineStr">
        <is>
          <t>Évora</t>
        </is>
      </c>
      <c r="B2882" t="inlineStr">
        <is>
          <t>Évora</t>
        </is>
      </c>
      <c r="C2882" t="inlineStr">
        <is>
          <t>União das freguesias de São Manços e São Vicente do Pigeiro (Évora)</t>
        </is>
      </c>
      <c r="D2882" t="inlineStr">
        <is>
          <t>Unidade Local de Saúde do Alentejo Central</t>
        </is>
      </c>
      <c r="E2882" t="n">
        <v>23.2</v>
      </c>
      <c r="F2882" t="n">
        <v>10</v>
      </c>
      <c r="G2882" t="n">
        <v>100</v>
      </c>
      <c r="H2882" t="n">
        <v>22</v>
      </c>
      <c r="I2882" t="n">
        <v>100</v>
      </c>
      <c r="J2882" t="n">
        <v>81</v>
      </c>
      <c r="K2882" t="n">
        <v>100</v>
      </c>
      <c r="L2882" t="n">
        <v>97</v>
      </c>
      <c r="M2882" t="n">
        <v>100</v>
      </c>
      <c r="N2882" t="n">
        <v>213</v>
      </c>
      <c r="O2882" t="n">
        <v>100</v>
      </c>
      <c r="P2882" t="n">
        <v>320</v>
      </c>
      <c r="Q2882" t="n">
        <v>100</v>
      </c>
      <c r="R2882" t="n">
        <v>337</v>
      </c>
      <c r="S2882" t="n">
        <v>100</v>
      </c>
    </row>
    <row r="2883">
      <c r="A2883" t="inlineStr">
        <is>
          <t>Évora</t>
        </is>
      </c>
      <c r="B2883" t="inlineStr">
        <is>
          <t>Évora</t>
        </is>
      </c>
      <c r="C2883" t="inlineStr">
        <is>
          <t>União das freguesias de São Sebastião da Giesteira e Nossa Senhora da Boa Fé (Évora)</t>
        </is>
      </c>
      <c r="D2883" t="inlineStr">
        <is>
          <t>Unidade Local de Saúde do Alentejo Central</t>
        </is>
      </c>
      <c r="E2883" t="n">
        <v>23.2</v>
      </c>
      <c r="F2883" t="n">
        <v>1</v>
      </c>
      <c r="G2883" t="n">
        <v>100</v>
      </c>
      <c r="H2883" t="n">
        <v>21</v>
      </c>
      <c r="I2883" t="n">
        <v>100</v>
      </c>
      <c r="J2883" t="n">
        <v>63</v>
      </c>
      <c r="K2883" t="n">
        <v>100</v>
      </c>
      <c r="L2883" t="n">
        <v>70</v>
      </c>
      <c r="M2883" t="n">
        <v>100</v>
      </c>
      <c r="N2883" t="n">
        <v>191</v>
      </c>
      <c r="O2883" t="n">
        <v>100</v>
      </c>
      <c r="P2883" t="n">
        <v>284</v>
      </c>
      <c r="Q2883" t="n">
        <v>100</v>
      </c>
      <c r="R2883" t="n">
        <v>297</v>
      </c>
      <c r="S2883" t="n">
        <v>100</v>
      </c>
    </row>
    <row r="2884">
      <c r="A2884" t="inlineStr">
        <is>
          <t>Évora</t>
        </is>
      </c>
      <c r="B2884" t="inlineStr">
        <is>
          <t>Évora</t>
        </is>
      </c>
      <c r="C2884" t="inlineStr">
        <is>
          <t>União das freguesias de Évora (São Mamede, Sé, São Pedro e Santo Antão) (Évora)</t>
        </is>
      </c>
      <c r="D2884" t="inlineStr">
        <is>
          <t>Unidade Local de Saúde do Alentejo Central</t>
        </is>
      </c>
      <c r="E2884" t="n">
        <v>3.2</v>
      </c>
      <c r="F2884" t="n">
        <v>25</v>
      </c>
      <c r="G2884" t="n">
        <v>100</v>
      </c>
      <c r="H2884" t="n">
        <v>126</v>
      </c>
      <c r="I2884" t="n">
        <v>100</v>
      </c>
      <c r="J2884" t="n">
        <v>303</v>
      </c>
      <c r="K2884" t="n">
        <v>100</v>
      </c>
      <c r="L2884" t="n">
        <v>404</v>
      </c>
      <c r="M2884" t="n">
        <v>100</v>
      </c>
      <c r="N2884" t="n">
        <v>1213</v>
      </c>
      <c r="O2884" t="n">
        <v>100</v>
      </c>
      <c r="P2884" t="n">
        <v>1043</v>
      </c>
      <c r="Q2884" t="n">
        <v>100</v>
      </c>
      <c r="R2884" t="n">
        <v>1201</v>
      </c>
      <c r="S288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3" customWidth="1" min="3" max="3"/>
    <col width="19" customWidth="1" min="4" max="4"/>
    <col width="12" customWidth="1" min="5" max="5"/>
    <col width="23" customWidth="1" min="6" max="6"/>
    <col width="17" customWidth="1" min="7" max="7"/>
  </cols>
  <sheetData>
    <row r="1">
      <c r="A1" s="7" t="inlineStr">
        <is>
          <t>Camas_Necessarias = já vem calculado no Excel_Procura_Portugal.xlsx (folha '2. Agregado por Faixa'), agregado por ULS via mapeamento freguesia -&gt; ULS  |  Cobertura% = min(100, Camas / Camas_Necessarias × 100)  |  Camas_Em_Falta = max(0, Camas_Necessarias - Camas)</t>
        </is>
      </c>
    </row>
    <row r="2">
      <c r="A2" s="8" t="inlineStr">
        <is>
          <t>ULS</t>
        </is>
      </c>
      <c r="B2" s="8" t="inlineStr">
        <is>
          <t>Pop_ULS</t>
        </is>
      </c>
      <c r="C2" s="8" t="inlineStr">
        <is>
          <t>Procura_Internamentos</t>
        </is>
      </c>
      <c r="D2" s="8" t="inlineStr">
        <is>
          <t>Camas_Necessarias</t>
        </is>
      </c>
      <c r="E2" s="8" t="inlineStr">
        <is>
          <t>Camas</t>
        </is>
      </c>
      <c r="F2" s="8" t="inlineStr">
        <is>
          <t>Cobertura_%</t>
        </is>
      </c>
      <c r="G2" s="8" t="inlineStr">
        <is>
          <t>Camas_Em_Falta</t>
        </is>
      </c>
    </row>
    <row r="3">
      <c r="A3" s="9" t="inlineStr">
        <is>
          <t>Unidade Local de Saúde de Barcelos/Esposende</t>
        </is>
      </c>
      <c r="B3" s="9" t="n">
        <v>151884</v>
      </c>
      <c r="C3" s="9" t="n">
        <v>9278</v>
      </c>
      <c r="D3" s="9" t="n">
        <v>209.2</v>
      </c>
      <c r="E3" s="9" t="n">
        <v>117</v>
      </c>
      <c r="F3" s="9">
        <f>MIN(100,E3/D3*100)</f>
        <v/>
      </c>
      <c r="G3" s="9">
        <f>MAX(0,D3-E3)</f>
        <v/>
      </c>
    </row>
    <row r="4">
      <c r="A4" s="9" t="inlineStr">
        <is>
          <t>Unidade Local de Saúde do Tâmega e Sousa</t>
        </is>
      </c>
      <c r="B4" s="9" t="n">
        <v>475348</v>
      </c>
      <c r="C4" s="9" t="n">
        <v>28689</v>
      </c>
      <c r="D4" s="9" t="n">
        <v>637.3</v>
      </c>
      <c r="E4" s="9" t="n">
        <v>481.8</v>
      </c>
      <c r="F4" s="9">
        <f>MIN(100,E4/D4*100)</f>
        <v/>
      </c>
      <c r="G4" s="9">
        <f>MAX(0,D4-E4)</f>
        <v/>
      </c>
    </row>
    <row r="5">
      <c r="A5" s="9" t="inlineStr">
        <is>
          <t>Unidade Local de Saúde do Oeste</t>
        </is>
      </c>
      <c r="B5" s="9" t="n">
        <v>250491</v>
      </c>
      <c r="C5" s="9" t="n">
        <v>16620</v>
      </c>
      <c r="D5" s="9" t="n">
        <v>387.2</v>
      </c>
      <c r="E5" s="9" t="n">
        <v>294.2</v>
      </c>
      <c r="F5" s="9">
        <f>MIN(100,E5/D5*100)</f>
        <v/>
      </c>
      <c r="G5" s="9">
        <f>MAX(0,D5-E5)</f>
        <v/>
      </c>
    </row>
    <row r="6">
      <c r="A6" s="9" t="inlineStr">
        <is>
          <t>Unidade Local de Saúde da Póvoa de Varzim/Vila do Conde</t>
        </is>
      </c>
      <c r="B6" s="9" t="n">
        <v>145080</v>
      </c>
      <c r="C6" s="9" t="n">
        <v>9062</v>
      </c>
      <c r="D6" s="9" t="n">
        <v>203.8</v>
      </c>
      <c r="E6" s="9" t="n">
        <v>163</v>
      </c>
      <c r="F6" s="9">
        <f>MIN(100,E6/D6*100)</f>
        <v/>
      </c>
      <c r="G6" s="9">
        <f>MAX(0,D6-E6)</f>
        <v/>
      </c>
    </row>
    <row r="7">
      <c r="A7" s="9" t="inlineStr">
        <is>
          <t>Unidade Local de Saúde do Médio Ave</t>
        </is>
      </c>
      <c r="B7" s="9" t="n">
        <v>239791</v>
      </c>
      <c r="C7" s="9" t="n">
        <v>15128</v>
      </c>
      <c r="D7" s="9" t="n">
        <v>343.4</v>
      </c>
      <c r="E7" s="9" t="n">
        <v>282.2</v>
      </c>
      <c r="F7" s="9">
        <f>MIN(100,E7/D7*100)</f>
        <v/>
      </c>
      <c r="G7" s="9">
        <f>MAX(0,D7-E7)</f>
        <v/>
      </c>
    </row>
    <row r="8">
      <c r="A8" s="9" t="inlineStr">
        <is>
          <t>Unidade Local de Saúde do Litoral Alentejano</t>
        </is>
      </c>
      <c r="B8" s="9" t="n">
        <v>96442</v>
      </c>
      <c r="C8" s="9" t="n">
        <v>6537</v>
      </c>
      <c r="D8" s="9" t="n">
        <v>153.1</v>
      </c>
      <c r="E8" s="9" t="n">
        <v>129</v>
      </c>
      <c r="F8" s="9">
        <f>MIN(100,E8/D8*100)</f>
        <v/>
      </c>
      <c r="G8" s="9">
        <f>MAX(0,D8-E8)</f>
        <v/>
      </c>
    </row>
    <row r="9">
      <c r="A9" s="9" t="inlineStr">
        <is>
          <t>Unidade Local de Saúde da Região de Leiria</t>
        </is>
      </c>
      <c r="B9" s="9" t="n">
        <v>356680</v>
      </c>
      <c r="C9" s="9" t="n">
        <v>23608</v>
      </c>
      <c r="D9" s="9" t="n">
        <v>549.6</v>
      </c>
      <c r="E9" s="9" t="n">
        <v>495.2</v>
      </c>
      <c r="F9" s="9">
        <f>MIN(100,E9/D9*100)</f>
        <v/>
      </c>
      <c r="G9" s="9">
        <f>MAX(0,D9-E9)</f>
        <v/>
      </c>
    </row>
    <row r="10">
      <c r="A10" s="9" t="inlineStr">
        <is>
          <t>Unidade Local de Saúde do Baixo Mondego</t>
        </is>
      </c>
      <c r="B10" s="9" t="n">
        <v>100783</v>
      </c>
      <c r="C10" s="9" t="n">
        <v>6964</v>
      </c>
      <c r="D10" s="9" t="n">
        <v>168</v>
      </c>
      <c r="E10" s="9" t="n">
        <v>154.2</v>
      </c>
      <c r="F10" s="9">
        <f>MIN(100,E10/D10*100)</f>
        <v/>
      </c>
      <c r="G10" s="9">
        <f>MAX(0,D10-E10)</f>
        <v/>
      </c>
    </row>
    <row r="11">
      <c r="A11" s="9" t="inlineStr">
        <is>
          <t>Unidade Local de Saúde da Região de Aveiro</t>
        </is>
      </c>
      <c r="B11" s="9" t="n">
        <v>312450</v>
      </c>
      <c r="C11" s="9" t="n">
        <v>20511</v>
      </c>
      <c r="D11" s="9" t="n">
        <v>473.2</v>
      </c>
      <c r="E11" s="9" t="n">
        <v>441.1</v>
      </c>
      <c r="F11" s="9">
        <f>MIN(100,E11/D11*100)</f>
        <v/>
      </c>
      <c r="G11" s="9">
        <f>MAX(0,D11-E11)</f>
        <v/>
      </c>
    </row>
    <row r="12">
      <c r="A12" s="9" t="inlineStr">
        <is>
          <t>Unidade Local de Saúde de Entre Douro e Vouga</t>
        </is>
      </c>
      <c r="B12" s="9" t="n">
        <v>322360</v>
      </c>
      <c r="C12" s="9" t="n">
        <v>20559</v>
      </c>
      <c r="D12" s="9" t="n">
        <v>472.6</v>
      </c>
      <c r="E12" s="9" t="n">
        <v>442.9</v>
      </c>
      <c r="F12" s="9">
        <f>MIN(100,E12/D12*100)</f>
        <v/>
      </c>
      <c r="G12" s="9">
        <f>MAX(0,D12-E12)</f>
        <v/>
      </c>
    </row>
    <row r="13">
      <c r="A13" t="inlineStr">
        <is>
          <t>Unidade Local de Saúde de Braga</t>
        </is>
      </c>
      <c r="B13" t="n">
        <v>298451</v>
      </c>
      <c r="C13" t="n">
        <v>18549</v>
      </c>
      <c r="D13" t="n">
        <v>414.5</v>
      </c>
      <c r="E13" t="n">
        <v>679.4</v>
      </c>
      <c r="F13">
        <f>MIN(100,E13/D13*100)</f>
        <v/>
      </c>
      <c r="G13">
        <f>MAX(0,D13-E13)</f>
        <v/>
      </c>
    </row>
    <row r="14">
      <c r="A14" t="inlineStr">
        <is>
          <t>Unidade Local de Saúde de Amadora/Sintra</t>
        </is>
      </c>
      <c r="B14" t="n">
        <v>557060</v>
      </c>
      <c r="C14" t="n">
        <v>34716</v>
      </c>
      <c r="D14" t="n">
        <v>760.7</v>
      </c>
      <c r="E14" t="n">
        <v>796</v>
      </c>
      <c r="F14">
        <f>MIN(100,E14/D14*100)</f>
        <v/>
      </c>
      <c r="G14">
        <f>MAX(0,D14-E14)</f>
        <v/>
      </c>
    </row>
    <row r="15">
      <c r="A15" t="inlineStr">
        <is>
          <t>Unidade Local de Saúde de Almada-Seixal</t>
        </is>
      </c>
      <c r="B15" t="n">
        <v>343745</v>
      </c>
      <c r="C15" t="n">
        <v>22306</v>
      </c>
      <c r="D15" t="n">
        <v>506.1</v>
      </c>
      <c r="E15" t="n">
        <v>607.3</v>
      </c>
      <c r="F15">
        <f>MIN(100,E15/D15*100)</f>
        <v/>
      </c>
      <c r="G15">
        <f>MAX(0,D15-E15)</f>
        <v/>
      </c>
    </row>
    <row r="16">
      <c r="A16" t="inlineStr">
        <is>
          <t>Unidade Local de Saúde da Cova da Beira</t>
        </is>
      </c>
      <c r="B16" t="n">
        <v>79163</v>
      </c>
      <c r="C16" t="n">
        <v>5626</v>
      </c>
      <c r="D16" t="n">
        <v>137.7</v>
      </c>
      <c r="E16" t="n">
        <v>291.9</v>
      </c>
      <c r="F16">
        <f>MIN(100,E16/D16*100)</f>
        <v/>
      </c>
      <c r="G16">
        <f>MAX(0,D16-E16)</f>
        <v/>
      </c>
    </row>
    <row r="17">
      <c r="A17" t="inlineStr">
        <is>
          <t>Unidade Local de Saúde da Lezíria</t>
        </is>
      </c>
      <c r="B17" t="n">
        <v>184731</v>
      </c>
      <c r="C17" t="n">
        <v>12544</v>
      </c>
      <c r="D17" t="n">
        <v>297.7</v>
      </c>
      <c r="E17" t="n">
        <v>380.4</v>
      </c>
      <c r="F17">
        <f>MIN(100,E17/D17*100)</f>
        <v/>
      </c>
      <c r="G17">
        <f>MAX(0,D17-E17)</f>
        <v/>
      </c>
    </row>
    <row r="18">
      <c r="A18" t="inlineStr">
        <is>
          <t>Unidade Local de Saúde da Guarda</t>
        </is>
      </c>
      <c r="B18" t="n">
        <v>137902</v>
      </c>
      <c r="C18" t="n">
        <v>10164</v>
      </c>
      <c r="D18" t="n">
        <v>254.5</v>
      </c>
      <c r="E18" t="n">
        <v>310.8</v>
      </c>
      <c r="F18">
        <f>MIN(100,E18/D18*100)</f>
        <v/>
      </c>
      <c r="G18">
        <f>MAX(0,D18-E18)</f>
        <v/>
      </c>
    </row>
    <row r="19">
      <c r="A19" t="inlineStr">
        <is>
          <t>Unidade Local de Saúde de Lisboa Ocidental</t>
        </is>
      </c>
      <c r="B19" t="n">
        <v>430484</v>
      </c>
      <c r="C19" t="n">
        <v>28042</v>
      </c>
      <c r="D19" t="n">
        <v>644.2</v>
      </c>
      <c r="E19" t="n">
        <v>752.1</v>
      </c>
      <c r="F19">
        <f>MIN(100,E19/D19*100)</f>
        <v/>
      </c>
      <c r="G19">
        <f>MAX(0,D19-E19)</f>
        <v/>
      </c>
    </row>
    <row r="20">
      <c r="A20" t="inlineStr">
        <is>
          <t>Unidade Local de Saúde de Loures-Odivelas</t>
        </is>
      </c>
      <c r="B20" t="n">
        <v>226072</v>
      </c>
      <c r="C20" t="n">
        <v>14329</v>
      </c>
      <c r="D20" t="n">
        <v>316.4</v>
      </c>
      <c r="E20" t="n">
        <v>367.7</v>
      </c>
      <c r="F20">
        <f>MIN(100,E20/D20*100)</f>
        <v/>
      </c>
      <c r="G20">
        <f>MAX(0,D20-E20)</f>
        <v/>
      </c>
    </row>
    <row r="21">
      <c r="A21" t="inlineStr">
        <is>
          <t>Unidade Local de Saúde de Santa Maria</t>
        </is>
      </c>
      <c r="B21" t="n">
        <v>315317</v>
      </c>
      <c r="C21" t="n">
        <v>20433</v>
      </c>
      <c r="D21" t="n">
        <v>459.1</v>
      </c>
      <c r="E21" t="n">
        <v>959.3</v>
      </c>
      <c r="F21">
        <f>MIN(100,E21/D21*100)</f>
        <v/>
      </c>
      <c r="G21">
        <f>MAX(0,D21-E21)</f>
        <v/>
      </c>
    </row>
    <row r="22">
      <c r="A22" t="inlineStr">
        <is>
          <t>Unidade Local de Saúde de Matosinhos</t>
        </is>
      </c>
      <c r="B22" t="n">
        <v>172557</v>
      </c>
      <c r="C22" t="n">
        <v>11179</v>
      </c>
      <c r="D22" t="n">
        <v>257</v>
      </c>
      <c r="E22" t="n">
        <v>383.4</v>
      </c>
      <c r="F22">
        <f>MIN(100,E22/D22*100)</f>
        <v/>
      </c>
      <c r="G22">
        <f>MAX(0,D22-E22)</f>
        <v/>
      </c>
    </row>
    <row r="23">
      <c r="A23" t="inlineStr">
        <is>
          <t>Unidade Local de Saúde de São João</t>
        </is>
      </c>
      <c r="B23" t="n">
        <v>328176</v>
      </c>
      <c r="C23" t="n">
        <v>20890</v>
      </c>
      <c r="D23" t="n">
        <v>473.3</v>
      </c>
      <c r="E23" t="n">
        <v>1174.2</v>
      </c>
      <c r="F23">
        <f>MIN(100,E23/D23*100)</f>
        <v/>
      </c>
      <c r="G23">
        <f>MAX(0,D23-E23)</f>
        <v/>
      </c>
    </row>
    <row r="24">
      <c r="A24" t="inlineStr">
        <is>
          <t>Unidade Local de Saúde de São José</t>
        </is>
      </c>
      <c r="B24" t="n">
        <v>395844</v>
      </c>
      <c r="C24" t="n">
        <v>26002</v>
      </c>
      <c r="D24" t="n">
        <v>585.8</v>
      </c>
      <c r="E24" t="n">
        <v>1229.6</v>
      </c>
      <c r="F24">
        <f>MIN(100,E24/D24*100)</f>
        <v/>
      </c>
      <c r="G24">
        <f>MAX(0,D24-E24)</f>
        <v/>
      </c>
    </row>
    <row r="25">
      <c r="A25" t="inlineStr">
        <is>
          <t>Unidade Local de Saúde de Trás-os-Montes e Alto Douro</t>
        </is>
      </c>
      <c r="B25" t="n">
        <v>245047</v>
      </c>
      <c r="C25" t="n">
        <v>17168</v>
      </c>
      <c r="D25" t="n">
        <v>420.5</v>
      </c>
      <c r="E25" t="n">
        <v>551.2</v>
      </c>
      <c r="F25">
        <f>MIN(100,E25/D25*100)</f>
        <v/>
      </c>
      <c r="G25">
        <f>MAX(0,D25-E25)</f>
        <v/>
      </c>
    </row>
    <row r="26">
      <c r="A26" t="inlineStr">
        <is>
          <t>Unidade Local de Saúde de Santo António</t>
        </is>
      </c>
      <c r="B26" t="n">
        <v>296246</v>
      </c>
      <c r="C26" t="n">
        <v>19182</v>
      </c>
      <c r="D26" t="n">
        <v>442</v>
      </c>
      <c r="E26" t="n">
        <v>917.2</v>
      </c>
      <c r="F26">
        <f>MIN(100,E26/D26*100)</f>
        <v/>
      </c>
      <c r="G26">
        <f>MAX(0,D26-E26)</f>
        <v/>
      </c>
    </row>
    <row r="27">
      <c r="A27" t="inlineStr">
        <is>
          <t>Unidade Local de Saúde de Viseu Dão-Lafões</t>
        </is>
      </c>
      <c r="B27" t="n">
        <v>252777</v>
      </c>
      <c r="C27" t="n">
        <v>17417</v>
      </c>
      <c r="D27" t="n">
        <v>418</v>
      </c>
      <c r="E27" t="n">
        <v>596.6</v>
      </c>
      <c r="F27">
        <f>MIN(100,E27/D27*100)</f>
        <v/>
      </c>
      <c r="G27">
        <f>MAX(0,D27-E27)</f>
        <v/>
      </c>
    </row>
    <row r="28">
      <c r="A28" t="inlineStr">
        <is>
          <t>Unidade Local de Saúde do Alentejo Central</t>
        </is>
      </c>
      <c r="B28" t="n">
        <v>152444</v>
      </c>
      <c r="C28" t="n">
        <v>10434</v>
      </c>
      <c r="D28" t="n">
        <v>247.4</v>
      </c>
      <c r="E28" t="n">
        <v>295</v>
      </c>
      <c r="F28">
        <f>MIN(100,E28/D28*100)</f>
        <v/>
      </c>
      <c r="G28">
        <f>MAX(0,D28-E28)</f>
        <v/>
      </c>
    </row>
    <row r="29">
      <c r="A29" t="inlineStr">
        <is>
          <t>Unidade Local de Saúde do Alto Alentejo</t>
        </is>
      </c>
      <c r="B29" t="n">
        <v>104923</v>
      </c>
      <c r="C29" t="n">
        <v>7424</v>
      </c>
      <c r="D29" t="n">
        <v>179.5</v>
      </c>
      <c r="E29" t="n">
        <v>232.4</v>
      </c>
      <c r="F29">
        <f>MIN(100,E29/D29*100)</f>
        <v/>
      </c>
      <c r="G29">
        <f>MAX(0,D29-E29)</f>
        <v/>
      </c>
    </row>
    <row r="30">
      <c r="A30" t="inlineStr">
        <is>
          <t>Unidade Local de Saúde do Algarve</t>
        </is>
      </c>
      <c r="B30" t="n">
        <v>467343</v>
      </c>
      <c r="C30" t="n">
        <v>30744</v>
      </c>
      <c r="D30" t="n">
        <v>707.1</v>
      </c>
      <c r="E30" t="n">
        <v>909.2</v>
      </c>
      <c r="F30">
        <f>MIN(100,E30/D30*100)</f>
        <v/>
      </c>
      <c r="G30">
        <f>MAX(0,D30-E30)</f>
        <v/>
      </c>
    </row>
    <row r="31">
      <c r="A31" t="inlineStr">
        <is>
          <t>Unidade Local de Saúde de Castelo Branco</t>
        </is>
      </c>
      <c r="B31" t="n">
        <v>95520</v>
      </c>
      <c r="C31" t="n">
        <v>6969</v>
      </c>
      <c r="D31" t="n">
        <v>172.9</v>
      </c>
      <c r="E31" t="n">
        <v>211</v>
      </c>
      <c r="F31">
        <f>MIN(100,E31/D31*100)</f>
        <v/>
      </c>
      <c r="G31">
        <f>MAX(0,D31-E31)</f>
        <v/>
      </c>
    </row>
    <row r="32">
      <c r="A32" t="inlineStr">
        <is>
          <t>Unidade Local de Saúde de Coimbra</t>
        </is>
      </c>
      <c r="B32" t="n">
        <v>365275</v>
      </c>
      <c r="C32" t="n">
        <v>25072</v>
      </c>
      <c r="D32" t="n">
        <v>601.6</v>
      </c>
      <c r="E32" t="n">
        <v>1528.6</v>
      </c>
      <c r="F32">
        <f>MIN(100,E32/D32*100)</f>
        <v/>
      </c>
      <c r="G32">
        <f>MAX(0,D32-E32)</f>
        <v/>
      </c>
    </row>
    <row r="33">
      <c r="A33" t="inlineStr">
        <is>
          <t>Unidade Local de Saúde de Gaia/Espinho</t>
        </is>
      </c>
      <c r="B33" t="n">
        <v>336151</v>
      </c>
      <c r="C33" t="n">
        <v>21481</v>
      </c>
      <c r="D33" t="n">
        <v>491.2</v>
      </c>
      <c r="E33" t="n">
        <v>643</v>
      </c>
      <c r="F33">
        <f>MIN(100,E33/D33*100)</f>
        <v/>
      </c>
      <c r="G33">
        <f>MAX(0,D33-E33)</f>
        <v/>
      </c>
    </row>
    <row r="34">
      <c r="A34" t="inlineStr">
        <is>
          <t>Unidade Local de Saúde da Arrábida</t>
        </is>
      </c>
      <c r="B34" t="n">
        <v>244732</v>
      </c>
      <c r="C34" t="n">
        <v>15589</v>
      </c>
      <c r="D34" t="n">
        <v>353.9</v>
      </c>
      <c r="E34" t="n">
        <v>393.7</v>
      </c>
      <c r="F34">
        <f>MIN(100,E34/D34*100)</f>
        <v/>
      </c>
      <c r="G34">
        <f>MAX(0,D34-E34)</f>
        <v/>
      </c>
    </row>
    <row r="35">
      <c r="A35" t="inlineStr">
        <is>
          <t>Unidade Local de Saúde do Baixo Alentejo</t>
        </is>
      </c>
      <c r="B35" t="n">
        <v>114863</v>
      </c>
      <c r="C35" t="n">
        <v>7960</v>
      </c>
      <c r="D35" t="n">
        <v>188.4</v>
      </c>
      <c r="E35" t="n">
        <v>210.2</v>
      </c>
      <c r="F35">
        <f>MIN(100,E35/D35*100)</f>
        <v/>
      </c>
      <c r="G35">
        <f>MAX(0,D35-E35)</f>
        <v/>
      </c>
    </row>
    <row r="36">
      <c r="A36" t="inlineStr">
        <is>
          <t>Unidade Local de Saúde do Arco Ribeirinho</t>
        </is>
      </c>
      <c r="B36" t="n">
        <v>219425</v>
      </c>
      <c r="C36" t="n">
        <v>14170</v>
      </c>
      <c r="D36" t="n">
        <v>318.7</v>
      </c>
      <c r="E36" t="n">
        <v>347.2</v>
      </c>
      <c r="F36">
        <f>MIN(100,E36/D36*100)</f>
        <v/>
      </c>
      <c r="G36">
        <f>MAX(0,D36-E36)</f>
        <v/>
      </c>
    </row>
    <row r="37">
      <c r="A37" t="inlineStr">
        <is>
          <t>Unidade Local de Saúde do Alto Minho</t>
        </is>
      </c>
      <c r="B37" t="n">
        <v>231266</v>
      </c>
      <c r="C37" t="n">
        <v>15894</v>
      </c>
      <c r="D37" t="n">
        <v>381.4</v>
      </c>
      <c r="E37" t="n">
        <v>422.8</v>
      </c>
      <c r="F37">
        <f>MIN(100,E37/D37*100)</f>
        <v/>
      </c>
      <c r="G37">
        <f>MAX(0,D37-E37)</f>
        <v/>
      </c>
    </row>
    <row r="38">
      <c r="A38" t="inlineStr">
        <is>
          <t>Unidade Local de Saúde do Alto Ave</t>
        </is>
      </c>
      <c r="B38" t="n">
        <v>268834</v>
      </c>
      <c r="C38" t="n">
        <v>16890</v>
      </c>
      <c r="D38" t="n">
        <v>383.1</v>
      </c>
      <c r="E38" t="n">
        <v>631.5</v>
      </c>
      <c r="F38">
        <f>MIN(100,E38/D38*100)</f>
        <v/>
      </c>
      <c r="G38">
        <f>MAX(0,D38-E38)</f>
        <v/>
      </c>
    </row>
    <row r="39">
      <c r="A39" t="inlineStr">
        <is>
          <t>Unidade Local de Saúde do Médio Tejo</t>
        </is>
      </c>
      <c r="B39" t="n">
        <v>169274</v>
      </c>
      <c r="C39" t="n">
        <v>11780</v>
      </c>
      <c r="D39" t="n">
        <v>286.3</v>
      </c>
      <c r="E39" t="n">
        <v>451.9</v>
      </c>
      <c r="F39">
        <f>MIN(100,E39/D39*100)</f>
        <v/>
      </c>
      <c r="G39">
        <f>MAX(0,D39-E39)</f>
        <v/>
      </c>
    </row>
    <row r="40">
      <c r="A40" t="inlineStr">
        <is>
          <t>Unidade Local de Saúde do Estuário do Tejo</t>
        </is>
      </c>
      <c r="B40" t="n">
        <v>247093</v>
      </c>
      <c r="C40" t="n">
        <v>15393</v>
      </c>
      <c r="D40" t="n">
        <v>339</v>
      </c>
      <c r="E40" t="n">
        <v>365.8</v>
      </c>
      <c r="F40">
        <f>MIN(100,E40/D40*100)</f>
        <v/>
      </c>
      <c r="G40">
        <f>MAX(0,D40-E40)</f>
        <v/>
      </c>
    </row>
    <row r="41">
      <c r="A41" t="inlineStr">
        <is>
          <t>Unidade Local de Saúde do Nordeste</t>
        </is>
      </c>
      <c r="B41" t="n">
        <v>122804</v>
      </c>
      <c r="C41" t="n">
        <v>9077</v>
      </c>
      <c r="D41" t="n">
        <v>227.1</v>
      </c>
      <c r="E41" t="n">
        <v>357.2</v>
      </c>
      <c r="F41">
        <f>MIN(100,E41/D41*100)</f>
        <v/>
      </c>
      <c r="G41">
        <f>MAX(0,D41-E41)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30"/>
  <sheetViews>
    <sheetView workbookViewId="0">
      <selection activeCell="A1" sqref="A1"/>
    </sheetView>
  </sheetViews>
  <sheetFormatPr baseColWidth="8" defaultRowHeight="15"/>
  <sheetData>
    <row r="2">
      <c r="A2" t="inlineStr">
        <is>
          <t>Faixa</t>
        </is>
      </c>
      <c r="B2" t="inlineStr">
        <is>
          <t>Pop_total</t>
        </is>
      </c>
      <c r="C2" t="inlineStr">
        <is>
          <t>Pop_cobertura</t>
        </is>
      </c>
      <c r="D2" t="inlineStr">
        <is>
          <t>Pct</t>
        </is>
      </c>
      <c r="E2" t="inlineStr">
        <is>
          <t>Acesso_Ponderado_Min</t>
        </is>
      </c>
    </row>
    <row r="3">
      <c r="A3" t="inlineStr">
        <is>
          <t>[0-1[</t>
        </is>
      </c>
      <c r="B3" t="n">
        <v>71353</v>
      </c>
      <c r="C3" t="n">
        <v>69322</v>
      </c>
      <c r="D3" t="n">
        <v>97.2</v>
      </c>
      <c r="E3" t="n">
        <v>0.14</v>
      </c>
    </row>
    <row r="4">
      <c r="A4" t="inlineStr">
        <is>
          <t>[1,5[</t>
        </is>
      </c>
      <c r="B4" t="n">
        <v>316390</v>
      </c>
      <c r="C4" t="n">
        <v>307177</v>
      </c>
      <c r="D4" t="n">
        <v>97.09999999999999</v>
      </c>
      <c r="E4" t="n">
        <v>0.61</v>
      </c>
    </row>
    <row r="5">
      <c r="A5" t="inlineStr">
        <is>
          <t>[5,15[</t>
        </is>
      </c>
      <c r="B5" t="n">
        <v>876799</v>
      </c>
      <c r="C5" t="n">
        <v>850809</v>
      </c>
      <c r="D5" t="n">
        <v>97</v>
      </c>
      <c r="E5" t="n">
        <v>1.73</v>
      </c>
    </row>
    <row r="6">
      <c r="A6" t="inlineStr">
        <is>
          <t>[15,25[</t>
        </is>
      </c>
      <c r="B6" t="n">
        <v>1031553</v>
      </c>
      <c r="C6" t="n">
        <v>999068</v>
      </c>
      <c r="D6" t="n">
        <v>96.90000000000001</v>
      </c>
      <c r="E6" t="n">
        <v>2.05</v>
      </c>
    </row>
    <row r="7">
      <c r="A7" t="inlineStr">
        <is>
          <t>[25,45[</t>
        </is>
      </c>
      <c r="B7" t="n">
        <v>2378375</v>
      </c>
      <c r="C7" t="n">
        <v>2305202</v>
      </c>
      <c r="D7" t="n">
        <v>96.90000000000001</v>
      </c>
      <c r="E7" t="n">
        <v>4.63</v>
      </c>
    </row>
    <row r="8">
      <c r="A8" t="inlineStr">
        <is>
          <t>[45,65[</t>
        </is>
      </c>
      <c r="B8" t="n">
        <v>2846081</v>
      </c>
      <c r="C8" t="n">
        <v>2736213</v>
      </c>
      <c r="D8" t="n">
        <v>96.09999999999999</v>
      </c>
      <c r="E8" t="n">
        <v>5.94</v>
      </c>
    </row>
    <row r="9">
      <c r="A9" t="inlineStr">
        <is>
          <t>[65,120[</t>
        </is>
      </c>
      <c r="B9" t="n">
        <v>2334277</v>
      </c>
      <c r="C9" t="n">
        <v>2208535</v>
      </c>
      <c r="D9" t="n">
        <v>94.59999999999999</v>
      </c>
      <c r="E9" t="n">
        <v>5.33</v>
      </c>
    </row>
    <row r="20">
      <c r="A20" t="inlineStr">
        <is>
          <t>ULS</t>
        </is>
      </c>
      <c r="B20" t="inlineStr">
        <is>
          <t>Cobertura_%</t>
        </is>
      </c>
    </row>
    <row r="21">
      <c r="A21" t="inlineStr">
        <is>
          <t>Unidade Local de Saúde de Barcelos/Esposende</t>
        </is>
      </c>
      <c r="B21" t="n">
        <v>55.9</v>
      </c>
    </row>
    <row r="22">
      <c r="A22" t="inlineStr">
        <is>
          <t>Unidade Local de Saúde do Tâmega e Sousa</t>
        </is>
      </c>
      <c r="B22" t="n">
        <v>75.59999999999999</v>
      </c>
    </row>
    <row r="23">
      <c r="A23" t="inlineStr">
        <is>
          <t>Unidade Local de Saúde do Oeste</t>
        </is>
      </c>
      <c r="B23" t="n">
        <v>76</v>
      </c>
    </row>
    <row r="24">
      <c r="A24" t="inlineStr">
        <is>
          <t>Unidade Local de Saúde da Póvoa de Varzim/Vila do Conde</t>
        </is>
      </c>
      <c r="B24" t="n">
        <v>80</v>
      </c>
    </row>
    <row r="25">
      <c r="A25" t="inlineStr">
        <is>
          <t>Unidade Local de Saúde do Médio Ave</t>
        </is>
      </c>
      <c r="B25" t="n">
        <v>82.2</v>
      </c>
    </row>
    <row r="26">
      <c r="A26" t="inlineStr">
        <is>
          <t>Unidade Local de Saúde do Litoral Alentejano</t>
        </is>
      </c>
      <c r="B26" t="n">
        <v>84.3</v>
      </c>
    </row>
    <row r="27">
      <c r="A27" t="inlineStr">
        <is>
          <t>Unidade Local de Saúde da Região de Leiria</t>
        </is>
      </c>
      <c r="B27" t="n">
        <v>90.09999999999999</v>
      </c>
    </row>
    <row r="28">
      <c r="A28" t="inlineStr">
        <is>
          <t>Unidade Local de Saúde do Baixo Mondego</t>
        </is>
      </c>
      <c r="B28" t="n">
        <v>91.8</v>
      </c>
    </row>
    <row r="29">
      <c r="A29" t="inlineStr">
        <is>
          <t>Unidade Local de Saúde da Região de Aveiro</t>
        </is>
      </c>
      <c r="B29" t="n">
        <v>93.2</v>
      </c>
    </row>
    <row r="30">
      <c r="A30" t="inlineStr">
        <is>
          <t>Unidade Local de Saúde de Entre Douro e Vouga</t>
        </is>
      </c>
      <c r="B30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2026-09-21T19:07:27Z</dcterms:created>
  <dcterms:modified xsi:type="dcterms:W3CDTF">2026-09-21T19:07:28Z</dcterms:modified>
</cp:coreProperties>
</file>