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ists" sheetId="2" state="visible" r:id="rId2"/>
    <sheet name="Sale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A202C"/>
      <sz val="10"/>
    </font>
    <font>
      <name val="Calibri"/>
      <b val="1"/>
      <color rgb="00FFFFFF"/>
      <sz val="16"/>
    </font>
    <font>
      <name val="Calibri"/>
      <b val="1"/>
      <color rgb="001F3A5F"/>
      <sz val="18"/>
    </font>
    <font>
      <name val="Calibri"/>
      <b val="1"/>
      <color rgb="00C53030"/>
      <sz val="18"/>
    </font>
    <font>
      <name val="Calibri"/>
      <b val="1"/>
      <color rgb="002F855A"/>
      <sz val="18"/>
    </font>
    <font>
      <name val="Calibri"/>
      <b val="1"/>
      <color rgb="002C7A7B"/>
      <sz val="18"/>
    </font>
    <font>
      <name val="Calibri"/>
      <b val="1"/>
      <color rgb="002C7A7B"/>
      <sz val="12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C53030"/>
      </patternFill>
    </fill>
    <fill>
      <patternFill patternType="solid">
        <fgColor rgb="002F855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indent="1"/>
    </xf>
    <xf numFmtId="0" fontId="0" fillId="3" borderId="1" pivotButton="0" quotePrefix="0" xfId="0"/>
    <xf numFmtId="3" fontId="6" fillId="5" borderId="1" pivotButton="0" quotePrefix="0" xfId="0"/>
    <xf numFmtId="165" fontId="6" fillId="5" borderId="1" pivotButton="0" quotePrefix="0" xfId="0"/>
    <xf numFmtId="165" fontId="0" fillId="5" borderId="1" pivotButton="0" quotePrefix="0" xfId="0"/>
    <xf numFmtId="3" fontId="0" fillId="5" borderId="1" pivotButton="0" quotePrefix="0" xfId="0"/>
    <xf numFmtId="3" fontId="6" fillId="6" borderId="1" pivotButton="0" quotePrefix="0" xfId="0"/>
    <xf numFmtId="165" fontId="6" fillId="6" borderId="1" pivotButton="0" quotePrefix="0" xfId="0"/>
    <xf numFmtId="165" fontId="0" fillId="6" borderId="1" pivotButton="0" quotePrefix="0" xfId="0"/>
    <xf numFmtId="3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44" customHeight="1">
      <c r="B2" s="1" t="inlineStr">
        <is>
          <t xml:space="preserve">  LedgerLite — Shop Sales Tracker</t>
        </is>
      </c>
    </row>
    <row r="4" ht="26" customHeight="1">
      <c r="B4" s="2" t="inlineStr">
        <is>
          <t>Track your own shop here — see what sells and what you actually keep.</t>
        </is>
      </c>
    </row>
    <row r="5" ht="34" customHeight="1">
      <c r="B5" s="3" t="inlineStr">
        <is>
          <t>1.  Each time you make a sale, add a row on the  Sales  tab: date, which listing, the platform, units, the gross price, and the fees the platform took.</t>
        </is>
      </c>
    </row>
    <row r="6" ht="34" customHeight="1">
      <c r="B6" s="3" t="inlineStr">
        <is>
          <t>2.  Net is calculated for you (gross − fees) — that's what you actually keep.</t>
        </is>
      </c>
    </row>
    <row r="7" ht="34" customHeight="1">
      <c r="B7" s="3" t="inlineStr">
        <is>
          <t>3.  The  Dashboard  shows totals, your best-selling listings, and a breakdown by platform and month.</t>
        </is>
      </c>
    </row>
    <row r="8" ht="34" customHeight="1">
      <c r="B8" s="3" t="inlineStr">
        <is>
          <t>Tip:  for Etsy, fees ≈ 6.5% transaction + ~3% + $0.25 payment + $0.20 listing. Gumroad ≈ 10% + fees. Enter the actual fees from your payout for accuracy.</t>
        </is>
      </c>
    </row>
    <row r="9" ht="34" customHeight="1">
      <c r="B9" s="3" t="inlineStr">
        <is>
          <t>This is your private business record — not tax advice. Keep your own receipts for filing.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t="inlineStr">
        <is>
          <t>Short-Term Rental Tracker</t>
        </is>
      </c>
      <c r="B1" t="inlineStr">
        <is>
          <t>Etsy</t>
        </is>
      </c>
    </row>
    <row r="2">
      <c r="A2" t="inlineStr">
        <is>
          <t>Rental Property Tracker</t>
        </is>
      </c>
      <c r="B2" t="inlineStr">
        <is>
          <t>Gumroad</t>
        </is>
      </c>
    </row>
    <row r="3">
      <c r="A3" t="inlineStr">
        <is>
          <t>Online Seller Tracker</t>
        </is>
      </c>
      <c r="B3" t="inlineStr">
        <is>
          <t>Payhip</t>
        </is>
      </c>
    </row>
    <row r="4">
      <c r="A4" t="inlineStr">
        <is>
          <t>Freelancer Tracker</t>
        </is>
      </c>
      <c r="B4" t="inlineStr">
        <is>
          <t>Other</t>
        </is>
      </c>
    </row>
    <row r="5">
      <c r="A5" t="inlineStr">
        <is>
          <t>Real Estate Agent Tracker</t>
        </is>
      </c>
    </row>
    <row r="6">
      <c r="A6" t="inlineStr">
        <is>
          <t>Photographer Tracker</t>
        </is>
      </c>
    </row>
    <row r="7">
      <c r="A7" t="inlineStr">
        <is>
          <t>Cleaning Business Tracker</t>
        </is>
      </c>
    </row>
    <row r="8">
      <c r="A8" t="inlineStr">
        <is>
          <t>Hair Stylist &amp; Beauty Tracker</t>
        </is>
      </c>
    </row>
    <row r="9">
      <c r="A9" t="inlineStr">
        <is>
          <t>Rideshare &amp; Delivery Tracker</t>
        </is>
      </c>
    </row>
    <row r="10">
      <c r="A10" t="inlineStr">
        <is>
          <t>Food Truck &amp; Vendor Tracker</t>
        </is>
      </c>
    </row>
    <row r="11">
      <c r="A11" t="inlineStr">
        <is>
          <t>Rental Investor Bundle</t>
        </is>
      </c>
    </row>
    <row r="12">
      <c r="A12" t="inlineStr">
        <is>
          <t>Self-Employed Bundle</t>
        </is>
      </c>
    </row>
    <row r="13">
      <c r="A13" t="inlineStr">
        <is>
          <t>Everything Bundle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9" customWidth="1" min="4" max="4"/>
    <col width="14" customWidth="1" min="5" max="5"/>
    <col width="13" customWidth="1" min="6" max="6"/>
    <col width="14" customWidth="1" min="7" max="7"/>
    <col width="12" customWidth="1" min="8" max="8"/>
    <col width="26" customWidth="1" min="9" max="9"/>
  </cols>
  <sheetData>
    <row r="1" ht="30" customHeight="1">
      <c r="A1" s="4" t="inlineStr">
        <is>
          <t>Sales  —  add one row per order</t>
        </is>
      </c>
    </row>
    <row r="3" ht="22" customHeight="1">
      <c r="A3" s="5" t="inlineStr">
        <is>
          <t>Date</t>
        </is>
      </c>
      <c r="B3" s="5" t="inlineStr">
        <is>
          <t>Listing</t>
        </is>
      </c>
      <c r="C3" s="5" t="inlineStr">
        <is>
          <t>Platform</t>
        </is>
      </c>
      <c r="D3" s="5" t="inlineStr">
        <is>
          <t>Units</t>
        </is>
      </c>
      <c r="E3" s="5" t="inlineStr">
        <is>
          <t>Gross $</t>
        </is>
      </c>
      <c r="F3" s="5" t="inlineStr">
        <is>
          <t>Fees $</t>
        </is>
      </c>
      <c r="G3" s="5" t="inlineStr">
        <is>
          <t>Net $</t>
        </is>
      </c>
      <c r="H3" s="5" t="inlineStr">
        <is>
          <t>Month</t>
        </is>
      </c>
      <c r="I3" s="5" t="inlineStr">
        <is>
          <t>Notes</t>
        </is>
      </c>
    </row>
    <row r="4" ht="18" customHeight="1">
      <c r="A4" s="6" t="n">
        <v>46175</v>
      </c>
      <c r="B4" s="7" t="inlineStr">
        <is>
          <t>Online Seller Tracker</t>
        </is>
      </c>
      <c r="C4" s="7" t="inlineStr">
        <is>
          <t>Etsy</t>
        </is>
      </c>
      <c r="D4" s="8" t="n">
        <v>1</v>
      </c>
      <c r="E4" s="9" t="n">
        <v>19</v>
      </c>
      <c r="F4" s="9" t="n">
        <v>2.05</v>
      </c>
      <c r="G4" s="9">
        <f>IF(E4="","",E4-F4)</f>
        <v/>
      </c>
      <c r="H4" s="8">
        <f>IF(A4="","",TEXT(A4,"yyyy-mm"))</f>
        <v/>
      </c>
      <c r="I4" s="7" t="n"/>
    </row>
    <row r="5" ht="18" customHeight="1">
      <c r="A5" s="10" t="n">
        <v>46176</v>
      </c>
      <c r="B5" s="11" t="inlineStr">
        <is>
          <t>Everything Bundle</t>
        </is>
      </c>
      <c r="C5" s="11" t="inlineStr">
        <is>
          <t>Gumroad</t>
        </is>
      </c>
      <c r="D5" s="12" t="n">
        <v>1</v>
      </c>
      <c r="E5" s="13" t="n">
        <v>69</v>
      </c>
      <c r="F5" s="13" t="n">
        <v>7.2</v>
      </c>
      <c r="G5" s="13">
        <f>IF(E5="","",E5-F5)</f>
        <v/>
      </c>
      <c r="H5" s="12">
        <f>IF(A5="","",TEXT(A5,"yyyy-mm"))</f>
        <v/>
      </c>
      <c r="I5" s="11" t="n"/>
    </row>
    <row r="6" ht="18" customHeight="1">
      <c r="A6" s="6" t="n">
        <v>46178</v>
      </c>
      <c r="B6" s="7" t="inlineStr">
        <is>
          <t>Real Estate Agent Tracker</t>
        </is>
      </c>
      <c r="C6" s="7" t="inlineStr">
        <is>
          <t>Etsy</t>
        </is>
      </c>
      <c r="D6" s="8" t="n">
        <v>1</v>
      </c>
      <c r="E6" s="9" t="n">
        <v>24</v>
      </c>
      <c r="F6" s="9" t="n">
        <v>2.45</v>
      </c>
      <c r="G6" s="9">
        <f>IF(E6="","",E6-F6)</f>
        <v/>
      </c>
      <c r="H6" s="8">
        <f>IF(A6="","",TEXT(A6,"yyyy-mm"))</f>
        <v/>
      </c>
      <c r="I6" s="7" t="n"/>
    </row>
    <row r="7" ht="18" customHeight="1">
      <c r="A7" s="10" t="n"/>
      <c r="B7" s="11" t="n"/>
      <c r="C7" s="11" t="n"/>
      <c r="D7" s="12" t="n"/>
      <c r="E7" s="13" t="n"/>
      <c r="F7" s="13" t="n"/>
      <c r="G7" s="13">
        <f>IF(E7="","",E7-F7)</f>
        <v/>
      </c>
      <c r="H7" s="12">
        <f>IF(A7="","",TEXT(A7,"yyyy-mm"))</f>
        <v/>
      </c>
      <c r="I7" s="11" t="n"/>
    </row>
    <row r="8" ht="18" customHeight="1">
      <c r="A8" s="6" t="n"/>
      <c r="B8" s="7" t="n"/>
      <c r="C8" s="7" t="n"/>
      <c r="D8" s="8" t="n"/>
      <c r="E8" s="9" t="n"/>
      <c r="F8" s="9" t="n"/>
      <c r="G8" s="9">
        <f>IF(E8="","",E8-F8)</f>
        <v/>
      </c>
      <c r="H8" s="8">
        <f>IF(A8="","",TEXT(A8,"yyyy-mm"))</f>
        <v/>
      </c>
      <c r="I8" s="7" t="n"/>
    </row>
    <row r="9" ht="18" customHeight="1">
      <c r="A9" s="10" t="n"/>
      <c r="B9" s="11" t="n"/>
      <c r="C9" s="11" t="n"/>
      <c r="D9" s="12" t="n"/>
      <c r="E9" s="13" t="n"/>
      <c r="F9" s="13" t="n"/>
      <c r="G9" s="13">
        <f>IF(E9="","",E9-F9)</f>
        <v/>
      </c>
      <c r="H9" s="12">
        <f>IF(A9="","",TEXT(A9,"yyyy-mm"))</f>
        <v/>
      </c>
      <c r="I9" s="11" t="n"/>
    </row>
    <row r="10" ht="18" customHeight="1">
      <c r="A10" s="6" t="n"/>
      <c r="B10" s="7" t="n"/>
      <c r="C10" s="7" t="n"/>
      <c r="D10" s="8" t="n"/>
      <c r="E10" s="9" t="n"/>
      <c r="F10" s="9" t="n"/>
      <c r="G10" s="9">
        <f>IF(E10="","",E10-F10)</f>
        <v/>
      </c>
      <c r="H10" s="8">
        <f>IF(A10="","",TEXT(A10,"yyyy-mm"))</f>
        <v/>
      </c>
      <c r="I10" s="7" t="n"/>
    </row>
    <row r="11" ht="18" customHeight="1">
      <c r="A11" s="10" t="n"/>
      <c r="B11" s="11" t="n"/>
      <c r="C11" s="11" t="n"/>
      <c r="D11" s="12" t="n"/>
      <c r="E11" s="13" t="n"/>
      <c r="F11" s="13" t="n"/>
      <c r="G11" s="13">
        <f>IF(E11="","",E11-F11)</f>
        <v/>
      </c>
      <c r="H11" s="12">
        <f>IF(A11="","",TEXT(A11,"yyyy-mm"))</f>
        <v/>
      </c>
      <c r="I11" s="11" t="n"/>
    </row>
    <row r="12" ht="18" customHeight="1">
      <c r="A12" s="6" t="n"/>
      <c r="B12" s="7" t="n"/>
      <c r="C12" s="7" t="n"/>
      <c r="D12" s="8" t="n"/>
      <c r="E12" s="9" t="n"/>
      <c r="F12" s="9" t="n"/>
      <c r="G12" s="9">
        <f>IF(E12="","",E12-F12)</f>
        <v/>
      </c>
      <c r="H12" s="8">
        <f>IF(A12="","",TEXT(A12,"yyyy-mm"))</f>
        <v/>
      </c>
      <c r="I12" s="7" t="n"/>
    </row>
    <row r="13" ht="18" customHeight="1">
      <c r="A13" s="10" t="n"/>
      <c r="B13" s="11" t="n"/>
      <c r="C13" s="11" t="n"/>
      <c r="D13" s="12" t="n"/>
      <c r="E13" s="13" t="n"/>
      <c r="F13" s="13" t="n"/>
      <c r="G13" s="13">
        <f>IF(E13="","",E13-F13)</f>
        <v/>
      </c>
      <c r="H13" s="12">
        <f>IF(A13="","",TEXT(A13,"yyyy-mm"))</f>
        <v/>
      </c>
      <c r="I13" s="11" t="n"/>
    </row>
    <row r="14" ht="18" customHeight="1">
      <c r="A14" s="6" t="n"/>
      <c r="B14" s="7" t="n"/>
      <c r="C14" s="7" t="n"/>
      <c r="D14" s="8" t="n"/>
      <c r="E14" s="9" t="n"/>
      <c r="F14" s="9" t="n"/>
      <c r="G14" s="9">
        <f>IF(E14="","",E14-F14)</f>
        <v/>
      </c>
      <c r="H14" s="8">
        <f>IF(A14="","",TEXT(A14,"yyyy-mm"))</f>
        <v/>
      </c>
      <c r="I14" s="7" t="n"/>
    </row>
    <row r="15" ht="18" customHeight="1">
      <c r="A15" s="10" t="n"/>
      <c r="B15" s="11" t="n"/>
      <c r="C15" s="11" t="n"/>
      <c r="D15" s="12" t="n"/>
      <c r="E15" s="13" t="n"/>
      <c r="F15" s="13" t="n"/>
      <c r="G15" s="13">
        <f>IF(E15="","",E15-F15)</f>
        <v/>
      </c>
      <c r="H15" s="12">
        <f>IF(A15="","",TEXT(A15,"yyyy-mm"))</f>
        <v/>
      </c>
      <c r="I15" s="11" t="n"/>
    </row>
    <row r="16" ht="18" customHeight="1">
      <c r="A16" s="6" t="n"/>
      <c r="B16" s="7" t="n"/>
      <c r="C16" s="7" t="n"/>
      <c r="D16" s="8" t="n"/>
      <c r="E16" s="9" t="n"/>
      <c r="F16" s="9" t="n"/>
      <c r="G16" s="9">
        <f>IF(E16="","",E16-F16)</f>
        <v/>
      </c>
      <c r="H16" s="8">
        <f>IF(A16="","",TEXT(A16,"yyyy-mm"))</f>
        <v/>
      </c>
      <c r="I16" s="7" t="n"/>
    </row>
    <row r="17" ht="18" customHeight="1">
      <c r="A17" s="10" t="n"/>
      <c r="B17" s="11" t="n"/>
      <c r="C17" s="11" t="n"/>
      <c r="D17" s="12" t="n"/>
      <c r="E17" s="13" t="n"/>
      <c r="F17" s="13" t="n"/>
      <c r="G17" s="13">
        <f>IF(E17="","",E17-F17)</f>
        <v/>
      </c>
      <c r="H17" s="12">
        <f>IF(A17="","",TEXT(A17,"yyyy-mm"))</f>
        <v/>
      </c>
      <c r="I17" s="11" t="n"/>
    </row>
    <row r="18" ht="18" customHeight="1">
      <c r="A18" s="6" t="n"/>
      <c r="B18" s="7" t="n"/>
      <c r="C18" s="7" t="n"/>
      <c r="D18" s="8" t="n"/>
      <c r="E18" s="9" t="n"/>
      <c r="F18" s="9" t="n"/>
      <c r="G18" s="9">
        <f>IF(E18="","",E18-F18)</f>
        <v/>
      </c>
      <c r="H18" s="8">
        <f>IF(A18="","",TEXT(A18,"yyyy-mm"))</f>
        <v/>
      </c>
      <c r="I18" s="7" t="n"/>
    </row>
    <row r="19" ht="18" customHeight="1">
      <c r="A19" s="10" t="n"/>
      <c r="B19" s="11" t="n"/>
      <c r="C19" s="11" t="n"/>
      <c r="D19" s="12" t="n"/>
      <c r="E19" s="13" t="n"/>
      <c r="F19" s="13" t="n"/>
      <c r="G19" s="13">
        <f>IF(E19="","",E19-F19)</f>
        <v/>
      </c>
      <c r="H19" s="12">
        <f>IF(A19="","",TEXT(A19,"yyyy-mm"))</f>
        <v/>
      </c>
      <c r="I19" s="11" t="n"/>
    </row>
    <row r="20" ht="18" customHeight="1">
      <c r="A20" s="6" t="n"/>
      <c r="B20" s="7" t="n"/>
      <c r="C20" s="7" t="n"/>
      <c r="D20" s="8" t="n"/>
      <c r="E20" s="9" t="n"/>
      <c r="F20" s="9" t="n"/>
      <c r="G20" s="9">
        <f>IF(E20="","",E20-F20)</f>
        <v/>
      </c>
      <c r="H20" s="8">
        <f>IF(A20="","",TEXT(A20,"yyyy-mm"))</f>
        <v/>
      </c>
      <c r="I20" s="7" t="n"/>
    </row>
    <row r="21" ht="18" customHeight="1">
      <c r="A21" s="10" t="n"/>
      <c r="B21" s="11" t="n"/>
      <c r="C21" s="11" t="n"/>
      <c r="D21" s="12" t="n"/>
      <c r="E21" s="13" t="n"/>
      <c r="F21" s="13" t="n"/>
      <c r="G21" s="13">
        <f>IF(E21="","",E21-F21)</f>
        <v/>
      </c>
      <c r="H21" s="12">
        <f>IF(A21="","",TEXT(A21,"yyyy-mm"))</f>
        <v/>
      </c>
      <c r="I21" s="11" t="n"/>
    </row>
    <row r="22" ht="18" customHeight="1">
      <c r="A22" s="6" t="n"/>
      <c r="B22" s="7" t="n"/>
      <c r="C22" s="7" t="n"/>
      <c r="D22" s="8" t="n"/>
      <c r="E22" s="9" t="n"/>
      <c r="F22" s="9" t="n"/>
      <c r="G22" s="9">
        <f>IF(E22="","",E22-F22)</f>
        <v/>
      </c>
      <c r="H22" s="8">
        <f>IF(A22="","",TEXT(A22,"yyyy-mm"))</f>
        <v/>
      </c>
      <c r="I22" s="7" t="n"/>
    </row>
    <row r="23" ht="18" customHeight="1">
      <c r="A23" s="10" t="n"/>
      <c r="B23" s="11" t="n"/>
      <c r="C23" s="11" t="n"/>
      <c r="D23" s="12" t="n"/>
      <c r="E23" s="13" t="n"/>
      <c r="F23" s="13" t="n"/>
      <c r="G23" s="13">
        <f>IF(E23="","",E23-F23)</f>
        <v/>
      </c>
      <c r="H23" s="12">
        <f>IF(A23="","",TEXT(A23,"yyyy-mm"))</f>
        <v/>
      </c>
      <c r="I23" s="11" t="n"/>
    </row>
    <row r="24" ht="18" customHeight="1">
      <c r="A24" s="6" t="n"/>
      <c r="B24" s="7" t="n"/>
      <c r="C24" s="7" t="n"/>
      <c r="D24" s="8" t="n"/>
      <c r="E24" s="9" t="n"/>
      <c r="F24" s="9" t="n"/>
      <c r="G24" s="9">
        <f>IF(E24="","",E24-F24)</f>
        <v/>
      </c>
      <c r="H24" s="8">
        <f>IF(A24="","",TEXT(A24,"yyyy-mm"))</f>
        <v/>
      </c>
      <c r="I24" s="7" t="n"/>
    </row>
    <row r="25" ht="18" customHeight="1">
      <c r="A25" s="10" t="n"/>
      <c r="B25" s="11" t="n"/>
      <c r="C25" s="11" t="n"/>
      <c r="D25" s="12" t="n"/>
      <c r="E25" s="13" t="n"/>
      <c r="F25" s="13" t="n"/>
      <c r="G25" s="13">
        <f>IF(E25="","",E25-F25)</f>
        <v/>
      </c>
      <c r="H25" s="12">
        <f>IF(A25="","",TEXT(A25,"yyyy-mm"))</f>
        <v/>
      </c>
      <c r="I25" s="11" t="n"/>
    </row>
    <row r="26" ht="18" customHeight="1">
      <c r="A26" s="6" t="n"/>
      <c r="B26" s="7" t="n"/>
      <c r="C26" s="7" t="n"/>
      <c r="D26" s="8" t="n"/>
      <c r="E26" s="9" t="n"/>
      <c r="F26" s="9" t="n"/>
      <c r="G26" s="9">
        <f>IF(E26="","",E26-F26)</f>
        <v/>
      </c>
      <c r="H26" s="8">
        <f>IF(A26="","",TEXT(A26,"yyyy-mm"))</f>
        <v/>
      </c>
      <c r="I26" s="7" t="n"/>
    </row>
    <row r="27" ht="18" customHeight="1">
      <c r="A27" s="10" t="n"/>
      <c r="B27" s="11" t="n"/>
      <c r="C27" s="11" t="n"/>
      <c r="D27" s="12" t="n"/>
      <c r="E27" s="13" t="n"/>
      <c r="F27" s="13" t="n"/>
      <c r="G27" s="13">
        <f>IF(E27="","",E27-F27)</f>
        <v/>
      </c>
      <c r="H27" s="12">
        <f>IF(A27="","",TEXT(A27,"yyyy-mm"))</f>
        <v/>
      </c>
      <c r="I27" s="11" t="n"/>
    </row>
    <row r="28" ht="18" customHeight="1">
      <c r="A28" s="6" t="n"/>
      <c r="B28" s="7" t="n"/>
      <c r="C28" s="7" t="n"/>
      <c r="D28" s="8" t="n"/>
      <c r="E28" s="9" t="n"/>
      <c r="F28" s="9" t="n"/>
      <c r="G28" s="9">
        <f>IF(E28="","",E28-F28)</f>
        <v/>
      </c>
      <c r="H28" s="8">
        <f>IF(A28="","",TEXT(A28,"yyyy-mm"))</f>
        <v/>
      </c>
      <c r="I28" s="7" t="n"/>
    </row>
    <row r="29" ht="18" customHeight="1">
      <c r="A29" s="10" t="n"/>
      <c r="B29" s="11" t="n"/>
      <c r="C29" s="11" t="n"/>
      <c r="D29" s="12" t="n"/>
      <c r="E29" s="13" t="n"/>
      <c r="F29" s="13" t="n"/>
      <c r="G29" s="13">
        <f>IF(E29="","",E29-F29)</f>
        <v/>
      </c>
      <c r="H29" s="12">
        <f>IF(A29="","",TEXT(A29,"yyyy-mm"))</f>
        <v/>
      </c>
      <c r="I29" s="11" t="n"/>
    </row>
    <row r="30" ht="18" customHeight="1">
      <c r="A30" s="6" t="n"/>
      <c r="B30" s="7" t="n"/>
      <c r="C30" s="7" t="n"/>
      <c r="D30" s="8" t="n"/>
      <c r="E30" s="9" t="n"/>
      <c r="F30" s="9" t="n"/>
      <c r="G30" s="9">
        <f>IF(E30="","",E30-F30)</f>
        <v/>
      </c>
      <c r="H30" s="8">
        <f>IF(A30="","",TEXT(A30,"yyyy-mm"))</f>
        <v/>
      </c>
      <c r="I30" s="7" t="n"/>
    </row>
    <row r="31" ht="18" customHeight="1">
      <c r="A31" s="10" t="n"/>
      <c r="B31" s="11" t="n"/>
      <c r="C31" s="11" t="n"/>
      <c r="D31" s="12" t="n"/>
      <c r="E31" s="13" t="n"/>
      <c r="F31" s="13" t="n"/>
      <c r="G31" s="13">
        <f>IF(E31="","",E31-F31)</f>
        <v/>
      </c>
      <c r="H31" s="12">
        <f>IF(A31="","",TEXT(A31,"yyyy-mm"))</f>
        <v/>
      </c>
      <c r="I31" s="11" t="n"/>
    </row>
    <row r="32" ht="18" customHeight="1">
      <c r="A32" s="6" t="n"/>
      <c r="B32" s="7" t="n"/>
      <c r="C32" s="7" t="n"/>
      <c r="D32" s="8" t="n"/>
      <c r="E32" s="9" t="n"/>
      <c r="F32" s="9" t="n"/>
      <c r="G32" s="9">
        <f>IF(E32="","",E32-F32)</f>
        <v/>
      </c>
      <c r="H32" s="8">
        <f>IF(A32="","",TEXT(A32,"yyyy-mm"))</f>
        <v/>
      </c>
      <c r="I32" s="7" t="n"/>
    </row>
    <row r="33" ht="18" customHeight="1">
      <c r="A33" s="10" t="n"/>
      <c r="B33" s="11" t="n"/>
      <c r="C33" s="11" t="n"/>
      <c r="D33" s="12" t="n"/>
      <c r="E33" s="13" t="n"/>
      <c r="F33" s="13" t="n"/>
      <c r="G33" s="13">
        <f>IF(E33="","",E33-F33)</f>
        <v/>
      </c>
      <c r="H33" s="12">
        <f>IF(A33="","",TEXT(A33,"yyyy-mm"))</f>
        <v/>
      </c>
      <c r="I33" s="11" t="n"/>
    </row>
    <row r="34" ht="18" customHeight="1">
      <c r="A34" s="6" t="n"/>
      <c r="B34" s="7" t="n"/>
      <c r="C34" s="7" t="n"/>
      <c r="D34" s="8" t="n"/>
      <c r="E34" s="9" t="n"/>
      <c r="F34" s="9" t="n"/>
      <c r="G34" s="9">
        <f>IF(E34="","",E34-F34)</f>
        <v/>
      </c>
      <c r="H34" s="8">
        <f>IF(A34="","",TEXT(A34,"yyyy-mm"))</f>
        <v/>
      </c>
      <c r="I34" s="7" t="n"/>
    </row>
    <row r="35" ht="18" customHeight="1">
      <c r="A35" s="10" t="n"/>
      <c r="B35" s="11" t="n"/>
      <c r="C35" s="11" t="n"/>
      <c r="D35" s="12" t="n"/>
      <c r="E35" s="13" t="n"/>
      <c r="F35" s="13" t="n"/>
      <c r="G35" s="13">
        <f>IF(E35="","",E35-F35)</f>
        <v/>
      </c>
      <c r="H35" s="12">
        <f>IF(A35="","",TEXT(A35,"yyyy-mm"))</f>
        <v/>
      </c>
      <c r="I35" s="11" t="n"/>
    </row>
    <row r="36" ht="18" customHeight="1">
      <c r="A36" s="6" t="n"/>
      <c r="B36" s="7" t="n"/>
      <c r="C36" s="7" t="n"/>
      <c r="D36" s="8" t="n"/>
      <c r="E36" s="9" t="n"/>
      <c r="F36" s="9" t="n"/>
      <c r="G36" s="9">
        <f>IF(E36="","",E36-F36)</f>
        <v/>
      </c>
      <c r="H36" s="8">
        <f>IF(A36="","",TEXT(A36,"yyyy-mm"))</f>
        <v/>
      </c>
      <c r="I36" s="7" t="n"/>
    </row>
    <row r="37" ht="18" customHeight="1">
      <c r="A37" s="10" t="n"/>
      <c r="B37" s="11" t="n"/>
      <c r="C37" s="11" t="n"/>
      <c r="D37" s="12" t="n"/>
      <c r="E37" s="13" t="n"/>
      <c r="F37" s="13" t="n"/>
      <c r="G37" s="13">
        <f>IF(E37="","",E37-F37)</f>
        <v/>
      </c>
      <c r="H37" s="12">
        <f>IF(A37="","",TEXT(A37,"yyyy-mm"))</f>
        <v/>
      </c>
      <c r="I37" s="11" t="n"/>
    </row>
    <row r="38" ht="18" customHeight="1">
      <c r="A38" s="6" t="n"/>
      <c r="B38" s="7" t="n"/>
      <c r="C38" s="7" t="n"/>
      <c r="D38" s="8" t="n"/>
      <c r="E38" s="9" t="n"/>
      <c r="F38" s="9" t="n"/>
      <c r="G38" s="9">
        <f>IF(E38="","",E38-F38)</f>
        <v/>
      </c>
      <c r="H38" s="8">
        <f>IF(A38="","",TEXT(A38,"yyyy-mm"))</f>
        <v/>
      </c>
      <c r="I38" s="7" t="n"/>
    </row>
    <row r="39" ht="18" customHeight="1">
      <c r="A39" s="10" t="n"/>
      <c r="B39" s="11" t="n"/>
      <c r="C39" s="11" t="n"/>
      <c r="D39" s="12" t="n"/>
      <c r="E39" s="13" t="n"/>
      <c r="F39" s="13" t="n"/>
      <c r="G39" s="13">
        <f>IF(E39="","",E39-F39)</f>
        <v/>
      </c>
      <c r="H39" s="12">
        <f>IF(A39="","",TEXT(A39,"yyyy-mm"))</f>
        <v/>
      </c>
      <c r="I39" s="11" t="n"/>
    </row>
    <row r="40" ht="18" customHeight="1">
      <c r="A40" s="6" t="n"/>
      <c r="B40" s="7" t="n"/>
      <c r="C40" s="7" t="n"/>
      <c r="D40" s="8" t="n"/>
      <c r="E40" s="9" t="n"/>
      <c r="F40" s="9" t="n"/>
      <c r="G40" s="9">
        <f>IF(E40="","",E40-F40)</f>
        <v/>
      </c>
      <c r="H40" s="8">
        <f>IF(A40="","",TEXT(A40,"yyyy-mm"))</f>
        <v/>
      </c>
      <c r="I40" s="7" t="n"/>
    </row>
    <row r="41" ht="18" customHeight="1">
      <c r="A41" s="10" t="n"/>
      <c r="B41" s="11" t="n"/>
      <c r="C41" s="11" t="n"/>
      <c r="D41" s="12" t="n"/>
      <c r="E41" s="13" t="n"/>
      <c r="F41" s="13" t="n"/>
      <c r="G41" s="13">
        <f>IF(E41="","",E41-F41)</f>
        <v/>
      </c>
      <c r="H41" s="12">
        <f>IF(A41="","",TEXT(A41,"yyyy-mm"))</f>
        <v/>
      </c>
      <c r="I41" s="11" t="n"/>
    </row>
    <row r="42" ht="18" customHeight="1">
      <c r="A42" s="6" t="n"/>
      <c r="B42" s="7" t="n"/>
      <c r="C42" s="7" t="n"/>
      <c r="D42" s="8" t="n"/>
      <c r="E42" s="9" t="n"/>
      <c r="F42" s="9" t="n"/>
      <c r="G42" s="9">
        <f>IF(E42="","",E42-F42)</f>
        <v/>
      </c>
      <c r="H42" s="8">
        <f>IF(A42="","",TEXT(A42,"yyyy-mm"))</f>
        <v/>
      </c>
      <c r="I42" s="7" t="n"/>
    </row>
    <row r="43" ht="18" customHeight="1">
      <c r="A43" s="10" t="n"/>
      <c r="B43" s="11" t="n"/>
      <c r="C43" s="11" t="n"/>
      <c r="D43" s="12" t="n"/>
      <c r="E43" s="13" t="n"/>
      <c r="F43" s="13" t="n"/>
      <c r="G43" s="13">
        <f>IF(E43="","",E43-F43)</f>
        <v/>
      </c>
      <c r="H43" s="12">
        <f>IF(A43="","",TEXT(A43,"yyyy-mm"))</f>
        <v/>
      </c>
      <c r="I43" s="11" t="n"/>
    </row>
    <row r="44" ht="18" customHeight="1">
      <c r="A44" s="6" t="n"/>
      <c r="B44" s="7" t="n"/>
      <c r="C44" s="7" t="n"/>
      <c r="D44" s="8" t="n"/>
      <c r="E44" s="9" t="n"/>
      <c r="F44" s="9" t="n"/>
      <c r="G44" s="9">
        <f>IF(E44="","",E44-F44)</f>
        <v/>
      </c>
      <c r="H44" s="8">
        <f>IF(A44="","",TEXT(A44,"yyyy-mm"))</f>
        <v/>
      </c>
      <c r="I44" s="7" t="n"/>
    </row>
    <row r="45" ht="18" customHeight="1">
      <c r="A45" s="10" t="n"/>
      <c r="B45" s="11" t="n"/>
      <c r="C45" s="11" t="n"/>
      <c r="D45" s="12" t="n"/>
      <c r="E45" s="13" t="n"/>
      <c r="F45" s="13" t="n"/>
      <c r="G45" s="13">
        <f>IF(E45="","",E45-F45)</f>
        <v/>
      </c>
      <c r="H45" s="12">
        <f>IF(A45="","",TEXT(A45,"yyyy-mm"))</f>
        <v/>
      </c>
      <c r="I45" s="11" t="n"/>
    </row>
    <row r="46" ht="18" customHeight="1">
      <c r="A46" s="6" t="n"/>
      <c r="B46" s="7" t="n"/>
      <c r="C46" s="7" t="n"/>
      <c r="D46" s="8" t="n"/>
      <c r="E46" s="9" t="n"/>
      <c r="F46" s="9" t="n"/>
      <c r="G46" s="9">
        <f>IF(E46="","",E46-F46)</f>
        <v/>
      </c>
      <c r="H46" s="8">
        <f>IF(A46="","",TEXT(A46,"yyyy-mm"))</f>
        <v/>
      </c>
      <c r="I46" s="7" t="n"/>
    </row>
    <row r="47" ht="18" customHeight="1">
      <c r="A47" s="10" t="n"/>
      <c r="B47" s="11" t="n"/>
      <c r="C47" s="11" t="n"/>
      <c r="D47" s="12" t="n"/>
      <c r="E47" s="13" t="n"/>
      <c r="F47" s="13" t="n"/>
      <c r="G47" s="13">
        <f>IF(E47="","",E47-F47)</f>
        <v/>
      </c>
      <c r="H47" s="12">
        <f>IF(A47="","",TEXT(A47,"yyyy-mm"))</f>
        <v/>
      </c>
      <c r="I47" s="11" t="n"/>
    </row>
    <row r="48" ht="18" customHeight="1">
      <c r="A48" s="6" t="n"/>
      <c r="B48" s="7" t="n"/>
      <c r="C48" s="7" t="n"/>
      <c r="D48" s="8" t="n"/>
      <c r="E48" s="9" t="n"/>
      <c r="F48" s="9" t="n"/>
      <c r="G48" s="9">
        <f>IF(E48="","",E48-F48)</f>
        <v/>
      </c>
      <c r="H48" s="8">
        <f>IF(A48="","",TEXT(A48,"yyyy-mm"))</f>
        <v/>
      </c>
      <c r="I48" s="7" t="n"/>
    </row>
    <row r="49" ht="18" customHeight="1">
      <c r="A49" s="10" t="n"/>
      <c r="B49" s="11" t="n"/>
      <c r="C49" s="11" t="n"/>
      <c r="D49" s="12" t="n"/>
      <c r="E49" s="13" t="n"/>
      <c r="F49" s="13" t="n"/>
      <c r="G49" s="13">
        <f>IF(E49="","",E49-F49)</f>
        <v/>
      </c>
      <c r="H49" s="12">
        <f>IF(A49="","",TEXT(A49,"yyyy-mm"))</f>
        <v/>
      </c>
      <c r="I49" s="11" t="n"/>
    </row>
    <row r="50" ht="18" customHeight="1">
      <c r="A50" s="6" t="n"/>
      <c r="B50" s="7" t="n"/>
      <c r="C50" s="7" t="n"/>
      <c r="D50" s="8" t="n"/>
      <c r="E50" s="9" t="n"/>
      <c r="F50" s="9" t="n"/>
      <c r="G50" s="9">
        <f>IF(E50="","",E50-F50)</f>
        <v/>
      </c>
      <c r="H50" s="8">
        <f>IF(A50="","",TEXT(A50,"yyyy-mm"))</f>
        <v/>
      </c>
      <c r="I50" s="7" t="n"/>
    </row>
    <row r="51" ht="18" customHeight="1">
      <c r="A51" s="10" t="n"/>
      <c r="B51" s="11" t="n"/>
      <c r="C51" s="11" t="n"/>
      <c r="D51" s="12" t="n"/>
      <c r="E51" s="13" t="n"/>
      <c r="F51" s="13" t="n"/>
      <c r="G51" s="13">
        <f>IF(E51="","",E51-F51)</f>
        <v/>
      </c>
      <c r="H51" s="12">
        <f>IF(A51="","",TEXT(A51,"yyyy-mm"))</f>
        <v/>
      </c>
      <c r="I51" s="11" t="n"/>
    </row>
    <row r="52" ht="18" customHeight="1">
      <c r="A52" s="6" t="n"/>
      <c r="B52" s="7" t="n"/>
      <c r="C52" s="7" t="n"/>
      <c r="D52" s="8" t="n"/>
      <c r="E52" s="9" t="n"/>
      <c r="F52" s="9" t="n"/>
      <c r="G52" s="9">
        <f>IF(E52="","",E52-F52)</f>
        <v/>
      </c>
      <c r="H52" s="8">
        <f>IF(A52="","",TEXT(A52,"yyyy-mm"))</f>
        <v/>
      </c>
      <c r="I52" s="7" t="n"/>
    </row>
    <row r="53" ht="18" customHeight="1">
      <c r="A53" s="10" t="n"/>
      <c r="B53" s="11" t="n"/>
      <c r="C53" s="11" t="n"/>
      <c r="D53" s="12" t="n"/>
      <c r="E53" s="13" t="n"/>
      <c r="F53" s="13" t="n"/>
      <c r="G53" s="13">
        <f>IF(E53="","",E53-F53)</f>
        <v/>
      </c>
      <c r="H53" s="12">
        <f>IF(A53="","",TEXT(A53,"yyyy-mm"))</f>
        <v/>
      </c>
      <c r="I53" s="11" t="n"/>
    </row>
    <row r="54" ht="18" customHeight="1">
      <c r="A54" s="6" t="n"/>
      <c r="B54" s="7" t="n"/>
      <c r="C54" s="7" t="n"/>
      <c r="D54" s="8" t="n"/>
      <c r="E54" s="9" t="n"/>
      <c r="F54" s="9" t="n"/>
      <c r="G54" s="9">
        <f>IF(E54="","",E54-F54)</f>
        <v/>
      </c>
      <c r="H54" s="8">
        <f>IF(A54="","",TEXT(A54,"yyyy-mm"))</f>
        <v/>
      </c>
      <c r="I54" s="7" t="n"/>
    </row>
    <row r="55" ht="18" customHeight="1">
      <c r="A55" s="10" t="n"/>
      <c r="B55" s="11" t="n"/>
      <c r="C55" s="11" t="n"/>
      <c r="D55" s="12" t="n"/>
      <c r="E55" s="13" t="n"/>
      <c r="F55" s="13" t="n"/>
      <c r="G55" s="13">
        <f>IF(E55="","",E55-F55)</f>
        <v/>
      </c>
      <c r="H55" s="12">
        <f>IF(A55="","",TEXT(A55,"yyyy-mm"))</f>
        <v/>
      </c>
      <c r="I55" s="11" t="n"/>
    </row>
    <row r="56" ht="18" customHeight="1">
      <c r="A56" s="6" t="n"/>
      <c r="B56" s="7" t="n"/>
      <c r="C56" s="7" t="n"/>
      <c r="D56" s="8" t="n"/>
      <c r="E56" s="9" t="n"/>
      <c r="F56" s="9" t="n"/>
      <c r="G56" s="9">
        <f>IF(E56="","",E56-F56)</f>
        <v/>
      </c>
      <c r="H56" s="8">
        <f>IF(A56="","",TEXT(A56,"yyyy-mm"))</f>
        <v/>
      </c>
      <c r="I56" s="7" t="n"/>
    </row>
    <row r="57" ht="18" customHeight="1">
      <c r="A57" s="10" t="n"/>
      <c r="B57" s="11" t="n"/>
      <c r="C57" s="11" t="n"/>
      <c r="D57" s="12" t="n"/>
      <c r="E57" s="13" t="n"/>
      <c r="F57" s="13" t="n"/>
      <c r="G57" s="13">
        <f>IF(E57="","",E57-F57)</f>
        <v/>
      </c>
      <c r="H57" s="12">
        <f>IF(A57="","",TEXT(A57,"yyyy-mm"))</f>
        <v/>
      </c>
      <c r="I57" s="11" t="n"/>
    </row>
    <row r="58" ht="18" customHeight="1">
      <c r="A58" s="6" t="n"/>
      <c r="B58" s="7" t="n"/>
      <c r="C58" s="7" t="n"/>
      <c r="D58" s="8" t="n"/>
      <c r="E58" s="9" t="n"/>
      <c r="F58" s="9" t="n"/>
      <c r="G58" s="9">
        <f>IF(E58="","",E58-F58)</f>
        <v/>
      </c>
      <c r="H58" s="8">
        <f>IF(A58="","",TEXT(A58,"yyyy-mm"))</f>
        <v/>
      </c>
      <c r="I58" s="7" t="n"/>
    </row>
    <row r="59" ht="18" customHeight="1">
      <c r="A59" s="10" t="n"/>
      <c r="B59" s="11" t="n"/>
      <c r="C59" s="11" t="n"/>
      <c r="D59" s="12" t="n"/>
      <c r="E59" s="13" t="n"/>
      <c r="F59" s="13" t="n"/>
      <c r="G59" s="13">
        <f>IF(E59="","",E59-F59)</f>
        <v/>
      </c>
      <c r="H59" s="12">
        <f>IF(A59="","",TEXT(A59,"yyyy-mm"))</f>
        <v/>
      </c>
      <c r="I59" s="11" t="n"/>
    </row>
    <row r="60" ht="18" customHeight="1">
      <c r="A60" s="6" t="n"/>
      <c r="B60" s="7" t="n"/>
      <c r="C60" s="7" t="n"/>
      <c r="D60" s="8" t="n"/>
      <c r="E60" s="9" t="n"/>
      <c r="F60" s="9" t="n"/>
      <c r="G60" s="9">
        <f>IF(E60="","",E60-F60)</f>
        <v/>
      </c>
      <c r="H60" s="8">
        <f>IF(A60="","",TEXT(A60,"yyyy-mm"))</f>
        <v/>
      </c>
      <c r="I60" s="7" t="n"/>
    </row>
    <row r="61" ht="18" customHeight="1">
      <c r="A61" s="10" t="n"/>
      <c r="B61" s="11" t="n"/>
      <c r="C61" s="11" t="n"/>
      <c r="D61" s="12" t="n"/>
      <c r="E61" s="13" t="n"/>
      <c r="F61" s="13" t="n"/>
      <c r="G61" s="13">
        <f>IF(E61="","",E61-F61)</f>
        <v/>
      </c>
      <c r="H61" s="12">
        <f>IF(A61="","",TEXT(A61,"yyyy-mm"))</f>
        <v/>
      </c>
      <c r="I61" s="11" t="n"/>
    </row>
    <row r="62" ht="18" customHeight="1">
      <c r="A62" s="6" t="n"/>
      <c r="B62" s="7" t="n"/>
      <c r="C62" s="7" t="n"/>
      <c r="D62" s="8" t="n"/>
      <c r="E62" s="9" t="n"/>
      <c r="F62" s="9" t="n"/>
      <c r="G62" s="9">
        <f>IF(E62="","",E62-F62)</f>
        <v/>
      </c>
      <c r="H62" s="8">
        <f>IF(A62="","",TEXT(A62,"yyyy-mm"))</f>
        <v/>
      </c>
      <c r="I62" s="7" t="n"/>
    </row>
    <row r="63" ht="18" customHeight="1">
      <c r="A63" s="10" t="n"/>
      <c r="B63" s="11" t="n"/>
      <c r="C63" s="11" t="n"/>
      <c r="D63" s="12" t="n"/>
      <c r="E63" s="13" t="n"/>
      <c r="F63" s="13" t="n"/>
      <c r="G63" s="13">
        <f>IF(E63="","",E63-F63)</f>
        <v/>
      </c>
      <c r="H63" s="12">
        <f>IF(A63="","",TEXT(A63,"yyyy-mm"))</f>
        <v/>
      </c>
      <c r="I63" s="11" t="n"/>
    </row>
    <row r="64" ht="18" customHeight="1">
      <c r="A64" s="6" t="n"/>
      <c r="B64" s="7" t="n"/>
      <c r="C64" s="7" t="n"/>
      <c r="D64" s="8" t="n"/>
      <c r="E64" s="9" t="n"/>
      <c r="F64" s="9" t="n"/>
      <c r="G64" s="9">
        <f>IF(E64="","",E64-F64)</f>
        <v/>
      </c>
      <c r="H64" s="8">
        <f>IF(A64="","",TEXT(A64,"yyyy-mm"))</f>
        <v/>
      </c>
      <c r="I64" s="7" t="n"/>
    </row>
    <row r="65" ht="18" customHeight="1">
      <c r="A65" s="10" t="n"/>
      <c r="B65" s="11" t="n"/>
      <c r="C65" s="11" t="n"/>
      <c r="D65" s="12" t="n"/>
      <c r="E65" s="13" t="n"/>
      <c r="F65" s="13" t="n"/>
      <c r="G65" s="13">
        <f>IF(E65="","",E65-F65)</f>
        <v/>
      </c>
      <c r="H65" s="12">
        <f>IF(A65="","",TEXT(A65,"yyyy-mm"))</f>
        <v/>
      </c>
      <c r="I65" s="11" t="n"/>
    </row>
    <row r="66" ht="18" customHeight="1">
      <c r="A66" s="6" t="n"/>
      <c r="B66" s="7" t="n"/>
      <c r="C66" s="7" t="n"/>
      <c r="D66" s="8" t="n"/>
      <c r="E66" s="9" t="n"/>
      <c r="F66" s="9" t="n"/>
      <c r="G66" s="9">
        <f>IF(E66="","",E66-F66)</f>
        <v/>
      </c>
      <c r="H66" s="8">
        <f>IF(A66="","",TEXT(A66,"yyyy-mm"))</f>
        <v/>
      </c>
      <c r="I66" s="7" t="n"/>
    </row>
    <row r="67" ht="18" customHeight="1">
      <c r="A67" s="10" t="n"/>
      <c r="B67" s="11" t="n"/>
      <c r="C67" s="11" t="n"/>
      <c r="D67" s="12" t="n"/>
      <c r="E67" s="13" t="n"/>
      <c r="F67" s="13" t="n"/>
      <c r="G67" s="13">
        <f>IF(E67="","",E67-F67)</f>
        <v/>
      </c>
      <c r="H67" s="12">
        <f>IF(A67="","",TEXT(A67,"yyyy-mm"))</f>
        <v/>
      </c>
      <c r="I67" s="11" t="n"/>
    </row>
    <row r="68" ht="18" customHeight="1">
      <c r="A68" s="6" t="n"/>
      <c r="B68" s="7" t="n"/>
      <c r="C68" s="7" t="n"/>
      <c r="D68" s="8" t="n"/>
      <c r="E68" s="9" t="n"/>
      <c r="F68" s="9" t="n"/>
      <c r="G68" s="9">
        <f>IF(E68="","",E68-F68)</f>
        <v/>
      </c>
      <c r="H68" s="8">
        <f>IF(A68="","",TEXT(A68,"yyyy-mm"))</f>
        <v/>
      </c>
      <c r="I68" s="7" t="n"/>
    </row>
    <row r="69" ht="18" customHeight="1">
      <c r="A69" s="10" t="n"/>
      <c r="B69" s="11" t="n"/>
      <c r="C69" s="11" t="n"/>
      <c r="D69" s="12" t="n"/>
      <c r="E69" s="13" t="n"/>
      <c r="F69" s="13" t="n"/>
      <c r="G69" s="13">
        <f>IF(E69="","",E69-F69)</f>
        <v/>
      </c>
      <c r="H69" s="12">
        <f>IF(A69="","",TEXT(A69,"yyyy-mm"))</f>
        <v/>
      </c>
      <c r="I69" s="11" t="n"/>
    </row>
    <row r="70" ht="18" customHeight="1">
      <c r="A70" s="6" t="n"/>
      <c r="B70" s="7" t="n"/>
      <c r="C70" s="7" t="n"/>
      <c r="D70" s="8" t="n"/>
      <c r="E70" s="9" t="n"/>
      <c r="F70" s="9" t="n"/>
      <c r="G70" s="9">
        <f>IF(E70="","",E70-F70)</f>
        <v/>
      </c>
      <c r="H70" s="8">
        <f>IF(A70="","",TEXT(A70,"yyyy-mm"))</f>
        <v/>
      </c>
      <c r="I70" s="7" t="n"/>
    </row>
    <row r="71" ht="18" customHeight="1">
      <c r="A71" s="10" t="n"/>
      <c r="B71" s="11" t="n"/>
      <c r="C71" s="11" t="n"/>
      <c r="D71" s="12" t="n"/>
      <c r="E71" s="13" t="n"/>
      <c r="F71" s="13" t="n"/>
      <c r="G71" s="13">
        <f>IF(E71="","",E71-F71)</f>
        <v/>
      </c>
      <c r="H71" s="12">
        <f>IF(A71="","",TEXT(A71,"yyyy-mm"))</f>
        <v/>
      </c>
      <c r="I71" s="11" t="n"/>
    </row>
    <row r="72" ht="18" customHeight="1">
      <c r="A72" s="6" t="n"/>
      <c r="B72" s="7" t="n"/>
      <c r="C72" s="7" t="n"/>
      <c r="D72" s="8" t="n"/>
      <c r="E72" s="9" t="n"/>
      <c r="F72" s="9" t="n"/>
      <c r="G72" s="9">
        <f>IF(E72="","",E72-F72)</f>
        <v/>
      </c>
      <c r="H72" s="8">
        <f>IF(A72="","",TEXT(A72,"yyyy-mm"))</f>
        <v/>
      </c>
      <c r="I72" s="7" t="n"/>
    </row>
    <row r="73" ht="18" customHeight="1">
      <c r="A73" s="10" t="n"/>
      <c r="B73" s="11" t="n"/>
      <c r="C73" s="11" t="n"/>
      <c r="D73" s="12" t="n"/>
      <c r="E73" s="13" t="n"/>
      <c r="F73" s="13" t="n"/>
      <c r="G73" s="13">
        <f>IF(E73="","",E73-F73)</f>
        <v/>
      </c>
      <c r="H73" s="12">
        <f>IF(A73="","",TEXT(A73,"yyyy-mm"))</f>
        <v/>
      </c>
      <c r="I73" s="11" t="n"/>
    </row>
    <row r="74" ht="18" customHeight="1">
      <c r="A74" s="6" t="n"/>
      <c r="B74" s="7" t="n"/>
      <c r="C74" s="7" t="n"/>
      <c r="D74" s="8" t="n"/>
      <c r="E74" s="9" t="n"/>
      <c r="F74" s="9" t="n"/>
      <c r="G74" s="9">
        <f>IF(E74="","",E74-F74)</f>
        <v/>
      </c>
      <c r="H74" s="8">
        <f>IF(A74="","",TEXT(A74,"yyyy-mm"))</f>
        <v/>
      </c>
      <c r="I74" s="7" t="n"/>
    </row>
    <row r="75" ht="18" customHeight="1">
      <c r="A75" s="10" t="n"/>
      <c r="B75" s="11" t="n"/>
      <c r="C75" s="11" t="n"/>
      <c r="D75" s="12" t="n"/>
      <c r="E75" s="13" t="n"/>
      <c r="F75" s="13" t="n"/>
      <c r="G75" s="13">
        <f>IF(E75="","",E75-F75)</f>
        <v/>
      </c>
      <c r="H75" s="12">
        <f>IF(A75="","",TEXT(A75,"yyyy-mm"))</f>
        <v/>
      </c>
      <c r="I75" s="11" t="n"/>
    </row>
    <row r="76" ht="18" customHeight="1">
      <c r="A76" s="6" t="n"/>
      <c r="B76" s="7" t="n"/>
      <c r="C76" s="7" t="n"/>
      <c r="D76" s="8" t="n"/>
      <c r="E76" s="9" t="n"/>
      <c r="F76" s="9" t="n"/>
      <c r="G76" s="9">
        <f>IF(E76="","",E76-F76)</f>
        <v/>
      </c>
      <c r="H76" s="8">
        <f>IF(A76="","",TEXT(A76,"yyyy-mm"))</f>
        <v/>
      </c>
      <c r="I76" s="7" t="n"/>
    </row>
    <row r="77" ht="18" customHeight="1">
      <c r="A77" s="10" t="n"/>
      <c r="B77" s="11" t="n"/>
      <c r="C77" s="11" t="n"/>
      <c r="D77" s="12" t="n"/>
      <c r="E77" s="13" t="n"/>
      <c r="F77" s="13" t="n"/>
      <c r="G77" s="13">
        <f>IF(E77="","",E77-F77)</f>
        <v/>
      </c>
      <c r="H77" s="12">
        <f>IF(A77="","",TEXT(A77,"yyyy-mm"))</f>
        <v/>
      </c>
      <c r="I77" s="11" t="n"/>
    </row>
    <row r="78" ht="18" customHeight="1">
      <c r="A78" s="6" t="n"/>
      <c r="B78" s="7" t="n"/>
      <c r="C78" s="7" t="n"/>
      <c r="D78" s="8" t="n"/>
      <c r="E78" s="9" t="n"/>
      <c r="F78" s="9" t="n"/>
      <c r="G78" s="9">
        <f>IF(E78="","",E78-F78)</f>
        <v/>
      </c>
      <c r="H78" s="8">
        <f>IF(A78="","",TEXT(A78,"yyyy-mm"))</f>
        <v/>
      </c>
      <c r="I78" s="7" t="n"/>
    </row>
    <row r="79" ht="18" customHeight="1">
      <c r="A79" s="10" t="n"/>
      <c r="B79" s="11" t="n"/>
      <c r="C79" s="11" t="n"/>
      <c r="D79" s="12" t="n"/>
      <c r="E79" s="13" t="n"/>
      <c r="F79" s="13" t="n"/>
      <c r="G79" s="13">
        <f>IF(E79="","",E79-F79)</f>
        <v/>
      </c>
      <c r="H79" s="12">
        <f>IF(A79="","",TEXT(A79,"yyyy-mm"))</f>
        <v/>
      </c>
      <c r="I79" s="11" t="n"/>
    </row>
    <row r="80" ht="18" customHeight="1">
      <c r="A80" s="6" t="n"/>
      <c r="B80" s="7" t="n"/>
      <c r="C80" s="7" t="n"/>
      <c r="D80" s="8" t="n"/>
      <c r="E80" s="9" t="n"/>
      <c r="F80" s="9" t="n"/>
      <c r="G80" s="9">
        <f>IF(E80="","",E80-F80)</f>
        <v/>
      </c>
      <c r="H80" s="8">
        <f>IF(A80="","",TEXT(A80,"yyyy-mm"))</f>
        <v/>
      </c>
      <c r="I80" s="7" t="n"/>
    </row>
    <row r="81" ht="18" customHeight="1">
      <c r="A81" s="10" t="n"/>
      <c r="B81" s="11" t="n"/>
      <c r="C81" s="11" t="n"/>
      <c r="D81" s="12" t="n"/>
      <c r="E81" s="13" t="n"/>
      <c r="F81" s="13" t="n"/>
      <c r="G81" s="13">
        <f>IF(E81="","",E81-F81)</f>
        <v/>
      </c>
      <c r="H81" s="12">
        <f>IF(A81="","",TEXT(A81,"yyyy-mm"))</f>
        <v/>
      </c>
      <c r="I81" s="11" t="n"/>
    </row>
    <row r="82" ht="18" customHeight="1">
      <c r="A82" s="6" t="n"/>
      <c r="B82" s="7" t="n"/>
      <c r="C82" s="7" t="n"/>
      <c r="D82" s="8" t="n"/>
      <c r="E82" s="9" t="n"/>
      <c r="F82" s="9" t="n"/>
      <c r="G82" s="9">
        <f>IF(E82="","",E82-F82)</f>
        <v/>
      </c>
      <c r="H82" s="8">
        <f>IF(A82="","",TEXT(A82,"yyyy-mm"))</f>
        <v/>
      </c>
      <c r="I82" s="7" t="n"/>
    </row>
    <row r="83" ht="18" customHeight="1">
      <c r="A83" s="10" t="n"/>
      <c r="B83" s="11" t="n"/>
      <c r="C83" s="11" t="n"/>
      <c r="D83" s="12" t="n"/>
      <c r="E83" s="13" t="n"/>
      <c r="F83" s="13" t="n"/>
      <c r="G83" s="13">
        <f>IF(E83="","",E83-F83)</f>
        <v/>
      </c>
      <c r="H83" s="12">
        <f>IF(A83="","",TEXT(A83,"yyyy-mm"))</f>
        <v/>
      </c>
      <c r="I83" s="11" t="n"/>
    </row>
    <row r="84" ht="18" customHeight="1">
      <c r="A84" s="6" t="n"/>
      <c r="B84" s="7" t="n"/>
      <c r="C84" s="7" t="n"/>
      <c r="D84" s="8" t="n"/>
      <c r="E84" s="9" t="n"/>
      <c r="F84" s="9" t="n"/>
      <c r="G84" s="9">
        <f>IF(E84="","",E84-F84)</f>
        <v/>
      </c>
      <c r="H84" s="8">
        <f>IF(A84="","",TEXT(A84,"yyyy-mm"))</f>
        <v/>
      </c>
      <c r="I84" s="7" t="n"/>
    </row>
    <row r="85" ht="18" customHeight="1">
      <c r="A85" s="10" t="n"/>
      <c r="B85" s="11" t="n"/>
      <c r="C85" s="11" t="n"/>
      <c r="D85" s="12" t="n"/>
      <c r="E85" s="13" t="n"/>
      <c r="F85" s="13" t="n"/>
      <c r="G85" s="13">
        <f>IF(E85="","",E85-F85)</f>
        <v/>
      </c>
      <c r="H85" s="12">
        <f>IF(A85="","",TEXT(A85,"yyyy-mm"))</f>
        <v/>
      </c>
      <c r="I85" s="11" t="n"/>
    </row>
    <row r="86" ht="18" customHeight="1">
      <c r="A86" s="6" t="n"/>
      <c r="B86" s="7" t="n"/>
      <c r="C86" s="7" t="n"/>
      <c r="D86" s="8" t="n"/>
      <c r="E86" s="9" t="n"/>
      <c r="F86" s="9" t="n"/>
      <c r="G86" s="9">
        <f>IF(E86="","",E86-F86)</f>
        <v/>
      </c>
      <c r="H86" s="8">
        <f>IF(A86="","",TEXT(A86,"yyyy-mm"))</f>
        <v/>
      </c>
      <c r="I86" s="7" t="n"/>
    </row>
    <row r="87" ht="18" customHeight="1">
      <c r="A87" s="10" t="n"/>
      <c r="B87" s="11" t="n"/>
      <c r="C87" s="11" t="n"/>
      <c r="D87" s="12" t="n"/>
      <c r="E87" s="13" t="n"/>
      <c r="F87" s="13" t="n"/>
      <c r="G87" s="13">
        <f>IF(E87="","",E87-F87)</f>
        <v/>
      </c>
      <c r="H87" s="12">
        <f>IF(A87="","",TEXT(A87,"yyyy-mm"))</f>
        <v/>
      </c>
      <c r="I87" s="11" t="n"/>
    </row>
    <row r="88" ht="18" customHeight="1">
      <c r="A88" s="6" t="n"/>
      <c r="B88" s="7" t="n"/>
      <c r="C88" s="7" t="n"/>
      <c r="D88" s="8" t="n"/>
      <c r="E88" s="9" t="n"/>
      <c r="F88" s="9" t="n"/>
      <c r="G88" s="9">
        <f>IF(E88="","",E88-F88)</f>
        <v/>
      </c>
      <c r="H88" s="8">
        <f>IF(A88="","",TEXT(A88,"yyyy-mm"))</f>
        <v/>
      </c>
      <c r="I88" s="7" t="n"/>
    </row>
    <row r="89" ht="18" customHeight="1">
      <c r="A89" s="10" t="n"/>
      <c r="B89" s="11" t="n"/>
      <c r="C89" s="11" t="n"/>
      <c r="D89" s="12" t="n"/>
      <c r="E89" s="13" t="n"/>
      <c r="F89" s="13" t="n"/>
      <c r="G89" s="13">
        <f>IF(E89="","",E89-F89)</f>
        <v/>
      </c>
      <c r="H89" s="12">
        <f>IF(A89="","",TEXT(A89,"yyyy-mm"))</f>
        <v/>
      </c>
      <c r="I89" s="11" t="n"/>
    </row>
    <row r="90" ht="18" customHeight="1">
      <c r="A90" s="6" t="n"/>
      <c r="B90" s="7" t="n"/>
      <c r="C90" s="7" t="n"/>
      <c r="D90" s="8" t="n"/>
      <c r="E90" s="9" t="n"/>
      <c r="F90" s="9" t="n"/>
      <c r="G90" s="9">
        <f>IF(E90="","",E90-F90)</f>
        <v/>
      </c>
      <c r="H90" s="8">
        <f>IF(A90="","",TEXT(A90,"yyyy-mm"))</f>
        <v/>
      </c>
      <c r="I90" s="7" t="n"/>
    </row>
    <row r="91" ht="18" customHeight="1">
      <c r="A91" s="10" t="n"/>
      <c r="B91" s="11" t="n"/>
      <c r="C91" s="11" t="n"/>
      <c r="D91" s="12" t="n"/>
      <c r="E91" s="13" t="n"/>
      <c r="F91" s="13" t="n"/>
      <c r="G91" s="13">
        <f>IF(E91="","",E91-F91)</f>
        <v/>
      </c>
      <c r="H91" s="12">
        <f>IF(A91="","",TEXT(A91,"yyyy-mm"))</f>
        <v/>
      </c>
      <c r="I91" s="11" t="n"/>
    </row>
    <row r="92" ht="18" customHeight="1">
      <c r="A92" s="6" t="n"/>
      <c r="B92" s="7" t="n"/>
      <c r="C92" s="7" t="n"/>
      <c r="D92" s="8" t="n"/>
      <c r="E92" s="9" t="n"/>
      <c r="F92" s="9" t="n"/>
      <c r="G92" s="9">
        <f>IF(E92="","",E92-F92)</f>
        <v/>
      </c>
      <c r="H92" s="8">
        <f>IF(A92="","",TEXT(A92,"yyyy-mm"))</f>
        <v/>
      </c>
      <c r="I92" s="7" t="n"/>
    </row>
    <row r="93" ht="18" customHeight="1">
      <c r="A93" s="10" t="n"/>
      <c r="B93" s="11" t="n"/>
      <c r="C93" s="11" t="n"/>
      <c r="D93" s="12" t="n"/>
      <c r="E93" s="13" t="n"/>
      <c r="F93" s="13" t="n"/>
      <c r="G93" s="13">
        <f>IF(E93="","",E93-F93)</f>
        <v/>
      </c>
      <c r="H93" s="12">
        <f>IF(A93="","",TEXT(A93,"yyyy-mm"))</f>
        <v/>
      </c>
      <c r="I93" s="11" t="n"/>
    </row>
    <row r="94" ht="18" customHeight="1">
      <c r="A94" s="6" t="n"/>
      <c r="B94" s="7" t="n"/>
      <c r="C94" s="7" t="n"/>
      <c r="D94" s="8" t="n"/>
      <c r="E94" s="9" t="n"/>
      <c r="F94" s="9" t="n"/>
      <c r="G94" s="9">
        <f>IF(E94="","",E94-F94)</f>
        <v/>
      </c>
      <c r="H94" s="8">
        <f>IF(A94="","",TEXT(A94,"yyyy-mm"))</f>
        <v/>
      </c>
      <c r="I94" s="7" t="n"/>
    </row>
    <row r="95" ht="18" customHeight="1">
      <c r="A95" s="10" t="n"/>
      <c r="B95" s="11" t="n"/>
      <c r="C95" s="11" t="n"/>
      <c r="D95" s="12" t="n"/>
      <c r="E95" s="13" t="n"/>
      <c r="F95" s="13" t="n"/>
      <c r="G95" s="13">
        <f>IF(E95="","",E95-F95)</f>
        <v/>
      </c>
      <c r="H95" s="12">
        <f>IF(A95="","",TEXT(A95,"yyyy-mm"))</f>
        <v/>
      </c>
      <c r="I95" s="11" t="n"/>
    </row>
    <row r="96" ht="18" customHeight="1">
      <c r="A96" s="6" t="n"/>
      <c r="B96" s="7" t="n"/>
      <c r="C96" s="7" t="n"/>
      <c r="D96" s="8" t="n"/>
      <c r="E96" s="9" t="n"/>
      <c r="F96" s="9" t="n"/>
      <c r="G96" s="9">
        <f>IF(E96="","",E96-F96)</f>
        <v/>
      </c>
      <c r="H96" s="8">
        <f>IF(A96="","",TEXT(A96,"yyyy-mm"))</f>
        <v/>
      </c>
      <c r="I96" s="7" t="n"/>
    </row>
    <row r="97" ht="18" customHeight="1">
      <c r="A97" s="10" t="n"/>
      <c r="B97" s="11" t="n"/>
      <c r="C97" s="11" t="n"/>
      <c r="D97" s="12" t="n"/>
      <c r="E97" s="13" t="n"/>
      <c r="F97" s="13" t="n"/>
      <c r="G97" s="13">
        <f>IF(E97="","",E97-F97)</f>
        <v/>
      </c>
      <c r="H97" s="12">
        <f>IF(A97="","",TEXT(A97,"yyyy-mm"))</f>
        <v/>
      </c>
      <c r="I97" s="11" t="n"/>
    </row>
    <row r="98" ht="18" customHeight="1">
      <c r="A98" s="6" t="n"/>
      <c r="B98" s="7" t="n"/>
      <c r="C98" s="7" t="n"/>
      <c r="D98" s="8" t="n"/>
      <c r="E98" s="9" t="n"/>
      <c r="F98" s="9" t="n"/>
      <c r="G98" s="9">
        <f>IF(E98="","",E98-F98)</f>
        <v/>
      </c>
      <c r="H98" s="8">
        <f>IF(A98="","",TEXT(A98,"yyyy-mm"))</f>
        <v/>
      </c>
      <c r="I98" s="7" t="n"/>
    </row>
    <row r="99" ht="18" customHeight="1">
      <c r="A99" s="10" t="n"/>
      <c r="B99" s="11" t="n"/>
      <c r="C99" s="11" t="n"/>
      <c r="D99" s="12" t="n"/>
      <c r="E99" s="13" t="n"/>
      <c r="F99" s="13" t="n"/>
      <c r="G99" s="13">
        <f>IF(E99="","",E99-F99)</f>
        <v/>
      </c>
      <c r="H99" s="12">
        <f>IF(A99="","",TEXT(A99,"yyyy-mm"))</f>
        <v/>
      </c>
      <c r="I99" s="11" t="n"/>
    </row>
    <row r="100" ht="18" customHeight="1">
      <c r="A100" s="6" t="n"/>
      <c r="B100" s="7" t="n"/>
      <c r="C100" s="7" t="n"/>
      <c r="D100" s="8" t="n"/>
      <c r="E100" s="9" t="n"/>
      <c r="F100" s="9" t="n"/>
      <c r="G100" s="9">
        <f>IF(E100="","",E100-F100)</f>
        <v/>
      </c>
      <c r="H100" s="8">
        <f>IF(A100="","",TEXT(A100,"yyyy-mm"))</f>
        <v/>
      </c>
      <c r="I100" s="7" t="n"/>
    </row>
    <row r="101" ht="18" customHeight="1">
      <c r="A101" s="10" t="n"/>
      <c r="B101" s="11" t="n"/>
      <c r="C101" s="11" t="n"/>
      <c r="D101" s="12" t="n"/>
      <c r="E101" s="13" t="n"/>
      <c r="F101" s="13" t="n"/>
      <c r="G101" s="13">
        <f>IF(E101="","",E101-F101)</f>
        <v/>
      </c>
      <c r="H101" s="12">
        <f>IF(A101="","",TEXT(A101,"yyyy-mm"))</f>
        <v/>
      </c>
      <c r="I101" s="11" t="n"/>
    </row>
    <row r="102" ht="18" customHeight="1">
      <c r="A102" s="6" t="n"/>
      <c r="B102" s="7" t="n"/>
      <c r="C102" s="7" t="n"/>
      <c r="D102" s="8" t="n"/>
      <c r="E102" s="9" t="n"/>
      <c r="F102" s="9" t="n"/>
      <c r="G102" s="9">
        <f>IF(E102="","",E102-F102)</f>
        <v/>
      </c>
      <c r="H102" s="8">
        <f>IF(A102="","",TEXT(A102,"yyyy-mm"))</f>
        <v/>
      </c>
      <c r="I102" s="7" t="n"/>
    </row>
    <row r="103" ht="18" customHeight="1">
      <c r="A103" s="10" t="n"/>
      <c r="B103" s="11" t="n"/>
      <c r="C103" s="11" t="n"/>
      <c r="D103" s="12" t="n"/>
      <c r="E103" s="13" t="n"/>
      <c r="F103" s="13" t="n"/>
      <c r="G103" s="13">
        <f>IF(E103="","",E103-F103)</f>
        <v/>
      </c>
      <c r="H103" s="12">
        <f>IF(A103="","",TEXT(A103,"yyyy-mm"))</f>
        <v/>
      </c>
      <c r="I103" s="11" t="n"/>
    </row>
    <row r="104" ht="18" customHeight="1">
      <c r="A104" s="6" t="n"/>
      <c r="B104" s="7" t="n"/>
      <c r="C104" s="7" t="n"/>
      <c r="D104" s="8" t="n"/>
      <c r="E104" s="9" t="n"/>
      <c r="F104" s="9" t="n"/>
      <c r="G104" s="9">
        <f>IF(E104="","",E104-F104)</f>
        <v/>
      </c>
      <c r="H104" s="8">
        <f>IF(A104="","",TEXT(A104,"yyyy-mm"))</f>
        <v/>
      </c>
      <c r="I104" s="7" t="n"/>
    </row>
    <row r="105" ht="18" customHeight="1">
      <c r="A105" s="10" t="n"/>
      <c r="B105" s="11" t="n"/>
      <c r="C105" s="11" t="n"/>
      <c r="D105" s="12" t="n"/>
      <c r="E105" s="13" t="n"/>
      <c r="F105" s="13" t="n"/>
      <c r="G105" s="13">
        <f>IF(E105="","",E105-F105)</f>
        <v/>
      </c>
      <c r="H105" s="12">
        <f>IF(A105="","",TEXT(A105,"yyyy-mm"))</f>
        <v/>
      </c>
      <c r="I105" s="11" t="n"/>
    </row>
    <row r="106" ht="18" customHeight="1">
      <c r="A106" s="6" t="n"/>
      <c r="B106" s="7" t="n"/>
      <c r="C106" s="7" t="n"/>
      <c r="D106" s="8" t="n"/>
      <c r="E106" s="9" t="n"/>
      <c r="F106" s="9" t="n"/>
      <c r="G106" s="9">
        <f>IF(E106="","",E106-F106)</f>
        <v/>
      </c>
      <c r="H106" s="8">
        <f>IF(A106="","",TEXT(A106,"yyyy-mm"))</f>
        <v/>
      </c>
      <c r="I106" s="7" t="n"/>
    </row>
    <row r="107" ht="18" customHeight="1">
      <c r="A107" s="10" t="n"/>
      <c r="B107" s="11" t="n"/>
      <c r="C107" s="11" t="n"/>
      <c r="D107" s="12" t="n"/>
      <c r="E107" s="13" t="n"/>
      <c r="F107" s="13" t="n"/>
      <c r="G107" s="13">
        <f>IF(E107="","",E107-F107)</f>
        <v/>
      </c>
      <c r="H107" s="12">
        <f>IF(A107="","",TEXT(A107,"yyyy-mm"))</f>
        <v/>
      </c>
      <c r="I107" s="11" t="n"/>
    </row>
    <row r="108" ht="18" customHeight="1">
      <c r="A108" s="6" t="n"/>
      <c r="B108" s="7" t="n"/>
      <c r="C108" s="7" t="n"/>
      <c r="D108" s="8" t="n"/>
      <c r="E108" s="9" t="n"/>
      <c r="F108" s="9" t="n"/>
      <c r="G108" s="9">
        <f>IF(E108="","",E108-F108)</f>
        <v/>
      </c>
      <c r="H108" s="8">
        <f>IF(A108="","",TEXT(A108,"yyyy-mm"))</f>
        <v/>
      </c>
      <c r="I108" s="7" t="n"/>
    </row>
    <row r="109" ht="18" customHeight="1">
      <c r="A109" s="10" t="n"/>
      <c r="B109" s="11" t="n"/>
      <c r="C109" s="11" t="n"/>
      <c r="D109" s="12" t="n"/>
      <c r="E109" s="13" t="n"/>
      <c r="F109" s="13" t="n"/>
      <c r="G109" s="13">
        <f>IF(E109="","",E109-F109)</f>
        <v/>
      </c>
      <c r="H109" s="12">
        <f>IF(A109="","",TEXT(A109,"yyyy-mm"))</f>
        <v/>
      </c>
      <c r="I109" s="11" t="n"/>
    </row>
    <row r="110" ht="18" customHeight="1">
      <c r="A110" s="6" t="n"/>
      <c r="B110" s="7" t="n"/>
      <c r="C110" s="7" t="n"/>
      <c r="D110" s="8" t="n"/>
      <c r="E110" s="9" t="n"/>
      <c r="F110" s="9" t="n"/>
      <c r="G110" s="9">
        <f>IF(E110="","",E110-F110)</f>
        <v/>
      </c>
      <c r="H110" s="8">
        <f>IF(A110="","",TEXT(A110,"yyyy-mm"))</f>
        <v/>
      </c>
      <c r="I110" s="7" t="n"/>
    </row>
    <row r="111" ht="18" customHeight="1">
      <c r="A111" s="10" t="n"/>
      <c r="B111" s="11" t="n"/>
      <c r="C111" s="11" t="n"/>
      <c r="D111" s="12" t="n"/>
      <c r="E111" s="13" t="n"/>
      <c r="F111" s="13" t="n"/>
      <c r="G111" s="13">
        <f>IF(E111="","",E111-F111)</f>
        <v/>
      </c>
      <c r="H111" s="12">
        <f>IF(A111="","",TEXT(A111,"yyyy-mm"))</f>
        <v/>
      </c>
      <c r="I111" s="11" t="n"/>
    </row>
    <row r="112" ht="18" customHeight="1">
      <c r="A112" s="6" t="n"/>
      <c r="B112" s="7" t="n"/>
      <c r="C112" s="7" t="n"/>
      <c r="D112" s="8" t="n"/>
      <c r="E112" s="9" t="n"/>
      <c r="F112" s="9" t="n"/>
      <c r="G112" s="9">
        <f>IF(E112="","",E112-F112)</f>
        <v/>
      </c>
      <c r="H112" s="8">
        <f>IF(A112="","",TEXT(A112,"yyyy-mm"))</f>
        <v/>
      </c>
      <c r="I112" s="7" t="n"/>
    </row>
    <row r="113" ht="18" customHeight="1">
      <c r="A113" s="10" t="n"/>
      <c r="B113" s="11" t="n"/>
      <c r="C113" s="11" t="n"/>
      <c r="D113" s="12" t="n"/>
      <c r="E113" s="13" t="n"/>
      <c r="F113" s="13" t="n"/>
      <c r="G113" s="13">
        <f>IF(E113="","",E113-F113)</f>
        <v/>
      </c>
      <c r="H113" s="12">
        <f>IF(A113="","",TEXT(A113,"yyyy-mm"))</f>
        <v/>
      </c>
      <c r="I113" s="11" t="n"/>
    </row>
    <row r="114" ht="18" customHeight="1">
      <c r="A114" s="6" t="n"/>
      <c r="B114" s="7" t="n"/>
      <c r="C114" s="7" t="n"/>
      <c r="D114" s="8" t="n"/>
      <c r="E114" s="9" t="n"/>
      <c r="F114" s="9" t="n"/>
      <c r="G114" s="9">
        <f>IF(E114="","",E114-F114)</f>
        <v/>
      </c>
      <c r="H114" s="8">
        <f>IF(A114="","",TEXT(A114,"yyyy-mm"))</f>
        <v/>
      </c>
      <c r="I114" s="7" t="n"/>
    </row>
    <row r="115" ht="18" customHeight="1">
      <c r="A115" s="10" t="n"/>
      <c r="B115" s="11" t="n"/>
      <c r="C115" s="11" t="n"/>
      <c r="D115" s="12" t="n"/>
      <c r="E115" s="13" t="n"/>
      <c r="F115" s="13" t="n"/>
      <c r="G115" s="13">
        <f>IF(E115="","",E115-F115)</f>
        <v/>
      </c>
      <c r="H115" s="12">
        <f>IF(A115="","",TEXT(A115,"yyyy-mm"))</f>
        <v/>
      </c>
      <c r="I115" s="11" t="n"/>
    </row>
    <row r="116" ht="18" customHeight="1">
      <c r="A116" s="6" t="n"/>
      <c r="B116" s="7" t="n"/>
      <c r="C116" s="7" t="n"/>
      <c r="D116" s="8" t="n"/>
      <c r="E116" s="9" t="n"/>
      <c r="F116" s="9" t="n"/>
      <c r="G116" s="9">
        <f>IF(E116="","",E116-F116)</f>
        <v/>
      </c>
      <c r="H116" s="8">
        <f>IF(A116="","",TEXT(A116,"yyyy-mm"))</f>
        <v/>
      </c>
      <c r="I116" s="7" t="n"/>
    </row>
    <row r="117" ht="18" customHeight="1">
      <c r="A117" s="10" t="n"/>
      <c r="B117" s="11" t="n"/>
      <c r="C117" s="11" t="n"/>
      <c r="D117" s="12" t="n"/>
      <c r="E117" s="13" t="n"/>
      <c r="F117" s="13" t="n"/>
      <c r="G117" s="13">
        <f>IF(E117="","",E117-F117)</f>
        <v/>
      </c>
      <c r="H117" s="12">
        <f>IF(A117="","",TEXT(A117,"yyyy-mm"))</f>
        <v/>
      </c>
      <c r="I117" s="11" t="n"/>
    </row>
    <row r="118" ht="18" customHeight="1">
      <c r="A118" s="6" t="n"/>
      <c r="B118" s="7" t="n"/>
      <c r="C118" s="7" t="n"/>
      <c r="D118" s="8" t="n"/>
      <c r="E118" s="9" t="n"/>
      <c r="F118" s="9" t="n"/>
      <c r="G118" s="9">
        <f>IF(E118="","",E118-F118)</f>
        <v/>
      </c>
      <c r="H118" s="8">
        <f>IF(A118="","",TEXT(A118,"yyyy-mm"))</f>
        <v/>
      </c>
      <c r="I118" s="7" t="n"/>
    </row>
    <row r="119" ht="18" customHeight="1">
      <c r="A119" s="10" t="n"/>
      <c r="B119" s="11" t="n"/>
      <c r="C119" s="11" t="n"/>
      <c r="D119" s="12" t="n"/>
      <c r="E119" s="13" t="n"/>
      <c r="F119" s="13" t="n"/>
      <c r="G119" s="13">
        <f>IF(E119="","",E119-F119)</f>
        <v/>
      </c>
      <c r="H119" s="12">
        <f>IF(A119="","",TEXT(A119,"yyyy-mm"))</f>
        <v/>
      </c>
      <c r="I119" s="11" t="n"/>
    </row>
    <row r="120" ht="18" customHeight="1">
      <c r="A120" s="6" t="n"/>
      <c r="B120" s="7" t="n"/>
      <c r="C120" s="7" t="n"/>
      <c r="D120" s="8" t="n"/>
      <c r="E120" s="9" t="n"/>
      <c r="F120" s="9" t="n"/>
      <c r="G120" s="9">
        <f>IF(E120="","",E120-F120)</f>
        <v/>
      </c>
      <c r="H120" s="8">
        <f>IF(A120="","",TEXT(A120,"yyyy-mm"))</f>
        <v/>
      </c>
      <c r="I120" s="7" t="n"/>
    </row>
    <row r="121" ht="18" customHeight="1">
      <c r="A121" s="10" t="n"/>
      <c r="B121" s="11" t="n"/>
      <c r="C121" s="11" t="n"/>
      <c r="D121" s="12" t="n"/>
      <c r="E121" s="13" t="n"/>
      <c r="F121" s="13" t="n"/>
      <c r="G121" s="13">
        <f>IF(E121="","",E121-F121)</f>
        <v/>
      </c>
      <c r="H121" s="12">
        <f>IF(A121="","",TEXT(A121,"yyyy-mm"))</f>
        <v/>
      </c>
      <c r="I121" s="11" t="n"/>
    </row>
    <row r="122" ht="18" customHeight="1">
      <c r="A122" s="6" t="n"/>
      <c r="B122" s="7" t="n"/>
      <c r="C122" s="7" t="n"/>
      <c r="D122" s="8" t="n"/>
      <c r="E122" s="9" t="n"/>
      <c r="F122" s="9" t="n"/>
      <c r="G122" s="9">
        <f>IF(E122="","",E122-F122)</f>
        <v/>
      </c>
      <c r="H122" s="8">
        <f>IF(A122="","",TEXT(A122,"yyyy-mm"))</f>
        <v/>
      </c>
      <c r="I122" s="7" t="n"/>
    </row>
    <row r="123" ht="18" customHeight="1">
      <c r="A123" s="10" t="n"/>
      <c r="B123" s="11" t="n"/>
      <c r="C123" s="11" t="n"/>
      <c r="D123" s="12" t="n"/>
      <c r="E123" s="13" t="n"/>
      <c r="F123" s="13" t="n"/>
      <c r="G123" s="13">
        <f>IF(E123="","",E123-F123)</f>
        <v/>
      </c>
      <c r="H123" s="12">
        <f>IF(A123="","",TEXT(A123,"yyyy-mm"))</f>
        <v/>
      </c>
      <c r="I123" s="11" t="n"/>
    </row>
    <row r="124" ht="18" customHeight="1">
      <c r="A124" s="6" t="n"/>
      <c r="B124" s="7" t="n"/>
      <c r="C124" s="7" t="n"/>
      <c r="D124" s="8" t="n"/>
      <c r="E124" s="9" t="n"/>
      <c r="F124" s="9" t="n"/>
      <c r="G124" s="9">
        <f>IF(E124="","",E124-F124)</f>
        <v/>
      </c>
      <c r="H124" s="8">
        <f>IF(A124="","",TEXT(A124,"yyyy-mm"))</f>
        <v/>
      </c>
      <c r="I124" s="7" t="n"/>
    </row>
    <row r="125" ht="18" customHeight="1">
      <c r="A125" s="10" t="n"/>
      <c r="B125" s="11" t="n"/>
      <c r="C125" s="11" t="n"/>
      <c r="D125" s="12" t="n"/>
      <c r="E125" s="13" t="n"/>
      <c r="F125" s="13" t="n"/>
      <c r="G125" s="13">
        <f>IF(E125="","",E125-F125)</f>
        <v/>
      </c>
      <c r="H125" s="12">
        <f>IF(A125="","",TEXT(A125,"yyyy-mm"))</f>
        <v/>
      </c>
      <c r="I125" s="11" t="n"/>
    </row>
    <row r="126" ht="18" customHeight="1">
      <c r="A126" s="6" t="n"/>
      <c r="B126" s="7" t="n"/>
      <c r="C126" s="7" t="n"/>
      <c r="D126" s="8" t="n"/>
      <c r="E126" s="9" t="n"/>
      <c r="F126" s="9" t="n"/>
      <c r="G126" s="9">
        <f>IF(E126="","",E126-F126)</f>
        <v/>
      </c>
      <c r="H126" s="8">
        <f>IF(A126="","",TEXT(A126,"yyyy-mm"))</f>
        <v/>
      </c>
      <c r="I126" s="7" t="n"/>
    </row>
    <row r="127" ht="18" customHeight="1">
      <c r="A127" s="10" t="n"/>
      <c r="B127" s="11" t="n"/>
      <c r="C127" s="11" t="n"/>
      <c r="D127" s="12" t="n"/>
      <c r="E127" s="13" t="n"/>
      <c r="F127" s="13" t="n"/>
      <c r="G127" s="13">
        <f>IF(E127="","",E127-F127)</f>
        <v/>
      </c>
      <c r="H127" s="12">
        <f>IF(A127="","",TEXT(A127,"yyyy-mm"))</f>
        <v/>
      </c>
      <c r="I127" s="11" t="n"/>
    </row>
    <row r="128" ht="18" customHeight="1">
      <c r="A128" s="6" t="n"/>
      <c r="B128" s="7" t="n"/>
      <c r="C128" s="7" t="n"/>
      <c r="D128" s="8" t="n"/>
      <c r="E128" s="9" t="n"/>
      <c r="F128" s="9" t="n"/>
      <c r="G128" s="9">
        <f>IF(E128="","",E128-F128)</f>
        <v/>
      </c>
      <c r="H128" s="8">
        <f>IF(A128="","",TEXT(A128,"yyyy-mm"))</f>
        <v/>
      </c>
      <c r="I128" s="7" t="n"/>
    </row>
    <row r="129" ht="18" customHeight="1">
      <c r="A129" s="10" t="n"/>
      <c r="B129" s="11" t="n"/>
      <c r="C129" s="11" t="n"/>
      <c r="D129" s="12" t="n"/>
      <c r="E129" s="13" t="n"/>
      <c r="F129" s="13" t="n"/>
      <c r="G129" s="13">
        <f>IF(E129="","",E129-F129)</f>
        <v/>
      </c>
      <c r="H129" s="12">
        <f>IF(A129="","",TEXT(A129,"yyyy-mm"))</f>
        <v/>
      </c>
      <c r="I129" s="11" t="n"/>
    </row>
    <row r="130" ht="18" customHeight="1">
      <c r="A130" s="6" t="n"/>
      <c r="B130" s="7" t="n"/>
      <c r="C130" s="7" t="n"/>
      <c r="D130" s="8" t="n"/>
      <c r="E130" s="9" t="n"/>
      <c r="F130" s="9" t="n"/>
      <c r="G130" s="9">
        <f>IF(E130="","",E130-F130)</f>
        <v/>
      </c>
      <c r="H130" s="8">
        <f>IF(A130="","",TEXT(A130,"yyyy-mm"))</f>
        <v/>
      </c>
      <c r="I130" s="7" t="n"/>
    </row>
    <row r="131" ht="18" customHeight="1">
      <c r="A131" s="10" t="n"/>
      <c r="B131" s="11" t="n"/>
      <c r="C131" s="11" t="n"/>
      <c r="D131" s="12" t="n"/>
      <c r="E131" s="13" t="n"/>
      <c r="F131" s="13" t="n"/>
      <c r="G131" s="13">
        <f>IF(E131="","",E131-F131)</f>
        <v/>
      </c>
      <c r="H131" s="12">
        <f>IF(A131="","",TEXT(A131,"yyyy-mm"))</f>
        <v/>
      </c>
      <c r="I131" s="11" t="n"/>
    </row>
    <row r="132" ht="18" customHeight="1">
      <c r="A132" s="6" t="n"/>
      <c r="B132" s="7" t="n"/>
      <c r="C132" s="7" t="n"/>
      <c r="D132" s="8" t="n"/>
      <c r="E132" s="9" t="n"/>
      <c r="F132" s="9" t="n"/>
      <c r="G132" s="9">
        <f>IF(E132="","",E132-F132)</f>
        <v/>
      </c>
      <c r="H132" s="8">
        <f>IF(A132="","",TEXT(A132,"yyyy-mm"))</f>
        <v/>
      </c>
      <c r="I132" s="7" t="n"/>
    </row>
    <row r="133" ht="18" customHeight="1">
      <c r="A133" s="10" t="n"/>
      <c r="B133" s="11" t="n"/>
      <c r="C133" s="11" t="n"/>
      <c r="D133" s="12" t="n"/>
      <c r="E133" s="13" t="n"/>
      <c r="F133" s="13" t="n"/>
      <c r="G133" s="13">
        <f>IF(E133="","",E133-F133)</f>
        <v/>
      </c>
      <c r="H133" s="12">
        <f>IF(A133="","",TEXT(A133,"yyyy-mm"))</f>
        <v/>
      </c>
      <c r="I133" s="11" t="n"/>
    </row>
    <row r="134" ht="18" customHeight="1">
      <c r="A134" s="6" t="n"/>
      <c r="B134" s="7" t="n"/>
      <c r="C134" s="7" t="n"/>
      <c r="D134" s="8" t="n"/>
      <c r="E134" s="9" t="n"/>
      <c r="F134" s="9" t="n"/>
      <c r="G134" s="9">
        <f>IF(E134="","",E134-F134)</f>
        <v/>
      </c>
      <c r="H134" s="8">
        <f>IF(A134="","",TEXT(A134,"yyyy-mm"))</f>
        <v/>
      </c>
      <c r="I134" s="7" t="n"/>
    </row>
    <row r="135" ht="18" customHeight="1">
      <c r="A135" s="10" t="n"/>
      <c r="B135" s="11" t="n"/>
      <c r="C135" s="11" t="n"/>
      <c r="D135" s="12" t="n"/>
      <c r="E135" s="13" t="n"/>
      <c r="F135" s="13" t="n"/>
      <c r="G135" s="13">
        <f>IF(E135="","",E135-F135)</f>
        <v/>
      </c>
      <c r="H135" s="12">
        <f>IF(A135="","",TEXT(A135,"yyyy-mm"))</f>
        <v/>
      </c>
      <c r="I135" s="11" t="n"/>
    </row>
    <row r="136" ht="18" customHeight="1">
      <c r="A136" s="6" t="n"/>
      <c r="B136" s="7" t="n"/>
      <c r="C136" s="7" t="n"/>
      <c r="D136" s="8" t="n"/>
      <c r="E136" s="9" t="n"/>
      <c r="F136" s="9" t="n"/>
      <c r="G136" s="9">
        <f>IF(E136="","",E136-F136)</f>
        <v/>
      </c>
      <c r="H136" s="8">
        <f>IF(A136="","",TEXT(A136,"yyyy-mm"))</f>
        <v/>
      </c>
      <c r="I136" s="7" t="n"/>
    </row>
    <row r="137" ht="18" customHeight="1">
      <c r="A137" s="10" t="n"/>
      <c r="B137" s="11" t="n"/>
      <c r="C137" s="11" t="n"/>
      <c r="D137" s="12" t="n"/>
      <c r="E137" s="13" t="n"/>
      <c r="F137" s="13" t="n"/>
      <c r="G137" s="13">
        <f>IF(E137="","",E137-F137)</f>
        <v/>
      </c>
      <c r="H137" s="12">
        <f>IF(A137="","",TEXT(A137,"yyyy-mm"))</f>
        <v/>
      </c>
      <c r="I137" s="11" t="n"/>
    </row>
    <row r="138" ht="18" customHeight="1">
      <c r="A138" s="6" t="n"/>
      <c r="B138" s="7" t="n"/>
      <c r="C138" s="7" t="n"/>
      <c r="D138" s="8" t="n"/>
      <c r="E138" s="9" t="n"/>
      <c r="F138" s="9" t="n"/>
      <c r="G138" s="9">
        <f>IF(E138="","",E138-F138)</f>
        <v/>
      </c>
      <c r="H138" s="8">
        <f>IF(A138="","",TEXT(A138,"yyyy-mm"))</f>
        <v/>
      </c>
      <c r="I138" s="7" t="n"/>
    </row>
    <row r="139" ht="18" customHeight="1">
      <c r="A139" s="10" t="n"/>
      <c r="B139" s="11" t="n"/>
      <c r="C139" s="11" t="n"/>
      <c r="D139" s="12" t="n"/>
      <c r="E139" s="13" t="n"/>
      <c r="F139" s="13" t="n"/>
      <c r="G139" s="13">
        <f>IF(E139="","",E139-F139)</f>
        <v/>
      </c>
      <c r="H139" s="12">
        <f>IF(A139="","",TEXT(A139,"yyyy-mm"))</f>
        <v/>
      </c>
      <c r="I139" s="11" t="n"/>
    </row>
    <row r="140" ht="18" customHeight="1">
      <c r="A140" s="6" t="n"/>
      <c r="B140" s="7" t="n"/>
      <c r="C140" s="7" t="n"/>
      <c r="D140" s="8" t="n"/>
      <c r="E140" s="9" t="n"/>
      <c r="F140" s="9" t="n"/>
      <c r="G140" s="9">
        <f>IF(E140="","",E140-F140)</f>
        <v/>
      </c>
      <c r="H140" s="8">
        <f>IF(A140="","",TEXT(A140,"yyyy-mm"))</f>
        <v/>
      </c>
      <c r="I140" s="7" t="n"/>
    </row>
    <row r="141" ht="18" customHeight="1">
      <c r="A141" s="10" t="n"/>
      <c r="B141" s="11" t="n"/>
      <c r="C141" s="11" t="n"/>
      <c r="D141" s="12" t="n"/>
      <c r="E141" s="13" t="n"/>
      <c r="F141" s="13" t="n"/>
      <c r="G141" s="13">
        <f>IF(E141="","",E141-F141)</f>
        <v/>
      </c>
      <c r="H141" s="12">
        <f>IF(A141="","",TEXT(A141,"yyyy-mm"))</f>
        <v/>
      </c>
      <c r="I141" s="11" t="n"/>
    </row>
    <row r="142" ht="18" customHeight="1">
      <c r="A142" s="6" t="n"/>
      <c r="B142" s="7" t="n"/>
      <c r="C142" s="7" t="n"/>
      <c r="D142" s="8" t="n"/>
      <c r="E142" s="9" t="n"/>
      <c r="F142" s="9" t="n"/>
      <c r="G142" s="9">
        <f>IF(E142="","",E142-F142)</f>
        <v/>
      </c>
      <c r="H142" s="8">
        <f>IF(A142="","",TEXT(A142,"yyyy-mm"))</f>
        <v/>
      </c>
      <c r="I142" s="7" t="n"/>
    </row>
    <row r="143" ht="18" customHeight="1">
      <c r="A143" s="10" t="n"/>
      <c r="B143" s="11" t="n"/>
      <c r="C143" s="11" t="n"/>
      <c r="D143" s="12" t="n"/>
      <c r="E143" s="13" t="n"/>
      <c r="F143" s="13" t="n"/>
      <c r="G143" s="13">
        <f>IF(E143="","",E143-F143)</f>
        <v/>
      </c>
      <c r="H143" s="12">
        <f>IF(A143="","",TEXT(A143,"yyyy-mm"))</f>
        <v/>
      </c>
      <c r="I143" s="11" t="n"/>
    </row>
    <row r="144" ht="18" customHeight="1">
      <c r="A144" s="6" t="n"/>
      <c r="B144" s="7" t="n"/>
      <c r="C144" s="7" t="n"/>
      <c r="D144" s="8" t="n"/>
      <c r="E144" s="9" t="n"/>
      <c r="F144" s="9" t="n"/>
      <c r="G144" s="9">
        <f>IF(E144="","",E144-F144)</f>
        <v/>
      </c>
      <c r="H144" s="8">
        <f>IF(A144="","",TEXT(A144,"yyyy-mm"))</f>
        <v/>
      </c>
      <c r="I144" s="7" t="n"/>
    </row>
    <row r="145" ht="18" customHeight="1">
      <c r="A145" s="10" t="n"/>
      <c r="B145" s="11" t="n"/>
      <c r="C145" s="11" t="n"/>
      <c r="D145" s="12" t="n"/>
      <c r="E145" s="13" t="n"/>
      <c r="F145" s="13" t="n"/>
      <c r="G145" s="13">
        <f>IF(E145="","",E145-F145)</f>
        <v/>
      </c>
      <c r="H145" s="12">
        <f>IF(A145="","",TEXT(A145,"yyyy-mm"))</f>
        <v/>
      </c>
      <c r="I145" s="11" t="n"/>
    </row>
    <row r="146" ht="18" customHeight="1">
      <c r="A146" s="6" t="n"/>
      <c r="B146" s="7" t="n"/>
      <c r="C146" s="7" t="n"/>
      <c r="D146" s="8" t="n"/>
      <c r="E146" s="9" t="n"/>
      <c r="F146" s="9" t="n"/>
      <c r="G146" s="9">
        <f>IF(E146="","",E146-F146)</f>
        <v/>
      </c>
      <c r="H146" s="8">
        <f>IF(A146="","",TEXT(A146,"yyyy-mm"))</f>
        <v/>
      </c>
      <c r="I146" s="7" t="n"/>
    </row>
    <row r="147" ht="18" customHeight="1">
      <c r="A147" s="10" t="n"/>
      <c r="B147" s="11" t="n"/>
      <c r="C147" s="11" t="n"/>
      <c r="D147" s="12" t="n"/>
      <c r="E147" s="13" t="n"/>
      <c r="F147" s="13" t="n"/>
      <c r="G147" s="13">
        <f>IF(E147="","",E147-F147)</f>
        <v/>
      </c>
      <c r="H147" s="12">
        <f>IF(A147="","",TEXT(A147,"yyyy-mm"))</f>
        <v/>
      </c>
      <c r="I147" s="11" t="n"/>
    </row>
    <row r="148" ht="18" customHeight="1">
      <c r="A148" s="6" t="n"/>
      <c r="B148" s="7" t="n"/>
      <c r="C148" s="7" t="n"/>
      <c r="D148" s="8" t="n"/>
      <c r="E148" s="9" t="n"/>
      <c r="F148" s="9" t="n"/>
      <c r="G148" s="9">
        <f>IF(E148="","",E148-F148)</f>
        <v/>
      </c>
      <c r="H148" s="8">
        <f>IF(A148="","",TEXT(A148,"yyyy-mm"))</f>
        <v/>
      </c>
      <c r="I148" s="7" t="n"/>
    </row>
    <row r="149" ht="18" customHeight="1">
      <c r="A149" s="10" t="n"/>
      <c r="B149" s="11" t="n"/>
      <c r="C149" s="11" t="n"/>
      <c r="D149" s="12" t="n"/>
      <c r="E149" s="13" t="n"/>
      <c r="F149" s="13" t="n"/>
      <c r="G149" s="13">
        <f>IF(E149="","",E149-F149)</f>
        <v/>
      </c>
      <c r="H149" s="12">
        <f>IF(A149="","",TEXT(A149,"yyyy-mm"))</f>
        <v/>
      </c>
      <c r="I149" s="11" t="n"/>
    </row>
    <row r="150" ht="18" customHeight="1">
      <c r="A150" s="6" t="n"/>
      <c r="B150" s="7" t="n"/>
      <c r="C150" s="7" t="n"/>
      <c r="D150" s="8" t="n"/>
      <c r="E150" s="9" t="n"/>
      <c r="F150" s="9" t="n"/>
      <c r="G150" s="9">
        <f>IF(E150="","",E150-F150)</f>
        <v/>
      </c>
      <c r="H150" s="8">
        <f>IF(A150="","",TEXT(A150,"yyyy-mm"))</f>
        <v/>
      </c>
      <c r="I150" s="7" t="n"/>
    </row>
    <row r="151" ht="18" customHeight="1">
      <c r="A151" s="10" t="n"/>
      <c r="B151" s="11" t="n"/>
      <c r="C151" s="11" t="n"/>
      <c r="D151" s="12" t="n"/>
      <c r="E151" s="13" t="n"/>
      <c r="F151" s="13" t="n"/>
      <c r="G151" s="13">
        <f>IF(E151="","",E151-F151)</f>
        <v/>
      </c>
      <c r="H151" s="12">
        <f>IF(A151="","",TEXT(A151,"yyyy-mm"))</f>
        <v/>
      </c>
      <c r="I151" s="11" t="n"/>
    </row>
    <row r="152" ht="18" customHeight="1">
      <c r="A152" s="6" t="n"/>
      <c r="B152" s="7" t="n"/>
      <c r="C152" s="7" t="n"/>
      <c r="D152" s="8" t="n"/>
      <c r="E152" s="9" t="n"/>
      <c r="F152" s="9" t="n"/>
      <c r="G152" s="9">
        <f>IF(E152="","",E152-F152)</f>
        <v/>
      </c>
      <c r="H152" s="8">
        <f>IF(A152="","",TEXT(A152,"yyyy-mm"))</f>
        <v/>
      </c>
      <c r="I152" s="7" t="n"/>
    </row>
    <row r="153" ht="18" customHeight="1">
      <c r="A153" s="10" t="n"/>
      <c r="B153" s="11" t="n"/>
      <c r="C153" s="11" t="n"/>
      <c r="D153" s="12" t="n"/>
      <c r="E153" s="13" t="n"/>
      <c r="F153" s="13" t="n"/>
      <c r="G153" s="13">
        <f>IF(E153="","",E153-F153)</f>
        <v/>
      </c>
      <c r="H153" s="12">
        <f>IF(A153="","",TEXT(A153,"yyyy-mm"))</f>
        <v/>
      </c>
      <c r="I153" s="11" t="n"/>
    </row>
    <row r="154" ht="18" customHeight="1">
      <c r="A154" s="6" t="n"/>
      <c r="B154" s="7" t="n"/>
      <c r="C154" s="7" t="n"/>
      <c r="D154" s="8" t="n"/>
      <c r="E154" s="9" t="n"/>
      <c r="F154" s="9" t="n"/>
      <c r="G154" s="9">
        <f>IF(E154="","",E154-F154)</f>
        <v/>
      </c>
      <c r="H154" s="8">
        <f>IF(A154="","",TEXT(A154,"yyyy-mm"))</f>
        <v/>
      </c>
      <c r="I154" s="7" t="n"/>
    </row>
    <row r="155" ht="18" customHeight="1">
      <c r="A155" s="10" t="n"/>
      <c r="B155" s="11" t="n"/>
      <c r="C155" s="11" t="n"/>
      <c r="D155" s="12" t="n"/>
      <c r="E155" s="13" t="n"/>
      <c r="F155" s="13" t="n"/>
      <c r="G155" s="13">
        <f>IF(E155="","",E155-F155)</f>
        <v/>
      </c>
      <c r="H155" s="12">
        <f>IF(A155="","",TEXT(A155,"yyyy-mm"))</f>
        <v/>
      </c>
      <c r="I155" s="11" t="n"/>
    </row>
    <row r="156" ht="18" customHeight="1">
      <c r="A156" s="6" t="n"/>
      <c r="B156" s="7" t="n"/>
      <c r="C156" s="7" t="n"/>
      <c r="D156" s="8" t="n"/>
      <c r="E156" s="9" t="n"/>
      <c r="F156" s="9" t="n"/>
      <c r="G156" s="9">
        <f>IF(E156="","",E156-F156)</f>
        <v/>
      </c>
      <c r="H156" s="8">
        <f>IF(A156="","",TEXT(A156,"yyyy-mm"))</f>
        <v/>
      </c>
      <c r="I156" s="7" t="n"/>
    </row>
    <row r="157" ht="18" customHeight="1">
      <c r="A157" s="10" t="n"/>
      <c r="B157" s="11" t="n"/>
      <c r="C157" s="11" t="n"/>
      <c r="D157" s="12" t="n"/>
      <c r="E157" s="13" t="n"/>
      <c r="F157" s="13" t="n"/>
      <c r="G157" s="13">
        <f>IF(E157="","",E157-F157)</f>
        <v/>
      </c>
      <c r="H157" s="12">
        <f>IF(A157="","",TEXT(A157,"yyyy-mm"))</f>
        <v/>
      </c>
      <c r="I157" s="11" t="n"/>
    </row>
    <row r="158" ht="18" customHeight="1">
      <c r="A158" s="6" t="n"/>
      <c r="B158" s="7" t="n"/>
      <c r="C158" s="7" t="n"/>
      <c r="D158" s="8" t="n"/>
      <c r="E158" s="9" t="n"/>
      <c r="F158" s="9" t="n"/>
      <c r="G158" s="9">
        <f>IF(E158="","",E158-F158)</f>
        <v/>
      </c>
      <c r="H158" s="8">
        <f>IF(A158="","",TEXT(A158,"yyyy-mm"))</f>
        <v/>
      </c>
      <c r="I158" s="7" t="n"/>
    </row>
    <row r="159" ht="18" customHeight="1">
      <c r="A159" s="10" t="n"/>
      <c r="B159" s="11" t="n"/>
      <c r="C159" s="11" t="n"/>
      <c r="D159" s="12" t="n"/>
      <c r="E159" s="13" t="n"/>
      <c r="F159" s="13" t="n"/>
      <c r="G159" s="13">
        <f>IF(E159="","",E159-F159)</f>
        <v/>
      </c>
      <c r="H159" s="12">
        <f>IF(A159="","",TEXT(A159,"yyyy-mm"))</f>
        <v/>
      </c>
      <c r="I159" s="11" t="n"/>
    </row>
    <row r="160" ht="18" customHeight="1">
      <c r="A160" s="6" t="n"/>
      <c r="B160" s="7" t="n"/>
      <c r="C160" s="7" t="n"/>
      <c r="D160" s="8" t="n"/>
      <c r="E160" s="9" t="n"/>
      <c r="F160" s="9" t="n"/>
      <c r="G160" s="9">
        <f>IF(E160="","",E160-F160)</f>
        <v/>
      </c>
      <c r="H160" s="8">
        <f>IF(A160="","",TEXT(A160,"yyyy-mm"))</f>
        <v/>
      </c>
      <c r="I160" s="7" t="n"/>
    </row>
    <row r="161" ht="18" customHeight="1">
      <c r="A161" s="10" t="n"/>
      <c r="B161" s="11" t="n"/>
      <c r="C161" s="11" t="n"/>
      <c r="D161" s="12" t="n"/>
      <c r="E161" s="13" t="n"/>
      <c r="F161" s="13" t="n"/>
      <c r="G161" s="13">
        <f>IF(E161="","",E161-F161)</f>
        <v/>
      </c>
      <c r="H161" s="12">
        <f>IF(A161="","",TEXT(A161,"yyyy-mm"))</f>
        <v/>
      </c>
      <c r="I161" s="11" t="n"/>
    </row>
    <row r="162" ht="18" customHeight="1">
      <c r="A162" s="6" t="n"/>
      <c r="B162" s="7" t="n"/>
      <c r="C162" s="7" t="n"/>
      <c r="D162" s="8" t="n"/>
      <c r="E162" s="9" t="n"/>
      <c r="F162" s="9" t="n"/>
      <c r="G162" s="9">
        <f>IF(E162="","",E162-F162)</f>
        <v/>
      </c>
      <c r="H162" s="8">
        <f>IF(A162="","",TEXT(A162,"yyyy-mm"))</f>
        <v/>
      </c>
      <c r="I162" s="7" t="n"/>
    </row>
    <row r="163" ht="18" customHeight="1">
      <c r="A163" s="10" t="n"/>
      <c r="B163" s="11" t="n"/>
      <c r="C163" s="11" t="n"/>
      <c r="D163" s="12" t="n"/>
      <c r="E163" s="13" t="n"/>
      <c r="F163" s="13" t="n"/>
      <c r="G163" s="13">
        <f>IF(E163="","",E163-F163)</f>
        <v/>
      </c>
      <c r="H163" s="12">
        <f>IF(A163="","",TEXT(A163,"yyyy-mm"))</f>
        <v/>
      </c>
      <c r="I163" s="11" t="n"/>
    </row>
    <row r="164" ht="18" customHeight="1">
      <c r="A164" s="6" t="n"/>
      <c r="B164" s="7" t="n"/>
      <c r="C164" s="7" t="n"/>
      <c r="D164" s="8" t="n"/>
      <c r="E164" s="9" t="n"/>
      <c r="F164" s="9" t="n"/>
      <c r="G164" s="9">
        <f>IF(E164="","",E164-F164)</f>
        <v/>
      </c>
      <c r="H164" s="8">
        <f>IF(A164="","",TEXT(A164,"yyyy-mm"))</f>
        <v/>
      </c>
      <c r="I164" s="7" t="n"/>
    </row>
    <row r="165" ht="18" customHeight="1">
      <c r="A165" s="10" t="n"/>
      <c r="B165" s="11" t="n"/>
      <c r="C165" s="11" t="n"/>
      <c r="D165" s="12" t="n"/>
      <c r="E165" s="13" t="n"/>
      <c r="F165" s="13" t="n"/>
      <c r="G165" s="13">
        <f>IF(E165="","",E165-F165)</f>
        <v/>
      </c>
      <c r="H165" s="12">
        <f>IF(A165="","",TEXT(A165,"yyyy-mm"))</f>
        <v/>
      </c>
      <c r="I165" s="11" t="n"/>
    </row>
    <row r="166" ht="18" customHeight="1">
      <c r="A166" s="6" t="n"/>
      <c r="B166" s="7" t="n"/>
      <c r="C166" s="7" t="n"/>
      <c r="D166" s="8" t="n"/>
      <c r="E166" s="9" t="n"/>
      <c r="F166" s="9" t="n"/>
      <c r="G166" s="9">
        <f>IF(E166="","",E166-F166)</f>
        <v/>
      </c>
      <c r="H166" s="8">
        <f>IF(A166="","",TEXT(A166,"yyyy-mm"))</f>
        <v/>
      </c>
      <c r="I166" s="7" t="n"/>
    </row>
    <row r="167" ht="18" customHeight="1">
      <c r="A167" s="10" t="n"/>
      <c r="B167" s="11" t="n"/>
      <c r="C167" s="11" t="n"/>
      <c r="D167" s="12" t="n"/>
      <c r="E167" s="13" t="n"/>
      <c r="F167" s="13" t="n"/>
      <c r="G167" s="13">
        <f>IF(E167="","",E167-F167)</f>
        <v/>
      </c>
      <c r="H167" s="12">
        <f>IF(A167="","",TEXT(A167,"yyyy-mm"))</f>
        <v/>
      </c>
      <c r="I167" s="11" t="n"/>
    </row>
    <row r="168" ht="18" customHeight="1">
      <c r="A168" s="6" t="n"/>
      <c r="B168" s="7" t="n"/>
      <c r="C168" s="7" t="n"/>
      <c r="D168" s="8" t="n"/>
      <c r="E168" s="9" t="n"/>
      <c r="F168" s="9" t="n"/>
      <c r="G168" s="9">
        <f>IF(E168="","",E168-F168)</f>
        <v/>
      </c>
      <c r="H168" s="8">
        <f>IF(A168="","",TEXT(A168,"yyyy-mm"))</f>
        <v/>
      </c>
      <c r="I168" s="7" t="n"/>
    </row>
    <row r="169" ht="18" customHeight="1">
      <c r="A169" s="10" t="n"/>
      <c r="B169" s="11" t="n"/>
      <c r="C169" s="11" t="n"/>
      <c r="D169" s="12" t="n"/>
      <c r="E169" s="13" t="n"/>
      <c r="F169" s="13" t="n"/>
      <c r="G169" s="13">
        <f>IF(E169="","",E169-F169)</f>
        <v/>
      </c>
      <c r="H169" s="12">
        <f>IF(A169="","",TEXT(A169,"yyyy-mm"))</f>
        <v/>
      </c>
      <c r="I169" s="11" t="n"/>
    </row>
    <row r="170" ht="18" customHeight="1">
      <c r="A170" s="6" t="n"/>
      <c r="B170" s="7" t="n"/>
      <c r="C170" s="7" t="n"/>
      <c r="D170" s="8" t="n"/>
      <c r="E170" s="9" t="n"/>
      <c r="F170" s="9" t="n"/>
      <c r="G170" s="9">
        <f>IF(E170="","",E170-F170)</f>
        <v/>
      </c>
      <c r="H170" s="8">
        <f>IF(A170="","",TEXT(A170,"yyyy-mm"))</f>
        <v/>
      </c>
      <c r="I170" s="7" t="n"/>
    </row>
    <row r="171" ht="18" customHeight="1">
      <c r="A171" s="10" t="n"/>
      <c r="B171" s="11" t="n"/>
      <c r="C171" s="11" t="n"/>
      <c r="D171" s="12" t="n"/>
      <c r="E171" s="13" t="n"/>
      <c r="F171" s="13" t="n"/>
      <c r="G171" s="13">
        <f>IF(E171="","",E171-F171)</f>
        <v/>
      </c>
      <c r="H171" s="12">
        <f>IF(A171="","",TEXT(A171,"yyyy-mm"))</f>
        <v/>
      </c>
      <c r="I171" s="11" t="n"/>
    </row>
    <row r="172" ht="18" customHeight="1">
      <c r="A172" s="6" t="n"/>
      <c r="B172" s="7" t="n"/>
      <c r="C172" s="7" t="n"/>
      <c r="D172" s="8" t="n"/>
      <c r="E172" s="9" t="n"/>
      <c r="F172" s="9" t="n"/>
      <c r="G172" s="9">
        <f>IF(E172="","",E172-F172)</f>
        <v/>
      </c>
      <c r="H172" s="8">
        <f>IF(A172="","",TEXT(A172,"yyyy-mm"))</f>
        <v/>
      </c>
      <c r="I172" s="7" t="n"/>
    </row>
    <row r="173" ht="18" customHeight="1">
      <c r="A173" s="10" t="n"/>
      <c r="B173" s="11" t="n"/>
      <c r="C173" s="11" t="n"/>
      <c r="D173" s="12" t="n"/>
      <c r="E173" s="13" t="n"/>
      <c r="F173" s="13" t="n"/>
      <c r="G173" s="13">
        <f>IF(E173="","",E173-F173)</f>
        <v/>
      </c>
      <c r="H173" s="12">
        <f>IF(A173="","",TEXT(A173,"yyyy-mm"))</f>
        <v/>
      </c>
      <c r="I173" s="11" t="n"/>
    </row>
    <row r="174" ht="18" customHeight="1">
      <c r="A174" s="6" t="n"/>
      <c r="B174" s="7" t="n"/>
      <c r="C174" s="7" t="n"/>
      <c r="D174" s="8" t="n"/>
      <c r="E174" s="9" t="n"/>
      <c r="F174" s="9" t="n"/>
      <c r="G174" s="9">
        <f>IF(E174="","",E174-F174)</f>
        <v/>
      </c>
      <c r="H174" s="8">
        <f>IF(A174="","",TEXT(A174,"yyyy-mm"))</f>
        <v/>
      </c>
      <c r="I174" s="7" t="n"/>
    </row>
    <row r="175" ht="18" customHeight="1">
      <c r="A175" s="10" t="n"/>
      <c r="B175" s="11" t="n"/>
      <c r="C175" s="11" t="n"/>
      <c r="D175" s="12" t="n"/>
      <c r="E175" s="13" t="n"/>
      <c r="F175" s="13" t="n"/>
      <c r="G175" s="13">
        <f>IF(E175="","",E175-F175)</f>
        <v/>
      </c>
      <c r="H175" s="12">
        <f>IF(A175="","",TEXT(A175,"yyyy-mm"))</f>
        <v/>
      </c>
      <c r="I175" s="11" t="n"/>
    </row>
    <row r="176" ht="18" customHeight="1">
      <c r="A176" s="6" t="n"/>
      <c r="B176" s="7" t="n"/>
      <c r="C176" s="7" t="n"/>
      <c r="D176" s="8" t="n"/>
      <c r="E176" s="9" t="n"/>
      <c r="F176" s="9" t="n"/>
      <c r="G176" s="9">
        <f>IF(E176="","",E176-F176)</f>
        <v/>
      </c>
      <c r="H176" s="8">
        <f>IF(A176="","",TEXT(A176,"yyyy-mm"))</f>
        <v/>
      </c>
      <c r="I176" s="7" t="n"/>
    </row>
    <row r="177" ht="18" customHeight="1">
      <c r="A177" s="10" t="n"/>
      <c r="B177" s="11" t="n"/>
      <c r="C177" s="11" t="n"/>
      <c r="D177" s="12" t="n"/>
      <c r="E177" s="13" t="n"/>
      <c r="F177" s="13" t="n"/>
      <c r="G177" s="13">
        <f>IF(E177="","",E177-F177)</f>
        <v/>
      </c>
      <c r="H177" s="12">
        <f>IF(A177="","",TEXT(A177,"yyyy-mm"))</f>
        <v/>
      </c>
      <c r="I177" s="11" t="n"/>
    </row>
    <row r="178" ht="18" customHeight="1">
      <c r="A178" s="6" t="n"/>
      <c r="B178" s="7" t="n"/>
      <c r="C178" s="7" t="n"/>
      <c r="D178" s="8" t="n"/>
      <c r="E178" s="9" t="n"/>
      <c r="F178" s="9" t="n"/>
      <c r="G178" s="9">
        <f>IF(E178="","",E178-F178)</f>
        <v/>
      </c>
      <c r="H178" s="8">
        <f>IF(A178="","",TEXT(A178,"yyyy-mm"))</f>
        <v/>
      </c>
      <c r="I178" s="7" t="n"/>
    </row>
    <row r="179" ht="18" customHeight="1">
      <c r="A179" s="10" t="n"/>
      <c r="B179" s="11" t="n"/>
      <c r="C179" s="11" t="n"/>
      <c r="D179" s="12" t="n"/>
      <c r="E179" s="13" t="n"/>
      <c r="F179" s="13" t="n"/>
      <c r="G179" s="13">
        <f>IF(E179="","",E179-F179)</f>
        <v/>
      </c>
      <c r="H179" s="12">
        <f>IF(A179="","",TEXT(A179,"yyyy-mm"))</f>
        <v/>
      </c>
      <c r="I179" s="11" t="n"/>
    </row>
    <row r="180" ht="18" customHeight="1">
      <c r="A180" s="6" t="n"/>
      <c r="B180" s="7" t="n"/>
      <c r="C180" s="7" t="n"/>
      <c r="D180" s="8" t="n"/>
      <c r="E180" s="9" t="n"/>
      <c r="F180" s="9" t="n"/>
      <c r="G180" s="9">
        <f>IF(E180="","",E180-F180)</f>
        <v/>
      </c>
      <c r="H180" s="8">
        <f>IF(A180="","",TEXT(A180,"yyyy-mm"))</f>
        <v/>
      </c>
      <c r="I180" s="7" t="n"/>
    </row>
    <row r="181" ht="18" customHeight="1">
      <c r="A181" s="10" t="n"/>
      <c r="B181" s="11" t="n"/>
      <c r="C181" s="11" t="n"/>
      <c r="D181" s="12" t="n"/>
      <c r="E181" s="13" t="n"/>
      <c r="F181" s="13" t="n"/>
      <c r="G181" s="13">
        <f>IF(E181="","",E181-F181)</f>
        <v/>
      </c>
      <c r="H181" s="12">
        <f>IF(A181="","",TEXT(A181,"yyyy-mm"))</f>
        <v/>
      </c>
      <c r="I181" s="11" t="n"/>
    </row>
    <row r="182" ht="18" customHeight="1">
      <c r="A182" s="6" t="n"/>
      <c r="B182" s="7" t="n"/>
      <c r="C182" s="7" t="n"/>
      <c r="D182" s="8" t="n"/>
      <c r="E182" s="9" t="n"/>
      <c r="F182" s="9" t="n"/>
      <c r="G182" s="9">
        <f>IF(E182="","",E182-F182)</f>
        <v/>
      </c>
      <c r="H182" s="8">
        <f>IF(A182="","",TEXT(A182,"yyyy-mm"))</f>
        <v/>
      </c>
      <c r="I182" s="7" t="n"/>
    </row>
    <row r="183" ht="18" customHeight="1">
      <c r="A183" s="10" t="n"/>
      <c r="B183" s="11" t="n"/>
      <c r="C183" s="11" t="n"/>
      <c r="D183" s="12" t="n"/>
      <c r="E183" s="13" t="n"/>
      <c r="F183" s="13" t="n"/>
      <c r="G183" s="13">
        <f>IF(E183="","",E183-F183)</f>
        <v/>
      </c>
      <c r="H183" s="12">
        <f>IF(A183="","",TEXT(A183,"yyyy-mm"))</f>
        <v/>
      </c>
      <c r="I183" s="11" t="n"/>
    </row>
    <row r="184" ht="18" customHeight="1">
      <c r="A184" s="6" t="n"/>
      <c r="B184" s="7" t="n"/>
      <c r="C184" s="7" t="n"/>
      <c r="D184" s="8" t="n"/>
      <c r="E184" s="9" t="n"/>
      <c r="F184" s="9" t="n"/>
      <c r="G184" s="9">
        <f>IF(E184="","",E184-F184)</f>
        <v/>
      </c>
      <c r="H184" s="8">
        <f>IF(A184="","",TEXT(A184,"yyyy-mm"))</f>
        <v/>
      </c>
      <c r="I184" s="7" t="n"/>
    </row>
    <row r="185" ht="18" customHeight="1">
      <c r="A185" s="10" t="n"/>
      <c r="B185" s="11" t="n"/>
      <c r="C185" s="11" t="n"/>
      <c r="D185" s="12" t="n"/>
      <c r="E185" s="13" t="n"/>
      <c r="F185" s="13" t="n"/>
      <c r="G185" s="13">
        <f>IF(E185="","",E185-F185)</f>
        <v/>
      </c>
      <c r="H185" s="12">
        <f>IF(A185="","",TEXT(A185,"yyyy-mm"))</f>
        <v/>
      </c>
      <c r="I185" s="11" t="n"/>
    </row>
    <row r="186" ht="18" customHeight="1">
      <c r="A186" s="6" t="n"/>
      <c r="B186" s="7" t="n"/>
      <c r="C186" s="7" t="n"/>
      <c r="D186" s="8" t="n"/>
      <c r="E186" s="9" t="n"/>
      <c r="F186" s="9" t="n"/>
      <c r="G186" s="9">
        <f>IF(E186="","",E186-F186)</f>
        <v/>
      </c>
      <c r="H186" s="8">
        <f>IF(A186="","",TEXT(A186,"yyyy-mm"))</f>
        <v/>
      </c>
      <c r="I186" s="7" t="n"/>
    </row>
    <row r="187" ht="18" customHeight="1">
      <c r="A187" s="10" t="n"/>
      <c r="B187" s="11" t="n"/>
      <c r="C187" s="11" t="n"/>
      <c r="D187" s="12" t="n"/>
      <c r="E187" s="13" t="n"/>
      <c r="F187" s="13" t="n"/>
      <c r="G187" s="13">
        <f>IF(E187="","",E187-F187)</f>
        <v/>
      </c>
      <c r="H187" s="12">
        <f>IF(A187="","",TEXT(A187,"yyyy-mm"))</f>
        <v/>
      </c>
      <c r="I187" s="11" t="n"/>
    </row>
    <row r="188" ht="18" customHeight="1">
      <c r="A188" s="6" t="n"/>
      <c r="B188" s="7" t="n"/>
      <c r="C188" s="7" t="n"/>
      <c r="D188" s="8" t="n"/>
      <c r="E188" s="9" t="n"/>
      <c r="F188" s="9" t="n"/>
      <c r="G188" s="9">
        <f>IF(E188="","",E188-F188)</f>
        <v/>
      </c>
      <c r="H188" s="8">
        <f>IF(A188="","",TEXT(A188,"yyyy-mm"))</f>
        <v/>
      </c>
      <c r="I188" s="7" t="n"/>
    </row>
    <row r="189" ht="18" customHeight="1">
      <c r="A189" s="10" t="n"/>
      <c r="B189" s="11" t="n"/>
      <c r="C189" s="11" t="n"/>
      <c r="D189" s="12" t="n"/>
      <c r="E189" s="13" t="n"/>
      <c r="F189" s="13" t="n"/>
      <c r="G189" s="13">
        <f>IF(E189="","",E189-F189)</f>
        <v/>
      </c>
      <c r="H189" s="12">
        <f>IF(A189="","",TEXT(A189,"yyyy-mm"))</f>
        <v/>
      </c>
      <c r="I189" s="11" t="n"/>
    </row>
    <row r="190" ht="18" customHeight="1">
      <c r="A190" s="6" t="n"/>
      <c r="B190" s="7" t="n"/>
      <c r="C190" s="7" t="n"/>
      <c r="D190" s="8" t="n"/>
      <c r="E190" s="9" t="n"/>
      <c r="F190" s="9" t="n"/>
      <c r="G190" s="9">
        <f>IF(E190="","",E190-F190)</f>
        <v/>
      </c>
      <c r="H190" s="8">
        <f>IF(A190="","",TEXT(A190,"yyyy-mm"))</f>
        <v/>
      </c>
      <c r="I190" s="7" t="n"/>
    </row>
    <row r="191" ht="18" customHeight="1">
      <c r="A191" s="10" t="n"/>
      <c r="B191" s="11" t="n"/>
      <c r="C191" s="11" t="n"/>
      <c r="D191" s="12" t="n"/>
      <c r="E191" s="13" t="n"/>
      <c r="F191" s="13" t="n"/>
      <c r="G191" s="13">
        <f>IF(E191="","",E191-F191)</f>
        <v/>
      </c>
      <c r="H191" s="12">
        <f>IF(A191="","",TEXT(A191,"yyyy-mm"))</f>
        <v/>
      </c>
      <c r="I191" s="11" t="n"/>
    </row>
    <row r="192" ht="18" customHeight="1">
      <c r="A192" s="6" t="n"/>
      <c r="B192" s="7" t="n"/>
      <c r="C192" s="7" t="n"/>
      <c r="D192" s="8" t="n"/>
      <c r="E192" s="9" t="n"/>
      <c r="F192" s="9" t="n"/>
      <c r="G192" s="9">
        <f>IF(E192="","",E192-F192)</f>
        <v/>
      </c>
      <c r="H192" s="8">
        <f>IF(A192="","",TEXT(A192,"yyyy-mm"))</f>
        <v/>
      </c>
      <c r="I192" s="7" t="n"/>
    </row>
    <row r="193" ht="18" customHeight="1">
      <c r="A193" s="10" t="n"/>
      <c r="B193" s="11" t="n"/>
      <c r="C193" s="11" t="n"/>
      <c r="D193" s="12" t="n"/>
      <c r="E193" s="13" t="n"/>
      <c r="F193" s="13" t="n"/>
      <c r="G193" s="13">
        <f>IF(E193="","",E193-F193)</f>
        <v/>
      </c>
      <c r="H193" s="12">
        <f>IF(A193="","",TEXT(A193,"yyyy-mm"))</f>
        <v/>
      </c>
      <c r="I193" s="11" t="n"/>
    </row>
    <row r="194" ht="18" customHeight="1">
      <c r="A194" s="6" t="n"/>
      <c r="B194" s="7" t="n"/>
      <c r="C194" s="7" t="n"/>
      <c r="D194" s="8" t="n"/>
      <c r="E194" s="9" t="n"/>
      <c r="F194" s="9" t="n"/>
      <c r="G194" s="9">
        <f>IF(E194="","",E194-F194)</f>
        <v/>
      </c>
      <c r="H194" s="8">
        <f>IF(A194="","",TEXT(A194,"yyyy-mm"))</f>
        <v/>
      </c>
      <c r="I194" s="7" t="n"/>
    </row>
    <row r="195" ht="18" customHeight="1">
      <c r="A195" s="10" t="n"/>
      <c r="B195" s="11" t="n"/>
      <c r="C195" s="11" t="n"/>
      <c r="D195" s="12" t="n"/>
      <c r="E195" s="13" t="n"/>
      <c r="F195" s="13" t="n"/>
      <c r="G195" s="13">
        <f>IF(E195="","",E195-F195)</f>
        <v/>
      </c>
      <c r="H195" s="12">
        <f>IF(A195="","",TEXT(A195,"yyyy-mm"))</f>
        <v/>
      </c>
      <c r="I195" s="11" t="n"/>
    </row>
    <row r="196" ht="18" customHeight="1">
      <c r="A196" s="6" t="n"/>
      <c r="B196" s="7" t="n"/>
      <c r="C196" s="7" t="n"/>
      <c r="D196" s="8" t="n"/>
      <c r="E196" s="9" t="n"/>
      <c r="F196" s="9" t="n"/>
      <c r="G196" s="9">
        <f>IF(E196="","",E196-F196)</f>
        <v/>
      </c>
      <c r="H196" s="8">
        <f>IF(A196="","",TEXT(A196,"yyyy-mm"))</f>
        <v/>
      </c>
      <c r="I196" s="7" t="n"/>
    </row>
    <row r="197" ht="18" customHeight="1">
      <c r="A197" s="10" t="n"/>
      <c r="B197" s="11" t="n"/>
      <c r="C197" s="11" t="n"/>
      <c r="D197" s="12" t="n"/>
      <c r="E197" s="13" t="n"/>
      <c r="F197" s="13" t="n"/>
      <c r="G197" s="13">
        <f>IF(E197="","",E197-F197)</f>
        <v/>
      </c>
      <c r="H197" s="12">
        <f>IF(A197="","",TEXT(A197,"yyyy-mm"))</f>
        <v/>
      </c>
      <c r="I197" s="11" t="n"/>
    </row>
    <row r="198" ht="18" customHeight="1">
      <c r="A198" s="6" t="n"/>
      <c r="B198" s="7" t="n"/>
      <c r="C198" s="7" t="n"/>
      <c r="D198" s="8" t="n"/>
      <c r="E198" s="9" t="n"/>
      <c r="F198" s="9" t="n"/>
      <c r="G198" s="9">
        <f>IF(E198="","",E198-F198)</f>
        <v/>
      </c>
      <c r="H198" s="8">
        <f>IF(A198="","",TEXT(A198,"yyyy-mm"))</f>
        <v/>
      </c>
      <c r="I198" s="7" t="n"/>
    </row>
    <row r="199" ht="18" customHeight="1">
      <c r="A199" s="10" t="n"/>
      <c r="B199" s="11" t="n"/>
      <c r="C199" s="11" t="n"/>
      <c r="D199" s="12" t="n"/>
      <c r="E199" s="13" t="n"/>
      <c r="F199" s="13" t="n"/>
      <c r="G199" s="13">
        <f>IF(E199="","",E199-F199)</f>
        <v/>
      </c>
      <c r="H199" s="12">
        <f>IF(A199="","",TEXT(A199,"yyyy-mm"))</f>
        <v/>
      </c>
      <c r="I199" s="11" t="n"/>
    </row>
    <row r="200" ht="18" customHeight="1">
      <c r="A200" s="6" t="n"/>
      <c r="B200" s="7" t="n"/>
      <c r="C200" s="7" t="n"/>
      <c r="D200" s="8" t="n"/>
      <c r="E200" s="9" t="n"/>
      <c r="F200" s="9" t="n"/>
      <c r="G200" s="9">
        <f>IF(E200="","",E200-F200)</f>
        <v/>
      </c>
      <c r="H200" s="8">
        <f>IF(A200="","",TEXT(A200,"yyyy-mm"))</f>
        <v/>
      </c>
      <c r="I200" s="7" t="n"/>
    </row>
    <row r="201" ht="18" customHeight="1">
      <c r="A201" s="10" t="n"/>
      <c r="B201" s="11" t="n"/>
      <c r="C201" s="11" t="n"/>
      <c r="D201" s="12" t="n"/>
      <c r="E201" s="13" t="n"/>
      <c r="F201" s="13" t="n"/>
      <c r="G201" s="13">
        <f>IF(E201="","",E201-F201)</f>
        <v/>
      </c>
      <c r="H201" s="12">
        <f>IF(A201="","",TEXT(A201,"yyyy-mm"))</f>
        <v/>
      </c>
      <c r="I201" s="11" t="n"/>
    </row>
    <row r="202" ht="18" customHeight="1">
      <c r="A202" s="6" t="n"/>
      <c r="B202" s="7" t="n"/>
      <c r="C202" s="7" t="n"/>
      <c r="D202" s="8" t="n"/>
      <c r="E202" s="9" t="n"/>
      <c r="F202" s="9" t="n"/>
      <c r="G202" s="9">
        <f>IF(E202="","",E202-F202)</f>
        <v/>
      </c>
      <c r="H202" s="8">
        <f>IF(A202="","",TEXT(A202,"yyyy-mm"))</f>
        <v/>
      </c>
      <c r="I202" s="7" t="n"/>
    </row>
    <row r="203" ht="18" customHeight="1">
      <c r="A203" s="10" t="n"/>
      <c r="B203" s="11" t="n"/>
      <c r="C203" s="11" t="n"/>
      <c r="D203" s="12" t="n"/>
      <c r="E203" s="13" t="n"/>
      <c r="F203" s="13" t="n"/>
      <c r="G203" s="13">
        <f>IF(E203="","",E203-F203)</f>
        <v/>
      </c>
      <c r="H203" s="12">
        <f>IF(A203="","",TEXT(A203,"yyyy-mm"))</f>
        <v/>
      </c>
      <c r="I203" s="11" t="n"/>
    </row>
    <row r="204" ht="18" customHeight="1">
      <c r="A204" s="6" t="n"/>
      <c r="B204" s="7" t="n"/>
      <c r="C204" s="7" t="n"/>
      <c r="D204" s="8" t="n"/>
      <c r="E204" s="9" t="n"/>
      <c r="F204" s="9" t="n"/>
      <c r="G204" s="9">
        <f>IF(E204="","",E204-F204)</f>
        <v/>
      </c>
      <c r="H204" s="8">
        <f>IF(A204="","",TEXT(A204,"yyyy-mm"))</f>
        <v/>
      </c>
      <c r="I204" s="7" t="n"/>
    </row>
    <row r="205" ht="18" customHeight="1">
      <c r="A205" s="10" t="n"/>
      <c r="B205" s="11" t="n"/>
      <c r="C205" s="11" t="n"/>
      <c r="D205" s="12" t="n"/>
      <c r="E205" s="13" t="n"/>
      <c r="F205" s="13" t="n"/>
      <c r="G205" s="13">
        <f>IF(E205="","",E205-F205)</f>
        <v/>
      </c>
      <c r="H205" s="12">
        <f>IF(A205="","",TEXT(A205,"yyyy-mm"))</f>
        <v/>
      </c>
      <c r="I205" s="11" t="n"/>
    </row>
    <row r="206" ht="18" customHeight="1">
      <c r="A206" s="6" t="n"/>
      <c r="B206" s="7" t="n"/>
      <c r="C206" s="7" t="n"/>
      <c r="D206" s="8" t="n"/>
      <c r="E206" s="9" t="n"/>
      <c r="F206" s="9" t="n"/>
      <c r="G206" s="9">
        <f>IF(E206="","",E206-F206)</f>
        <v/>
      </c>
      <c r="H206" s="8">
        <f>IF(A206="","",TEXT(A206,"yyyy-mm"))</f>
        <v/>
      </c>
      <c r="I206" s="7" t="n"/>
    </row>
    <row r="207" ht="18" customHeight="1">
      <c r="A207" s="10" t="n"/>
      <c r="B207" s="11" t="n"/>
      <c r="C207" s="11" t="n"/>
      <c r="D207" s="12" t="n"/>
      <c r="E207" s="13" t="n"/>
      <c r="F207" s="13" t="n"/>
      <c r="G207" s="13">
        <f>IF(E207="","",E207-F207)</f>
        <v/>
      </c>
      <c r="H207" s="12">
        <f>IF(A207="","",TEXT(A207,"yyyy-mm"))</f>
        <v/>
      </c>
      <c r="I207" s="11" t="n"/>
    </row>
    <row r="208" ht="18" customHeight="1">
      <c r="A208" s="6" t="n"/>
      <c r="B208" s="7" t="n"/>
      <c r="C208" s="7" t="n"/>
      <c r="D208" s="8" t="n"/>
      <c r="E208" s="9" t="n"/>
      <c r="F208" s="9" t="n"/>
      <c r="G208" s="9">
        <f>IF(E208="","",E208-F208)</f>
        <v/>
      </c>
      <c r="H208" s="8">
        <f>IF(A208="","",TEXT(A208,"yyyy-mm"))</f>
        <v/>
      </c>
      <c r="I208" s="7" t="n"/>
    </row>
    <row r="209" ht="18" customHeight="1">
      <c r="A209" s="10" t="n"/>
      <c r="B209" s="11" t="n"/>
      <c r="C209" s="11" t="n"/>
      <c r="D209" s="12" t="n"/>
      <c r="E209" s="13" t="n"/>
      <c r="F209" s="13" t="n"/>
      <c r="G209" s="13">
        <f>IF(E209="","",E209-F209)</f>
        <v/>
      </c>
      <c r="H209" s="12">
        <f>IF(A209="","",TEXT(A209,"yyyy-mm"))</f>
        <v/>
      </c>
      <c r="I209" s="11" t="n"/>
    </row>
    <row r="210" ht="18" customHeight="1">
      <c r="A210" s="6" t="n"/>
      <c r="B210" s="7" t="n"/>
      <c r="C210" s="7" t="n"/>
      <c r="D210" s="8" t="n"/>
      <c r="E210" s="9" t="n"/>
      <c r="F210" s="9" t="n"/>
      <c r="G210" s="9">
        <f>IF(E210="","",E210-F210)</f>
        <v/>
      </c>
      <c r="H210" s="8">
        <f>IF(A210="","",TEXT(A210,"yyyy-mm"))</f>
        <v/>
      </c>
      <c r="I210" s="7" t="n"/>
    </row>
    <row r="211" ht="18" customHeight="1">
      <c r="A211" s="10" t="n"/>
      <c r="B211" s="11" t="n"/>
      <c r="C211" s="11" t="n"/>
      <c r="D211" s="12" t="n"/>
      <c r="E211" s="13" t="n"/>
      <c r="F211" s="13" t="n"/>
      <c r="G211" s="13">
        <f>IF(E211="","",E211-F211)</f>
        <v/>
      </c>
      <c r="H211" s="12">
        <f>IF(A211="","",TEXT(A211,"yyyy-mm"))</f>
        <v/>
      </c>
      <c r="I211" s="11" t="n"/>
    </row>
    <row r="212" ht="18" customHeight="1">
      <c r="A212" s="6" t="n"/>
      <c r="B212" s="7" t="n"/>
      <c r="C212" s="7" t="n"/>
      <c r="D212" s="8" t="n"/>
      <c r="E212" s="9" t="n"/>
      <c r="F212" s="9" t="n"/>
      <c r="G212" s="9">
        <f>IF(E212="","",E212-F212)</f>
        <v/>
      </c>
      <c r="H212" s="8">
        <f>IF(A212="","",TEXT(A212,"yyyy-mm"))</f>
        <v/>
      </c>
      <c r="I212" s="7" t="n"/>
    </row>
    <row r="213" ht="18" customHeight="1">
      <c r="A213" s="10" t="n"/>
      <c r="B213" s="11" t="n"/>
      <c r="C213" s="11" t="n"/>
      <c r="D213" s="12" t="n"/>
      <c r="E213" s="13" t="n"/>
      <c r="F213" s="13" t="n"/>
      <c r="G213" s="13">
        <f>IF(E213="","",E213-F213)</f>
        <v/>
      </c>
      <c r="H213" s="12">
        <f>IF(A213="","",TEXT(A213,"yyyy-mm"))</f>
        <v/>
      </c>
      <c r="I213" s="11" t="n"/>
    </row>
    <row r="214" ht="18" customHeight="1">
      <c r="A214" s="6" t="n"/>
      <c r="B214" s="7" t="n"/>
      <c r="C214" s="7" t="n"/>
      <c r="D214" s="8" t="n"/>
      <c r="E214" s="9" t="n"/>
      <c r="F214" s="9" t="n"/>
      <c r="G214" s="9">
        <f>IF(E214="","",E214-F214)</f>
        <v/>
      </c>
      <c r="H214" s="8">
        <f>IF(A214="","",TEXT(A214,"yyyy-mm"))</f>
        <v/>
      </c>
      <c r="I214" s="7" t="n"/>
    </row>
    <row r="215" ht="18" customHeight="1">
      <c r="A215" s="10" t="n"/>
      <c r="B215" s="11" t="n"/>
      <c r="C215" s="11" t="n"/>
      <c r="D215" s="12" t="n"/>
      <c r="E215" s="13" t="n"/>
      <c r="F215" s="13" t="n"/>
      <c r="G215" s="13">
        <f>IF(E215="","",E215-F215)</f>
        <v/>
      </c>
      <c r="H215" s="12">
        <f>IF(A215="","",TEXT(A215,"yyyy-mm"))</f>
        <v/>
      </c>
      <c r="I215" s="11" t="n"/>
    </row>
    <row r="216" ht="18" customHeight="1">
      <c r="A216" s="6" t="n"/>
      <c r="B216" s="7" t="n"/>
      <c r="C216" s="7" t="n"/>
      <c r="D216" s="8" t="n"/>
      <c r="E216" s="9" t="n"/>
      <c r="F216" s="9" t="n"/>
      <c r="G216" s="9">
        <f>IF(E216="","",E216-F216)</f>
        <v/>
      </c>
      <c r="H216" s="8">
        <f>IF(A216="","",TEXT(A216,"yyyy-mm"))</f>
        <v/>
      </c>
      <c r="I216" s="7" t="n"/>
    </row>
    <row r="217" ht="18" customHeight="1">
      <c r="A217" s="10" t="n"/>
      <c r="B217" s="11" t="n"/>
      <c r="C217" s="11" t="n"/>
      <c r="D217" s="12" t="n"/>
      <c r="E217" s="13" t="n"/>
      <c r="F217" s="13" t="n"/>
      <c r="G217" s="13">
        <f>IF(E217="","",E217-F217)</f>
        <v/>
      </c>
      <c r="H217" s="12">
        <f>IF(A217="","",TEXT(A217,"yyyy-mm"))</f>
        <v/>
      </c>
      <c r="I217" s="11" t="n"/>
    </row>
    <row r="218" ht="18" customHeight="1">
      <c r="A218" s="6" t="n"/>
      <c r="B218" s="7" t="n"/>
      <c r="C218" s="7" t="n"/>
      <c r="D218" s="8" t="n"/>
      <c r="E218" s="9" t="n"/>
      <c r="F218" s="9" t="n"/>
      <c r="G218" s="9">
        <f>IF(E218="","",E218-F218)</f>
        <v/>
      </c>
      <c r="H218" s="8">
        <f>IF(A218="","",TEXT(A218,"yyyy-mm"))</f>
        <v/>
      </c>
      <c r="I218" s="7" t="n"/>
    </row>
    <row r="219" ht="18" customHeight="1">
      <c r="A219" s="10" t="n"/>
      <c r="B219" s="11" t="n"/>
      <c r="C219" s="11" t="n"/>
      <c r="D219" s="12" t="n"/>
      <c r="E219" s="13" t="n"/>
      <c r="F219" s="13" t="n"/>
      <c r="G219" s="13">
        <f>IF(E219="","",E219-F219)</f>
        <v/>
      </c>
      <c r="H219" s="12">
        <f>IF(A219="","",TEXT(A219,"yyyy-mm"))</f>
        <v/>
      </c>
      <c r="I219" s="11" t="n"/>
    </row>
    <row r="220" ht="18" customHeight="1">
      <c r="A220" s="6" t="n"/>
      <c r="B220" s="7" t="n"/>
      <c r="C220" s="7" t="n"/>
      <c r="D220" s="8" t="n"/>
      <c r="E220" s="9" t="n"/>
      <c r="F220" s="9" t="n"/>
      <c r="G220" s="9">
        <f>IF(E220="","",E220-F220)</f>
        <v/>
      </c>
      <c r="H220" s="8">
        <f>IF(A220="","",TEXT(A220,"yyyy-mm"))</f>
        <v/>
      </c>
      <c r="I220" s="7" t="n"/>
    </row>
    <row r="221" ht="18" customHeight="1">
      <c r="A221" s="10" t="n"/>
      <c r="B221" s="11" t="n"/>
      <c r="C221" s="11" t="n"/>
      <c r="D221" s="12" t="n"/>
      <c r="E221" s="13" t="n"/>
      <c r="F221" s="13" t="n"/>
      <c r="G221" s="13">
        <f>IF(E221="","",E221-F221)</f>
        <v/>
      </c>
      <c r="H221" s="12">
        <f>IF(A221="","",TEXT(A221,"yyyy-mm"))</f>
        <v/>
      </c>
      <c r="I221" s="11" t="n"/>
    </row>
    <row r="222" ht="18" customHeight="1">
      <c r="A222" s="6" t="n"/>
      <c r="B222" s="7" t="n"/>
      <c r="C222" s="7" t="n"/>
      <c r="D222" s="8" t="n"/>
      <c r="E222" s="9" t="n"/>
      <c r="F222" s="9" t="n"/>
      <c r="G222" s="9">
        <f>IF(E222="","",E222-F222)</f>
        <v/>
      </c>
      <c r="H222" s="8">
        <f>IF(A222="","",TEXT(A222,"yyyy-mm"))</f>
        <v/>
      </c>
      <c r="I222" s="7" t="n"/>
    </row>
    <row r="223" ht="18" customHeight="1">
      <c r="A223" s="10" t="n"/>
      <c r="B223" s="11" t="n"/>
      <c r="C223" s="11" t="n"/>
      <c r="D223" s="12" t="n"/>
      <c r="E223" s="13" t="n"/>
      <c r="F223" s="13" t="n"/>
      <c r="G223" s="13">
        <f>IF(E223="","",E223-F223)</f>
        <v/>
      </c>
      <c r="H223" s="12">
        <f>IF(A223="","",TEXT(A223,"yyyy-mm"))</f>
        <v/>
      </c>
      <c r="I223" s="11" t="n"/>
    </row>
    <row r="224" ht="18" customHeight="1">
      <c r="A224" s="6" t="n"/>
      <c r="B224" s="7" t="n"/>
      <c r="C224" s="7" t="n"/>
      <c r="D224" s="8" t="n"/>
      <c r="E224" s="9" t="n"/>
      <c r="F224" s="9" t="n"/>
      <c r="G224" s="9">
        <f>IF(E224="","",E224-F224)</f>
        <v/>
      </c>
      <c r="H224" s="8">
        <f>IF(A224="","",TEXT(A224,"yyyy-mm"))</f>
        <v/>
      </c>
      <c r="I224" s="7" t="n"/>
    </row>
    <row r="225" ht="18" customHeight="1">
      <c r="A225" s="10" t="n"/>
      <c r="B225" s="11" t="n"/>
      <c r="C225" s="11" t="n"/>
      <c r="D225" s="12" t="n"/>
      <c r="E225" s="13" t="n"/>
      <c r="F225" s="13" t="n"/>
      <c r="G225" s="13">
        <f>IF(E225="","",E225-F225)</f>
        <v/>
      </c>
      <c r="H225" s="12">
        <f>IF(A225="","",TEXT(A225,"yyyy-mm"))</f>
        <v/>
      </c>
      <c r="I225" s="11" t="n"/>
    </row>
    <row r="226" ht="18" customHeight="1">
      <c r="A226" s="6" t="n"/>
      <c r="B226" s="7" t="n"/>
      <c r="C226" s="7" t="n"/>
      <c r="D226" s="8" t="n"/>
      <c r="E226" s="9" t="n"/>
      <c r="F226" s="9" t="n"/>
      <c r="G226" s="9">
        <f>IF(E226="","",E226-F226)</f>
        <v/>
      </c>
      <c r="H226" s="8">
        <f>IF(A226="","",TEXT(A226,"yyyy-mm"))</f>
        <v/>
      </c>
      <c r="I226" s="7" t="n"/>
    </row>
    <row r="227" ht="18" customHeight="1">
      <c r="A227" s="10" t="n"/>
      <c r="B227" s="11" t="n"/>
      <c r="C227" s="11" t="n"/>
      <c r="D227" s="12" t="n"/>
      <c r="E227" s="13" t="n"/>
      <c r="F227" s="13" t="n"/>
      <c r="G227" s="13">
        <f>IF(E227="","",E227-F227)</f>
        <v/>
      </c>
      <c r="H227" s="12">
        <f>IF(A227="","",TEXT(A227,"yyyy-mm"))</f>
        <v/>
      </c>
      <c r="I227" s="11" t="n"/>
    </row>
    <row r="228" ht="18" customHeight="1">
      <c r="A228" s="6" t="n"/>
      <c r="B228" s="7" t="n"/>
      <c r="C228" s="7" t="n"/>
      <c r="D228" s="8" t="n"/>
      <c r="E228" s="9" t="n"/>
      <c r="F228" s="9" t="n"/>
      <c r="G228" s="9">
        <f>IF(E228="","",E228-F228)</f>
        <v/>
      </c>
      <c r="H228" s="8">
        <f>IF(A228="","",TEXT(A228,"yyyy-mm"))</f>
        <v/>
      </c>
      <c r="I228" s="7" t="n"/>
    </row>
    <row r="229" ht="18" customHeight="1">
      <c r="A229" s="10" t="n"/>
      <c r="B229" s="11" t="n"/>
      <c r="C229" s="11" t="n"/>
      <c r="D229" s="12" t="n"/>
      <c r="E229" s="13" t="n"/>
      <c r="F229" s="13" t="n"/>
      <c r="G229" s="13">
        <f>IF(E229="","",E229-F229)</f>
        <v/>
      </c>
      <c r="H229" s="12">
        <f>IF(A229="","",TEXT(A229,"yyyy-mm"))</f>
        <v/>
      </c>
      <c r="I229" s="11" t="n"/>
    </row>
    <row r="230" ht="18" customHeight="1">
      <c r="A230" s="6" t="n"/>
      <c r="B230" s="7" t="n"/>
      <c r="C230" s="7" t="n"/>
      <c r="D230" s="8" t="n"/>
      <c r="E230" s="9" t="n"/>
      <c r="F230" s="9" t="n"/>
      <c r="G230" s="9">
        <f>IF(E230="","",E230-F230)</f>
        <v/>
      </c>
      <c r="H230" s="8">
        <f>IF(A230="","",TEXT(A230,"yyyy-mm"))</f>
        <v/>
      </c>
      <c r="I230" s="7" t="n"/>
    </row>
    <row r="231" ht="18" customHeight="1">
      <c r="A231" s="10" t="n"/>
      <c r="B231" s="11" t="n"/>
      <c r="C231" s="11" t="n"/>
      <c r="D231" s="12" t="n"/>
      <c r="E231" s="13" t="n"/>
      <c r="F231" s="13" t="n"/>
      <c r="G231" s="13">
        <f>IF(E231="","",E231-F231)</f>
        <v/>
      </c>
      <c r="H231" s="12">
        <f>IF(A231="","",TEXT(A231,"yyyy-mm"))</f>
        <v/>
      </c>
      <c r="I231" s="11" t="n"/>
    </row>
    <row r="232" ht="18" customHeight="1">
      <c r="A232" s="6" t="n"/>
      <c r="B232" s="7" t="n"/>
      <c r="C232" s="7" t="n"/>
      <c r="D232" s="8" t="n"/>
      <c r="E232" s="9" t="n"/>
      <c r="F232" s="9" t="n"/>
      <c r="G232" s="9">
        <f>IF(E232="","",E232-F232)</f>
        <v/>
      </c>
      <c r="H232" s="8">
        <f>IF(A232="","",TEXT(A232,"yyyy-mm"))</f>
        <v/>
      </c>
      <c r="I232" s="7" t="n"/>
    </row>
    <row r="233" ht="18" customHeight="1">
      <c r="A233" s="10" t="n"/>
      <c r="B233" s="11" t="n"/>
      <c r="C233" s="11" t="n"/>
      <c r="D233" s="12" t="n"/>
      <c r="E233" s="13" t="n"/>
      <c r="F233" s="13" t="n"/>
      <c r="G233" s="13">
        <f>IF(E233="","",E233-F233)</f>
        <v/>
      </c>
      <c r="H233" s="12">
        <f>IF(A233="","",TEXT(A233,"yyyy-mm"))</f>
        <v/>
      </c>
      <c r="I233" s="11" t="n"/>
    </row>
    <row r="234" ht="18" customHeight="1">
      <c r="A234" s="6" t="n"/>
      <c r="B234" s="7" t="n"/>
      <c r="C234" s="7" t="n"/>
      <c r="D234" s="8" t="n"/>
      <c r="E234" s="9" t="n"/>
      <c r="F234" s="9" t="n"/>
      <c r="G234" s="9">
        <f>IF(E234="","",E234-F234)</f>
        <v/>
      </c>
      <c r="H234" s="8">
        <f>IF(A234="","",TEXT(A234,"yyyy-mm"))</f>
        <v/>
      </c>
      <c r="I234" s="7" t="n"/>
    </row>
    <row r="235" ht="18" customHeight="1">
      <c r="A235" s="10" t="n"/>
      <c r="B235" s="11" t="n"/>
      <c r="C235" s="11" t="n"/>
      <c r="D235" s="12" t="n"/>
      <c r="E235" s="13" t="n"/>
      <c r="F235" s="13" t="n"/>
      <c r="G235" s="13">
        <f>IF(E235="","",E235-F235)</f>
        <v/>
      </c>
      <c r="H235" s="12">
        <f>IF(A235="","",TEXT(A235,"yyyy-mm"))</f>
        <v/>
      </c>
      <c r="I235" s="11" t="n"/>
    </row>
    <row r="236" ht="18" customHeight="1">
      <c r="A236" s="6" t="n"/>
      <c r="B236" s="7" t="n"/>
      <c r="C236" s="7" t="n"/>
      <c r="D236" s="8" t="n"/>
      <c r="E236" s="9" t="n"/>
      <c r="F236" s="9" t="n"/>
      <c r="G236" s="9">
        <f>IF(E236="","",E236-F236)</f>
        <v/>
      </c>
      <c r="H236" s="8">
        <f>IF(A236="","",TEXT(A236,"yyyy-mm"))</f>
        <v/>
      </c>
      <c r="I236" s="7" t="n"/>
    </row>
    <row r="237" ht="18" customHeight="1">
      <c r="A237" s="10" t="n"/>
      <c r="B237" s="11" t="n"/>
      <c r="C237" s="11" t="n"/>
      <c r="D237" s="12" t="n"/>
      <c r="E237" s="13" t="n"/>
      <c r="F237" s="13" t="n"/>
      <c r="G237" s="13">
        <f>IF(E237="","",E237-F237)</f>
        <v/>
      </c>
      <c r="H237" s="12">
        <f>IF(A237="","",TEXT(A237,"yyyy-mm"))</f>
        <v/>
      </c>
      <c r="I237" s="11" t="n"/>
    </row>
    <row r="238" ht="18" customHeight="1">
      <c r="A238" s="6" t="n"/>
      <c r="B238" s="7" t="n"/>
      <c r="C238" s="7" t="n"/>
      <c r="D238" s="8" t="n"/>
      <c r="E238" s="9" t="n"/>
      <c r="F238" s="9" t="n"/>
      <c r="G238" s="9">
        <f>IF(E238="","",E238-F238)</f>
        <v/>
      </c>
      <c r="H238" s="8">
        <f>IF(A238="","",TEXT(A238,"yyyy-mm"))</f>
        <v/>
      </c>
      <c r="I238" s="7" t="n"/>
    </row>
    <row r="239" ht="18" customHeight="1">
      <c r="A239" s="10" t="n"/>
      <c r="B239" s="11" t="n"/>
      <c r="C239" s="11" t="n"/>
      <c r="D239" s="12" t="n"/>
      <c r="E239" s="13" t="n"/>
      <c r="F239" s="13" t="n"/>
      <c r="G239" s="13">
        <f>IF(E239="","",E239-F239)</f>
        <v/>
      </c>
      <c r="H239" s="12">
        <f>IF(A239="","",TEXT(A239,"yyyy-mm"))</f>
        <v/>
      </c>
      <c r="I239" s="11" t="n"/>
    </row>
    <row r="240" ht="18" customHeight="1">
      <c r="A240" s="6" t="n"/>
      <c r="B240" s="7" t="n"/>
      <c r="C240" s="7" t="n"/>
      <c r="D240" s="8" t="n"/>
      <c r="E240" s="9" t="n"/>
      <c r="F240" s="9" t="n"/>
      <c r="G240" s="9">
        <f>IF(E240="","",E240-F240)</f>
        <v/>
      </c>
      <c r="H240" s="8">
        <f>IF(A240="","",TEXT(A240,"yyyy-mm"))</f>
        <v/>
      </c>
      <c r="I240" s="7" t="n"/>
    </row>
    <row r="241" ht="18" customHeight="1">
      <c r="A241" s="10" t="n"/>
      <c r="B241" s="11" t="n"/>
      <c r="C241" s="11" t="n"/>
      <c r="D241" s="12" t="n"/>
      <c r="E241" s="13" t="n"/>
      <c r="F241" s="13" t="n"/>
      <c r="G241" s="13">
        <f>IF(E241="","",E241-F241)</f>
        <v/>
      </c>
      <c r="H241" s="12">
        <f>IF(A241="","",TEXT(A241,"yyyy-mm"))</f>
        <v/>
      </c>
      <c r="I241" s="11" t="n"/>
    </row>
    <row r="242" ht="18" customHeight="1">
      <c r="A242" s="6" t="n"/>
      <c r="B242" s="7" t="n"/>
      <c r="C242" s="7" t="n"/>
      <c r="D242" s="8" t="n"/>
      <c r="E242" s="9" t="n"/>
      <c r="F242" s="9" t="n"/>
      <c r="G242" s="9">
        <f>IF(E242="","",E242-F242)</f>
        <v/>
      </c>
      <c r="H242" s="8">
        <f>IF(A242="","",TEXT(A242,"yyyy-mm"))</f>
        <v/>
      </c>
      <c r="I242" s="7" t="n"/>
    </row>
    <row r="243" ht="18" customHeight="1">
      <c r="A243" s="10" t="n"/>
      <c r="B243" s="11" t="n"/>
      <c r="C243" s="11" t="n"/>
      <c r="D243" s="12" t="n"/>
      <c r="E243" s="13" t="n"/>
      <c r="F243" s="13" t="n"/>
      <c r="G243" s="13">
        <f>IF(E243="","",E243-F243)</f>
        <v/>
      </c>
      <c r="H243" s="12">
        <f>IF(A243="","",TEXT(A243,"yyyy-mm"))</f>
        <v/>
      </c>
      <c r="I243" s="11" t="n"/>
    </row>
    <row r="244" ht="18" customHeight="1">
      <c r="A244" s="6" t="n"/>
      <c r="B244" s="7" t="n"/>
      <c r="C244" s="7" t="n"/>
      <c r="D244" s="8" t="n"/>
      <c r="E244" s="9" t="n"/>
      <c r="F244" s="9" t="n"/>
      <c r="G244" s="9">
        <f>IF(E244="","",E244-F244)</f>
        <v/>
      </c>
      <c r="H244" s="8">
        <f>IF(A244="","",TEXT(A244,"yyyy-mm"))</f>
        <v/>
      </c>
      <c r="I244" s="7" t="n"/>
    </row>
    <row r="245" ht="18" customHeight="1">
      <c r="A245" s="10" t="n"/>
      <c r="B245" s="11" t="n"/>
      <c r="C245" s="11" t="n"/>
      <c r="D245" s="12" t="n"/>
      <c r="E245" s="13" t="n"/>
      <c r="F245" s="13" t="n"/>
      <c r="G245" s="13">
        <f>IF(E245="","",E245-F245)</f>
        <v/>
      </c>
      <c r="H245" s="12">
        <f>IF(A245="","",TEXT(A245,"yyyy-mm"))</f>
        <v/>
      </c>
      <c r="I245" s="11" t="n"/>
    </row>
    <row r="246" ht="18" customHeight="1">
      <c r="A246" s="6" t="n"/>
      <c r="B246" s="7" t="n"/>
      <c r="C246" s="7" t="n"/>
      <c r="D246" s="8" t="n"/>
      <c r="E246" s="9" t="n"/>
      <c r="F246" s="9" t="n"/>
      <c r="G246" s="9">
        <f>IF(E246="","",E246-F246)</f>
        <v/>
      </c>
      <c r="H246" s="8">
        <f>IF(A246="","",TEXT(A246,"yyyy-mm"))</f>
        <v/>
      </c>
      <c r="I246" s="7" t="n"/>
    </row>
    <row r="247" ht="18" customHeight="1">
      <c r="A247" s="10" t="n"/>
      <c r="B247" s="11" t="n"/>
      <c r="C247" s="11" t="n"/>
      <c r="D247" s="12" t="n"/>
      <c r="E247" s="13" t="n"/>
      <c r="F247" s="13" t="n"/>
      <c r="G247" s="13">
        <f>IF(E247="","",E247-F247)</f>
        <v/>
      </c>
      <c r="H247" s="12">
        <f>IF(A247="","",TEXT(A247,"yyyy-mm"))</f>
        <v/>
      </c>
      <c r="I247" s="11" t="n"/>
    </row>
    <row r="248" ht="18" customHeight="1">
      <c r="A248" s="6" t="n"/>
      <c r="B248" s="7" t="n"/>
      <c r="C248" s="7" t="n"/>
      <c r="D248" s="8" t="n"/>
      <c r="E248" s="9" t="n"/>
      <c r="F248" s="9" t="n"/>
      <c r="G248" s="9">
        <f>IF(E248="","",E248-F248)</f>
        <v/>
      </c>
      <c r="H248" s="8">
        <f>IF(A248="","",TEXT(A248,"yyyy-mm"))</f>
        <v/>
      </c>
      <c r="I248" s="7" t="n"/>
    </row>
    <row r="249" ht="18" customHeight="1">
      <c r="A249" s="10" t="n"/>
      <c r="B249" s="11" t="n"/>
      <c r="C249" s="11" t="n"/>
      <c r="D249" s="12" t="n"/>
      <c r="E249" s="13" t="n"/>
      <c r="F249" s="13" t="n"/>
      <c r="G249" s="13">
        <f>IF(E249="","",E249-F249)</f>
        <v/>
      </c>
      <c r="H249" s="12">
        <f>IF(A249="","",TEXT(A249,"yyyy-mm"))</f>
        <v/>
      </c>
      <c r="I249" s="11" t="n"/>
    </row>
    <row r="250" ht="18" customHeight="1">
      <c r="A250" s="6" t="n"/>
      <c r="B250" s="7" t="n"/>
      <c r="C250" s="7" t="n"/>
      <c r="D250" s="8" t="n"/>
      <c r="E250" s="9" t="n"/>
      <c r="F250" s="9" t="n"/>
      <c r="G250" s="9">
        <f>IF(E250="","",E250-F250)</f>
        <v/>
      </c>
      <c r="H250" s="8">
        <f>IF(A250="","",TEXT(A250,"yyyy-mm"))</f>
        <v/>
      </c>
      <c r="I250" s="7" t="n"/>
    </row>
    <row r="251" ht="18" customHeight="1">
      <c r="A251" s="10" t="n"/>
      <c r="B251" s="11" t="n"/>
      <c r="C251" s="11" t="n"/>
      <c r="D251" s="12" t="n"/>
      <c r="E251" s="13" t="n"/>
      <c r="F251" s="13" t="n"/>
      <c r="G251" s="13">
        <f>IF(E251="","",E251-F251)</f>
        <v/>
      </c>
      <c r="H251" s="12">
        <f>IF(A251="","",TEXT(A251,"yyyy-mm"))</f>
        <v/>
      </c>
      <c r="I251" s="11" t="n"/>
    </row>
    <row r="252" ht="18" customHeight="1">
      <c r="A252" s="6" t="n"/>
      <c r="B252" s="7" t="n"/>
      <c r="C252" s="7" t="n"/>
      <c r="D252" s="8" t="n"/>
      <c r="E252" s="9" t="n"/>
      <c r="F252" s="9" t="n"/>
      <c r="G252" s="9">
        <f>IF(E252="","",E252-F252)</f>
        <v/>
      </c>
      <c r="H252" s="8">
        <f>IF(A252="","",TEXT(A252,"yyyy-mm"))</f>
        <v/>
      </c>
      <c r="I252" s="7" t="n"/>
    </row>
    <row r="253" ht="18" customHeight="1">
      <c r="A253" s="10" t="n"/>
      <c r="B253" s="11" t="n"/>
      <c r="C253" s="11" t="n"/>
      <c r="D253" s="12" t="n"/>
      <c r="E253" s="13" t="n"/>
      <c r="F253" s="13" t="n"/>
      <c r="G253" s="13">
        <f>IF(E253="","",E253-F253)</f>
        <v/>
      </c>
      <c r="H253" s="12">
        <f>IF(A253="","",TEXT(A253,"yyyy-mm"))</f>
        <v/>
      </c>
      <c r="I253" s="11" t="n"/>
    </row>
    <row r="254" ht="18" customHeight="1">
      <c r="A254" s="6" t="n"/>
      <c r="B254" s="7" t="n"/>
      <c r="C254" s="7" t="n"/>
      <c r="D254" s="8" t="n"/>
      <c r="E254" s="9" t="n"/>
      <c r="F254" s="9" t="n"/>
      <c r="G254" s="9">
        <f>IF(E254="","",E254-F254)</f>
        <v/>
      </c>
      <c r="H254" s="8">
        <f>IF(A254="","",TEXT(A254,"yyyy-mm"))</f>
        <v/>
      </c>
      <c r="I254" s="7" t="n"/>
    </row>
    <row r="255" ht="18" customHeight="1">
      <c r="A255" s="10" t="n"/>
      <c r="B255" s="11" t="n"/>
      <c r="C255" s="11" t="n"/>
      <c r="D255" s="12" t="n"/>
      <c r="E255" s="13" t="n"/>
      <c r="F255" s="13" t="n"/>
      <c r="G255" s="13">
        <f>IF(E255="","",E255-F255)</f>
        <v/>
      </c>
      <c r="H255" s="12">
        <f>IF(A255="","",TEXT(A255,"yyyy-mm"))</f>
        <v/>
      </c>
      <c r="I255" s="11" t="n"/>
    </row>
    <row r="256" ht="18" customHeight="1">
      <c r="A256" s="6" t="n"/>
      <c r="B256" s="7" t="n"/>
      <c r="C256" s="7" t="n"/>
      <c r="D256" s="8" t="n"/>
      <c r="E256" s="9" t="n"/>
      <c r="F256" s="9" t="n"/>
      <c r="G256" s="9">
        <f>IF(E256="","",E256-F256)</f>
        <v/>
      </c>
      <c r="H256" s="8">
        <f>IF(A256="","",TEXT(A256,"yyyy-mm"))</f>
        <v/>
      </c>
      <c r="I256" s="7" t="n"/>
    </row>
    <row r="257" ht="18" customHeight="1">
      <c r="A257" s="10" t="n"/>
      <c r="B257" s="11" t="n"/>
      <c r="C257" s="11" t="n"/>
      <c r="D257" s="12" t="n"/>
      <c r="E257" s="13" t="n"/>
      <c r="F257" s="13" t="n"/>
      <c r="G257" s="13">
        <f>IF(E257="","",E257-F257)</f>
        <v/>
      </c>
      <c r="H257" s="12">
        <f>IF(A257="","",TEXT(A257,"yyyy-mm"))</f>
        <v/>
      </c>
      <c r="I257" s="11" t="n"/>
    </row>
    <row r="258" ht="18" customHeight="1">
      <c r="A258" s="6" t="n"/>
      <c r="B258" s="7" t="n"/>
      <c r="C258" s="7" t="n"/>
      <c r="D258" s="8" t="n"/>
      <c r="E258" s="9" t="n"/>
      <c r="F258" s="9" t="n"/>
      <c r="G258" s="9">
        <f>IF(E258="","",E258-F258)</f>
        <v/>
      </c>
      <c r="H258" s="8">
        <f>IF(A258="","",TEXT(A258,"yyyy-mm"))</f>
        <v/>
      </c>
      <c r="I258" s="7" t="n"/>
    </row>
    <row r="259" ht="18" customHeight="1">
      <c r="A259" s="10" t="n"/>
      <c r="B259" s="11" t="n"/>
      <c r="C259" s="11" t="n"/>
      <c r="D259" s="12" t="n"/>
      <c r="E259" s="13" t="n"/>
      <c r="F259" s="13" t="n"/>
      <c r="G259" s="13">
        <f>IF(E259="","",E259-F259)</f>
        <v/>
      </c>
      <c r="H259" s="12">
        <f>IF(A259="","",TEXT(A259,"yyyy-mm"))</f>
        <v/>
      </c>
      <c r="I259" s="11" t="n"/>
    </row>
    <row r="260" ht="18" customHeight="1">
      <c r="A260" s="6" t="n"/>
      <c r="B260" s="7" t="n"/>
      <c r="C260" s="7" t="n"/>
      <c r="D260" s="8" t="n"/>
      <c r="E260" s="9" t="n"/>
      <c r="F260" s="9" t="n"/>
      <c r="G260" s="9">
        <f>IF(E260="","",E260-F260)</f>
        <v/>
      </c>
      <c r="H260" s="8">
        <f>IF(A260="","",TEXT(A260,"yyyy-mm"))</f>
        <v/>
      </c>
      <c r="I260" s="7" t="n"/>
    </row>
    <row r="261" ht="18" customHeight="1">
      <c r="A261" s="10" t="n"/>
      <c r="B261" s="11" t="n"/>
      <c r="C261" s="11" t="n"/>
      <c r="D261" s="12" t="n"/>
      <c r="E261" s="13" t="n"/>
      <c r="F261" s="13" t="n"/>
      <c r="G261" s="13">
        <f>IF(E261="","",E261-F261)</f>
        <v/>
      </c>
      <c r="H261" s="12">
        <f>IF(A261="","",TEXT(A261,"yyyy-mm"))</f>
        <v/>
      </c>
      <c r="I261" s="11" t="n"/>
    </row>
    <row r="262" ht="18" customHeight="1">
      <c r="A262" s="6" t="n"/>
      <c r="B262" s="7" t="n"/>
      <c r="C262" s="7" t="n"/>
      <c r="D262" s="8" t="n"/>
      <c r="E262" s="9" t="n"/>
      <c r="F262" s="9" t="n"/>
      <c r="G262" s="9">
        <f>IF(E262="","",E262-F262)</f>
        <v/>
      </c>
      <c r="H262" s="8">
        <f>IF(A262="","",TEXT(A262,"yyyy-mm"))</f>
        <v/>
      </c>
      <c r="I262" s="7" t="n"/>
    </row>
    <row r="263" ht="18" customHeight="1">
      <c r="A263" s="10" t="n"/>
      <c r="B263" s="11" t="n"/>
      <c r="C263" s="11" t="n"/>
      <c r="D263" s="12" t="n"/>
      <c r="E263" s="13" t="n"/>
      <c r="F263" s="13" t="n"/>
      <c r="G263" s="13">
        <f>IF(E263="","",E263-F263)</f>
        <v/>
      </c>
      <c r="H263" s="12">
        <f>IF(A263="","",TEXT(A263,"yyyy-mm"))</f>
        <v/>
      </c>
      <c r="I263" s="11" t="n"/>
    </row>
    <row r="264" ht="18" customHeight="1">
      <c r="A264" s="6" t="n"/>
      <c r="B264" s="7" t="n"/>
      <c r="C264" s="7" t="n"/>
      <c r="D264" s="8" t="n"/>
      <c r="E264" s="9" t="n"/>
      <c r="F264" s="9" t="n"/>
      <c r="G264" s="9">
        <f>IF(E264="","",E264-F264)</f>
        <v/>
      </c>
      <c r="H264" s="8">
        <f>IF(A264="","",TEXT(A264,"yyyy-mm"))</f>
        <v/>
      </c>
      <c r="I264" s="7" t="n"/>
    </row>
    <row r="265" ht="18" customHeight="1">
      <c r="A265" s="10" t="n"/>
      <c r="B265" s="11" t="n"/>
      <c r="C265" s="11" t="n"/>
      <c r="D265" s="12" t="n"/>
      <c r="E265" s="13" t="n"/>
      <c r="F265" s="13" t="n"/>
      <c r="G265" s="13">
        <f>IF(E265="","",E265-F265)</f>
        <v/>
      </c>
      <c r="H265" s="12">
        <f>IF(A265="","",TEXT(A265,"yyyy-mm"))</f>
        <v/>
      </c>
      <c r="I265" s="11" t="n"/>
    </row>
    <row r="266" ht="18" customHeight="1">
      <c r="A266" s="6" t="n"/>
      <c r="B266" s="7" t="n"/>
      <c r="C266" s="7" t="n"/>
      <c r="D266" s="8" t="n"/>
      <c r="E266" s="9" t="n"/>
      <c r="F266" s="9" t="n"/>
      <c r="G266" s="9">
        <f>IF(E266="","",E266-F266)</f>
        <v/>
      </c>
      <c r="H266" s="8">
        <f>IF(A266="","",TEXT(A266,"yyyy-mm"))</f>
        <v/>
      </c>
      <c r="I266" s="7" t="n"/>
    </row>
    <row r="267" ht="18" customHeight="1">
      <c r="A267" s="10" t="n"/>
      <c r="B267" s="11" t="n"/>
      <c r="C267" s="11" t="n"/>
      <c r="D267" s="12" t="n"/>
      <c r="E267" s="13" t="n"/>
      <c r="F267" s="13" t="n"/>
      <c r="G267" s="13">
        <f>IF(E267="","",E267-F267)</f>
        <v/>
      </c>
      <c r="H267" s="12">
        <f>IF(A267="","",TEXT(A267,"yyyy-mm"))</f>
        <v/>
      </c>
      <c r="I267" s="11" t="n"/>
    </row>
    <row r="268" ht="18" customHeight="1">
      <c r="A268" s="6" t="n"/>
      <c r="B268" s="7" t="n"/>
      <c r="C268" s="7" t="n"/>
      <c r="D268" s="8" t="n"/>
      <c r="E268" s="9" t="n"/>
      <c r="F268" s="9" t="n"/>
      <c r="G268" s="9">
        <f>IF(E268="","",E268-F268)</f>
        <v/>
      </c>
      <c r="H268" s="8">
        <f>IF(A268="","",TEXT(A268,"yyyy-mm"))</f>
        <v/>
      </c>
      <c r="I268" s="7" t="n"/>
    </row>
    <row r="269" ht="18" customHeight="1">
      <c r="A269" s="10" t="n"/>
      <c r="B269" s="11" t="n"/>
      <c r="C269" s="11" t="n"/>
      <c r="D269" s="12" t="n"/>
      <c r="E269" s="13" t="n"/>
      <c r="F269" s="13" t="n"/>
      <c r="G269" s="13">
        <f>IF(E269="","",E269-F269)</f>
        <v/>
      </c>
      <c r="H269" s="12">
        <f>IF(A269="","",TEXT(A269,"yyyy-mm"))</f>
        <v/>
      </c>
      <c r="I269" s="11" t="n"/>
    </row>
    <row r="270" ht="18" customHeight="1">
      <c r="A270" s="6" t="n"/>
      <c r="B270" s="7" t="n"/>
      <c r="C270" s="7" t="n"/>
      <c r="D270" s="8" t="n"/>
      <c r="E270" s="9" t="n"/>
      <c r="F270" s="9" t="n"/>
      <c r="G270" s="9">
        <f>IF(E270="","",E270-F270)</f>
        <v/>
      </c>
      <c r="H270" s="8">
        <f>IF(A270="","",TEXT(A270,"yyyy-mm"))</f>
        <v/>
      </c>
      <c r="I270" s="7" t="n"/>
    </row>
    <row r="271" ht="18" customHeight="1">
      <c r="A271" s="10" t="n"/>
      <c r="B271" s="11" t="n"/>
      <c r="C271" s="11" t="n"/>
      <c r="D271" s="12" t="n"/>
      <c r="E271" s="13" t="n"/>
      <c r="F271" s="13" t="n"/>
      <c r="G271" s="13">
        <f>IF(E271="","",E271-F271)</f>
        <v/>
      </c>
      <c r="H271" s="12">
        <f>IF(A271="","",TEXT(A271,"yyyy-mm"))</f>
        <v/>
      </c>
      <c r="I271" s="11" t="n"/>
    </row>
    <row r="272" ht="18" customHeight="1">
      <c r="A272" s="6" t="n"/>
      <c r="B272" s="7" t="n"/>
      <c r="C272" s="7" t="n"/>
      <c r="D272" s="8" t="n"/>
      <c r="E272" s="9" t="n"/>
      <c r="F272" s="9" t="n"/>
      <c r="G272" s="9">
        <f>IF(E272="","",E272-F272)</f>
        <v/>
      </c>
      <c r="H272" s="8">
        <f>IF(A272="","",TEXT(A272,"yyyy-mm"))</f>
        <v/>
      </c>
      <c r="I272" s="7" t="n"/>
    </row>
    <row r="273" ht="18" customHeight="1">
      <c r="A273" s="10" t="n"/>
      <c r="B273" s="11" t="n"/>
      <c r="C273" s="11" t="n"/>
      <c r="D273" s="12" t="n"/>
      <c r="E273" s="13" t="n"/>
      <c r="F273" s="13" t="n"/>
      <c r="G273" s="13">
        <f>IF(E273="","",E273-F273)</f>
        <v/>
      </c>
      <c r="H273" s="12">
        <f>IF(A273="","",TEXT(A273,"yyyy-mm"))</f>
        <v/>
      </c>
      <c r="I273" s="11" t="n"/>
    </row>
    <row r="274" ht="18" customHeight="1">
      <c r="A274" s="6" t="n"/>
      <c r="B274" s="7" t="n"/>
      <c r="C274" s="7" t="n"/>
      <c r="D274" s="8" t="n"/>
      <c r="E274" s="9" t="n"/>
      <c r="F274" s="9" t="n"/>
      <c r="G274" s="9">
        <f>IF(E274="","",E274-F274)</f>
        <v/>
      </c>
      <c r="H274" s="8">
        <f>IF(A274="","",TEXT(A274,"yyyy-mm"))</f>
        <v/>
      </c>
      <c r="I274" s="7" t="n"/>
    </row>
    <row r="275" ht="18" customHeight="1">
      <c r="A275" s="10" t="n"/>
      <c r="B275" s="11" t="n"/>
      <c r="C275" s="11" t="n"/>
      <c r="D275" s="12" t="n"/>
      <c r="E275" s="13" t="n"/>
      <c r="F275" s="13" t="n"/>
      <c r="G275" s="13">
        <f>IF(E275="","",E275-F275)</f>
        <v/>
      </c>
      <c r="H275" s="12">
        <f>IF(A275="","",TEXT(A275,"yyyy-mm"))</f>
        <v/>
      </c>
      <c r="I275" s="11" t="n"/>
    </row>
    <row r="276" ht="18" customHeight="1">
      <c r="A276" s="6" t="n"/>
      <c r="B276" s="7" t="n"/>
      <c r="C276" s="7" t="n"/>
      <c r="D276" s="8" t="n"/>
      <c r="E276" s="9" t="n"/>
      <c r="F276" s="9" t="n"/>
      <c r="G276" s="9">
        <f>IF(E276="","",E276-F276)</f>
        <v/>
      </c>
      <c r="H276" s="8">
        <f>IF(A276="","",TEXT(A276,"yyyy-mm"))</f>
        <v/>
      </c>
      <c r="I276" s="7" t="n"/>
    </row>
    <row r="277" ht="18" customHeight="1">
      <c r="A277" s="10" t="n"/>
      <c r="B277" s="11" t="n"/>
      <c r="C277" s="11" t="n"/>
      <c r="D277" s="12" t="n"/>
      <c r="E277" s="13" t="n"/>
      <c r="F277" s="13" t="n"/>
      <c r="G277" s="13">
        <f>IF(E277="","",E277-F277)</f>
        <v/>
      </c>
      <c r="H277" s="12">
        <f>IF(A277="","",TEXT(A277,"yyyy-mm"))</f>
        <v/>
      </c>
      <c r="I277" s="11" t="n"/>
    </row>
    <row r="278" ht="18" customHeight="1">
      <c r="A278" s="6" t="n"/>
      <c r="B278" s="7" t="n"/>
      <c r="C278" s="7" t="n"/>
      <c r="D278" s="8" t="n"/>
      <c r="E278" s="9" t="n"/>
      <c r="F278" s="9" t="n"/>
      <c r="G278" s="9">
        <f>IF(E278="","",E278-F278)</f>
        <v/>
      </c>
      <c r="H278" s="8">
        <f>IF(A278="","",TEXT(A278,"yyyy-mm"))</f>
        <v/>
      </c>
      <c r="I278" s="7" t="n"/>
    </row>
    <row r="279" ht="18" customHeight="1">
      <c r="A279" s="10" t="n"/>
      <c r="B279" s="11" t="n"/>
      <c r="C279" s="11" t="n"/>
      <c r="D279" s="12" t="n"/>
      <c r="E279" s="13" t="n"/>
      <c r="F279" s="13" t="n"/>
      <c r="G279" s="13">
        <f>IF(E279="","",E279-F279)</f>
        <v/>
      </c>
      <c r="H279" s="12">
        <f>IF(A279="","",TEXT(A279,"yyyy-mm"))</f>
        <v/>
      </c>
      <c r="I279" s="11" t="n"/>
    </row>
    <row r="280" ht="18" customHeight="1">
      <c r="A280" s="6" t="n"/>
      <c r="B280" s="7" t="n"/>
      <c r="C280" s="7" t="n"/>
      <c r="D280" s="8" t="n"/>
      <c r="E280" s="9" t="n"/>
      <c r="F280" s="9" t="n"/>
      <c r="G280" s="9">
        <f>IF(E280="","",E280-F280)</f>
        <v/>
      </c>
      <c r="H280" s="8">
        <f>IF(A280="","",TEXT(A280,"yyyy-mm"))</f>
        <v/>
      </c>
      <c r="I280" s="7" t="n"/>
    </row>
    <row r="281" ht="18" customHeight="1">
      <c r="A281" s="10" t="n"/>
      <c r="B281" s="11" t="n"/>
      <c r="C281" s="11" t="n"/>
      <c r="D281" s="12" t="n"/>
      <c r="E281" s="13" t="n"/>
      <c r="F281" s="13" t="n"/>
      <c r="G281" s="13">
        <f>IF(E281="","",E281-F281)</f>
        <v/>
      </c>
      <c r="H281" s="12">
        <f>IF(A281="","",TEXT(A281,"yyyy-mm"))</f>
        <v/>
      </c>
      <c r="I281" s="11" t="n"/>
    </row>
    <row r="282" ht="18" customHeight="1">
      <c r="A282" s="6" t="n"/>
      <c r="B282" s="7" t="n"/>
      <c r="C282" s="7" t="n"/>
      <c r="D282" s="8" t="n"/>
      <c r="E282" s="9" t="n"/>
      <c r="F282" s="9" t="n"/>
      <c r="G282" s="9">
        <f>IF(E282="","",E282-F282)</f>
        <v/>
      </c>
      <c r="H282" s="8">
        <f>IF(A282="","",TEXT(A282,"yyyy-mm"))</f>
        <v/>
      </c>
      <c r="I282" s="7" t="n"/>
    </row>
    <row r="283" ht="18" customHeight="1">
      <c r="A283" s="10" t="n"/>
      <c r="B283" s="11" t="n"/>
      <c r="C283" s="11" t="n"/>
      <c r="D283" s="12" t="n"/>
      <c r="E283" s="13" t="n"/>
      <c r="F283" s="13" t="n"/>
      <c r="G283" s="13">
        <f>IF(E283="","",E283-F283)</f>
        <v/>
      </c>
      <c r="H283" s="12">
        <f>IF(A283="","",TEXT(A283,"yyyy-mm"))</f>
        <v/>
      </c>
      <c r="I283" s="11" t="n"/>
    </row>
    <row r="284" ht="18" customHeight="1">
      <c r="A284" s="6" t="n"/>
      <c r="B284" s="7" t="n"/>
      <c r="C284" s="7" t="n"/>
      <c r="D284" s="8" t="n"/>
      <c r="E284" s="9" t="n"/>
      <c r="F284" s="9" t="n"/>
      <c r="G284" s="9">
        <f>IF(E284="","",E284-F284)</f>
        <v/>
      </c>
      <c r="H284" s="8">
        <f>IF(A284="","",TEXT(A284,"yyyy-mm"))</f>
        <v/>
      </c>
      <c r="I284" s="7" t="n"/>
    </row>
    <row r="285" ht="18" customHeight="1">
      <c r="A285" s="10" t="n"/>
      <c r="B285" s="11" t="n"/>
      <c r="C285" s="11" t="n"/>
      <c r="D285" s="12" t="n"/>
      <c r="E285" s="13" t="n"/>
      <c r="F285" s="13" t="n"/>
      <c r="G285" s="13">
        <f>IF(E285="","",E285-F285)</f>
        <v/>
      </c>
      <c r="H285" s="12">
        <f>IF(A285="","",TEXT(A285,"yyyy-mm"))</f>
        <v/>
      </c>
      <c r="I285" s="11" t="n"/>
    </row>
    <row r="286" ht="18" customHeight="1">
      <c r="A286" s="6" t="n"/>
      <c r="B286" s="7" t="n"/>
      <c r="C286" s="7" t="n"/>
      <c r="D286" s="8" t="n"/>
      <c r="E286" s="9" t="n"/>
      <c r="F286" s="9" t="n"/>
      <c r="G286" s="9">
        <f>IF(E286="","",E286-F286)</f>
        <v/>
      </c>
      <c r="H286" s="8">
        <f>IF(A286="","",TEXT(A286,"yyyy-mm"))</f>
        <v/>
      </c>
      <c r="I286" s="7" t="n"/>
    </row>
    <row r="287" ht="18" customHeight="1">
      <c r="A287" s="10" t="n"/>
      <c r="B287" s="11" t="n"/>
      <c r="C287" s="11" t="n"/>
      <c r="D287" s="12" t="n"/>
      <c r="E287" s="13" t="n"/>
      <c r="F287" s="13" t="n"/>
      <c r="G287" s="13">
        <f>IF(E287="","",E287-F287)</f>
        <v/>
      </c>
      <c r="H287" s="12">
        <f>IF(A287="","",TEXT(A287,"yyyy-mm"))</f>
        <v/>
      </c>
      <c r="I287" s="11" t="n"/>
    </row>
    <row r="288" ht="18" customHeight="1">
      <c r="A288" s="6" t="n"/>
      <c r="B288" s="7" t="n"/>
      <c r="C288" s="7" t="n"/>
      <c r="D288" s="8" t="n"/>
      <c r="E288" s="9" t="n"/>
      <c r="F288" s="9" t="n"/>
      <c r="G288" s="9">
        <f>IF(E288="","",E288-F288)</f>
        <v/>
      </c>
      <c r="H288" s="8">
        <f>IF(A288="","",TEXT(A288,"yyyy-mm"))</f>
        <v/>
      </c>
      <c r="I288" s="7" t="n"/>
    </row>
    <row r="289" ht="18" customHeight="1">
      <c r="A289" s="10" t="n"/>
      <c r="B289" s="11" t="n"/>
      <c r="C289" s="11" t="n"/>
      <c r="D289" s="12" t="n"/>
      <c r="E289" s="13" t="n"/>
      <c r="F289" s="13" t="n"/>
      <c r="G289" s="13">
        <f>IF(E289="","",E289-F289)</f>
        <v/>
      </c>
      <c r="H289" s="12">
        <f>IF(A289="","",TEXT(A289,"yyyy-mm"))</f>
        <v/>
      </c>
      <c r="I289" s="11" t="n"/>
    </row>
    <row r="290" ht="18" customHeight="1">
      <c r="A290" s="6" t="n"/>
      <c r="B290" s="7" t="n"/>
      <c r="C290" s="7" t="n"/>
      <c r="D290" s="8" t="n"/>
      <c r="E290" s="9" t="n"/>
      <c r="F290" s="9" t="n"/>
      <c r="G290" s="9">
        <f>IF(E290="","",E290-F290)</f>
        <v/>
      </c>
      <c r="H290" s="8">
        <f>IF(A290="","",TEXT(A290,"yyyy-mm"))</f>
        <v/>
      </c>
      <c r="I290" s="7" t="n"/>
    </row>
    <row r="291" ht="18" customHeight="1">
      <c r="A291" s="10" t="n"/>
      <c r="B291" s="11" t="n"/>
      <c r="C291" s="11" t="n"/>
      <c r="D291" s="12" t="n"/>
      <c r="E291" s="13" t="n"/>
      <c r="F291" s="13" t="n"/>
      <c r="G291" s="13">
        <f>IF(E291="","",E291-F291)</f>
        <v/>
      </c>
      <c r="H291" s="12">
        <f>IF(A291="","",TEXT(A291,"yyyy-mm"))</f>
        <v/>
      </c>
      <c r="I291" s="11" t="n"/>
    </row>
    <row r="292" ht="18" customHeight="1">
      <c r="A292" s="6" t="n"/>
      <c r="B292" s="7" t="n"/>
      <c r="C292" s="7" t="n"/>
      <c r="D292" s="8" t="n"/>
      <c r="E292" s="9" t="n"/>
      <c r="F292" s="9" t="n"/>
      <c r="G292" s="9">
        <f>IF(E292="","",E292-F292)</f>
        <v/>
      </c>
      <c r="H292" s="8">
        <f>IF(A292="","",TEXT(A292,"yyyy-mm"))</f>
        <v/>
      </c>
      <c r="I292" s="7" t="n"/>
    </row>
    <row r="293" ht="18" customHeight="1">
      <c r="A293" s="10" t="n"/>
      <c r="B293" s="11" t="n"/>
      <c r="C293" s="11" t="n"/>
      <c r="D293" s="12" t="n"/>
      <c r="E293" s="13" t="n"/>
      <c r="F293" s="13" t="n"/>
      <c r="G293" s="13">
        <f>IF(E293="","",E293-F293)</f>
        <v/>
      </c>
      <c r="H293" s="12">
        <f>IF(A293="","",TEXT(A293,"yyyy-mm"))</f>
        <v/>
      </c>
      <c r="I293" s="11" t="n"/>
    </row>
    <row r="294" ht="18" customHeight="1">
      <c r="A294" s="6" t="n"/>
      <c r="B294" s="7" t="n"/>
      <c r="C294" s="7" t="n"/>
      <c r="D294" s="8" t="n"/>
      <c r="E294" s="9" t="n"/>
      <c r="F294" s="9" t="n"/>
      <c r="G294" s="9">
        <f>IF(E294="","",E294-F294)</f>
        <v/>
      </c>
      <c r="H294" s="8">
        <f>IF(A294="","",TEXT(A294,"yyyy-mm"))</f>
        <v/>
      </c>
      <c r="I294" s="7" t="n"/>
    </row>
    <row r="295" ht="18" customHeight="1">
      <c r="A295" s="10" t="n"/>
      <c r="B295" s="11" t="n"/>
      <c r="C295" s="11" t="n"/>
      <c r="D295" s="12" t="n"/>
      <c r="E295" s="13" t="n"/>
      <c r="F295" s="13" t="n"/>
      <c r="G295" s="13">
        <f>IF(E295="","",E295-F295)</f>
        <v/>
      </c>
      <c r="H295" s="12">
        <f>IF(A295="","",TEXT(A295,"yyyy-mm"))</f>
        <v/>
      </c>
      <c r="I295" s="11" t="n"/>
    </row>
    <row r="296" ht="18" customHeight="1">
      <c r="A296" s="6" t="n"/>
      <c r="B296" s="7" t="n"/>
      <c r="C296" s="7" t="n"/>
      <c r="D296" s="8" t="n"/>
      <c r="E296" s="9" t="n"/>
      <c r="F296" s="9" t="n"/>
      <c r="G296" s="9">
        <f>IF(E296="","",E296-F296)</f>
        <v/>
      </c>
      <c r="H296" s="8">
        <f>IF(A296="","",TEXT(A296,"yyyy-mm"))</f>
        <v/>
      </c>
      <c r="I296" s="7" t="n"/>
    </row>
    <row r="297" ht="18" customHeight="1">
      <c r="A297" s="10" t="n"/>
      <c r="B297" s="11" t="n"/>
      <c r="C297" s="11" t="n"/>
      <c r="D297" s="12" t="n"/>
      <c r="E297" s="13" t="n"/>
      <c r="F297" s="13" t="n"/>
      <c r="G297" s="13">
        <f>IF(E297="","",E297-F297)</f>
        <v/>
      </c>
      <c r="H297" s="12">
        <f>IF(A297="","",TEXT(A297,"yyyy-mm"))</f>
        <v/>
      </c>
      <c r="I297" s="11" t="n"/>
    </row>
    <row r="298" ht="18" customHeight="1">
      <c r="A298" s="6" t="n"/>
      <c r="B298" s="7" t="n"/>
      <c r="C298" s="7" t="n"/>
      <c r="D298" s="8" t="n"/>
      <c r="E298" s="9" t="n"/>
      <c r="F298" s="9" t="n"/>
      <c r="G298" s="9">
        <f>IF(E298="","",E298-F298)</f>
        <v/>
      </c>
      <c r="H298" s="8">
        <f>IF(A298="","",TEXT(A298,"yyyy-mm"))</f>
        <v/>
      </c>
      <c r="I298" s="7" t="n"/>
    </row>
    <row r="299" ht="18" customHeight="1">
      <c r="A299" s="10" t="n"/>
      <c r="B299" s="11" t="n"/>
      <c r="C299" s="11" t="n"/>
      <c r="D299" s="12" t="n"/>
      <c r="E299" s="13" t="n"/>
      <c r="F299" s="13" t="n"/>
      <c r="G299" s="13">
        <f>IF(E299="","",E299-F299)</f>
        <v/>
      </c>
      <c r="H299" s="12">
        <f>IF(A299="","",TEXT(A299,"yyyy-mm"))</f>
        <v/>
      </c>
      <c r="I299" s="11" t="n"/>
    </row>
    <row r="300" ht="18" customHeight="1">
      <c r="A300" s="6" t="n"/>
      <c r="B300" s="7" t="n"/>
      <c r="C300" s="7" t="n"/>
      <c r="D300" s="8" t="n"/>
      <c r="E300" s="9" t="n"/>
      <c r="F300" s="9" t="n"/>
      <c r="G300" s="9">
        <f>IF(E300="","",E300-F300)</f>
        <v/>
      </c>
      <c r="H300" s="8">
        <f>IF(A300="","",TEXT(A300,"yyyy-mm"))</f>
        <v/>
      </c>
      <c r="I300" s="7" t="n"/>
    </row>
    <row r="301" ht="18" customHeight="1">
      <c r="A301" s="10" t="n"/>
      <c r="B301" s="11" t="n"/>
      <c r="C301" s="11" t="n"/>
      <c r="D301" s="12" t="n"/>
      <c r="E301" s="13" t="n"/>
      <c r="F301" s="13" t="n"/>
      <c r="G301" s="13">
        <f>IF(E301="","",E301-F301)</f>
        <v/>
      </c>
      <c r="H301" s="12">
        <f>IF(A301="","",TEXT(A301,"yyyy-mm"))</f>
        <v/>
      </c>
      <c r="I301" s="11" t="n"/>
    </row>
    <row r="302" ht="18" customHeight="1">
      <c r="A302" s="6" t="n"/>
      <c r="B302" s="7" t="n"/>
      <c r="C302" s="7" t="n"/>
      <c r="D302" s="8" t="n"/>
      <c r="E302" s="9" t="n"/>
      <c r="F302" s="9" t="n"/>
      <c r="G302" s="9">
        <f>IF(E302="","",E302-F302)</f>
        <v/>
      </c>
      <c r="H302" s="8">
        <f>IF(A302="","",TEXT(A302,"yyyy-mm"))</f>
        <v/>
      </c>
      <c r="I302" s="7" t="n"/>
    </row>
    <row r="303" ht="18" customHeight="1">
      <c r="A303" s="10" t="n"/>
      <c r="B303" s="11" t="n"/>
      <c r="C303" s="11" t="n"/>
      <c r="D303" s="12" t="n"/>
      <c r="E303" s="13" t="n"/>
      <c r="F303" s="13" t="n"/>
      <c r="G303" s="13">
        <f>IF(E303="","",E303-F303)</f>
        <v/>
      </c>
      <c r="H303" s="12">
        <f>IF(A303="","",TEXT(A303,"yyyy-mm"))</f>
        <v/>
      </c>
      <c r="I303" s="11" t="n"/>
    </row>
    <row r="304" ht="18" customHeight="1">
      <c r="A304" s="6" t="n"/>
      <c r="B304" s="7" t="n"/>
      <c r="C304" s="7" t="n"/>
      <c r="D304" s="8" t="n"/>
      <c r="E304" s="9" t="n"/>
      <c r="F304" s="9" t="n"/>
      <c r="G304" s="9">
        <f>IF(E304="","",E304-F304)</f>
        <v/>
      </c>
      <c r="H304" s="8">
        <f>IF(A304="","",TEXT(A304,"yyyy-mm"))</f>
        <v/>
      </c>
      <c r="I304" s="7" t="n"/>
    </row>
    <row r="305" ht="18" customHeight="1">
      <c r="A305" s="10" t="n"/>
      <c r="B305" s="11" t="n"/>
      <c r="C305" s="11" t="n"/>
      <c r="D305" s="12" t="n"/>
      <c r="E305" s="13" t="n"/>
      <c r="F305" s="13" t="n"/>
      <c r="G305" s="13">
        <f>IF(E305="","",E305-F305)</f>
        <v/>
      </c>
      <c r="H305" s="12">
        <f>IF(A305="","",TEXT(A305,"yyyy-mm"))</f>
        <v/>
      </c>
      <c r="I305" s="11" t="n"/>
    </row>
    <row r="306" ht="18" customHeight="1">
      <c r="A306" s="6" t="n"/>
      <c r="B306" s="7" t="n"/>
      <c r="C306" s="7" t="n"/>
      <c r="D306" s="8" t="n"/>
      <c r="E306" s="9" t="n"/>
      <c r="F306" s="9" t="n"/>
      <c r="G306" s="9">
        <f>IF(E306="","",E306-F306)</f>
        <v/>
      </c>
      <c r="H306" s="8">
        <f>IF(A306="","",TEXT(A306,"yyyy-mm"))</f>
        <v/>
      </c>
      <c r="I306" s="7" t="n"/>
    </row>
    <row r="307" ht="18" customHeight="1">
      <c r="A307" s="10" t="n"/>
      <c r="B307" s="11" t="n"/>
      <c r="C307" s="11" t="n"/>
      <c r="D307" s="12" t="n"/>
      <c r="E307" s="13" t="n"/>
      <c r="F307" s="13" t="n"/>
      <c r="G307" s="13">
        <f>IF(E307="","",E307-F307)</f>
        <v/>
      </c>
      <c r="H307" s="12">
        <f>IF(A307="","",TEXT(A307,"yyyy-mm"))</f>
        <v/>
      </c>
      <c r="I307" s="11" t="n"/>
    </row>
    <row r="308" ht="18" customHeight="1">
      <c r="A308" s="6" t="n"/>
      <c r="B308" s="7" t="n"/>
      <c r="C308" s="7" t="n"/>
      <c r="D308" s="8" t="n"/>
      <c r="E308" s="9" t="n"/>
      <c r="F308" s="9" t="n"/>
      <c r="G308" s="9">
        <f>IF(E308="","",E308-F308)</f>
        <v/>
      </c>
      <c r="H308" s="8">
        <f>IF(A308="","",TEXT(A308,"yyyy-mm"))</f>
        <v/>
      </c>
      <c r="I308" s="7" t="n"/>
    </row>
    <row r="309" ht="18" customHeight="1">
      <c r="A309" s="10" t="n"/>
      <c r="B309" s="11" t="n"/>
      <c r="C309" s="11" t="n"/>
      <c r="D309" s="12" t="n"/>
      <c r="E309" s="13" t="n"/>
      <c r="F309" s="13" t="n"/>
      <c r="G309" s="13">
        <f>IF(E309="","",E309-F309)</f>
        <v/>
      </c>
      <c r="H309" s="12">
        <f>IF(A309="","",TEXT(A309,"yyyy-mm"))</f>
        <v/>
      </c>
      <c r="I309" s="11" t="n"/>
    </row>
    <row r="310" ht="18" customHeight="1">
      <c r="A310" s="6" t="n"/>
      <c r="B310" s="7" t="n"/>
      <c r="C310" s="7" t="n"/>
      <c r="D310" s="8" t="n"/>
      <c r="E310" s="9" t="n"/>
      <c r="F310" s="9" t="n"/>
      <c r="G310" s="9">
        <f>IF(E310="","",E310-F310)</f>
        <v/>
      </c>
      <c r="H310" s="8">
        <f>IF(A310="","",TEXT(A310,"yyyy-mm"))</f>
        <v/>
      </c>
      <c r="I310" s="7" t="n"/>
    </row>
    <row r="311" ht="18" customHeight="1">
      <c r="A311" s="10" t="n"/>
      <c r="B311" s="11" t="n"/>
      <c r="C311" s="11" t="n"/>
      <c r="D311" s="12" t="n"/>
      <c r="E311" s="13" t="n"/>
      <c r="F311" s="13" t="n"/>
      <c r="G311" s="13">
        <f>IF(E311="","",E311-F311)</f>
        <v/>
      </c>
      <c r="H311" s="12">
        <f>IF(A311="","",TEXT(A311,"yyyy-mm"))</f>
        <v/>
      </c>
      <c r="I311" s="11" t="n"/>
    </row>
    <row r="312" ht="18" customHeight="1">
      <c r="A312" s="6" t="n"/>
      <c r="B312" s="7" t="n"/>
      <c r="C312" s="7" t="n"/>
      <c r="D312" s="8" t="n"/>
      <c r="E312" s="9" t="n"/>
      <c r="F312" s="9" t="n"/>
      <c r="G312" s="9">
        <f>IF(E312="","",E312-F312)</f>
        <v/>
      </c>
      <c r="H312" s="8">
        <f>IF(A312="","",TEXT(A312,"yyyy-mm"))</f>
        <v/>
      </c>
      <c r="I312" s="7" t="n"/>
    </row>
    <row r="313" ht="18" customHeight="1">
      <c r="A313" s="10" t="n"/>
      <c r="B313" s="11" t="n"/>
      <c r="C313" s="11" t="n"/>
      <c r="D313" s="12" t="n"/>
      <c r="E313" s="13" t="n"/>
      <c r="F313" s="13" t="n"/>
      <c r="G313" s="13">
        <f>IF(E313="","",E313-F313)</f>
        <v/>
      </c>
      <c r="H313" s="12">
        <f>IF(A313="","",TEXT(A313,"yyyy-mm"))</f>
        <v/>
      </c>
      <c r="I313" s="11" t="n"/>
    </row>
    <row r="314" ht="18" customHeight="1">
      <c r="A314" s="6" t="n"/>
      <c r="B314" s="7" t="n"/>
      <c r="C314" s="7" t="n"/>
      <c r="D314" s="8" t="n"/>
      <c r="E314" s="9" t="n"/>
      <c r="F314" s="9" t="n"/>
      <c r="G314" s="9">
        <f>IF(E314="","",E314-F314)</f>
        <v/>
      </c>
      <c r="H314" s="8">
        <f>IF(A314="","",TEXT(A314,"yyyy-mm"))</f>
        <v/>
      </c>
      <c r="I314" s="7" t="n"/>
    </row>
    <row r="315" ht="18" customHeight="1">
      <c r="A315" s="10" t="n"/>
      <c r="B315" s="11" t="n"/>
      <c r="C315" s="11" t="n"/>
      <c r="D315" s="12" t="n"/>
      <c r="E315" s="13" t="n"/>
      <c r="F315" s="13" t="n"/>
      <c r="G315" s="13">
        <f>IF(E315="","",E315-F315)</f>
        <v/>
      </c>
      <c r="H315" s="12">
        <f>IF(A315="","",TEXT(A315,"yyyy-mm"))</f>
        <v/>
      </c>
      <c r="I315" s="11" t="n"/>
    </row>
    <row r="316" ht="18" customHeight="1">
      <c r="A316" s="6" t="n"/>
      <c r="B316" s="7" t="n"/>
      <c r="C316" s="7" t="n"/>
      <c r="D316" s="8" t="n"/>
      <c r="E316" s="9" t="n"/>
      <c r="F316" s="9" t="n"/>
      <c r="G316" s="9">
        <f>IF(E316="","",E316-F316)</f>
        <v/>
      </c>
      <c r="H316" s="8">
        <f>IF(A316="","",TEXT(A316,"yyyy-mm"))</f>
        <v/>
      </c>
      <c r="I316" s="7" t="n"/>
    </row>
    <row r="317" ht="18" customHeight="1">
      <c r="A317" s="10" t="n"/>
      <c r="B317" s="11" t="n"/>
      <c r="C317" s="11" t="n"/>
      <c r="D317" s="12" t="n"/>
      <c r="E317" s="13" t="n"/>
      <c r="F317" s="13" t="n"/>
      <c r="G317" s="13">
        <f>IF(E317="","",E317-F317)</f>
        <v/>
      </c>
      <c r="H317" s="12">
        <f>IF(A317="","",TEXT(A317,"yyyy-mm"))</f>
        <v/>
      </c>
      <c r="I317" s="11" t="n"/>
    </row>
    <row r="318" ht="18" customHeight="1">
      <c r="A318" s="6" t="n"/>
      <c r="B318" s="7" t="n"/>
      <c r="C318" s="7" t="n"/>
      <c r="D318" s="8" t="n"/>
      <c r="E318" s="9" t="n"/>
      <c r="F318" s="9" t="n"/>
      <c r="G318" s="9">
        <f>IF(E318="","",E318-F318)</f>
        <v/>
      </c>
      <c r="H318" s="8">
        <f>IF(A318="","",TEXT(A318,"yyyy-mm"))</f>
        <v/>
      </c>
      <c r="I318" s="7" t="n"/>
    </row>
    <row r="319" ht="18" customHeight="1">
      <c r="A319" s="10" t="n"/>
      <c r="B319" s="11" t="n"/>
      <c r="C319" s="11" t="n"/>
      <c r="D319" s="12" t="n"/>
      <c r="E319" s="13" t="n"/>
      <c r="F319" s="13" t="n"/>
      <c r="G319" s="13">
        <f>IF(E319="","",E319-F319)</f>
        <v/>
      </c>
      <c r="H319" s="12">
        <f>IF(A319="","",TEXT(A319,"yyyy-mm"))</f>
        <v/>
      </c>
      <c r="I319" s="11" t="n"/>
    </row>
    <row r="320" ht="18" customHeight="1">
      <c r="A320" s="6" t="n"/>
      <c r="B320" s="7" t="n"/>
      <c r="C320" s="7" t="n"/>
      <c r="D320" s="8" t="n"/>
      <c r="E320" s="9" t="n"/>
      <c r="F320" s="9" t="n"/>
      <c r="G320" s="9">
        <f>IF(E320="","",E320-F320)</f>
        <v/>
      </c>
      <c r="H320" s="8">
        <f>IF(A320="","",TEXT(A320,"yyyy-mm"))</f>
        <v/>
      </c>
      <c r="I320" s="7" t="n"/>
    </row>
    <row r="321" ht="18" customHeight="1">
      <c r="A321" s="10" t="n"/>
      <c r="B321" s="11" t="n"/>
      <c r="C321" s="11" t="n"/>
      <c r="D321" s="12" t="n"/>
      <c r="E321" s="13" t="n"/>
      <c r="F321" s="13" t="n"/>
      <c r="G321" s="13">
        <f>IF(E321="","",E321-F321)</f>
        <v/>
      </c>
      <c r="H321" s="12">
        <f>IF(A321="","",TEXT(A321,"yyyy-mm"))</f>
        <v/>
      </c>
      <c r="I321" s="11" t="n"/>
    </row>
    <row r="322" ht="18" customHeight="1">
      <c r="A322" s="6" t="n"/>
      <c r="B322" s="7" t="n"/>
      <c r="C322" s="7" t="n"/>
      <c r="D322" s="8" t="n"/>
      <c r="E322" s="9" t="n"/>
      <c r="F322" s="9" t="n"/>
      <c r="G322" s="9">
        <f>IF(E322="","",E322-F322)</f>
        <v/>
      </c>
      <c r="H322" s="8">
        <f>IF(A322="","",TEXT(A322,"yyyy-mm"))</f>
        <v/>
      </c>
      <c r="I322" s="7" t="n"/>
    </row>
    <row r="323" ht="18" customHeight="1">
      <c r="A323" s="10" t="n"/>
      <c r="B323" s="11" t="n"/>
      <c r="C323" s="11" t="n"/>
      <c r="D323" s="12" t="n"/>
      <c r="E323" s="13" t="n"/>
      <c r="F323" s="13" t="n"/>
      <c r="G323" s="13">
        <f>IF(E323="","",E323-F323)</f>
        <v/>
      </c>
      <c r="H323" s="12">
        <f>IF(A323="","",TEXT(A323,"yyyy-mm"))</f>
        <v/>
      </c>
      <c r="I323" s="11" t="n"/>
    </row>
    <row r="324" ht="18" customHeight="1">
      <c r="A324" s="6" t="n"/>
      <c r="B324" s="7" t="n"/>
      <c r="C324" s="7" t="n"/>
      <c r="D324" s="8" t="n"/>
      <c r="E324" s="9" t="n"/>
      <c r="F324" s="9" t="n"/>
      <c r="G324" s="9">
        <f>IF(E324="","",E324-F324)</f>
        <v/>
      </c>
      <c r="H324" s="8">
        <f>IF(A324="","",TEXT(A324,"yyyy-mm"))</f>
        <v/>
      </c>
      <c r="I324" s="7" t="n"/>
    </row>
    <row r="325" ht="18" customHeight="1">
      <c r="A325" s="10" t="n"/>
      <c r="B325" s="11" t="n"/>
      <c r="C325" s="11" t="n"/>
      <c r="D325" s="12" t="n"/>
      <c r="E325" s="13" t="n"/>
      <c r="F325" s="13" t="n"/>
      <c r="G325" s="13">
        <f>IF(E325="","",E325-F325)</f>
        <v/>
      </c>
      <c r="H325" s="12">
        <f>IF(A325="","",TEXT(A325,"yyyy-mm"))</f>
        <v/>
      </c>
      <c r="I325" s="11" t="n"/>
    </row>
    <row r="326" ht="18" customHeight="1">
      <c r="A326" s="6" t="n"/>
      <c r="B326" s="7" t="n"/>
      <c r="C326" s="7" t="n"/>
      <c r="D326" s="8" t="n"/>
      <c r="E326" s="9" t="n"/>
      <c r="F326" s="9" t="n"/>
      <c r="G326" s="9">
        <f>IF(E326="","",E326-F326)</f>
        <v/>
      </c>
      <c r="H326" s="8">
        <f>IF(A326="","",TEXT(A326,"yyyy-mm"))</f>
        <v/>
      </c>
      <c r="I326" s="7" t="n"/>
    </row>
    <row r="327" ht="18" customHeight="1">
      <c r="A327" s="10" t="n"/>
      <c r="B327" s="11" t="n"/>
      <c r="C327" s="11" t="n"/>
      <c r="D327" s="12" t="n"/>
      <c r="E327" s="13" t="n"/>
      <c r="F327" s="13" t="n"/>
      <c r="G327" s="13">
        <f>IF(E327="","",E327-F327)</f>
        <v/>
      </c>
      <c r="H327" s="12">
        <f>IF(A327="","",TEXT(A327,"yyyy-mm"))</f>
        <v/>
      </c>
      <c r="I327" s="11" t="n"/>
    </row>
    <row r="328" ht="18" customHeight="1">
      <c r="A328" s="6" t="n"/>
      <c r="B328" s="7" t="n"/>
      <c r="C328" s="7" t="n"/>
      <c r="D328" s="8" t="n"/>
      <c r="E328" s="9" t="n"/>
      <c r="F328" s="9" t="n"/>
      <c r="G328" s="9">
        <f>IF(E328="","",E328-F328)</f>
        <v/>
      </c>
      <c r="H328" s="8">
        <f>IF(A328="","",TEXT(A328,"yyyy-mm"))</f>
        <v/>
      </c>
      <c r="I328" s="7" t="n"/>
    </row>
    <row r="329" ht="18" customHeight="1">
      <c r="A329" s="10" t="n"/>
      <c r="B329" s="11" t="n"/>
      <c r="C329" s="11" t="n"/>
      <c r="D329" s="12" t="n"/>
      <c r="E329" s="13" t="n"/>
      <c r="F329" s="13" t="n"/>
      <c r="G329" s="13">
        <f>IF(E329="","",E329-F329)</f>
        <v/>
      </c>
      <c r="H329" s="12">
        <f>IF(A329="","",TEXT(A329,"yyyy-mm"))</f>
        <v/>
      </c>
      <c r="I329" s="11" t="n"/>
    </row>
    <row r="330" ht="18" customHeight="1">
      <c r="A330" s="6" t="n"/>
      <c r="B330" s="7" t="n"/>
      <c r="C330" s="7" t="n"/>
      <c r="D330" s="8" t="n"/>
      <c r="E330" s="9" t="n"/>
      <c r="F330" s="9" t="n"/>
      <c r="G330" s="9">
        <f>IF(E330="","",E330-F330)</f>
        <v/>
      </c>
      <c r="H330" s="8">
        <f>IF(A330="","",TEXT(A330,"yyyy-mm"))</f>
        <v/>
      </c>
      <c r="I330" s="7" t="n"/>
    </row>
    <row r="331" ht="18" customHeight="1">
      <c r="A331" s="10" t="n"/>
      <c r="B331" s="11" t="n"/>
      <c r="C331" s="11" t="n"/>
      <c r="D331" s="12" t="n"/>
      <c r="E331" s="13" t="n"/>
      <c r="F331" s="13" t="n"/>
      <c r="G331" s="13">
        <f>IF(E331="","",E331-F331)</f>
        <v/>
      </c>
      <c r="H331" s="12">
        <f>IF(A331="","",TEXT(A331,"yyyy-mm"))</f>
        <v/>
      </c>
      <c r="I331" s="11" t="n"/>
    </row>
    <row r="332" ht="18" customHeight="1">
      <c r="A332" s="6" t="n"/>
      <c r="B332" s="7" t="n"/>
      <c r="C332" s="7" t="n"/>
      <c r="D332" s="8" t="n"/>
      <c r="E332" s="9" t="n"/>
      <c r="F332" s="9" t="n"/>
      <c r="G332" s="9">
        <f>IF(E332="","",E332-F332)</f>
        <v/>
      </c>
      <c r="H332" s="8">
        <f>IF(A332="","",TEXT(A332,"yyyy-mm"))</f>
        <v/>
      </c>
      <c r="I332" s="7" t="n"/>
    </row>
    <row r="333" ht="18" customHeight="1">
      <c r="A333" s="10" t="n"/>
      <c r="B333" s="11" t="n"/>
      <c r="C333" s="11" t="n"/>
      <c r="D333" s="12" t="n"/>
      <c r="E333" s="13" t="n"/>
      <c r="F333" s="13" t="n"/>
      <c r="G333" s="13">
        <f>IF(E333="","",E333-F333)</f>
        <v/>
      </c>
      <c r="H333" s="12">
        <f>IF(A333="","",TEXT(A333,"yyyy-mm"))</f>
        <v/>
      </c>
      <c r="I333" s="11" t="n"/>
    </row>
    <row r="334" ht="18" customHeight="1">
      <c r="A334" s="6" t="n"/>
      <c r="B334" s="7" t="n"/>
      <c r="C334" s="7" t="n"/>
      <c r="D334" s="8" t="n"/>
      <c r="E334" s="9" t="n"/>
      <c r="F334" s="9" t="n"/>
      <c r="G334" s="9">
        <f>IF(E334="","",E334-F334)</f>
        <v/>
      </c>
      <c r="H334" s="8">
        <f>IF(A334="","",TEXT(A334,"yyyy-mm"))</f>
        <v/>
      </c>
      <c r="I334" s="7" t="n"/>
    </row>
    <row r="335" ht="18" customHeight="1">
      <c r="A335" s="10" t="n"/>
      <c r="B335" s="11" t="n"/>
      <c r="C335" s="11" t="n"/>
      <c r="D335" s="12" t="n"/>
      <c r="E335" s="13" t="n"/>
      <c r="F335" s="13" t="n"/>
      <c r="G335" s="13">
        <f>IF(E335="","",E335-F335)</f>
        <v/>
      </c>
      <c r="H335" s="12">
        <f>IF(A335="","",TEXT(A335,"yyyy-mm"))</f>
        <v/>
      </c>
      <c r="I335" s="11" t="n"/>
    </row>
    <row r="336" ht="18" customHeight="1">
      <c r="A336" s="6" t="n"/>
      <c r="B336" s="7" t="n"/>
      <c r="C336" s="7" t="n"/>
      <c r="D336" s="8" t="n"/>
      <c r="E336" s="9" t="n"/>
      <c r="F336" s="9" t="n"/>
      <c r="G336" s="9">
        <f>IF(E336="","",E336-F336)</f>
        <v/>
      </c>
      <c r="H336" s="8">
        <f>IF(A336="","",TEXT(A336,"yyyy-mm"))</f>
        <v/>
      </c>
      <c r="I336" s="7" t="n"/>
    </row>
    <row r="337" ht="18" customHeight="1">
      <c r="A337" s="10" t="n"/>
      <c r="B337" s="11" t="n"/>
      <c r="C337" s="11" t="n"/>
      <c r="D337" s="12" t="n"/>
      <c r="E337" s="13" t="n"/>
      <c r="F337" s="13" t="n"/>
      <c r="G337" s="13">
        <f>IF(E337="","",E337-F337)</f>
        <v/>
      </c>
      <c r="H337" s="12">
        <f>IF(A337="","",TEXT(A337,"yyyy-mm"))</f>
        <v/>
      </c>
      <c r="I337" s="11" t="n"/>
    </row>
    <row r="338" ht="18" customHeight="1">
      <c r="A338" s="6" t="n"/>
      <c r="B338" s="7" t="n"/>
      <c r="C338" s="7" t="n"/>
      <c r="D338" s="8" t="n"/>
      <c r="E338" s="9" t="n"/>
      <c r="F338" s="9" t="n"/>
      <c r="G338" s="9">
        <f>IF(E338="","",E338-F338)</f>
        <v/>
      </c>
      <c r="H338" s="8">
        <f>IF(A338="","",TEXT(A338,"yyyy-mm"))</f>
        <v/>
      </c>
      <c r="I338" s="7" t="n"/>
    </row>
    <row r="339" ht="18" customHeight="1">
      <c r="A339" s="10" t="n"/>
      <c r="B339" s="11" t="n"/>
      <c r="C339" s="11" t="n"/>
      <c r="D339" s="12" t="n"/>
      <c r="E339" s="13" t="n"/>
      <c r="F339" s="13" t="n"/>
      <c r="G339" s="13">
        <f>IF(E339="","",E339-F339)</f>
        <v/>
      </c>
      <c r="H339" s="12">
        <f>IF(A339="","",TEXT(A339,"yyyy-mm"))</f>
        <v/>
      </c>
      <c r="I339" s="11" t="n"/>
    </row>
    <row r="340" ht="18" customHeight="1">
      <c r="A340" s="6" t="n"/>
      <c r="B340" s="7" t="n"/>
      <c r="C340" s="7" t="n"/>
      <c r="D340" s="8" t="n"/>
      <c r="E340" s="9" t="n"/>
      <c r="F340" s="9" t="n"/>
      <c r="G340" s="9">
        <f>IF(E340="","",E340-F340)</f>
        <v/>
      </c>
      <c r="H340" s="8">
        <f>IF(A340="","",TEXT(A340,"yyyy-mm"))</f>
        <v/>
      </c>
      <c r="I340" s="7" t="n"/>
    </row>
    <row r="341" ht="18" customHeight="1">
      <c r="A341" s="10" t="n"/>
      <c r="B341" s="11" t="n"/>
      <c r="C341" s="11" t="n"/>
      <c r="D341" s="12" t="n"/>
      <c r="E341" s="13" t="n"/>
      <c r="F341" s="13" t="n"/>
      <c r="G341" s="13">
        <f>IF(E341="","",E341-F341)</f>
        <v/>
      </c>
      <c r="H341" s="12">
        <f>IF(A341="","",TEXT(A341,"yyyy-mm"))</f>
        <v/>
      </c>
      <c r="I341" s="11" t="n"/>
    </row>
    <row r="342" ht="18" customHeight="1">
      <c r="A342" s="6" t="n"/>
      <c r="B342" s="7" t="n"/>
      <c r="C342" s="7" t="n"/>
      <c r="D342" s="8" t="n"/>
      <c r="E342" s="9" t="n"/>
      <c r="F342" s="9" t="n"/>
      <c r="G342" s="9">
        <f>IF(E342="","",E342-F342)</f>
        <v/>
      </c>
      <c r="H342" s="8">
        <f>IF(A342="","",TEXT(A342,"yyyy-mm"))</f>
        <v/>
      </c>
      <c r="I342" s="7" t="n"/>
    </row>
    <row r="343" ht="18" customHeight="1">
      <c r="A343" s="10" t="n"/>
      <c r="B343" s="11" t="n"/>
      <c r="C343" s="11" t="n"/>
      <c r="D343" s="12" t="n"/>
      <c r="E343" s="13" t="n"/>
      <c r="F343" s="13" t="n"/>
      <c r="G343" s="13">
        <f>IF(E343="","",E343-F343)</f>
        <v/>
      </c>
      <c r="H343" s="12">
        <f>IF(A343="","",TEXT(A343,"yyyy-mm"))</f>
        <v/>
      </c>
      <c r="I343" s="11" t="n"/>
    </row>
    <row r="344" ht="18" customHeight="1">
      <c r="A344" s="6" t="n"/>
      <c r="B344" s="7" t="n"/>
      <c r="C344" s="7" t="n"/>
      <c r="D344" s="8" t="n"/>
      <c r="E344" s="9" t="n"/>
      <c r="F344" s="9" t="n"/>
      <c r="G344" s="9">
        <f>IF(E344="","",E344-F344)</f>
        <v/>
      </c>
      <c r="H344" s="8">
        <f>IF(A344="","",TEXT(A344,"yyyy-mm"))</f>
        <v/>
      </c>
      <c r="I344" s="7" t="n"/>
    </row>
    <row r="345" ht="18" customHeight="1">
      <c r="A345" s="10" t="n"/>
      <c r="B345" s="11" t="n"/>
      <c r="C345" s="11" t="n"/>
      <c r="D345" s="12" t="n"/>
      <c r="E345" s="13" t="n"/>
      <c r="F345" s="13" t="n"/>
      <c r="G345" s="13">
        <f>IF(E345="","",E345-F345)</f>
        <v/>
      </c>
      <c r="H345" s="12">
        <f>IF(A345="","",TEXT(A345,"yyyy-mm"))</f>
        <v/>
      </c>
      <c r="I345" s="11" t="n"/>
    </row>
    <row r="346" ht="18" customHeight="1">
      <c r="A346" s="6" t="n"/>
      <c r="B346" s="7" t="n"/>
      <c r="C346" s="7" t="n"/>
      <c r="D346" s="8" t="n"/>
      <c r="E346" s="9" t="n"/>
      <c r="F346" s="9" t="n"/>
      <c r="G346" s="9">
        <f>IF(E346="","",E346-F346)</f>
        <v/>
      </c>
      <c r="H346" s="8">
        <f>IF(A346="","",TEXT(A346,"yyyy-mm"))</f>
        <v/>
      </c>
      <c r="I346" s="7" t="n"/>
    </row>
    <row r="347" ht="18" customHeight="1">
      <c r="A347" s="10" t="n"/>
      <c r="B347" s="11" t="n"/>
      <c r="C347" s="11" t="n"/>
      <c r="D347" s="12" t="n"/>
      <c r="E347" s="13" t="n"/>
      <c r="F347" s="13" t="n"/>
      <c r="G347" s="13">
        <f>IF(E347="","",E347-F347)</f>
        <v/>
      </c>
      <c r="H347" s="12">
        <f>IF(A347="","",TEXT(A347,"yyyy-mm"))</f>
        <v/>
      </c>
      <c r="I347" s="11" t="n"/>
    </row>
    <row r="348" ht="18" customHeight="1">
      <c r="A348" s="6" t="n"/>
      <c r="B348" s="7" t="n"/>
      <c r="C348" s="7" t="n"/>
      <c r="D348" s="8" t="n"/>
      <c r="E348" s="9" t="n"/>
      <c r="F348" s="9" t="n"/>
      <c r="G348" s="9">
        <f>IF(E348="","",E348-F348)</f>
        <v/>
      </c>
      <c r="H348" s="8">
        <f>IF(A348="","",TEXT(A348,"yyyy-mm"))</f>
        <v/>
      </c>
      <c r="I348" s="7" t="n"/>
    </row>
    <row r="349" ht="18" customHeight="1">
      <c r="A349" s="10" t="n"/>
      <c r="B349" s="11" t="n"/>
      <c r="C349" s="11" t="n"/>
      <c r="D349" s="12" t="n"/>
      <c r="E349" s="13" t="n"/>
      <c r="F349" s="13" t="n"/>
      <c r="G349" s="13">
        <f>IF(E349="","",E349-F349)</f>
        <v/>
      </c>
      <c r="H349" s="12">
        <f>IF(A349="","",TEXT(A349,"yyyy-mm"))</f>
        <v/>
      </c>
      <c r="I349" s="11" t="n"/>
    </row>
    <row r="350" ht="18" customHeight="1">
      <c r="A350" s="6" t="n"/>
      <c r="B350" s="7" t="n"/>
      <c r="C350" s="7" t="n"/>
      <c r="D350" s="8" t="n"/>
      <c r="E350" s="9" t="n"/>
      <c r="F350" s="9" t="n"/>
      <c r="G350" s="9">
        <f>IF(E350="","",E350-F350)</f>
        <v/>
      </c>
      <c r="H350" s="8">
        <f>IF(A350="","",TEXT(A350,"yyyy-mm"))</f>
        <v/>
      </c>
      <c r="I350" s="7" t="n"/>
    </row>
    <row r="351" ht="18" customHeight="1">
      <c r="A351" s="10" t="n"/>
      <c r="B351" s="11" t="n"/>
      <c r="C351" s="11" t="n"/>
      <c r="D351" s="12" t="n"/>
      <c r="E351" s="13" t="n"/>
      <c r="F351" s="13" t="n"/>
      <c r="G351" s="13">
        <f>IF(E351="","",E351-F351)</f>
        <v/>
      </c>
      <c r="H351" s="12">
        <f>IF(A351="","",TEXT(A351,"yyyy-mm"))</f>
        <v/>
      </c>
      <c r="I351" s="11" t="n"/>
    </row>
    <row r="352" ht="18" customHeight="1">
      <c r="A352" s="6" t="n"/>
      <c r="B352" s="7" t="n"/>
      <c r="C352" s="7" t="n"/>
      <c r="D352" s="8" t="n"/>
      <c r="E352" s="9" t="n"/>
      <c r="F352" s="9" t="n"/>
      <c r="G352" s="9">
        <f>IF(E352="","",E352-F352)</f>
        <v/>
      </c>
      <c r="H352" s="8">
        <f>IF(A352="","",TEXT(A352,"yyyy-mm"))</f>
        <v/>
      </c>
      <c r="I352" s="7" t="n"/>
    </row>
    <row r="353" ht="18" customHeight="1">
      <c r="A353" s="10" t="n"/>
      <c r="B353" s="11" t="n"/>
      <c r="C353" s="11" t="n"/>
      <c r="D353" s="12" t="n"/>
      <c r="E353" s="13" t="n"/>
      <c r="F353" s="13" t="n"/>
      <c r="G353" s="13">
        <f>IF(E353="","",E353-F353)</f>
        <v/>
      </c>
      <c r="H353" s="12">
        <f>IF(A353="","",TEXT(A353,"yyyy-mm"))</f>
        <v/>
      </c>
      <c r="I353" s="11" t="n"/>
    </row>
    <row r="354" ht="18" customHeight="1">
      <c r="A354" s="6" t="n"/>
      <c r="B354" s="7" t="n"/>
      <c r="C354" s="7" t="n"/>
      <c r="D354" s="8" t="n"/>
      <c r="E354" s="9" t="n"/>
      <c r="F354" s="9" t="n"/>
      <c r="G354" s="9">
        <f>IF(E354="","",E354-F354)</f>
        <v/>
      </c>
      <c r="H354" s="8">
        <f>IF(A354="","",TEXT(A354,"yyyy-mm"))</f>
        <v/>
      </c>
      <c r="I354" s="7" t="n"/>
    </row>
    <row r="355" ht="18" customHeight="1">
      <c r="A355" s="10" t="n"/>
      <c r="B355" s="11" t="n"/>
      <c r="C355" s="11" t="n"/>
      <c r="D355" s="12" t="n"/>
      <c r="E355" s="13" t="n"/>
      <c r="F355" s="13" t="n"/>
      <c r="G355" s="13">
        <f>IF(E355="","",E355-F355)</f>
        <v/>
      </c>
      <c r="H355" s="12">
        <f>IF(A355="","",TEXT(A355,"yyyy-mm"))</f>
        <v/>
      </c>
      <c r="I355" s="11" t="n"/>
    </row>
    <row r="356" ht="18" customHeight="1">
      <c r="A356" s="6" t="n"/>
      <c r="B356" s="7" t="n"/>
      <c r="C356" s="7" t="n"/>
      <c r="D356" s="8" t="n"/>
      <c r="E356" s="9" t="n"/>
      <c r="F356" s="9" t="n"/>
      <c r="G356" s="9">
        <f>IF(E356="","",E356-F356)</f>
        <v/>
      </c>
      <c r="H356" s="8">
        <f>IF(A356="","",TEXT(A356,"yyyy-mm"))</f>
        <v/>
      </c>
      <c r="I356" s="7" t="n"/>
    </row>
    <row r="357" ht="18" customHeight="1">
      <c r="A357" s="10" t="n"/>
      <c r="B357" s="11" t="n"/>
      <c r="C357" s="11" t="n"/>
      <c r="D357" s="12" t="n"/>
      <c r="E357" s="13" t="n"/>
      <c r="F357" s="13" t="n"/>
      <c r="G357" s="13">
        <f>IF(E357="","",E357-F357)</f>
        <v/>
      </c>
      <c r="H357" s="12">
        <f>IF(A357="","",TEXT(A357,"yyyy-mm"))</f>
        <v/>
      </c>
      <c r="I357" s="11" t="n"/>
    </row>
    <row r="358" ht="18" customHeight="1">
      <c r="A358" s="6" t="n"/>
      <c r="B358" s="7" t="n"/>
      <c r="C358" s="7" t="n"/>
      <c r="D358" s="8" t="n"/>
      <c r="E358" s="9" t="n"/>
      <c r="F358" s="9" t="n"/>
      <c r="G358" s="9">
        <f>IF(E358="","",E358-F358)</f>
        <v/>
      </c>
      <c r="H358" s="8">
        <f>IF(A358="","",TEXT(A358,"yyyy-mm"))</f>
        <v/>
      </c>
      <c r="I358" s="7" t="n"/>
    </row>
    <row r="359" ht="18" customHeight="1">
      <c r="A359" s="10" t="n"/>
      <c r="B359" s="11" t="n"/>
      <c r="C359" s="11" t="n"/>
      <c r="D359" s="12" t="n"/>
      <c r="E359" s="13" t="n"/>
      <c r="F359" s="13" t="n"/>
      <c r="G359" s="13">
        <f>IF(E359="","",E359-F359)</f>
        <v/>
      </c>
      <c r="H359" s="12">
        <f>IF(A359="","",TEXT(A359,"yyyy-mm"))</f>
        <v/>
      </c>
      <c r="I359" s="11" t="n"/>
    </row>
    <row r="360" ht="18" customHeight="1">
      <c r="A360" s="6" t="n"/>
      <c r="B360" s="7" t="n"/>
      <c r="C360" s="7" t="n"/>
      <c r="D360" s="8" t="n"/>
      <c r="E360" s="9" t="n"/>
      <c r="F360" s="9" t="n"/>
      <c r="G360" s="9">
        <f>IF(E360="","",E360-F360)</f>
        <v/>
      </c>
      <c r="H360" s="8">
        <f>IF(A360="","",TEXT(A360,"yyyy-mm"))</f>
        <v/>
      </c>
      <c r="I360" s="7" t="n"/>
    </row>
    <row r="361" ht="18" customHeight="1">
      <c r="A361" s="10" t="n"/>
      <c r="B361" s="11" t="n"/>
      <c r="C361" s="11" t="n"/>
      <c r="D361" s="12" t="n"/>
      <c r="E361" s="13" t="n"/>
      <c r="F361" s="13" t="n"/>
      <c r="G361" s="13">
        <f>IF(E361="","",E361-F361)</f>
        <v/>
      </c>
      <c r="H361" s="12">
        <f>IF(A361="","",TEXT(A361,"yyyy-mm"))</f>
        <v/>
      </c>
      <c r="I361" s="11" t="n"/>
    </row>
    <row r="362" ht="18" customHeight="1">
      <c r="A362" s="6" t="n"/>
      <c r="B362" s="7" t="n"/>
      <c r="C362" s="7" t="n"/>
      <c r="D362" s="8" t="n"/>
      <c r="E362" s="9" t="n"/>
      <c r="F362" s="9" t="n"/>
      <c r="G362" s="9">
        <f>IF(E362="","",E362-F362)</f>
        <v/>
      </c>
      <c r="H362" s="8">
        <f>IF(A362="","",TEXT(A362,"yyyy-mm"))</f>
        <v/>
      </c>
      <c r="I362" s="7" t="n"/>
    </row>
    <row r="363" ht="18" customHeight="1">
      <c r="A363" s="10" t="n"/>
      <c r="B363" s="11" t="n"/>
      <c r="C363" s="11" t="n"/>
      <c r="D363" s="12" t="n"/>
      <c r="E363" s="13" t="n"/>
      <c r="F363" s="13" t="n"/>
      <c r="G363" s="13">
        <f>IF(E363="","",E363-F363)</f>
        <v/>
      </c>
      <c r="H363" s="12">
        <f>IF(A363="","",TEXT(A363,"yyyy-mm"))</f>
        <v/>
      </c>
      <c r="I363" s="11" t="n"/>
    </row>
    <row r="364" ht="18" customHeight="1">
      <c r="A364" s="6" t="n"/>
      <c r="B364" s="7" t="n"/>
      <c r="C364" s="7" t="n"/>
      <c r="D364" s="8" t="n"/>
      <c r="E364" s="9" t="n"/>
      <c r="F364" s="9" t="n"/>
      <c r="G364" s="9">
        <f>IF(E364="","",E364-F364)</f>
        <v/>
      </c>
      <c r="H364" s="8">
        <f>IF(A364="","",TEXT(A364,"yyyy-mm"))</f>
        <v/>
      </c>
      <c r="I364" s="7" t="n"/>
    </row>
    <row r="365" ht="18" customHeight="1">
      <c r="A365" s="10" t="n"/>
      <c r="B365" s="11" t="n"/>
      <c r="C365" s="11" t="n"/>
      <c r="D365" s="12" t="n"/>
      <c r="E365" s="13" t="n"/>
      <c r="F365" s="13" t="n"/>
      <c r="G365" s="13">
        <f>IF(E365="","",E365-F365)</f>
        <v/>
      </c>
      <c r="H365" s="12">
        <f>IF(A365="","",TEXT(A365,"yyyy-mm"))</f>
        <v/>
      </c>
      <c r="I365" s="11" t="n"/>
    </row>
    <row r="366" ht="18" customHeight="1">
      <c r="A366" s="6" t="n"/>
      <c r="B366" s="7" t="n"/>
      <c r="C366" s="7" t="n"/>
      <c r="D366" s="8" t="n"/>
      <c r="E366" s="9" t="n"/>
      <c r="F366" s="9" t="n"/>
      <c r="G366" s="9">
        <f>IF(E366="","",E366-F366)</f>
        <v/>
      </c>
      <c r="H366" s="8">
        <f>IF(A366="","",TEXT(A366,"yyyy-mm"))</f>
        <v/>
      </c>
      <c r="I366" s="7" t="n"/>
    </row>
    <row r="367" ht="18" customHeight="1">
      <c r="A367" s="10" t="n"/>
      <c r="B367" s="11" t="n"/>
      <c r="C367" s="11" t="n"/>
      <c r="D367" s="12" t="n"/>
      <c r="E367" s="13" t="n"/>
      <c r="F367" s="13" t="n"/>
      <c r="G367" s="13">
        <f>IF(E367="","",E367-F367)</f>
        <v/>
      </c>
      <c r="H367" s="12">
        <f>IF(A367="","",TEXT(A367,"yyyy-mm"))</f>
        <v/>
      </c>
      <c r="I367" s="11" t="n"/>
    </row>
    <row r="368" ht="18" customHeight="1">
      <c r="A368" s="6" t="n"/>
      <c r="B368" s="7" t="n"/>
      <c r="C368" s="7" t="n"/>
      <c r="D368" s="8" t="n"/>
      <c r="E368" s="9" t="n"/>
      <c r="F368" s="9" t="n"/>
      <c r="G368" s="9">
        <f>IF(E368="","",E368-F368)</f>
        <v/>
      </c>
      <c r="H368" s="8">
        <f>IF(A368="","",TEXT(A368,"yyyy-mm"))</f>
        <v/>
      </c>
      <c r="I368" s="7" t="n"/>
    </row>
    <row r="369" ht="18" customHeight="1">
      <c r="A369" s="10" t="n"/>
      <c r="B369" s="11" t="n"/>
      <c r="C369" s="11" t="n"/>
      <c r="D369" s="12" t="n"/>
      <c r="E369" s="13" t="n"/>
      <c r="F369" s="13" t="n"/>
      <c r="G369" s="13">
        <f>IF(E369="","",E369-F369)</f>
        <v/>
      </c>
      <c r="H369" s="12">
        <f>IF(A369="","",TEXT(A369,"yyyy-mm"))</f>
        <v/>
      </c>
      <c r="I369" s="11" t="n"/>
    </row>
    <row r="370" ht="18" customHeight="1">
      <c r="A370" s="6" t="n"/>
      <c r="B370" s="7" t="n"/>
      <c r="C370" s="7" t="n"/>
      <c r="D370" s="8" t="n"/>
      <c r="E370" s="9" t="n"/>
      <c r="F370" s="9" t="n"/>
      <c r="G370" s="9">
        <f>IF(E370="","",E370-F370)</f>
        <v/>
      </c>
      <c r="H370" s="8">
        <f>IF(A370="","",TEXT(A370,"yyyy-mm"))</f>
        <v/>
      </c>
      <c r="I370" s="7" t="n"/>
    </row>
    <row r="371" ht="18" customHeight="1">
      <c r="A371" s="10" t="n"/>
      <c r="B371" s="11" t="n"/>
      <c r="C371" s="11" t="n"/>
      <c r="D371" s="12" t="n"/>
      <c r="E371" s="13" t="n"/>
      <c r="F371" s="13" t="n"/>
      <c r="G371" s="13">
        <f>IF(E371="","",E371-F371)</f>
        <v/>
      </c>
      <c r="H371" s="12">
        <f>IF(A371="","",TEXT(A371,"yyyy-mm"))</f>
        <v/>
      </c>
      <c r="I371" s="11" t="n"/>
    </row>
    <row r="372" ht="18" customHeight="1">
      <c r="A372" s="6" t="n"/>
      <c r="B372" s="7" t="n"/>
      <c r="C372" s="7" t="n"/>
      <c r="D372" s="8" t="n"/>
      <c r="E372" s="9" t="n"/>
      <c r="F372" s="9" t="n"/>
      <c r="G372" s="9">
        <f>IF(E372="","",E372-F372)</f>
        <v/>
      </c>
      <c r="H372" s="8">
        <f>IF(A372="","",TEXT(A372,"yyyy-mm"))</f>
        <v/>
      </c>
      <c r="I372" s="7" t="n"/>
    </row>
    <row r="373" ht="18" customHeight="1">
      <c r="A373" s="10" t="n"/>
      <c r="B373" s="11" t="n"/>
      <c r="C373" s="11" t="n"/>
      <c r="D373" s="12" t="n"/>
      <c r="E373" s="13" t="n"/>
      <c r="F373" s="13" t="n"/>
      <c r="G373" s="13">
        <f>IF(E373="","",E373-F373)</f>
        <v/>
      </c>
      <c r="H373" s="12">
        <f>IF(A373="","",TEXT(A373,"yyyy-mm"))</f>
        <v/>
      </c>
      <c r="I373" s="11" t="n"/>
    </row>
    <row r="374" ht="18" customHeight="1">
      <c r="A374" s="6" t="n"/>
      <c r="B374" s="7" t="n"/>
      <c r="C374" s="7" t="n"/>
      <c r="D374" s="8" t="n"/>
      <c r="E374" s="9" t="n"/>
      <c r="F374" s="9" t="n"/>
      <c r="G374" s="9">
        <f>IF(E374="","",E374-F374)</f>
        <v/>
      </c>
      <c r="H374" s="8">
        <f>IF(A374="","",TEXT(A374,"yyyy-mm"))</f>
        <v/>
      </c>
      <c r="I374" s="7" t="n"/>
    </row>
    <row r="375" ht="18" customHeight="1">
      <c r="A375" s="10" t="n"/>
      <c r="B375" s="11" t="n"/>
      <c r="C375" s="11" t="n"/>
      <c r="D375" s="12" t="n"/>
      <c r="E375" s="13" t="n"/>
      <c r="F375" s="13" t="n"/>
      <c r="G375" s="13">
        <f>IF(E375="","",E375-F375)</f>
        <v/>
      </c>
      <c r="H375" s="12">
        <f>IF(A375="","",TEXT(A375,"yyyy-mm"))</f>
        <v/>
      </c>
      <c r="I375" s="11" t="n"/>
    </row>
    <row r="376" ht="18" customHeight="1">
      <c r="A376" s="6" t="n"/>
      <c r="B376" s="7" t="n"/>
      <c r="C376" s="7" t="n"/>
      <c r="D376" s="8" t="n"/>
      <c r="E376" s="9" t="n"/>
      <c r="F376" s="9" t="n"/>
      <c r="G376" s="9">
        <f>IF(E376="","",E376-F376)</f>
        <v/>
      </c>
      <c r="H376" s="8">
        <f>IF(A376="","",TEXT(A376,"yyyy-mm"))</f>
        <v/>
      </c>
      <c r="I376" s="7" t="n"/>
    </row>
    <row r="377" ht="18" customHeight="1">
      <c r="A377" s="10" t="n"/>
      <c r="B377" s="11" t="n"/>
      <c r="C377" s="11" t="n"/>
      <c r="D377" s="12" t="n"/>
      <c r="E377" s="13" t="n"/>
      <c r="F377" s="13" t="n"/>
      <c r="G377" s="13">
        <f>IF(E377="","",E377-F377)</f>
        <v/>
      </c>
      <c r="H377" s="12">
        <f>IF(A377="","",TEXT(A377,"yyyy-mm"))</f>
        <v/>
      </c>
      <c r="I377" s="11" t="n"/>
    </row>
    <row r="378" ht="18" customHeight="1">
      <c r="A378" s="6" t="n"/>
      <c r="B378" s="7" t="n"/>
      <c r="C378" s="7" t="n"/>
      <c r="D378" s="8" t="n"/>
      <c r="E378" s="9" t="n"/>
      <c r="F378" s="9" t="n"/>
      <c r="G378" s="9">
        <f>IF(E378="","",E378-F378)</f>
        <v/>
      </c>
      <c r="H378" s="8">
        <f>IF(A378="","",TEXT(A378,"yyyy-mm"))</f>
        <v/>
      </c>
      <c r="I378" s="7" t="n"/>
    </row>
    <row r="379" ht="18" customHeight="1">
      <c r="A379" s="10" t="n"/>
      <c r="B379" s="11" t="n"/>
      <c r="C379" s="11" t="n"/>
      <c r="D379" s="12" t="n"/>
      <c r="E379" s="13" t="n"/>
      <c r="F379" s="13" t="n"/>
      <c r="G379" s="13">
        <f>IF(E379="","",E379-F379)</f>
        <v/>
      </c>
      <c r="H379" s="12">
        <f>IF(A379="","",TEXT(A379,"yyyy-mm"))</f>
        <v/>
      </c>
      <c r="I379" s="11" t="n"/>
    </row>
    <row r="380" ht="18" customHeight="1">
      <c r="A380" s="6" t="n"/>
      <c r="B380" s="7" t="n"/>
      <c r="C380" s="7" t="n"/>
      <c r="D380" s="8" t="n"/>
      <c r="E380" s="9" t="n"/>
      <c r="F380" s="9" t="n"/>
      <c r="G380" s="9">
        <f>IF(E380="","",E380-F380)</f>
        <v/>
      </c>
      <c r="H380" s="8">
        <f>IF(A380="","",TEXT(A380,"yyyy-mm"))</f>
        <v/>
      </c>
      <c r="I380" s="7" t="n"/>
    </row>
    <row r="381" ht="18" customHeight="1">
      <c r="A381" s="10" t="n"/>
      <c r="B381" s="11" t="n"/>
      <c r="C381" s="11" t="n"/>
      <c r="D381" s="12" t="n"/>
      <c r="E381" s="13" t="n"/>
      <c r="F381" s="13" t="n"/>
      <c r="G381" s="13">
        <f>IF(E381="","",E381-F381)</f>
        <v/>
      </c>
      <c r="H381" s="12">
        <f>IF(A381="","",TEXT(A381,"yyyy-mm"))</f>
        <v/>
      </c>
      <c r="I381" s="11" t="n"/>
    </row>
    <row r="382" ht="18" customHeight="1">
      <c r="A382" s="6" t="n"/>
      <c r="B382" s="7" t="n"/>
      <c r="C382" s="7" t="n"/>
      <c r="D382" s="8" t="n"/>
      <c r="E382" s="9" t="n"/>
      <c r="F382" s="9" t="n"/>
      <c r="G382" s="9">
        <f>IF(E382="","",E382-F382)</f>
        <v/>
      </c>
      <c r="H382" s="8">
        <f>IF(A382="","",TEXT(A382,"yyyy-mm"))</f>
        <v/>
      </c>
      <c r="I382" s="7" t="n"/>
    </row>
    <row r="383" ht="18" customHeight="1">
      <c r="A383" s="10" t="n"/>
      <c r="B383" s="11" t="n"/>
      <c r="C383" s="11" t="n"/>
      <c r="D383" s="12" t="n"/>
      <c r="E383" s="13" t="n"/>
      <c r="F383" s="13" t="n"/>
      <c r="G383" s="13">
        <f>IF(E383="","",E383-F383)</f>
        <v/>
      </c>
      <c r="H383" s="12">
        <f>IF(A383="","",TEXT(A383,"yyyy-mm"))</f>
        <v/>
      </c>
      <c r="I383" s="11" t="n"/>
    </row>
    <row r="384" ht="18" customHeight="1">
      <c r="A384" s="6" t="n"/>
      <c r="B384" s="7" t="n"/>
      <c r="C384" s="7" t="n"/>
      <c r="D384" s="8" t="n"/>
      <c r="E384" s="9" t="n"/>
      <c r="F384" s="9" t="n"/>
      <c r="G384" s="9">
        <f>IF(E384="","",E384-F384)</f>
        <v/>
      </c>
      <c r="H384" s="8">
        <f>IF(A384="","",TEXT(A384,"yyyy-mm"))</f>
        <v/>
      </c>
      <c r="I384" s="7" t="n"/>
    </row>
    <row r="385" ht="18" customHeight="1">
      <c r="A385" s="10" t="n"/>
      <c r="B385" s="11" t="n"/>
      <c r="C385" s="11" t="n"/>
      <c r="D385" s="12" t="n"/>
      <c r="E385" s="13" t="n"/>
      <c r="F385" s="13" t="n"/>
      <c r="G385" s="13">
        <f>IF(E385="","",E385-F385)</f>
        <v/>
      </c>
      <c r="H385" s="12">
        <f>IF(A385="","",TEXT(A385,"yyyy-mm"))</f>
        <v/>
      </c>
      <c r="I385" s="11" t="n"/>
    </row>
    <row r="386" ht="18" customHeight="1">
      <c r="A386" s="6" t="n"/>
      <c r="B386" s="7" t="n"/>
      <c r="C386" s="7" t="n"/>
      <c r="D386" s="8" t="n"/>
      <c r="E386" s="9" t="n"/>
      <c r="F386" s="9" t="n"/>
      <c r="G386" s="9">
        <f>IF(E386="","",E386-F386)</f>
        <v/>
      </c>
      <c r="H386" s="8">
        <f>IF(A386="","",TEXT(A386,"yyyy-mm"))</f>
        <v/>
      </c>
      <c r="I386" s="7" t="n"/>
    </row>
    <row r="387" ht="18" customHeight="1">
      <c r="A387" s="10" t="n"/>
      <c r="B387" s="11" t="n"/>
      <c r="C387" s="11" t="n"/>
      <c r="D387" s="12" t="n"/>
      <c r="E387" s="13" t="n"/>
      <c r="F387" s="13" t="n"/>
      <c r="G387" s="13">
        <f>IF(E387="","",E387-F387)</f>
        <v/>
      </c>
      <c r="H387" s="12">
        <f>IF(A387="","",TEXT(A387,"yyyy-mm"))</f>
        <v/>
      </c>
      <c r="I387" s="11" t="n"/>
    </row>
    <row r="388" ht="18" customHeight="1">
      <c r="A388" s="6" t="n"/>
      <c r="B388" s="7" t="n"/>
      <c r="C388" s="7" t="n"/>
      <c r="D388" s="8" t="n"/>
      <c r="E388" s="9" t="n"/>
      <c r="F388" s="9" t="n"/>
      <c r="G388" s="9">
        <f>IF(E388="","",E388-F388)</f>
        <v/>
      </c>
      <c r="H388" s="8">
        <f>IF(A388="","",TEXT(A388,"yyyy-mm"))</f>
        <v/>
      </c>
      <c r="I388" s="7" t="n"/>
    </row>
    <row r="389" ht="18" customHeight="1">
      <c r="A389" s="10" t="n"/>
      <c r="B389" s="11" t="n"/>
      <c r="C389" s="11" t="n"/>
      <c r="D389" s="12" t="n"/>
      <c r="E389" s="13" t="n"/>
      <c r="F389" s="13" t="n"/>
      <c r="G389" s="13">
        <f>IF(E389="","",E389-F389)</f>
        <v/>
      </c>
      <c r="H389" s="12">
        <f>IF(A389="","",TEXT(A389,"yyyy-mm"))</f>
        <v/>
      </c>
      <c r="I389" s="11" t="n"/>
    </row>
    <row r="390" ht="18" customHeight="1">
      <c r="A390" s="6" t="n"/>
      <c r="B390" s="7" t="n"/>
      <c r="C390" s="7" t="n"/>
      <c r="D390" s="8" t="n"/>
      <c r="E390" s="9" t="n"/>
      <c r="F390" s="9" t="n"/>
      <c r="G390" s="9">
        <f>IF(E390="","",E390-F390)</f>
        <v/>
      </c>
      <c r="H390" s="8">
        <f>IF(A390="","",TEXT(A390,"yyyy-mm"))</f>
        <v/>
      </c>
      <c r="I390" s="7" t="n"/>
    </row>
    <row r="391" ht="18" customHeight="1">
      <c r="A391" s="10" t="n"/>
      <c r="B391" s="11" t="n"/>
      <c r="C391" s="11" t="n"/>
      <c r="D391" s="12" t="n"/>
      <c r="E391" s="13" t="n"/>
      <c r="F391" s="13" t="n"/>
      <c r="G391" s="13">
        <f>IF(E391="","",E391-F391)</f>
        <v/>
      </c>
      <c r="H391" s="12">
        <f>IF(A391="","",TEXT(A391,"yyyy-mm"))</f>
        <v/>
      </c>
      <c r="I391" s="11" t="n"/>
    </row>
    <row r="392" ht="18" customHeight="1">
      <c r="A392" s="6" t="n"/>
      <c r="B392" s="7" t="n"/>
      <c r="C392" s="7" t="n"/>
      <c r="D392" s="8" t="n"/>
      <c r="E392" s="9" t="n"/>
      <c r="F392" s="9" t="n"/>
      <c r="G392" s="9">
        <f>IF(E392="","",E392-F392)</f>
        <v/>
      </c>
      <c r="H392" s="8">
        <f>IF(A392="","",TEXT(A392,"yyyy-mm"))</f>
        <v/>
      </c>
      <c r="I392" s="7" t="n"/>
    </row>
    <row r="393" ht="18" customHeight="1">
      <c r="A393" s="10" t="n"/>
      <c r="B393" s="11" t="n"/>
      <c r="C393" s="11" t="n"/>
      <c r="D393" s="12" t="n"/>
      <c r="E393" s="13" t="n"/>
      <c r="F393" s="13" t="n"/>
      <c r="G393" s="13">
        <f>IF(E393="","",E393-F393)</f>
        <v/>
      </c>
      <c r="H393" s="12">
        <f>IF(A393="","",TEXT(A393,"yyyy-mm"))</f>
        <v/>
      </c>
      <c r="I393" s="11" t="n"/>
    </row>
    <row r="394" ht="18" customHeight="1">
      <c r="A394" s="6" t="n"/>
      <c r="B394" s="7" t="n"/>
      <c r="C394" s="7" t="n"/>
      <c r="D394" s="8" t="n"/>
      <c r="E394" s="9" t="n"/>
      <c r="F394" s="9" t="n"/>
      <c r="G394" s="9">
        <f>IF(E394="","",E394-F394)</f>
        <v/>
      </c>
      <c r="H394" s="8">
        <f>IF(A394="","",TEXT(A394,"yyyy-mm"))</f>
        <v/>
      </c>
      <c r="I394" s="7" t="n"/>
    </row>
    <row r="395" ht="18" customHeight="1">
      <c r="A395" s="10" t="n"/>
      <c r="B395" s="11" t="n"/>
      <c r="C395" s="11" t="n"/>
      <c r="D395" s="12" t="n"/>
      <c r="E395" s="13" t="n"/>
      <c r="F395" s="13" t="n"/>
      <c r="G395" s="13">
        <f>IF(E395="","",E395-F395)</f>
        <v/>
      </c>
      <c r="H395" s="12">
        <f>IF(A395="","",TEXT(A395,"yyyy-mm"))</f>
        <v/>
      </c>
      <c r="I395" s="11" t="n"/>
    </row>
    <row r="396" ht="18" customHeight="1">
      <c r="A396" s="6" t="n"/>
      <c r="B396" s="7" t="n"/>
      <c r="C396" s="7" t="n"/>
      <c r="D396" s="8" t="n"/>
      <c r="E396" s="9" t="n"/>
      <c r="F396" s="9" t="n"/>
      <c r="G396" s="9">
        <f>IF(E396="","",E396-F396)</f>
        <v/>
      </c>
      <c r="H396" s="8">
        <f>IF(A396="","",TEXT(A396,"yyyy-mm"))</f>
        <v/>
      </c>
      <c r="I396" s="7" t="n"/>
    </row>
    <row r="397" ht="18" customHeight="1">
      <c r="A397" s="10" t="n"/>
      <c r="B397" s="11" t="n"/>
      <c r="C397" s="11" t="n"/>
      <c r="D397" s="12" t="n"/>
      <c r="E397" s="13" t="n"/>
      <c r="F397" s="13" t="n"/>
      <c r="G397" s="13">
        <f>IF(E397="","",E397-F397)</f>
        <v/>
      </c>
      <c r="H397" s="12">
        <f>IF(A397="","",TEXT(A397,"yyyy-mm"))</f>
        <v/>
      </c>
      <c r="I397" s="11" t="n"/>
    </row>
    <row r="398" ht="18" customHeight="1">
      <c r="A398" s="6" t="n"/>
      <c r="B398" s="7" t="n"/>
      <c r="C398" s="7" t="n"/>
      <c r="D398" s="8" t="n"/>
      <c r="E398" s="9" t="n"/>
      <c r="F398" s="9" t="n"/>
      <c r="G398" s="9">
        <f>IF(E398="","",E398-F398)</f>
        <v/>
      </c>
      <c r="H398" s="8">
        <f>IF(A398="","",TEXT(A398,"yyyy-mm"))</f>
        <v/>
      </c>
      <c r="I398" s="7" t="n"/>
    </row>
    <row r="399" ht="18" customHeight="1">
      <c r="A399" s="10" t="n"/>
      <c r="B399" s="11" t="n"/>
      <c r="C399" s="11" t="n"/>
      <c r="D399" s="12" t="n"/>
      <c r="E399" s="13" t="n"/>
      <c r="F399" s="13" t="n"/>
      <c r="G399" s="13">
        <f>IF(E399="","",E399-F399)</f>
        <v/>
      </c>
      <c r="H399" s="12">
        <f>IF(A399="","",TEXT(A399,"yyyy-mm"))</f>
        <v/>
      </c>
      <c r="I399" s="11" t="n"/>
    </row>
    <row r="400" ht="18" customHeight="1">
      <c r="A400" s="6" t="n"/>
      <c r="B400" s="7" t="n"/>
      <c r="C400" s="7" t="n"/>
      <c r="D400" s="8" t="n"/>
      <c r="E400" s="9" t="n"/>
      <c r="F400" s="9" t="n"/>
      <c r="G400" s="9">
        <f>IF(E400="","",E400-F400)</f>
        <v/>
      </c>
      <c r="H400" s="8">
        <f>IF(A400="","",TEXT(A400,"yyyy-mm"))</f>
        <v/>
      </c>
      <c r="I400" s="7" t="n"/>
    </row>
    <row r="401" ht="18" customHeight="1">
      <c r="A401" s="10" t="n"/>
      <c r="B401" s="11" t="n"/>
      <c r="C401" s="11" t="n"/>
      <c r="D401" s="12" t="n"/>
      <c r="E401" s="13" t="n"/>
      <c r="F401" s="13" t="n"/>
      <c r="G401" s="13">
        <f>IF(E401="","",E401-F401)</f>
        <v/>
      </c>
      <c r="H401" s="12">
        <f>IF(A401="","",TEXT(A401,"yyyy-mm"))</f>
        <v/>
      </c>
      <c r="I401" s="11" t="n"/>
    </row>
    <row r="402" ht="18" customHeight="1">
      <c r="A402" s="6" t="n"/>
      <c r="B402" s="7" t="n"/>
      <c r="C402" s="7" t="n"/>
      <c r="D402" s="8" t="n"/>
      <c r="E402" s="9" t="n"/>
      <c r="F402" s="9" t="n"/>
      <c r="G402" s="9">
        <f>IF(E402="","",E402-F402)</f>
        <v/>
      </c>
      <c r="H402" s="8">
        <f>IF(A402="","",TEXT(A402,"yyyy-mm"))</f>
        <v/>
      </c>
      <c r="I402" s="7" t="n"/>
    </row>
    <row r="403" ht="18" customHeight="1">
      <c r="A403" s="10" t="n"/>
      <c r="B403" s="11" t="n"/>
      <c r="C403" s="11" t="n"/>
      <c r="D403" s="12" t="n"/>
      <c r="E403" s="13" t="n"/>
      <c r="F403" s="13" t="n"/>
      <c r="G403" s="13">
        <f>IF(E403="","",E403-F403)</f>
        <v/>
      </c>
      <c r="H403" s="12">
        <f>IF(A403="","",TEXT(A403,"yyyy-mm"))</f>
        <v/>
      </c>
      <c r="I403" s="11" t="n"/>
    </row>
    <row r="404" ht="18" customHeight="1">
      <c r="A404" s="6" t="n"/>
      <c r="B404" s="7" t="n"/>
      <c r="C404" s="7" t="n"/>
      <c r="D404" s="8" t="n"/>
      <c r="E404" s="9" t="n"/>
      <c r="F404" s="9" t="n"/>
      <c r="G404" s="9">
        <f>IF(E404="","",E404-F404)</f>
        <v/>
      </c>
      <c r="H404" s="8">
        <f>IF(A404="","",TEXT(A404,"yyyy-mm"))</f>
        <v/>
      </c>
      <c r="I404" s="7" t="n"/>
    </row>
    <row r="405" ht="18" customHeight="1">
      <c r="A405" s="10" t="n"/>
      <c r="B405" s="11" t="n"/>
      <c r="C405" s="11" t="n"/>
      <c r="D405" s="12" t="n"/>
      <c r="E405" s="13" t="n"/>
      <c r="F405" s="13" t="n"/>
      <c r="G405" s="13">
        <f>IF(E405="","",E405-F405)</f>
        <v/>
      </c>
      <c r="H405" s="12">
        <f>IF(A405="","",TEXT(A405,"yyyy-mm"))</f>
        <v/>
      </c>
      <c r="I405" s="11" t="n"/>
    </row>
    <row r="406" ht="18" customHeight="1">
      <c r="A406" s="6" t="n"/>
      <c r="B406" s="7" t="n"/>
      <c r="C406" s="7" t="n"/>
      <c r="D406" s="8" t="n"/>
      <c r="E406" s="9" t="n"/>
      <c r="F406" s="9" t="n"/>
      <c r="G406" s="9">
        <f>IF(E406="","",E406-F406)</f>
        <v/>
      </c>
      <c r="H406" s="8">
        <f>IF(A406="","",TEXT(A406,"yyyy-mm"))</f>
        <v/>
      </c>
      <c r="I406" s="7" t="n"/>
    </row>
    <row r="407" ht="18" customHeight="1">
      <c r="A407" s="10" t="n"/>
      <c r="B407" s="11" t="n"/>
      <c r="C407" s="11" t="n"/>
      <c r="D407" s="12" t="n"/>
      <c r="E407" s="13" t="n"/>
      <c r="F407" s="13" t="n"/>
      <c r="G407" s="13">
        <f>IF(E407="","",E407-F407)</f>
        <v/>
      </c>
      <c r="H407" s="12">
        <f>IF(A407="","",TEXT(A407,"yyyy-mm"))</f>
        <v/>
      </c>
      <c r="I407" s="11" t="n"/>
    </row>
    <row r="408" ht="18" customHeight="1">
      <c r="A408" s="6" t="n"/>
      <c r="B408" s="7" t="n"/>
      <c r="C408" s="7" t="n"/>
      <c r="D408" s="8" t="n"/>
      <c r="E408" s="9" t="n"/>
      <c r="F408" s="9" t="n"/>
      <c r="G408" s="9">
        <f>IF(E408="","",E408-F408)</f>
        <v/>
      </c>
      <c r="H408" s="8">
        <f>IF(A408="","",TEXT(A408,"yyyy-mm"))</f>
        <v/>
      </c>
      <c r="I408" s="7" t="n"/>
    </row>
    <row r="409" ht="18" customHeight="1">
      <c r="A409" s="10" t="n"/>
      <c r="B409" s="11" t="n"/>
      <c r="C409" s="11" t="n"/>
      <c r="D409" s="12" t="n"/>
      <c r="E409" s="13" t="n"/>
      <c r="F409" s="13" t="n"/>
      <c r="G409" s="13">
        <f>IF(E409="","",E409-F409)</f>
        <v/>
      </c>
      <c r="H409" s="12">
        <f>IF(A409="","",TEXT(A409,"yyyy-mm"))</f>
        <v/>
      </c>
      <c r="I409" s="11" t="n"/>
    </row>
    <row r="410" ht="18" customHeight="1">
      <c r="A410" s="6" t="n"/>
      <c r="B410" s="7" t="n"/>
      <c r="C410" s="7" t="n"/>
      <c r="D410" s="8" t="n"/>
      <c r="E410" s="9" t="n"/>
      <c r="F410" s="9" t="n"/>
      <c r="G410" s="9">
        <f>IF(E410="","",E410-F410)</f>
        <v/>
      </c>
      <c r="H410" s="8">
        <f>IF(A410="","",TEXT(A410,"yyyy-mm"))</f>
        <v/>
      </c>
      <c r="I410" s="7" t="n"/>
    </row>
    <row r="411" ht="18" customHeight="1">
      <c r="A411" s="10" t="n"/>
      <c r="B411" s="11" t="n"/>
      <c r="C411" s="11" t="n"/>
      <c r="D411" s="12" t="n"/>
      <c r="E411" s="13" t="n"/>
      <c r="F411" s="13" t="n"/>
      <c r="G411" s="13">
        <f>IF(E411="","",E411-F411)</f>
        <v/>
      </c>
      <c r="H411" s="12">
        <f>IF(A411="","",TEXT(A411,"yyyy-mm"))</f>
        <v/>
      </c>
      <c r="I411" s="11" t="n"/>
    </row>
    <row r="412" ht="18" customHeight="1">
      <c r="A412" s="6" t="n"/>
      <c r="B412" s="7" t="n"/>
      <c r="C412" s="7" t="n"/>
      <c r="D412" s="8" t="n"/>
      <c r="E412" s="9" t="n"/>
      <c r="F412" s="9" t="n"/>
      <c r="G412" s="9">
        <f>IF(E412="","",E412-F412)</f>
        <v/>
      </c>
      <c r="H412" s="8">
        <f>IF(A412="","",TEXT(A412,"yyyy-mm"))</f>
        <v/>
      </c>
      <c r="I412" s="7" t="n"/>
    </row>
    <row r="413" ht="18" customHeight="1">
      <c r="A413" s="10" t="n"/>
      <c r="B413" s="11" t="n"/>
      <c r="C413" s="11" t="n"/>
      <c r="D413" s="12" t="n"/>
      <c r="E413" s="13" t="n"/>
      <c r="F413" s="13" t="n"/>
      <c r="G413" s="13">
        <f>IF(E413="","",E413-F413)</f>
        <v/>
      </c>
      <c r="H413" s="12">
        <f>IF(A413="","",TEXT(A413,"yyyy-mm"))</f>
        <v/>
      </c>
      <c r="I413" s="11" t="n"/>
    </row>
    <row r="414" ht="18" customHeight="1">
      <c r="A414" s="6" t="n"/>
      <c r="B414" s="7" t="n"/>
      <c r="C414" s="7" t="n"/>
      <c r="D414" s="8" t="n"/>
      <c r="E414" s="9" t="n"/>
      <c r="F414" s="9" t="n"/>
      <c r="G414" s="9">
        <f>IF(E414="","",E414-F414)</f>
        <v/>
      </c>
      <c r="H414" s="8">
        <f>IF(A414="","",TEXT(A414,"yyyy-mm"))</f>
        <v/>
      </c>
      <c r="I414" s="7" t="n"/>
    </row>
    <row r="415" ht="18" customHeight="1">
      <c r="A415" s="10" t="n"/>
      <c r="B415" s="11" t="n"/>
      <c r="C415" s="11" t="n"/>
      <c r="D415" s="12" t="n"/>
      <c r="E415" s="13" t="n"/>
      <c r="F415" s="13" t="n"/>
      <c r="G415" s="13">
        <f>IF(E415="","",E415-F415)</f>
        <v/>
      </c>
      <c r="H415" s="12">
        <f>IF(A415="","",TEXT(A415,"yyyy-mm"))</f>
        <v/>
      </c>
      <c r="I415" s="11" t="n"/>
    </row>
    <row r="416" ht="18" customHeight="1">
      <c r="A416" s="6" t="n"/>
      <c r="B416" s="7" t="n"/>
      <c r="C416" s="7" t="n"/>
      <c r="D416" s="8" t="n"/>
      <c r="E416" s="9" t="n"/>
      <c r="F416" s="9" t="n"/>
      <c r="G416" s="9">
        <f>IF(E416="","",E416-F416)</f>
        <v/>
      </c>
      <c r="H416" s="8">
        <f>IF(A416="","",TEXT(A416,"yyyy-mm"))</f>
        <v/>
      </c>
      <c r="I416" s="7" t="n"/>
    </row>
    <row r="417" ht="18" customHeight="1">
      <c r="A417" s="10" t="n"/>
      <c r="B417" s="11" t="n"/>
      <c r="C417" s="11" t="n"/>
      <c r="D417" s="12" t="n"/>
      <c r="E417" s="13" t="n"/>
      <c r="F417" s="13" t="n"/>
      <c r="G417" s="13">
        <f>IF(E417="","",E417-F417)</f>
        <v/>
      </c>
      <c r="H417" s="12">
        <f>IF(A417="","",TEXT(A417,"yyyy-mm"))</f>
        <v/>
      </c>
      <c r="I417" s="11" t="n"/>
    </row>
    <row r="418" ht="18" customHeight="1">
      <c r="A418" s="6" t="n"/>
      <c r="B418" s="7" t="n"/>
      <c r="C418" s="7" t="n"/>
      <c r="D418" s="8" t="n"/>
      <c r="E418" s="9" t="n"/>
      <c r="F418" s="9" t="n"/>
      <c r="G418" s="9">
        <f>IF(E418="","",E418-F418)</f>
        <v/>
      </c>
      <c r="H418" s="8">
        <f>IF(A418="","",TEXT(A418,"yyyy-mm"))</f>
        <v/>
      </c>
      <c r="I418" s="7" t="n"/>
    </row>
    <row r="419" ht="18" customHeight="1">
      <c r="A419" s="10" t="n"/>
      <c r="B419" s="11" t="n"/>
      <c r="C419" s="11" t="n"/>
      <c r="D419" s="12" t="n"/>
      <c r="E419" s="13" t="n"/>
      <c r="F419" s="13" t="n"/>
      <c r="G419" s="13">
        <f>IF(E419="","",E419-F419)</f>
        <v/>
      </c>
      <c r="H419" s="12">
        <f>IF(A419="","",TEXT(A419,"yyyy-mm"))</f>
        <v/>
      </c>
      <c r="I419" s="11" t="n"/>
    </row>
    <row r="420" ht="18" customHeight="1">
      <c r="A420" s="6" t="n"/>
      <c r="B420" s="7" t="n"/>
      <c r="C420" s="7" t="n"/>
      <c r="D420" s="8" t="n"/>
      <c r="E420" s="9" t="n"/>
      <c r="F420" s="9" t="n"/>
      <c r="G420" s="9">
        <f>IF(E420="","",E420-F420)</f>
        <v/>
      </c>
      <c r="H420" s="8">
        <f>IF(A420="","",TEXT(A420,"yyyy-mm"))</f>
        <v/>
      </c>
      <c r="I420" s="7" t="n"/>
    </row>
    <row r="421" ht="18" customHeight="1">
      <c r="A421" s="10" t="n"/>
      <c r="B421" s="11" t="n"/>
      <c r="C421" s="11" t="n"/>
      <c r="D421" s="12" t="n"/>
      <c r="E421" s="13" t="n"/>
      <c r="F421" s="13" t="n"/>
      <c r="G421" s="13">
        <f>IF(E421="","",E421-F421)</f>
        <v/>
      </c>
      <c r="H421" s="12">
        <f>IF(A421="","",TEXT(A421,"yyyy-mm"))</f>
        <v/>
      </c>
      <c r="I421" s="11" t="n"/>
    </row>
    <row r="422" ht="18" customHeight="1">
      <c r="A422" s="6" t="n"/>
      <c r="B422" s="7" t="n"/>
      <c r="C422" s="7" t="n"/>
      <c r="D422" s="8" t="n"/>
      <c r="E422" s="9" t="n"/>
      <c r="F422" s="9" t="n"/>
      <c r="G422" s="9">
        <f>IF(E422="","",E422-F422)</f>
        <v/>
      </c>
      <c r="H422" s="8">
        <f>IF(A422="","",TEXT(A422,"yyyy-mm"))</f>
        <v/>
      </c>
      <c r="I422" s="7" t="n"/>
    </row>
    <row r="423" ht="18" customHeight="1">
      <c r="A423" s="10" t="n"/>
      <c r="B423" s="11" t="n"/>
      <c r="C423" s="11" t="n"/>
      <c r="D423" s="12" t="n"/>
      <c r="E423" s="13" t="n"/>
      <c r="F423" s="13" t="n"/>
      <c r="G423" s="13">
        <f>IF(E423="","",E423-F423)</f>
        <v/>
      </c>
      <c r="H423" s="12">
        <f>IF(A423="","",TEXT(A423,"yyyy-mm"))</f>
        <v/>
      </c>
      <c r="I423" s="11" t="n"/>
    </row>
    <row r="424" ht="18" customHeight="1">
      <c r="A424" s="6" t="n"/>
      <c r="B424" s="7" t="n"/>
      <c r="C424" s="7" t="n"/>
      <c r="D424" s="8" t="n"/>
      <c r="E424" s="9" t="n"/>
      <c r="F424" s="9" t="n"/>
      <c r="G424" s="9">
        <f>IF(E424="","",E424-F424)</f>
        <v/>
      </c>
      <c r="H424" s="8">
        <f>IF(A424="","",TEXT(A424,"yyyy-mm"))</f>
        <v/>
      </c>
      <c r="I424" s="7" t="n"/>
    </row>
    <row r="425" ht="18" customHeight="1">
      <c r="A425" s="10" t="n"/>
      <c r="B425" s="11" t="n"/>
      <c r="C425" s="11" t="n"/>
      <c r="D425" s="12" t="n"/>
      <c r="E425" s="13" t="n"/>
      <c r="F425" s="13" t="n"/>
      <c r="G425" s="13">
        <f>IF(E425="","",E425-F425)</f>
        <v/>
      </c>
      <c r="H425" s="12">
        <f>IF(A425="","",TEXT(A425,"yyyy-mm"))</f>
        <v/>
      </c>
      <c r="I425" s="11" t="n"/>
    </row>
    <row r="426" ht="18" customHeight="1">
      <c r="A426" s="6" t="n"/>
      <c r="B426" s="7" t="n"/>
      <c r="C426" s="7" t="n"/>
      <c r="D426" s="8" t="n"/>
      <c r="E426" s="9" t="n"/>
      <c r="F426" s="9" t="n"/>
      <c r="G426" s="9">
        <f>IF(E426="","",E426-F426)</f>
        <v/>
      </c>
      <c r="H426" s="8">
        <f>IF(A426="","",TEXT(A426,"yyyy-mm"))</f>
        <v/>
      </c>
      <c r="I426" s="7" t="n"/>
    </row>
    <row r="427" ht="18" customHeight="1">
      <c r="A427" s="10" t="n"/>
      <c r="B427" s="11" t="n"/>
      <c r="C427" s="11" t="n"/>
      <c r="D427" s="12" t="n"/>
      <c r="E427" s="13" t="n"/>
      <c r="F427" s="13" t="n"/>
      <c r="G427" s="13">
        <f>IF(E427="","",E427-F427)</f>
        <v/>
      </c>
      <c r="H427" s="12">
        <f>IF(A427="","",TEXT(A427,"yyyy-mm"))</f>
        <v/>
      </c>
      <c r="I427" s="11" t="n"/>
    </row>
    <row r="428" ht="18" customHeight="1">
      <c r="A428" s="6" t="n"/>
      <c r="B428" s="7" t="n"/>
      <c r="C428" s="7" t="n"/>
      <c r="D428" s="8" t="n"/>
      <c r="E428" s="9" t="n"/>
      <c r="F428" s="9" t="n"/>
      <c r="G428" s="9">
        <f>IF(E428="","",E428-F428)</f>
        <v/>
      </c>
      <c r="H428" s="8">
        <f>IF(A428="","",TEXT(A428,"yyyy-mm"))</f>
        <v/>
      </c>
      <c r="I428" s="7" t="n"/>
    </row>
    <row r="429" ht="18" customHeight="1">
      <c r="A429" s="10" t="n"/>
      <c r="B429" s="11" t="n"/>
      <c r="C429" s="11" t="n"/>
      <c r="D429" s="12" t="n"/>
      <c r="E429" s="13" t="n"/>
      <c r="F429" s="13" t="n"/>
      <c r="G429" s="13">
        <f>IF(E429="","",E429-F429)</f>
        <v/>
      </c>
      <c r="H429" s="12">
        <f>IF(A429="","",TEXT(A429,"yyyy-mm"))</f>
        <v/>
      </c>
      <c r="I429" s="11" t="n"/>
    </row>
    <row r="430" ht="18" customHeight="1">
      <c r="A430" s="6" t="n"/>
      <c r="B430" s="7" t="n"/>
      <c r="C430" s="7" t="n"/>
      <c r="D430" s="8" t="n"/>
      <c r="E430" s="9" t="n"/>
      <c r="F430" s="9" t="n"/>
      <c r="G430" s="9">
        <f>IF(E430="","",E430-F430)</f>
        <v/>
      </c>
      <c r="H430" s="8">
        <f>IF(A430="","",TEXT(A430,"yyyy-mm"))</f>
        <v/>
      </c>
      <c r="I430" s="7" t="n"/>
    </row>
    <row r="431" ht="18" customHeight="1">
      <c r="A431" s="10" t="n"/>
      <c r="B431" s="11" t="n"/>
      <c r="C431" s="11" t="n"/>
      <c r="D431" s="12" t="n"/>
      <c r="E431" s="13" t="n"/>
      <c r="F431" s="13" t="n"/>
      <c r="G431" s="13">
        <f>IF(E431="","",E431-F431)</f>
        <v/>
      </c>
      <c r="H431" s="12">
        <f>IF(A431="","",TEXT(A431,"yyyy-mm"))</f>
        <v/>
      </c>
      <c r="I431" s="11" t="n"/>
    </row>
    <row r="432" ht="18" customHeight="1">
      <c r="A432" s="6" t="n"/>
      <c r="B432" s="7" t="n"/>
      <c r="C432" s="7" t="n"/>
      <c r="D432" s="8" t="n"/>
      <c r="E432" s="9" t="n"/>
      <c r="F432" s="9" t="n"/>
      <c r="G432" s="9">
        <f>IF(E432="","",E432-F432)</f>
        <v/>
      </c>
      <c r="H432" s="8">
        <f>IF(A432="","",TEXT(A432,"yyyy-mm"))</f>
        <v/>
      </c>
      <c r="I432" s="7" t="n"/>
    </row>
    <row r="433" ht="18" customHeight="1">
      <c r="A433" s="10" t="n"/>
      <c r="B433" s="11" t="n"/>
      <c r="C433" s="11" t="n"/>
      <c r="D433" s="12" t="n"/>
      <c r="E433" s="13" t="n"/>
      <c r="F433" s="13" t="n"/>
      <c r="G433" s="13">
        <f>IF(E433="","",E433-F433)</f>
        <v/>
      </c>
      <c r="H433" s="12">
        <f>IF(A433="","",TEXT(A433,"yyyy-mm"))</f>
        <v/>
      </c>
      <c r="I433" s="11" t="n"/>
    </row>
    <row r="434" ht="18" customHeight="1">
      <c r="A434" s="6" t="n"/>
      <c r="B434" s="7" t="n"/>
      <c r="C434" s="7" t="n"/>
      <c r="D434" s="8" t="n"/>
      <c r="E434" s="9" t="n"/>
      <c r="F434" s="9" t="n"/>
      <c r="G434" s="9">
        <f>IF(E434="","",E434-F434)</f>
        <v/>
      </c>
      <c r="H434" s="8">
        <f>IF(A434="","",TEXT(A434,"yyyy-mm"))</f>
        <v/>
      </c>
      <c r="I434" s="7" t="n"/>
    </row>
    <row r="435" ht="18" customHeight="1">
      <c r="A435" s="10" t="n"/>
      <c r="B435" s="11" t="n"/>
      <c r="C435" s="11" t="n"/>
      <c r="D435" s="12" t="n"/>
      <c r="E435" s="13" t="n"/>
      <c r="F435" s="13" t="n"/>
      <c r="G435" s="13">
        <f>IF(E435="","",E435-F435)</f>
        <v/>
      </c>
      <c r="H435" s="12">
        <f>IF(A435="","",TEXT(A435,"yyyy-mm"))</f>
        <v/>
      </c>
      <c r="I435" s="11" t="n"/>
    </row>
    <row r="436" ht="18" customHeight="1">
      <c r="A436" s="6" t="n"/>
      <c r="B436" s="7" t="n"/>
      <c r="C436" s="7" t="n"/>
      <c r="D436" s="8" t="n"/>
      <c r="E436" s="9" t="n"/>
      <c r="F436" s="9" t="n"/>
      <c r="G436" s="9">
        <f>IF(E436="","",E436-F436)</f>
        <v/>
      </c>
      <c r="H436" s="8">
        <f>IF(A436="","",TEXT(A436,"yyyy-mm"))</f>
        <v/>
      </c>
      <c r="I436" s="7" t="n"/>
    </row>
    <row r="437" ht="18" customHeight="1">
      <c r="A437" s="10" t="n"/>
      <c r="B437" s="11" t="n"/>
      <c r="C437" s="11" t="n"/>
      <c r="D437" s="12" t="n"/>
      <c r="E437" s="13" t="n"/>
      <c r="F437" s="13" t="n"/>
      <c r="G437" s="13">
        <f>IF(E437="","",E437-F437)</f>
        <v/>
      </c>
      <c r="H437" s="12">
        <f>IF(A437="","",TEXT(A437,"yyyy-mm"))</f>
        <v/>
      </c>
      <c r="I437" s="11" t="n"/>
    </row>
    <row r="438" ht="18" customHeight="1">
      <c r="A438" s="6" t="n"/>
      <c r="B438" s="7" t="n"/>
      <c r="C438" s="7" t="n"/>
      <c r="D438" s="8" t="n"/>
      <c r="E438" s="9" t="n"/>
      <c r="F438" s="9" t="n"/>
      <c r="G438" s="9">
        <f>IF(E438="","",E438-F438)</f>
        <v/>
      </c>
      <c r="H438" s="8">
        <f>IF(A438="","",TEXT(A438,"yyyy-mm"))</f>
        <v/>
      </c>
      <c r="I438" s="7" t="n"/>
    </row>
    <row r="439" ht="18" customHeight="1">
      <c r="A439" s="10" t="n"/>
      <c r="B439" s="11" t="n"/>
      <c r="C439" s="11" t="n"/>
      <c r="D439" s="12" t="n"/>
      <c r="E439" s="13" t="n"/>
      <c r="F439" s="13" t="n"/>
      <c r="G439" s="13">
        <f>IF(E439="","",E439-F439)</f>
        <v/>
      </c>
      <c r="H439" s="12">
        <f>IF(A439="","",TEXT(A439,"yyyy-mm"))</f>
        <v/>
      </c>
      <c r="I439" s="11" t="n"/>
    </row>
    <row r="440" ht="18" customHeight="1">
      <c r="A440" s="6" t="n"/>
      <c r="B440" s="7" t="n"/>
      <c r="C440" s="7" t="n"/>
      <c r="D440" s="8" t="n"/>
      <c r="E440" s="9" t="n"/>
      <c r="F440" s="9" t="n"/>
      <c r="G440" s="9">
        <f>IF(E440="","",E440-F440)</f>
        <v/>
      </c>
      <c r="H440" s="8">
        <f>IF(A440="","",TEXT(A440,"yyyy-mm"))</f>
        <v/>
      </c>
      <c r="I440" s="7" t="n"/>
    </row>
    <row r="441" ht="18" customHeight="1">
      <c r="A441" s="10" t="n"/>
      <c r="B441" s="11" t="n"/>
      <c r="C441" s="11" t="n"/>
      <c r="D441" s="12" t="n"/>
      <c r="E441" s="13" t="n"/>
      <c r="F441" s="13" t="n"/>
      <c r="G441" s="13">
        <f>IF(E441="","",E441-F441)</f>
        <v/>
      </c>
      <c r="H441" s="12">
        <f>IF(A441="","",TEXT(A441,"yyyy-mm"))</f>
        <v/>
      </c>
      <c r="I441" s="11" t="n"/>
    </row>
    <row r="442" ht="18" customHeight="1">
      <c r="A442" s="6" t="n"/>
      <c r="B442" s="7" t="n"/>
      <c r="C442" s="7" t="n"/>
      <c r="D442" s="8" t="n"/>
      <c r="E442" s="9" t="n"/>
      <c r="F442" s="9" t="n"/>
      <c r="G442" s="9">
        <f>IF(E442="","",E442-F442)</f>
        <v/>
      </c>
      <c r="H442" s="8">
        <f>IF(A442="","",TEXT(A442,"yyyy-mm"))</f>
        <v/>
      </c>
      <c r="I442" s="7" t="n"/>
    </row>
    <row r="443" ht="18" customHeight="1">
      <c r="A443" s="10" t="n"/>
      <c r="B443" s="11" t="n"/>
      <c r="C443" s="11" t="n"/>
      <c r="D443" s="12" t="n"/>
      <c r="E443" s="13" t="n"/>
      <c r="F443" s="13" t="n"/>
      <c r="G443" s="13">
        <f>IF(E443="","",E443-F443)</f>
        <v/>
      </c>
      <c r="H443" s="12">
        <f>IF(A443="","",TEXT(A443,"yyyy-mm"))</f>
        <v/>
      </c>
      <c r="I443" s="11" t="n"/>
    </row>
    <row r="444" ht="18" customHeight="1">
      <c r="A444" s="6" t="n"/>
      <c r="B444" s="7" t="n"/>
      <c r="C444" s="7" t="n"/>
      <c r="D444" s="8" t="n"/>
      <c r="E444" s="9" t="n"/>
      <c r="F444" s="9" t="n"/>
      <c r="G444" s="9">
        <f>IF(E444="","",E444-F444)</f>
        <v/>
      </c>
      <c r="H444" s="8">
        <f>IF(A444="","",TEXT(A444,"yyyy-mm"))</f>
        <v/>
      </c>
      <c r="I444" s="7" t="n"/>
    </row>
    <row r="445" ht="18" customHeight="1">
      <c r="A445" s="10" t="n"/>
      <c r="B445" s="11" t="n"/>
      <c r="C445" s="11" t="n"/>
      <c r="D445" s="12" t="n"/>
      <c r="E445" s="13" t="n"/>
      <c r="F445" s="13" t="n"/>
      <c r="G445" s="13">
        <f>IF(E445="","",E445-F445)</f>
        <v/>
      </c>
      <c r="H445" s="12">
        <f>IF(A445="","",TEXT(A445,"yyyy-mm"))</f>
        <v/>
      </c>
      <c r="I445" s="11" t="n"/>
    </row>
    <row r="446" ht="18" customHeight="1">
      <c r="A446" s="6" t="n"/>
      <c r="B446" s="7" t="n"/>
      <c r="C446" s="7" t="n"/>
      <c r="D446" s="8" t="n"/>
      <c r="E446" s="9" t="n"/>
      <c r="F446" s="9" t="n"/>
      <c r="G446" s="9">
        <f>IF(E446="","",E446-F446)</f>
        <v/>
      </c>
      <c r="H446" s="8">
        <f>IF(A446="","",TEXT(A446,"yyyy-mm"))</f>
        <v/>
      </c>
      <c r="I446" s="7" t="n"/>
    </row>
    <row r="447" ht="18" customHeight="1">
      <c r="A447" s="10" t="n"/>
      <c r="B447" s="11" t="n"/>
      <c r="C447" s="11" t="n"/>
      <c r="D447" s="12" t="n"/>
      <c r="E447" s="13" t="n"/>
      <c r="F447" s="13" t="n"/>
      <c r="G447" s="13">
        <f>IF(E447="","",E447-F447)</f>
        <v/>
      </c>
      <c r="H447" s="12">
        <f>IF(A447="","",TEXT(A447,"yyyy-mm"))</f>
        <v/>
      </c>
      <c r="I447" s="11" t="n"/>
    </row>
    <row r="448" ht="18" customHeight="1">
      <c r="A448" s="6" t="n"/>
      <c r="B448" s="7" t="n"/>
      <c r="C448" s="7" t="n"/>
      <c r="D448" s="8" t="n"/>
      <c r="E448" s="9" t="n"/>
      <c r="F448" s="9" t="n"/>
      <c r="G448" s="9">
        <f>IF(E448="","",E448-F448)</f>
        <v/>
      </c>
      <c r="H448" s="8">
        <f>IF(A448="","",TEXT(A448,"yyyy-mm"))</f>
        <v/>
      </c>
      <c r="I448" s="7" t="n"/>
    </row>
    <row r="449" ht="18" customHeight="1">
      <c r="A449" s="10" t="n"/>
      <c r="B449" s="11" t="n"/>
      <c r="C449" s="11" t="n"/>
      <c r="D449" s="12" t="n"/>
      <c r="E449" s="13" t="n"/>
      <c r="F449" s="13" t="n"/>
      <c r="G449" s="13">
        <f>IF(E449="","",E449-F449)</f>
        <v/>
      </c>
      <c r="H449" s="12">
        <f>IF(A449="","",TEXT(A449,"yyyy-mm"))</f>
        <v/>
      </c>
      <c r="I449" s="11" t="n"/>
    </row>
    <row r="450" ht="18" customHeight="1">
      <c r="A450" s="6" t="n"/>
      <c r="B450" s="7" t="n"/>
      <c r="C450" s="7" t="n"/>
      <c r="D450" s="8" t="n"/>
      <c r="E450" s="9" t="n"/>
      <c r="F450" s="9" t="n"/>
      <c r="G450" s="9">
        <f>IF(E450="","",E450-F450)</f>
        <v/>
      </c>
      <c r="H450" s="8">
        <f>IF(A450="","",TEXT(A450,"yyyy-mm"))</f>
        <v/>
      </c>
      <c r="I450" s="7" t="n"/>
    </row>
    <row r="451" ht="18" customHeight="1">
      <c r="A451" s="10" t="n"/>
      <c r="B451" s="11" t="n"/>
      <c r="C451" s="11" t="n"/>
      <c r="D451" s="12" t="n"/>
      <c r="E451" s="13" t="n"/>
      <c r="F451" s="13" t="n"/>
      <c r="G451" s="13">
        <f>IF(E451="","",E451-F451)</f>
        <v/>
      </c>
      <c r="H451" s="12">
        <f>IF(A451="","",TEXT(A451,"yyyy-mm"))</f>
        <v/>
      </c>
      <c r="I451" s="11" t="n"/>
    </row>
    <row r="452" ht="18" customHeight="1">
      <c r="A452" s="6" t="n"/>
      <c r="B452" s="7" t="n"/>
      <c r="C452" s="7" t="n"/>
      <c r="D452" s="8" t="n"/>
      <c r="E452" s="9" t="n"/>
      <c r="F452" s="9" t="n"/>
      <c r="G452" s="9">
        <f>IF(E452="","",E452-F452)</f>
        <v/>
      </c>
      <c r="H452" s="8">
        <f>IF(A452="","",TEXT(A452,"yyyy-mm"))</f>
        <v/>
      </c>
      <c r="I452" s="7" t="n"/>
    </row>
    <row r="453" ht="18" customHeight="1">
      <c r="A453" s="10" t="n"/>
      <c r="B453" s="11" t="n"/>
      <c r="C453" s="11" t="n"/>
      <c r="D453" s="12" t="n"/>
      <c r="E453" s="13" t="n"/>
      <c r="F453" s="13" t="n"/>
      <c r="G453" s="13">
        <f>IF(E453="","",E453-F453)</f>
        <v/>
      </c>
      <c r="H453" s="12">
        <f>IF(A453="","",TEXT(A453,"yyyy-mm"))</f>
        <v/>
      </c>
      <c r="I453" s="11" t="n"/>
    </row>
    <row r="454" ht="18" customHeight="1">
      <c r="A454" s="6" t="n"/>
      <c r="B454" s="7" t="n"/>
      <c r="C454" s="7" t="n"/>
      <c r="D454" s="8" t="n"/>
      <c r="E454" s="9" t="n"/>
      <c r="F454" s="9" t="n"/>
      <c r="G454" s="9">
        <f>IF(E454="","",E454-F454)</f>
        <v/>
      </c>
      <c r="H454" s="8">
        <f>IF(A454="","",TEXT(A454,"yyyy-mm"))</f>
        <v/>
      </c>
      <c r="I454" s="7" t="n"/>
    </row>
    <row r="455" ht="18" customHeight="1">
      <c r="A455" s="10" t="n"/>
      <c r="B455" s="11" t="n"/>
      <c r="C455" s="11" t="n"/>
      <c r="D455" s="12" t="n"/>
      <c r="E455" s="13" t="n"/>
      <c r="F455" s="13" t="n"/>
      <c r="G455" s="13">
        <f>IF(E455="","",E455-F455)</f>
        <v/>
      </c>
      <c r="H455" s="12">
        <f>IF(A455="","",TEXT(A455,"yyyy-mm"))</f>
        <v/>
      </c>
      <c r="I455" s="11" t="n"/>
    </row>
    <row r="456" ht="18" customHeight="1">
      <c r="A456" s="6" t="n"/>
      <c r="B456" s="7" t="n"/>
      <c r="C456" s="7" t="n"/>
      <c r="D456" s="8" t="n"/>
      <c r="E456" s="9" t="n"/>
      <c r="F456" s="9" t="n"/>
      <c r="G456" s="9">
        <f>IF(E456="","",E456-F456)</f>
        <v/>
      </c>
      <c r="H456" s="8">
        <f>IF(A456="","",TEXT(A456,"yyyy-mm"))</f>
        <v/>
      </c>
      <c r="I456" s="7" t="n"/>
    </row>
    <row r="457" ht="18" customHeight="1">
      <c r="A457" s="10" t="n"/>
      <c r="B457" s="11" t="n"/>
      <c r="C457" s="11" t="n"/>
      <c r="D457" s="12" t="n"/>
      <c r="E457" s="13" t="n"/>
      <c r="F457" s="13" t="n"/>
      <c r="G457" s="13">
        <f>IF(E457="","",E457-F457)</f>
        <v/>
      </c>
      <c r="H457" s="12">
        <f>IF(A457="","",TEXT(A457,"yyyy-mm"))</f>
        <v/>
      </c>
      <c r="I457" s="11" t="n"/>
    </row>
    <row r="458" ht="18" customHeight="1">
      <c r="A458" s="6" t="n"/>
      <c r="B458" s="7" t="n"/>
      <c r="C458" s="7" t="n"/>
      <c r="D458" s="8" t="n"/>
      <c r="E458" s="9" t="n"/>
      <c r="F458" s="9" t="n"/>
      <c r="G458" s="9">
        <f>IF(E458="","",E458-F458)</f>
        <v/>
      </c>
      <c r="H458" s="8">
        <f>IF(A458="","",TEXT(A458,"yyyy-mm"))</f>
        <v/>
      </c>
      <c r="I458" s="7" t="n"/>
    </row>
    <row r="459" ht="18" customHeight="1">
      <c r="A459" s="10" t="n"/>
      <c r="B459" s="11" t="n"/>
      <c r="C459" s="11" t="n"/>
      <c r="D459" s="12" t="n"/>
      <c r="E459" s="13" t="n"/>
      <c r="F459" s="13" t="n"/>
      <c r="G459" s="13">
        <f>IF(E459="","",E459-F459)</f>
        <v/>
      </c>
      <c r="H459" s="12">
        <f>IF(A459="","",TEXT(A459,"yyyy-mm"))</f>
        <v/>
      </c>
      <c r="I459" s="11" t="n"/>
    </row>
    <row r="460" ht="18" customHeight="1">
      <c r="A460" s="6" t="n"/>
      <c r="B460" s="7" t="n"/>
      <c r="C460" s="7" t="n"/>
      <c r="D460" s="8" t="n"/>
      <c r="E460" s="9" t="n"/>
      <c r="F460" s="9" t="n"/>
      <c r="G460" s="9">
        <f>IF(E460="","",E460-F460)</f>
        <v/>
      </c>
      <c r="H460" s="8">
        <f>IF(A460="","",TEXT(A460,"yyyy-mm"))</f>
        <v/>
      </c>
      <c r="I460" s="7" t="n"/>
    </row>
    <row r="461" ht="18" customHeight="1">
      <c r="A461" s="10" t="n"/>
      <c r="B461" s="11" t="n"/>
      <c r="C461" s="11" t="n"/>
      <c r="D461" s="12" t="n"/>
      <c r="E461" s="13" t="n"/>
      <c r="F461" s="13" t="n"/>
      <c r="G461" s="13">
        <f>IF(E461="","",E461-F461)</f>
        <v/>
      </c>
      <c r="H461" s="12">
        <f>IF(A461="","",TEXT(A461,"yyyy-mm"))</f>
        <v/>
      </c>
      <c r="I461" s="11" t="n"/>
    </row>
    <row r="462" ht="18" customHeight="1">
      <c r="A462" s="6" t="n"/>
      <c r="B462" s="7" t="n"/>
      <c r="C462" s="7" t="n"/>
      <c r="D462" s="8" t="n"/>
      <c r="E462" s="9" t="n"/>
      <c r="F462" s="9" t="n"/>
      <c r="G462" s="9">
        <f>IF(E462="","",E462-F462)</f>
        <v/>
      </c>
      <c r="H462" s="8">
        <f>IF(A462="","",TEXT(A462,"yyyy-mm"))</f>
        <v/>
      </c>
      <c r="I462" s="7" t="n"/>
    </row>
    <row r="463" ht="18" customHeight="1">
      <c r="A463" s="10" t="n"/>
      <c r="B463" s="11" t="n"/>
      <c r="C463" s="11" t="n"/>
      <c r="D463" s="12" t="n"/>
      <c r="E463" s="13" t="n"/>
      <c r="F463" s="13" t="n"/>
      <c r="G463" s="13">
        <f>IF(E463="","",E463-F463)</f>
        <v/>
      </c>
      <c r="H463" s="12">
        <f>IF(A463="","",TEXT(A463,"yyyy-mm"))</f>
        <v/>
      </c>
      <c r="I463" s="11" t="n"/>
    </row>
    <row r="464" ht="18" customHeight="1">
      <c r="A464" s="6" t="n"/>
      <c r="B464" s="7" t="n"/>
      <c r="C464" s="7" t="n"/>
      <c r="D464" s="8" t="n"/>
      <c r="E464" s="9" t="n"/>
      <c r="F464" s="9" t="n"/>
      <c r="G464" s="9">
        <f>IF(E464="","",E464-F464)</f>
        <v/>
      </c>
      <c r="H464" s="8">
        <f>IF(A464="","",TEXT(A464,"yyyy-mm"))</f>
        <v/>
      </c>
      <c r="I464" s="7" t="n"/>
    </row>
    <row r="465" ht="18" customHeight="1">
      <c r="A465" s="10" t="n"/>
      <c r="B465" s="11" t="n"/>
      <c r="C465" s="11" t="n"/>
      <c r="D465" s="12" t="n"/>
      <c r="E465" s="13" t="n"/>
      <c r="F465" s="13" t="n"/>
      <c r="G465" s="13">
        <f>IF(E465="","",E465-F465)</f>
        <v/>
      </c>
      <c r="H465" s="12">
        <f>IF(A465="","",TEXT(A465,"yyyy-mm"))</f>
        <v/>
      </c>
      <c r="I465" s="11" t="n"/>
    </row>
    <row r="466" ht="18" customHeight="1">
      <c r="A466" s="6" t="n"/>
      <c r="B466" s="7" t="n"/>
      <c r="C466" s="7" t="n"/>
      <c r="D466" s="8" t="n"/>
      <c r="E466" s="9" t="n"/>
      <c r="F466" s="9" t="n"/>
      <c r="G466" s="9">
        <f>IF(E466="","",E466-F466)</f>
        <v/>
      </c>
      <c r="H466" s="8">
        <f>IF(A466="","",TEXT(A466,"yyyy-mm"))</f>
        <v/>
      </c>
      <c r="I466" s="7" t="n"/>
    </row>
    <row r="467" ht="18" customHeight="1">
      <c r="A467" s="10" t="n"/>
      <c r="B467" s="11" t="n"/>
      <c r="C467" s="11" t="n"/>
      <c r="D467" s="12" t="n"/>
      <c r="E467" s="13" t="n"/>
      <c r="F467" s="13" t="n"/>
      <c r="G467" s="13">
        <f>IF(E467="","",E467-F467)</f>
        <v/>
      </c>
      <c r="H467" s="12">
        <f>IF(A467="","",TEXT(A467,"yyyy-mm"))</f>
        <v/>
      </c>
      <c r="I467" s="11" t="n"/>
    </row>
    <row r="468" ht="18" customHeight="1">
      <c r="A468" s="6" t="n"/>
      <c r="B468" s="7" t="n"/>
      <c r="C468" s="7" t="n"/>
      <c r="D468" s="8" t="n"/>
      <c r="E468" s="9" t="n"/>
      <c r="F468" s="9" t="n"/>
      <c r="G468" s="9">
        <f>IF(E468="","",E468-F468)</f>
        <v/>
      </c>
      <c r="H468" s="8">
        <f>IF(A468="","",TEXT(A468,"yyyy-mm"))</f>
        <v/>
      </c>
      <c r="I468" s="7" t="n"/>
    </row>
    <row r="469" ht="18" customHeight="1">
      <c r="A469" s="10" t="n"/>
      <c r="B469" s="11" t="n"/>
      <c r="C469" s="11" t="n"/>
      <c r="D469" s="12" t="n"/>
      <c r="E469" s="13" t="n"/>
      <c r="F469" s="13" t="n"/>
      <c r="G469" s="13">
        <f>IF(E469="","",E469-F469)</f>
        <v/>
      </c>
      <c r="H469" s="12">
        <f>IF(A469="","",TEXT(A469,"yyyy-mm"))</f>
        <v/>
      </c>
      <c r="I469" s="11" t="n"/>
    </row>
    <row r="470" ht="18" customHeight="1">
      <c r="A470" s="6" t="n"/>
      <c r="B470" s="7" t="n"/>
      <c r="C470" s="7" t="n"/>
      <c r="D470" s="8" t="n"/>
      <c r="E470" s="9" t="n"/>
      <c r="F470" s="9" t="n"/>
      <c r="G470" s="9">
        <f>IF(E470="","",E470-F470)</f>
        <v/>
      </c>
      <c r="H470" s="8">
        <f>IF(A470="","",TEXT(A470,"yyyy-mm"))</f>
        <v/>
      </c>
      <c r="I470" s="7" t="n"/>
    </row>
    <row r="471" ht="18" customHeight="1">
      <c r="A471" s="10" t="n"/>
      <c r="B471" s="11" t="n"/>
      <c r="C471" s="11" t="n"/>
      <c r="D471" s="12" t="n"/>
      <c r="E471" s="13" t="n"/>
      <c r="F471" s="13" t="n"/>
      <c r="G471" s="13">
        <f>IF(E471="","",E471-F471)</f>
        <v/>
      </c>
      <c r="H471" s="12">
        <f>IF(A471="","",TEXT(A471,"yyyy-mm"))</f>
        <v/>
      </c>
      <c r="I471" s="11" t="n"/>
    </row>
    <row r="472" ht="18" customHeight="1">
      <c r="A472" s="6" t="n"/>
      <c r="B472" s="7" t="n"/>
      <c r="C472" s="7" t="n"/>
      <c r="D472" s="8" t="n"/>
      <c r="E472" s="9" t="n"/>
      <c r="F472" s="9" t="n"/>
      <c r="G472" s="9">
        <f>IF(E472="","",E472-F472)</f>
        <v/>
      </c>
      <c r="H472" s="8">
        <f>IF(A472="","",TEXT(A472,"yyyy-mm"))</f>
        <v/>
      </c>
      <c r="I472" s="7" t="n"/>
    </row>
    <row r="473" ht="18" customHeight="1">
      <c r="A473" s="10" t="n"/>
      <c r="B473" s="11" t="n"/>
      <c r="C473" s="11" t="n"/>
      <c r="D473" s="12" t="n"/>
      <c r="E473" s="13" t="n"/>
      <c r="F473" s="13" t="n"/>
      <c r="G473" s="13">
        <f>IF(E473="","",E473-F473)</f>
        <v/>
      </c>
      <c r="H473" s="12">
        <f>IF(A473="","",TEXT(A473,"yyyy-mm"))</f>
        <v/>
      </c>
      <c r="I473" s="11" t="n"/>
    </row>
    <row r="474" ht="18" customHeight="1">
      <c r="A474" s="6" t="n"/>
      <c r="B474" s="7" t="n"/>
      <c r="C474" s="7" t="n"/>
      <c r="D474" s="8" t="n"/>
      <c r="E474" s="9" t="n"/>
      <c r="F474" s="9" t="n"/>
      <c r="G474" s="9">
        <f>IF(E474="","",E474-F474)</f>
        <v/>
      </c>
      <c r="H474" s="8">
        <f>IF(A474="","",TEXT(A474,"yyyy-mm"))</f>
        <v/>
      </c>
      <c r="I474" s="7" t="n"/>
    </row>
    <row r="475" ht="18" customHeight="1">
      <c r="A475" s="10" t="n"/>
      <c r="B475" s="11" t="n"/>
      <c r="C475" s="11" t="n"/>
      <c r="D475" s="12" t="n"/>
      <c r="E475" s="13" t="n"/>
      <c r="F475" s="13" t="n"/>
      <c r="G475" s="13">
        <f>IF(E475="","",E475-F475)</f>
        <v/>
      </c>
      <c r="H475" s="12">
        <f>IF(A475="","",TEXT(A475,"yyyy-mm"))</f>
        <v/>
      </c>
      <c r="I475" s="11" t="n"/>
    </row>
    <row r="476" ht="18" customHeight="1">
      <c r="A476" s="6" t="n"/>
      <c r="B476" s="7" t="n"/>
      <c r="C476" s="7" t="n"/>
      <c r="D476" s="8" t="n"/>
      <c r="E476" s="9" t="n"/>
      <c r="F476" s="9" t="n"/>
      <c r="G476" s="9">
        <f>IF(E476="","",E476-F476)</f>
        <v/>
      </c>
      <c r="H476" s="8">
        <f>IF(A476="","",TEXT(A476,"yyyy-mm"))</f>
        <v/>
      </c>
      <c r="I476" s="7" t="n"/>
    </row>
    <row r="477" ht="18" customHeight="1">
      <c r="A477" s="10" t="n"/>
      <c r="B477" s="11" t="n"/>
      <c r="C477" s="11" t="n"/>
      <c r="D477" s="12" t="n"/>
      <c r="E477" s="13" t="n"/>
      <c r="F477" s="13" t="n"/>
      <c r="G477" s="13">
        <f>IF(E477="","",E477-F477)</f>
        <v/>
      </c>
      <c r="H477" s="12">
        <f>IF(A477="","",TEXT(A477,"yyyy-mm"))</f>
        <v/>
      </c>
      <c r="I477" s="11" t="n"/>
    </row>
    <row r="478" ht="18" customHeight="1">
      <c r="A478" s="6" t="n"/>
      <c r="B478" s="7" t="n"/>
      <c r="C478" s="7" t="n"/>
      <c r="D478" s="8" t="n"/>
      <c r="E478" s="9" t="n"/>
      <c r="F478" s="9" t="n"/>
      <c r="G478" s="9">
        <f>IF(E478="","",E478-F478)</f>
        <v/>
      </c>
      <c r="H478" s="8">
        <f>IF(A478="","",TEXT(A478,"yyyy-mm"))</f>
        <v/>
      </c>
      <c r="I478" s="7" t="n"/>
    </row>
    <row r="479" ht="18" customHeight="1">
      <c r="A479" s="10" t="n"/>
      <c r="B479" s="11" t="n"/>
      <c r="C479" s="11" t="n"/>
      <c r="D479" s="12" t="n"/>
      <c r="E479" s="13" t="n"/>
      <c r="F479" s="13" t="n"/>
      <c r="G479" s="13">
        <f>IF(E479="","",E479-F479)</f>
        <v/>
      </c>
      <c r="H479" s="12">
        <f>IF(A479="","",TEXT(A479,"yyyy-mm"))</f>
        <v/>
      </c>
      <c r="I479" s="11" t="n"/>
    </row>
    <row r="480" ht="18" customHeight="1">
      <c r="A480" s="6" t="n"/>
      <c r="B480" s="7" t="n"/>
      <c r="C480" s="7" t="n"/>
      <c r="D480" s="8" t="n"/>
      <c r="E480" s="9" t="n"/>
      <c r="F480" s="9" t="n"/>
      <c r="G480" s="9">
        <f>IF(E480="","",E480-F480)</f>
        <v/>
      </c>
      <c r="H480" s="8">
        <f>IF(A480="","",TEXT(A480,"yyyy-mm"))</f>
        <v/>
      </c>
      <c r="I480" s="7" t="n"/>
    </row>
    <row r="481" ht="18" customHeight="1">
      <c r="A481" s="10" t="n"/>
      <c r="B481" s="11" t="n"/>
      <c r="C481" s="11" t="n"/>
      <c r="D481" s="12" t="n"/>
      <c r="E481" s="13" t="n"/>
      <c r="F481" s="13" t="n"/>
      <c r="G481" s="13">
        <f>IF(E481="","",E481-F481)</f>
        <v/>
      </c>
      <c r="H481" s="12">
        <f>IF(A481="","",TEXT(A481,"yyyy-mm"))</f>
        <v/>
      </c>
      <c r="I481" s="11" t="n"/>
    </row>
    <row r="482" ht="18" customHeight="1">
      <c r="A482" s="6" t="n"/>
      <c r="B482" s="7" t="n"/>
      <c r="C482" s="7" t="n"/>
      <c r="D482" s="8" t="n"/>
      <c r="E482" s="9" t="n"/>
      <c r="F482" s="9" t="n"/>
      <c r="G482" s="9">
        <f>IF(E482="","",E482-F482)</f>
        <v/>
      </c>
      <c r="H482" s="8">
        <f>IF(A482="","",TEXT(A482,"yyyy-mm"))</f>
        <v/>
      </c>
      <c r="I482" s="7" t="n"/>
    </row>
    <row r="483" ht="18" customHeight="1">
      <c r="A483" s="10" t="n"/>
      <c r="B483" s="11" t="n"/>
      <c r="C483" s="11" t="n"/>
      <c r="D483" s="12" t="n"/>
      <c r="E483" s="13" t="n"/>
      <c r="F483" s="13" t="n"/>
      <c r="G483" s="13">
        <f>IF(E483="","",E483-F483)</f>
        <v/>
      </c>
      <c r="H483" s="12">
        <f>IF(A483="","",TEXT(A483,"yyyy-mm"))</f>
        <v/>
      </c>
      <c r="I483" s="11" t="n"/>
    </row>
    <row r="484" ht="18" customHeight="1">
      <c r="A484" s="6" t="n"/>
      <c r="B484" s="7" t="n"/>
      <c r="C484" s="7" t="n"/>
      <c r="D484" s="8" t="n"/>
      <c r="E484" s="9" t="n"/>
      <c r="F484" s="9" t="n"/>
      <c r="G484" s="9">
        <f>IF(E484="","",E484-F484)</f>
        <v/>
      </c>
      <c r="H484" s="8">
        <f>IF(A484="","",TEXT(A484,"yyyy-mm"))</f>
        <v/>
      </c>
      <c r="I484" s="7" t="n"/>
    </row>
    <row r="485" ht="18" customHeight="1">
      <c r="A485" s="10" t="n"/>
      <c r="B485" s="11" t="n"/>
      <c r="C485" s="11" t="n"/>
      <c r="D485" s="12" t="n"/>
      <c r="E485" s="13" t="n"/>
      <c r="F485" s="13" t="n"/>
      <c r="G485" s="13">
        <f>IF(E485="","",E485-F485)</f>
        <v/>
      </c>
      <c r="H485" s="12">
        <f>IF(A485="","",TEXT(A485,"yyyy-mm"))</f>
        <v/>
      </c>
      <c r="I485" s="11" t="n"/>
    </row>
    <row r="486" ht="18" customHeight="1">
      <c r="A486" s="6" t="n"/>
      <c r="B486" s="7" t="n"/>
      <c r="C486" s="7" t="n"/>
      <c r="D486" s="8" t="n"/>
      <c r="E486" s="9" t="n"/>
      <c r="F486" s="9" t="n"/>
      <c r="G486" s="9">
        <f>IF(E486="","",E486-F486)</f>
        <v/>
      </c>
      <c r="H486" s="8">
        <f>IF(A486="","",TEXT(A486,"yyyy-mm"))</f>
        <v/>
      </c>
      <c r="I486" s="7" t="n"/>
    </row>
    <row r="487" ht="18" customHeight="1">
      <c r="A487" s="10" t="n"/>
      <c r="B487" s="11" t="n"/>
      <c r="C487" s="11" t="n"/>
      <c r="D487" s="12" t="n"/>
      <c r="E487" s="13" t="n"/>
      <c r="F487" s="13" t="n"/>
      <c r="G487" s="13">
        <f>IF(E487="","",E487-F487)</f>
        <v/>
      </c>
      <c r="H487" s="12">
        <f>IF(A487="","",TEXT(A487,"yyyy-mm"))</f>
        <v/>
      </c>
      <c r="I487" s="11" t="n"/>
    </row>
    <row r="488" ht="18" customHeight="1">
      <c r="A488" s="6" t="n"/>
      <c r="B488" s="7" t="n"/>
      <c r="C488" s="7" t="n"/>
      <c r="D488" s="8" t="n"/>
      <c r="E488" s="9" t="n"/>
      <c r="F488" s="9" t="n"/>
      <c r="G488" s="9">
        <f>IF(E488="","",E488-F488)</f>
        <v/>
      </c>
      <c r="H488" s="8">
        <f>IF(A488="","",TEXT(A488,"yyyy-mm"))</f>
        <v/>
      </c>
      <c r="I488" s="7" t="n"/>
    </row>
    <row r="489" ht="18" customHeight="1">
      <c r="A489" s="10" t="n"/>
      <c r="B489" s="11" t="n"/>
      <c r="C489" s="11" t="n"/>
      <c r="D489" s="12" t="n"/>
      <c r="E489" s="13" t="n"/>
      <c r="F489" s="13" t="n"/>
      <c r="G489" s="13">
        <f>IF(E489="","",E489-F489)</f>
        <v/>
      </c>
      <c r="H489" s="12">
        <f>IF(A489="","",TEXT(A489,"yyyy-mm"))</f>
        <v/>
      </c>
      <c r="I489" s="11" t="n"/>
    </row>
    <row r="490" ht="18" customHeight="1">
      <c r="A490" s="6" t="n"/>
      <c r="B490" s="7" t="n"/>
      <c r="C490" s="7" t="n"/>
      <c r="D490" s="8" t="n"/>
      <c r="E490" s="9" t="n"/>
      <c r="F490" s="9" t="n"/>
      <c r="G490" s="9">
        <f>IF(E490="","",E490-F490)</f>
        <v/>
      </c>
      <c r="H490" s="8">
        <f>IF(A490="","",TEXT(A490,"yyyy-mm"))</f>
        <v/>
      </c>
      <c r="I490" s="7" t="n"/>
    </row>
    <row r="491" ht="18" customHeight="1">
      <c r="A491" s="10" t="n"/>
      <c r="B491" s="11" t="n"/>
      <c r="C491" s="11" t="n"/>
      <c r="D491" s="12" t="n"/>
      <c r="E491" s="13" t="n"/>
      <c r="F491" s="13" t="n"/>
      <c r="G491" s="13">
        <f>IF(E491="","",E491-F491)</f>
        <v/>
      </c>
      <c r="H491" s="12">
        <f>IF(A491="","",TEXT(A491,"yyyy-mm"))</f>
        <v/>
      </c>
      <c r="I491" s="11" t="n"/>
    </row>
    <row r="492" ht="18" customHeight="1">
      <c r="A492" s="6" t="n"/>
      <c r="B492" s="7" t="n"/>
      <c r="C492" s="7" t="n"/>
      <c r="D492" s="8" t="n"/>
      <c r="E492" s="9" t="n"/>
      <c r="F492" s="9" t="n"/>
      <c r="G492" s="9">
        <f>IF(E492="","",E492-F492)</f>
        <v/>
      </c>
      <c r="H492" s="8">
        <f>IF(A492="","",TEXT(A492,"yyyy-mm"))</f>
        <v/>
      </c>
      <c r="I492" s="7" t="n"/>
    </row>
    <row r="493" ht="18" customHeight="1">
      <c r="A493" s="10" t="n"/>
      <c r="B493" s="11" t="n"/>
      <c r="C493" s="11" t="n"/>
      <c r="D493" s="12" t="n"/>
      <c r="E493" s="13" t="n"/>
      <c r="F493" s="13" t="n"/>
      <c r="G493" s="13">
        <f>IF(E493="","",E493-F493)</f>
        <v/>
      </c>
      <c r="H493" s="12">
        <f>IF(A493="","",TEXT(A493,"yyyy-mm"))</f>
        <v/>
      </c>
      <c r="I493" s="11" t="n"/>
    </row>
    <row r="494" ht="18" customHeight="1">
      <c r="A494" s="6" t="n"/>
      <c r="B494" s="7" t="n"/>
      <c r="C494" s="7" t="n"/>
      <c r="D494" s="8" t="n"/>
      <c r="E494" s="9" t="n"/>
      <c r="F494" s="9" t="n"/>
      <c r="G494" s="9">
        <f>IF(E494="","",E494-F494)</f>
        <v/>
      </c>
      <c r="H494" s="8">
        <f>IF(A494="","",TEXT(A494,"yyyy-mm"))</f>
        <v/>
      </c>
      <c r="I494" s="7" t="n"/>
    </row>
    <row r="495" ht="18" customHeight="1">
      <c r="A495" s="10" t="n"/>
      <c r="B495" s="11" t="n"/>
      <c r="C495" s="11" t="n"/>
      <c r="D495" s="12" t="n"/>
      <c r="E495" s="13" t="n"/>
      <c r="F495" s="13" t="n"/>
      <c r="G495" s="13">
        <f>IF(E495="","",E495-F495)</f>
        <v/>
      </c>
      <c r="H495" s="12">
        <f>IF(A495="","",TEXT(A495,"yyyy-mm"))</f>
        <v/>
      </c>
      <c r="I495" s="11" t="n"/>
    </row>
    <row r="496" ht="18" customHeight="1">
      <c r="A496" s="6" t="n"/>
      <c r="B496" s="7" t="n"/>
      <c r="C496" s="7" t="n"/>
      <c r="D496" s="8" t="n"/>
      <c r="E496" s="9" t="n"/>
      <c r="F496" s="9" t="n"/>
      <c r="G496" s="9">
        <f>IF(E496="","",E496-F496)</f>
        <v/>
      </c>
      <c r="H496" s="8">
        <f>IF(A496="","",TEXT(A496,"yyyy-mm"))</f>
        <v/>
      </c>
      <c r="I496" s="7" t="n"/>
    </row>
    <row r="497" ht="18" customHeight="1">
      <c r="A497" s="10" t="n"/>
      <c r="B497" s="11" t="n"/>
      <c r="C497" s="11" t="n"/>
      <c r="D497" s="12" t="n"/>
      <c r="E497" s="13" t="n"/>
      <c r="F497" s="13" t="n"/>
      <c r="G497" s="13">
        <f>IF(E497="","",E497-F497)</f>
        <v/>
      </c>
      <c r="H497" s="12">
        <f>IF(A497="","",TEXT(A497,"yyyy-mm"))</f>
        <v/>
      </c>
      <c r="I497" s="11" t="n"/>
    </row>
    <row r="498" ht="18" customHeight="1">
      <c r="A498" s="6" t="n"/>
      <c r="B498" s="7" t="n"/>
      <c r="C498" s="7" t="n"/>
      <c r="D498" s="8" t="n"/>
      <c r="E498" s="9" t="n"/>
      <c r="F498" s="9" t="n"/>
      <c r="G498" s="9">
        <f>IF(E498="","",E498-F498)</f>
        <v/>
      </c>
      <c r="H498" s="8">
        <f>IF(A498="","",TEXT(A498,"yyyy-mm"))</f>
        <v/>
      </c>
      <c r="I498" s="7" t="n"/>
    </row>
    <row r="499" ht="18" customHeight="1">
      <c r="A499" s="10" t="n"/>
      <c r="B499" s="11" t="n"/>
      <c r="C499" s="11" t="n"/>
      <c r="D499" s="12" t="n"/>
      <c r="E499" s="13" t="n"/>
      <c r="F499" s="13" t="n"/>
      <c r="G499" s="13">
        <f>IF(E499="","",E499-F499)</f>
        <v/>
      </c>
      <c r="H499" s="12">
        <f>IF(A499="","",TEXT(A499,"yyyy-mm"))</f>
        <v/>
      </c>
      <c r="I499" s="11" t="n"/>
    </row>
    <row r="500" ht="18" customHeight="1">
      <c r="A500" s="6" t="n"/>
      <c r="B500" s="7" t="n"/>
      <c r="C500" s="7" t="n"/>
      <c r="D500" s="8" t="n"/>
      <c r="E500" s="9" t="n"/>
      <c r="F500" s="9" t="n"/>
      <c r="G500" s="9">
        <f>IF(E500="","",E500-F500)</f>
        <v/>
      </c>
      <c r="H500" s="8">
        <f>IF(A500="","",TEXT(A500,"yyyy-mm"))</f>
        <v/>
      </c>
      <c r="I500" s="7" t="n"/>
    </row>
    <row r="501" ht="18" customHeight="1">
      <c r="A501" s="10" t="n"/>
      <c r="B501" s="11" t="n"/>
      <c r="C501" s="11" t="n"/>
      <c r="D501" s="12" t="n"/>
      <c r="E501" s="13" t="n"/>
      <c r="F501" s="13" t="n"/>
      <c r="G501" s="13">
        <f>IF(E501="","",E501-F501)</f>
        <v/>
      </c>
      <c r="H501" s="12">
        <f>IF(A501="","",TEXT(A501,"yyyy-mm"))</f>
        <v/>
      </c>
      <c r="I501" s="11" t="n"/>
    </row>
    <row r="502" ht="18" customHeight="1">
      <c r="A502" s="6" t="n"/>
      <c r="B502" s="7" t="n"/>
      <c r="C502" s="7" t="n"/>
      <c r="D502" s="8" t="n"/>
      <c r="E502" s="9" t="n"/>
      <c r="F502" s="9" t="n"/>
      <c r="G502" s="9">
        <f>IF(E502="","",E502-F502)</f>
        <v/>
      </c>
      <c r="H502" s="8">
        <f>IF(A502="","",TEXT(A502,"yyyy-mm"))</f>
        <v/>
      </c>
      <c r="I502" s="7" t="n"/>
    </row>
    <row r="503" ht="18" customHeight="1">
      <c r="A503" s="10" t="n"/>
      <c r="B503" s="11" t="n"/>
      <c r="C503" s="11" t="n"/>
      <c r="D503" s="12" t="n"/>
      <c r="E503" s="13" t="n"/>
      <c r="F503" s="13" t="n"/>
      <c r="G503" s="13">
        <f>IF(E503="","",E503-F503)</f>
        <v/>
      </c>
      <c r="H503" s="12">
        <f>IF(A503="","",TEXT(A503,"yyyy-mm"))</f>
        <v/>
      </c>
      <c r="I503" s="11" t="n"/>
    </row>
    <row r="504" ht="18" customHeight="1">
      <c r="A504" s="6" t="n"/>
      <c r="B504" s="7" t="n"/>
      <c r="C504" s="7" t="n"/>
      <c r="D504" s="8" t="n"/>
      <c r="E504" s="9" t="n"/>
      <c r="F504" s="9" t="n"/>
      <c r="G504" s="9">
        <f>IF(E504="","",E504-F504)</f>
        <v/>
      </c>
      <c r="H504" s="8">
        <f>IF(A504="","",TEXT(A504,"yyyy-mm"))</f>
        <v/>
      </c>
      <c r="I504" s="7" t="n"/>
    </row>
    <row r="505" ht="18" customHeight="1">
      <c r="A505" s="10" t="n"/>
      <c r="B505" s="11" t="n"/>
      <c r="C505" s="11" t="n"/>
      <c r="D505" s="12" t="n"/>
      <c r="E505" s="13" t="n"/>
      <c r="F505" s="13" t="n"/>
      <c r="G505" s="13">
        <f>IF(E505="","",E505-F505)</f>
        <v/>
      </c>
      <c r="H505" s="12">
        <f>IF(A505="","",TEXT(A505,"yyyy-mm"))</f>
        <v/>
      </c>
      <c r="I505" s="11" t="n"/>
    </row>
    <row r="506" ht="18" customHeight="1">
      <c r="A506" s="6" t="n"/>
      <c r="B506" s="7" t="n"/>
      <c r="C506" s="7" t="n"/>
      <c r="D506" s="8" t="n"/>
      <c r="E506" s="9" t="n"/>
      <c r="F506" s="9" t="n"/>
      <c r="G506" s="9">
        <f>IF(E506="","",E506-F506)</f>
        <v/>
      </c>
      <c r="H506" s="8">
        <f>IF(A506="","",TEXT(A506,"yyyy-mm"))</f>
        <v/>
      </c>
      <c r="I506" s="7" t="n"/>
    </row>
    <row r="507" ht="18" customHeight="1">
      <c r="A507" s="10" t="n"/>
      <c r="B507" s="11" t="n"/>
      <c r="C507" s="11" t="n"/>
      <c r="D507" s="12" t="n"/>
      <c r="E507" s="13" t="n"/>
      <c r="F507" s="13" t="n"/>
      <c r="G507" s="13">
        <f>IF(E507="","",E507-F507)</f>
        <v/>
      </c>
      <c r="H507" s="12">
        <f>IF(A507="","",TEXT(A507,"yyyy-mm"))</f>
        <v/>
      </c>
      <c r="I507" s="11" t="n"/>
    </row>
    <row r="508" ht="18" customHeight="1">
      <c r="A508" s="6" t="n"/>
      <c r="B508" s="7" t="n"/>
      <c r="C508" s="7" t="n"/>
      <c r="D508" s="8" t="n"/>
      <c r="E508" s="9" t="n"/>
      <c r="F508" s="9" t="n"/>
      <c r="G508" s="9">
        <f>IF(E508="","",E508-F508)</f>
        <v/>
      </c>
      <c r="H508" s="8">
        <f>IF(A508="","",TEXT(A508,"yyyy-mm"))</f>
        <v/>
      </c>
      <c r="I508" s="7" t="n"/>
    </row>
    <row r="509" ht="18" customHeight="1">
      <c r="A509" s="10" t="n"/>
      <c r="B509" s="11" t="n"/>
      <c r="C509" s="11" t="n"/>
      <c r="D509" s="12" t="n"/>
      <c r="E509" s="13" t="n"/>
      <c r="F509" s="13" t="n"/>
      <c r="G509" s="13">
        <f>IF(E509="","",E509-F509)</f>
        <v/>
      </c>
      <c r="H509" s="12">
        <f>IF(A509="","",TEXT(A509,"yyyy-mm"))</f>
        <v/>
      </c>
      <c r="I509" s="11" t="n"/>
    </row>
    <row r="510" ht="18" customHeight="1">
      <c r="A510" s="6" t="n"/>
      <c r="B510" s="7" t="n"/>
      <c r="C510" s="7" t="n"/>
      <c r="D510" s="8" t="n"/>
      <c r="E510" s="9" t="n"/>
      <c r="F510" s="9" t="n"/>
      <c r="G510" s="9">
        <f>IF(E510="","",E510-F510)</f>
        <v/>
      </c>
      <c r="H510" s="8">
        <f>IF(A510="","",TEXT(A510,"yyyy-mm"))</f>
        <v/>
      </c>
      <c r="I510" s="7" t="n"/>
    </row>
    <row r="511" ht="18" customHeight="1">
      <c r="A511" s="10" t="n"/>
      <c r="B511" s="11" t="n"/>
      <c r="C511" s="11" t="n"/>
      <c r="D511" s="12" t="n"/>
      <c r="E511" s="13" t="n"/>
      <c r="F511" s="13" t="n"/>
      <c r="G511" s="13">
        <f>IF(E511="","",E511-F511)</f>
        <v/>
      </c>
      <c r="H511" s="12">
        <f>IF(A511="","",TEXT(A511,"yyyy-mm"))</f>
        <v/>
      </c>
      <c r="I511" s="11" t="n"/>
    </row>
    <row r="512" ht="18" customHeight="1">
      <c r="A512" s="6" t="n"/>
      <c r="B512" s="7" t="n"/>
      <c r="C512" s="7" t="n"/>
      <c r="D512" s="8" t="n"/>
      <c r="E512" s="9" t="n"/>
      <c r="F512" s="9" t="n"/>
      <c r="G512" s="9">
        <f>IF(E512="","",E512-F512)</f>
        <v/>
      </c>
      <c r="H512" s="8">
        <f>IF(A512="","",TEXT(A512,"yyyy-mm"))</f>
        <v/>
      </c>
      <c r="I512" s="7" t="n"/>
    </row>
    <row r="513" ht="18" customHeight="1">
      <c r="A513" s="10" t="n"/>
      <c r="B513" s="11" t="n"/>
      <c r="C513" s="11" t="n"/>
      <c r="D513" s="12" t="n"/>
      <c r="E513" s="13" t="n"/>
      <c r="F513" s="13" t="n"/>
      <c r="G513" s="13">
        <f>IF(E513="","",E513-F513)</f>
        <v/>
      </c>
      <c r="H513" s="12">
        <f>IF(A513="","",TEXT(A513,"yyyy-mm"))</f>
        <v/>
      </c>
      <c r="I513" s="11" t="n"/>
    </row>
    <row r="514" ht="18" customHeight="1">
      <c r="A514" s="6" t="n"/>
      <c r="B514" s="7" t="n"/>
      <c r="C514" s="7" t="n"/>
      <c r="D514" s="8" t="n"/>
      <c r="E514" s="9" t="n"/>
      <c r="F514" s="9" t="n"/>
      <c r="G514" s="9">
        <f>IF(E514="","",E514-F514)</f>
        <v/>
      </c>
      <c r="H514" s="8">
        <f>IF(A514="","",TEXT(A514,"yyyy-mm"))</f>
        <v/>
      </c>
      <c r="I514" s="7" t="n"/>
    </row>
    <row r="515" ht="18" customHeight="1">
      <c r="A515" s="10" t="n"/>
      <c r="B515" s="11" t="n"/>
      <c r="C515" s="11" t="n"/>
      <c r="D515" s="12" t="n"/>
      <c r="E515" s="13" t="n"/>
      <c r="F515" s="13" t="n"/>
      <c r="G515" s="13">
        <f>IF(E515="","",E515-F515)</f>
        <v/>
      </c>
      <c r="H515" s="12">
        <f>IF(A515="","",TEXT(A515,"yyyy-mm"))</f>
        <v/>
      </c>
      <c r="I515" s="11" t="n"/>
    </row>
    <row r="516" ht="18" customHeight="1">
      <c r="A516" s="6" t="n"/>
      <c r="B516" s="7" t="n"/>
      <c r="C516" s="7" t="n"/>
      <c r="D516" s="8" t="n"/>
      <c r="E516" s="9" t="n"/>
      <c r="F516" s="9" t="n"/>
      <c r="G516" s="9">
        <f>IF(E516="","",E516-F516)</f>
        <v/>
      </c>
      <c r="H516" s="8">
        <f>IF(A516="","",TEXT(A516,"yyyy-mm"))</f>
        <v/>
      </c>
      <c r="I516" s="7" t="n"/>
    </row>
    <row r="517" ht="18" customHeight="1">
      <c r="A517" s="10" t="n"/>
      <c r="B517" s="11" t="n"/>
      <c r="C517" s="11" t="n"/>
      <c r="D517" s="12" t="n"/>
      <c r="E517" s="13" t="n"/>
      <c r="F517" s="13" t="n"/>
      <c r="G517" s="13">
        <f>IF(E517="","",E517-F517)</f>
        <v/>
      </c>
      <c r="H517" s="12">
        <f>IF(A517="","",TEXT(A517,"yyyy-mm"))</f>
        <v/>
      </c>
      <c r="I517" s="11" t="n"/>
    </row>
    <row r="518" ht="18" customHeight="1">
      <c r="A518" s="6" t="n"/>
      <c r="B518" s="7" t="n"/>
      <c r="C518" s="7" t="n"/>
      <c r="D518" s="8" t="n"/>
      <c r="E518" s="9" t="n"/>
      <c r="F518" s="9" t="n"/>
      <c r="G518" s="9">
        <f>IF(E518="","",E518-F518)</f>
        <v/>
      </c>
      <c r="H518" s="8">
        <f>IF(A518="","",TEXT(A518,"yyyy-mm"))</f>
        <v/>
      </c>
      <c r="I518" s="7" t="n"/>
    </row>
    <row r="519" ht="18" customHeight="1">
      <c r="A519" s="10" t="n"/>
      <c r="B519" s="11" t="n"/>
      <c r="C519" s="11" t="n"/>
      <c r="D519" s="12" t="n"/>
      <c r="E519" s="13" t="n"/>
      <c r="F519" s="13" t="n"/>
      <c r="G519" s="13">
        <f>IF(E519="","",E519-F519)</f>
        <v/>
      </c>
      <c r="H519" s="12">
        <f>IF(A519="","",TEXT(A519,"yyyy-mm"))</f>
        <v/>
      </c>
      <c r="I519" s="11" t="n"/>
    </row>
    <row r="520" ht="18" customHeight="1">
      <c r="A520" s="6" t="n"/>
      <c r="B520" s="7" t="n"/>
      <c r="C520" s="7" t="n"/>
      <c r="D520" s="8" t="n"/>
      <c r="E520" s="9" t="n"/>
      <c r="F520" s="9" t="n"/>
      <c r="G520" s="9">
        <f>IF(E520="","",E520-F520)</f>
        <v/>
      </c>
      <c r="H520" s="8">
        <f>IF(A520="","",TEXT(A520,"yyyy-mm"))</f>
        <v/>
      </c>
      <c r="I520" s="7" t="n"/>
    </row>
    <row r="521" ht="18" customHeight="1">
      <c r="A521" s="10" t="n"/>
      <c r="B521" s="11" t="n"/>
      <c r="C521" s="11" t="n"/>
      <c r="D521" s="12" t="n"/>
      <c r="E521" s="13" t="n"/>
      <c r="F521" s="13" t="n"/>
      <c r="G521" s="13">
        <f>IF(E521="","",E521-F521)</f>
        <v/>
      </c>
      <c r="H521" s="12">
        <f>IF(A521="","",TEXT(A521,"yyyy-mm"))</f>
        <v/>
      </c>
      <c r="I521" s="11" t="n"/>
    </row>
    <row r="522" ht="18" customHeight="1">
      <c r="A522" s="6" t="n"/>
      <c r="B522" s="7" t="n"/>
      <c r="C522" s="7" t="n"/>
      <c r="D522" s="8" t="n"/>
      <c r="E522" s="9" t="n"/>
      <c r="F522" s="9" t="n"/>
      <c r="G522" s="9">
        <f>IF(E522="","",E522-F522)</f>
        <v/>
      </c>
      <c r="H522" s="8">
        <f>IF(A522="","",TEXT(A522,"yyyy-mm"))</f>
        <v/>
      </c>
      <c r="I522" s="7" t="n"/>
    </row>
    <row r="523" ht="18" customHeight="1">
      <c r="A523" s="10" t="n"/>
      <c r="B523" s="11" t="n"/>
      <c r="C523" s="11" t="n"/>
      <c r="D523" s="12" t="n"/>
      <c r="E523" s="13" t="n"/>
      <c r="F523" s="13" t="n"/>
      <c r="G523" s="13">
        <f>IF(E523="","",E523-F523)</f>
        <v/>
      </c>
      <c r="H523" s="12">
        <f>IF(A523="","",TEXT(A523,"yyyy-mm"))</f>
        <v/>
      </c>
      <c r="I523" s="11" t="n"/>
    </row>
    <row r="524" ht="18" customHeight="1">
      <c r="A524" s="6" t="n"/>
      <c r="B524" s="7" t="n"/>
      <c r="C524" s="7" t="n"/>
      <c r="D524" s="8" t="n"/>
      <c r="E524" s="9" t="n"/>
      <c r="F524" s="9" t="n"/>
      <c r="G524" s="9">
        <f>IF(E524="","",E524-F524)</f>
        <v/>
      </c>
      <c r="H524" s="8">
        <f>IF(A524="","",TEXT(A524,"yyyy-mm"))</f>
        <v/>
      </c>
      <c r="I524" s="7" t="n"/>
    </row>
    <row r="525" ht="18" customHeight="1">
      <c r="A525" s="10" t="n"/>
      <c r="B525" s="11" t="n"/>
      <c r="C525" s="11" t="n"/>
      <c r="D525" s="12" t="n"/>
      <c r="E525" s="13" t="n"/>
      <c r="F525" s="13" t="n"/>
      <c r="G525" s="13">
        <f>IF(E525="","",E525-F525)</f>
        <v/>
      </c>
      <c r="H525" s="12">
        <f>IF(A525="","",TEXT(A525,"yyyy-mm"))</f>
        <v/>
      </c>
      <c r="I525" s="11" t="n"/>
    </row>
    <row r="526" ht="18" customHeight="1">
      <c r="A526" s="6" t="n"/>
      <c r="B526" s="7" t="n"/>
      <c r="C526" s="7" t="n"/>
      <c r="D526" s="8" t="n"/>
      <c r="E526" s="9" t="n"/>
      <c r="F526" s="9" t="n"/>
      <c r="G526" s="9">
        <f>IF(E526="","",E526-F526)</f>
        <v/>
      </c>
      <c r="H526" s="8">
        <f>IF(A526="","",TEXT(A526,"yyyy-mm"))</f>
        <v/>
      </c>
      <c r="I526" s="7" t="n"/>
    </row>
    <row r="527" ht="18" customHeight="1">
      <c r="A527" s="10" t="n"/>
      <c r="B527" s="11" t="n"/>
      <c r="C527" s="11" t="n"/>
      <c r="D527" s="12" t="n"/>
      <c r="E527" s="13" t="n"/>
      <c r="F527" s="13" t="n"/>
      <c r="G527" s="13">
        <f>IF(E527="","",E527-F527)</f>
        <v/>
      </c>
      <c r="H527" s="12">
        <f>IF(A527="","",TEXT(A527,"yyyy-mm"))</f>
        <v/>
      </c>
      <c r="I527" s="11" t="n"/>
    </row>
    <row r="528" ht="18" customHeight="1">
      <c r="A528" s="6" t="n"/>
      <c r="B528" s="7" t="n"/>
      <c r="C528" s="7" t="n"/>
      <c r="D528" s="8" t="n"/>
      <c r="E528" s="9" t="n"/>
      <c r="F528" s="9" t="n"/>
      <c r="G528" s="9">
        <f>IF(E528="","",E528-F528)</f>
        <v/>
      </c>
      <c r="H528" s="8">
        <f>IF(A528="","",TEXT(A528,"yyyy-mm"))</f>
        <v/>
      </c>
      <c r="I528" s="7" t="n"/>
    </row>
    <row r="529" ht="18" customHeight="1">
      <c r="A529" s="10" t="n"/>
      <c r="B529" s="11" t="n"/>
      <c r="C529" s="11" t="n"/>
      <c r="D529" s="12" t="n"/>
      <c r="E529" s="13" t="n"/>
      <c r="F529" s="13" t="n"/>
      <c r="G529" s="13">
        <f>IF(E529="","",E529-F529)</f>
        <v/>
      </c>
      <c r="H529" s="12">
        <f>IF(A529="","",TEXT(A529,"yyyy-mm"))</f>
        <v/>
      </c>
      <c r="I529" s="11" t="n"/>
    </row>
    <row r="530" ht="18" customHeight="1">
      <c r="A530" s="6" t="n"/>
      <c r="B530" s="7" t="n"/>
      <c r="C530" s="7" t="n"/>
      <c r="D530" s="8" t="n"/>
      <c r="E530" s="9" t="n"/>
      <c r="F530" s="9" t="n"/>
      <c r="G530" s="9">
        <f>IF(E530="","",E530-F530)</f>
        <v/>
      </c>
      <c r="H530" s="8">
        <f>IF(A530="","",TEXT(A530,"yyyy-mm"))</f>
        <v/>
      </c>
      <c r="I530" s="7" t="n"/>
    </row>
    <row r="531" ht="18" customHeight="1">
      <c r="A531" s="10" t="n"/>
      <c r="B531" s="11" t="n"/>
      <c r="C531" s="11" t="n"/>
      <c r="D531" s="12" t="n"/>
      <c r="E531" s="13" t="n"/>
      <c r="F531" s="13" t="n"/>
      <c r="G531" s="13">
        <f>IF(E531="","",E531-F531)</f>
        <v/>
      </c>
      <c r="H531" s="12">
        <f>IF(A531="","",TEXT(A531,"yyyy-mm"))</f>
        <v/>
      </c>
      <c r="I531" s="11" t="n"/>
    </row>
    <row r="532" ht="18" customHeight="1">
      <c r="A532" s="6" t="n"/>
      <c r="B532" s="7" t="n"/>
      <c r="C532" s="7" t="n"/>
      <c r="D532" s="8" t="n"/>
      <c r="E532" s="9" t="n"/>
      <c r="F532" s="9" t="n"/>
      <c r="G532" s="9">
        <f>IF(E532="","",E532-F532)</f>
        <v/>
      </c>
      <c r="H532" s="8">
        <f>IF(A532="","",TEXT(A532,"yyyy-mm"))</f>
        <v/>
      </c>
      <c r="I532" s="7" t="n"/>
    </row>
    <row r="533" ht="18" customHeight="1">
      <c r="A533" s="10" t="n"/>
      <c r="B533" s="11" t="n"/>
      <c r="C533" s="11" t="n"/>
      <c r="D533" s="12" t="n"/>
      <c r="E533" s="13" t="n"/>
      <c r="F533" s="13" t="n"/>
      <c r="G533" s="13">
        <f>IF(E533="","",E533-F533)</f>
        <v/>
      </c>
      <c r="H533" s="12">
        <f>IF(A533="","",TEXT(A533,"yyyy-mm"))</f>
        <v/>
      </c>
      <c r="I533" s="11" t="n"/>
    </row>
    <row r="534" ht="18" customHeight="1">
      <c r="A534" s="6" t="n"/>
      <c r="B534" s="7" t="n"/>
      <c r="C534" s="7" t="n"/>
      <c r="D534" s="8" t="n"/>
      <c r="E534" s="9" t="n"/>
      <c r="F534" s="9" t="n"/>
      <c r="G534" s="9">
        <f>IF(E534="","",E534-F534)</f>
        <v/>
      </c>
      <c r="H534" s="8">
        <f>IF(A534="","",TEXT(A534,"yyyy-mm"))</f>
        <v/>
      </c>
      <c r="I534" s="7" t="n"/>
    </row>
    <row r="535" ht="18" customHeight="1">
      <c r="A535" s="10" t="n"/>
      <c r="B535" s="11" t="n"/>
      <c r="C535" s="11" t="n"/>
      <c r="D535" s="12" t="n"/>
      <c r="E535" s="13" t="n"/>
      <c r="F535" s="13" t="n"/>
      <c r="G535" s="13">
        <f>IF(E535="","",E535-F535)</f>
        <v/>
      </c>
      <c r="H535" s="12">
        <f>IF(A535="","",TEXT(A535,"yyyy-mm"))</f>
        <v/>
      </c>
      <c r="I535" s="11" t="n"/>
    </row>
    <row r="536" ht="18" customHeight="1">
      <c r="A536" s="6" t="n"/>
      <c r="B536" s="7" t="n"/>
      <c r="C536" s="7" t="n"/>
      <c r="D536" s="8" t="n"/>
      <c r="E536" s="9" t="n"/>
      <c r="F536" s="9" t="n"/>
      <c r="G536" s="9">
        <f>IF(E536="","",E536-F536)</f>
        <v/>
      </c>
      <c r="H536" s="8">
        <f>IF(A536="","",TEXT(A536,"yyyy-mm"))</f>
        <v/>
      </c>
      <c r="I536" s="7" t="n"/>
    </row>
    <row r="537" ht="18" customHeight="1">
      <c r="A537" s="10" t="n"/>
      <c r="B537" s="11" t="n"/>
      <c r="C537" s="11" t="n"/>
      <c r="D537" s="12" t="n"/>
      <c r="E537" s="13" t="n"/>
      <c r="F537" s="13" t="n"/>
      <c r="G537" s="13">
        <f>IF(E537="","",E537-F537)</f>
        <v/>
      </c>
      <c r="H537" s="12">
        <f>IF(A537="","",TEXT(A537,"yyyy-mm"))</f>
        <v/>
      </c>
      <c r="I537" s="11" t="n"/>
    </row>
    <row r="538" ht="18" customHeight="1">
      <c r="A538" s="6" t="n"/>
      <c r="B538" s="7" t="n"/>
      <c r="C538" s="7" t="n"/>
      <c r="D538" s="8" t="n"/>
      <c r="E538" s="9" t="n"/>
      <c r="F538" s="9" t="n"/>
      <c r="G538" s="9">
        <f>IF(E538="","",E538-F538)</f>
        <v/>
      </c>
      <c r="H538" s="8">
        <f>IF(A538="","",TEXT(A538,"yyyy-mm"))</f>
        <v/>
      </c>
      <c r="I538" s="7" t="n"/>
    </row>
    <row r="539" ht="18" customHeight="1">
      <c r="A539" s="10" t="n"/>
      <c r="B539" s="11" t="n"/>
      <c r="C539" s="11" t="n"/>
      <c r="D539" s="12" t="n"/>
      <c r="E539" s="13" t="n"/>
      <c r="F539" s="13" t="n"/>
      <c r="G539" s="13">
        <f>IF(E539="","",E539-F539)</f>
        <v/>
      </c>
      <c r="H539" s="12">
        <f>IF(A539="","",TEXT(A539,"yyyy-mm"))</f>
        <v/>
      </c>
      <c r="I539" s="11" t="n"/>
    </row>
    <row r="540" ht="18" customHeight="1">
      <c r="A540" s="6" t="n"/>
      <c r="B540" s="7" t="n"/>
      <c r="C540" s="7" t="n"/>
      <c r="D540" s="8" t="n"/>
      <c r="E540" s="9" t="n"/>
      <c r="F540" s="9" t="n"/>
      <c r="G540" s="9">
        <f>IF(E540="","",E540-F540)</f>
        <v/>
      </c>
      <c r="H540" s="8">
        <f>IF(A540="","",TEXT(A540,"yyyy-mm"))</f>
        <v/>
      </c>
      <c r="I540" s="7" t="n"/>
    </row>
    <row r="541" ht="18" customHeight="1">
      <c r="A541" s="10" t="n"/>
      <c r="B541" s="11" t="n"/>
      <c r="C541" s="11" t="n"/>
      <c r="D541" s="12" t="n"/>
      <c r="E541" s="13" t="n"/>
      <c r="F541" s="13" t="n"/>
      <c r="G541" s="13">
        <f>IF(E541="","",E541-F541)</f>
        <v/>
      </c>
      <c r="H541" s="12">
        <f>IF(A541="","",TEXT(A541,"yyyy-mm"))</f>
        <v/>
      </c>
      <c r="I541" s="11" t="n"/>
    </row>
    <row r="542" ht="18" customHeight="1">
      <c r="A542" s="6" t="n"/>
      <c r="B542" s="7" t="n"/>
      <c r="C542" s="7" t="n"/>
      <c r="D542" s="8" t="n"/>
      <c r="E542" s="9" t="n"/>
      <c r="F542" s="9" t="n"/>
      <c r="G542" s="9">
        <f>IF(E542="","",E542-F542)</f>
        <v/>
      </c>
      <c r="H542" s="8">
        <f>IF(A542="","",TEXT(A542,"yyyy-mm"))</f>
        <v/>
      </c>
      <c r="I542" s="7" t="n"/>
    </row>
    <row r="543" ht="18" customHeight="1">
      <c r="A543" s="10" t="n"/>
      <c r="B543" s="11" t="n"/>
      <c r="C543" s="11" t="n"/>
      <c r="D543" s="12" t="n"/>
      <c r="E543" s="13" t="n"/>
      <c r="F543" s="13" t="n"/>
      <c r="G543" s="13">
        <f>IF(E543="","",E543-F543)</f>
        <v/>
      </c>
      <c r="H543" s="12">
        <f>IF(A543="","",TEXT(A543,"yyyy-mm"))</f>
        <v/>
      </c>
      <c r="I543" s="11" t="n"/>
    </row>
    <row r="544" ht="18" customHeight="1">
      <c r="A544" s="6" t="n"/>
      <c r="B544" s="7" t="n"/>
      <c r="C544" s="7" t="n"/>
      <c r="D544" s="8" t="n"/>
      <c r="E544" s="9" t="n"/>
      <c r="F544" s="9" t="n"/>
      <c r="G544" s="9">
        <f>IF(E544="","",E544-F544)</f>
        <v/>
      </c>
      <c r="H544" s="8">
        <f>IF(A544="","",TEXT(A544,"yyyy-mm"))</f>
        <v/>
      </c>
      <c r="I544" s="7" t="n"/>
    </row>
    <row r="545" ht="18" customHeight="1">
      <c r="A545" s="10" t="n"/>
      <c r="B545" s="11" t="n"/>
      <c r="C545" s="11" t="n"/>
      <c r="D545" s="12" t="n"/>
      <c r="E545" s="13" t="n"/>
      <c r="F545" s="13" t="n"/>
      <c r="G545" s="13">
        <f>IF(E545="","",E545-F545)</f>
        <v/>
      </c>
      <c r="H545" s="12">
        <f>IF(A545="","",TEXT(A545,"yyyy-mm"))</f>
        <v/>
      </c>
      <c r="I545" s="11" t="n"/>
    </row>
    <row r="546" ht="18" customHeight="1">
      <c r="A546" s="6" t="n"/>
      <c r="B546" s="7" t="n"/>
      <c r="C546" s="7" t="n"/>
      <c r="D546" s="8" t="n"/>
      <c r="E546" s="9" t="n"/>
      <c r="F546" s="9" t="n"/>
      <c r="G546" s="9">
        <f>IF(E546="","",E546-F546)</f>
        <v/>
      </c>
      <c r="H546" s="8">
        <f>IF(A546="","",TEXT(A546,"yyyy-mm"))</f>
        <v/>
      </c>
      <c r="I546" s="7" t="n"/>
    </row>
    <row r="547" ht="18" customHeight="1">
      <c r="A547" s="10" t="n"/>
      <c r="B547" s="11" t="n"/>
      <c r="C547" s="11" t="n"/>
      <c r="D547" s="12" t="n"/>
      <c r="E547" s="13" t="n"/>
      <c r="F547" s="13" t="n"/>
      <c r="G547" s="13">
        <f>IF(E547="","",E547-F547)</f>
        <v/>
      </c>
      <c r="H547" s="12">
        <f>IF(A547="","",TEXT(A547,"yyyy-mm"))</f>
        <v/>
      </c>
      <c r="I547" s="11" t="n"/>
    </row>
    <row r="548" ht="18" customHeight="1">
      <c r="A548" s="6" t="n"/>
      <c r="B548" s="7" t="n"/>
      <c r="C548" s="7" t="n"/>
      <c r="D548" s="8" t="n"/>
      <c r="E548" s="9" t="n"/>
      <c r="F548" s="9" t="n"/>
      <c r="G548" s="9">
        <f>IF(E548="","",E548-F548)</f>
        <v/>
      </c>
      <c r="H548" s="8">
        <f>IF(A548="","",TEXT(A548,"yyyy-mm"))</f>
        <v/>
      </c>
      <c r="I548" s="7" t="n"/>
    </row>
    <row r="549" ht="18" customHeight="1">
      <c r="A549" s="10" t="n"/>
      <c r="B549" s="11" t="n"/>
      <c r="C549" s="11" t="n"/>
      <c r="D549" s="12" t="n"/>
      <c r="E549" s="13" t="n"/>
      <c r="F549" s="13" t="n"/>
      <c r="G549" s="13">
        <f>IF(E549="","",E549-F549)</f>
        <v/>
      </c>
      <c r="H549" s="12">
        <f>IF(A549="","",TEXT(A549,"yyyy-mm"))</f>
        <v/>
      </c>
      <c r="I549" s="11" t="n"/>
    </row>
    <row r="550" ht="18" customHeight="1">
      <c r="A550" s="6" t="n"/>
      <c r="B550" s="7" t="n"/>
      <c r="C550" s="7" t="n"/>
      <c r="D550" s="8" t="n"/>
      <c r="E550" s="9" t="n"/>
      <c r="F550" s="9" t="n"/>
      <c r="G550" s="9">
        <f>IF(E550="","",E550-F550)</f>
        <v/>
      </c>
      <c r="H550" s="8">
        <f>IF(A550="","",TEXT(A550,"yyyy-mm"))</f>
        <v/>
      </c>
      <c r="I550" s="7" t="n"/>
    </row>
    <row r="551" ht="18" customHeight="1">
      <c r="A551" s="10" t="n"/>
      <c r="B551" s="11" t="n"/>
      <c r="C551" s="11" t="n"/>
      <c r="D551" s="12" t="n"/>
      <c r="E551" s="13" t="n"/>
      <c r="F551" s="13" t="n"/>
      <c r="G551" s="13">
        <f>IF(E551="","",E551-F551)</f>
        <v/>
      </c>
      <c r="H551" s="12">
        <f>IF(A551="","",TEXT(A551,"yyyy-mm"))</f>
        <v/>
      </c>
      <c r="I551" s="11" t="n"/>
    </row>
    <row r="552" ht="18" customHeight="1">
      <c r="A552" s="6" t="n"/>
      <c r="B552" s="7" t="n"/>
      <c r="C552" s="7" t="n"/>
      <c r="D552" s="8" t="n"/>
      <c r="E552" s="9" t="n"/>
      <c r="F552" s="9" t="n"/>
      <c r="G552" s="9">
        <f>IF(E552="","",E552-F552)</f>
        <v/>
      </c>
      <c r="H552" s="8">
        <f>IF(A552="","",TEXT(A552,"yyyy-mm"))</f>
        <v/>
      </c>
      <c r="I552" s="7" t="n"/>
    </row>
    <row r="553" ht="18" customHeight="1">
      <c r="A553" s="10" t="n"/>
      <c r="B553" s="11" t="n"/>
      <c r="C553" s="11" t="n"/>
      <c r="D553" s="12" t="n"/>
      <c r="E553" s="13" t="n"/>
      <c r="F553" s="13" t="n"/>
      <c r="G553" s="13">
        <f>IF(E553="","",E553-F553)</f>
        <v/>
      </c>
      <c r="H553" s="12">
        <f>IF(A553="","",TEXT(A553,"yyyy-mm"))</f>
        <v/>
      </c>
      <c r="I553" s="11" t="n"/>
    </row>
    <row r="554" ht="18" customHeight="1">
      <c r="A554" s="6" t="n"/>
      <c r="B554" s="7" t="n"/>
      <c r="C554" s="7" t="n"/>
      <c r="D554" s="8" t="n"/>
      <c r="E554" s="9" t="n"/>
      <c r="F554" s="9" t="n"/>
      <c r="G554" s="9">
        <f>IF(E554="","",E554-F554)</f>
        <v/>
      </c>
      <c r="H554" s="8">
        <f>IF(A554="","",TEXT(A554,"yyyy-mm"))</f>
        <v/>
      </c>
      <c r="I554" s="7" t="n"/>
    </row>
    <row r="555" ht="18" customHeight="1">
      <c r="A555" s="10" t="n"/>
      <c r="B555" s="11" t="n"/>
      <c r="C555" s="11" t="n"/>
      <c r="D555" s="12" t="n"/>
      <c r="E555" s="13" t="n"/>
      <c r="F555" s="13" t="n"/>
      <c r="G555" s="13">
        <f>IF(E555="","",E555-F555)</f>
        <v/>
      </c>
      <c r="H555" s="12">
        <f>IF(A555="","",TEXT(A555,"yyyy-mm"))</f>
        <v/>
      </c>
      <c r="I555" s="11" t="n"/>
    </row>
    <row r="556" ht="18" customHeight="1">
      <c r="A556" s="6" t="n"/>
      <c r="B556" s="7" t="n"/>
      <c r="C556" s="7" t="n"/>
      <c r="D556" s="8" t="n"/>
      <c r="E556" s="9" t="n"/>
      <c r="F556" s="9" t="n"/>
      <c r="G556" s="9">
        <f>IF(E556="","",E556-F556)</f>
        <v/>
      </c>
      <c r="H556" s="8">
        <f>IF(A556="","",TEXT(A556,"yyyy-mm"))</f>
        <v/>
      </c>
      <c r="I556" s="7" t="n"/>
    </row>
    <row r="557" ht="18" customHeight="1">
      <c r="A557" s="10" t="n"/>
      <c r="B557" s="11" t="n"/>
      <c r="C557" s="11" t="n"/>
      <c r="D557" s="12" t="n"/>
      <c r="E557" s="13" t="n"/>
      <c r="F557" s="13" t="n"/>
      <c r="G557" s="13">
        <f>IF(E557="","",E557-F557)</f>
        <v/>
      </c>
      <c r="H557" s="12">
        <f>IF(A557="","",TEXT(A557,"yyyy-mm"))</f>
        <v/>
      </c>
      <c r="I557" s="11" t="n"/>
    </row>
    <row r="558" ht="18" customHeight="1">
      <c r="A558" s="6" t="n"/>
      <c r="B558" s="7" t="n"/>
      <c r="C558" s="7" t="n"/>
      <c r="D558" s="8" t="n"/>
      <c r="E558" s="9" t="n"/>
      <c r="F558" s="9" t="n"/>
      <c r="G558" s="9">
        <f>IF(E558="","",E558-F558)</f>
        <v/>
      </c>
      <c r="H558" s="8">
        <f>IF(A558="","",TEXT(A558,"yyyy-mm"))</f>
        <v/>
      </c>
      <c r="I558" s="7" t="n"/>
    </row>
    <row r="559" ht="18" customHeight="1">
      <c r="A559" s="10" t="n"/>
      <c r="B559" s="11" t="n"/>
      <c r="C559" s="11" t="n"/>
      <c r="D559" s="12" t="n"/>
      <c r="E559" s="13" t="n"/>
      <c r="F559" s="13" t="n"/>
      <c r="G559" s="13">
        <f>IF(E559="","",E559-F559)</f>
        <v/>
      </c>
      <c r="H559" s="12">
        <f>IF(A559="","",TEXT(A559,"yyyy-mm"))</f>
        <v/>
      </c>
      <c r="I559" s="11" t="n"/>
    </row>
    <row r="560" ht="18" customHeight="1">
      <c r="A560" s="6" t="n"/>
      <c r="B560" s="7" t="n"/>
      <c r="C560" s="7" t="n"/>
      <c r="D560" s="8" t="n"/>
      <c r="E560" s="9" t="n"/>
      <c r="F560" s="9" t="n"/>
      <c r="G560" s="9">
        <f>IF(E560="","",E560-F560)</f>
        <v/>
      </c>
      <c r="H560" s="8">
        <f>IF(A560="","",TEXT(A560,"yyyy-mm"))</f>
        <v/>
      </c>
      <c r="I560" s="7" t="n"/>
    </row>
    <row r="561" ht="18" customHeight="1">
      <c r="A561" s="10" t="n"/>
      <c r="B561" s="11" t="n"/>
      <c r="C561" s="11" t="n"/>
      <c r="D561" s="12" t="n"/>
      <c r="E561" s="13" t="n"/>
      <c r="F561" s="13" t="n"/>
      <c r="G561" s="13">
        <f>IF(E561="","",E561-F561)</f>
        <v/>
      </c>
      <c r="H561" s="12">
        <f>IF(A561="","",TEXT(A561,"yyyy-mm"))</f>
        <v/>
      </c>
      <c r="I561" s="11" t="n"/>
    </row>
    <row r="562" ht="18" customHeight="1">
      <c r="A562" s="6" t="n"/>
      <c r="B562" s="7" t="n"/>
      <c r="C562" s="7" t="n"/>
      <c r="D562" s="8" t="n"/>
      <c r="E562" s="9" t="n"/>
      <c r="F562" s="9" t="n"/>
      <c r="G562" s="9">
        <f>IF(E562="","",E562-F562)</f>
        <v/>
      </c>
      <c r="H562" s="8">
        <f>IF(A562="","",TEXT(A562,"yyyy-mm"))</f>
        <v/>
      </c>
      <c r="I562" s="7" t="n"/>
    </row>
    <row r="563" ht="18" customHeight="1">
      <c r="A563" s="10" t="n"/>
      <c r="B563" s="11" t="n"/>
      <c r="C563" s="11" t="n"/>
      <c r="D563" s="12" t="n"/>
      <c r="E563" s="13" t="n"/>
      <c r="F563" s="13" t="n"/>
      <c r="G563" s="13">
        <f>IF(E563="","",E563-F563)</f>
        <v/>
      </c>
      <c r="H563" s="12">
        <f>IF(A563="","",TEXT(A563,"yyyy-mm"))</f>
        <v/>
      </c>
      <c r="I563" s="11" t="n"/>
    </row>
    <row r="564" ht="18" customHeight="1">
      <c r="A564" s="6" t="n"/>
      <c r="B564" s="7" t="n"/>
      <c r="C564" s="7" t="n"/>
      <c r="D564" s="8" t="n"/>
      <c r="E564" s="9" t="n"/>
      <c r="F564" s="9" t="n"/>
      <c r="G564" s="9">
        <f>IF(E564="","",E564-F564)</f>
        <v/>
      </c>
      <c r="H564" s="8">
        <f>IF(A564="","",TEXT(A564,"yyyy-mm"))</f>
        <v/>
      </c>
      <c r="I564" s="7" t="n"/>
    </row>
    <row r="565" ht="18" customHeight="1">
      <c r="A565" s="10" t="n"/>
      <c r="B565" s="11" t="n"/>
      <c r="C565" s="11" t="n"/>
      <c r="D565" s="12" t="n"/>
      <c r="E565" s="13" t="n"/>
      <c r="F565" s="13" t="n"/>
      <c r="G565" s="13">
        <f>IF(E565="","",E565-F565)</f>
        <v/>
      </c>
      <c r="H565" s="12">
        <f>IF(A565="","",TEXT(A565,"yyyy-mm"))</f>
        <v/>
      </c>
      <c r="I565" s="11" t="n"/>
    </row>
    <row r="566" ht="18" customHeight="1">
      <c r="A566" s="6" t="n"/>
      <c r="B566" s="7" t="n"/>
      <c r="C566" s="7" t="n"/>
      <c r="D566" s="8" t="n"/>
      <c r="E566" s="9" t="n"/>
      <c r="F566" s="9" t="n"/>
      <c r="G566" s="9">
        <f>IF(E566="","",E566-F566)</f>
        <v/>
      </c>
      <c r="H566" s="8">
        <f>IF(A566="","",TEXT(A566,"yyyy-mm"))</f>
        <v/>
      </c>
      <c r="I566" s="7" t="n"/>
    </row>
    <row r="567" ht="18" customHeight="1">
      <c r="A567" s="10" t="n"/>
      <c r="B567" s="11" t="n"/>
      <c r="C567" s="11" t="n"/>
      <c r="D567" s="12" t="n"/>
      <c r="E567" s="13" t="n"/>
      <c r="F567" s="13" t="n"/>
      <c r="G567" s="13">
        <f>IF(E567="","",E567-F567)</f>
        <v/>
      </c>
      <c r="H567" s="12">
        <f>IF(A567="","",TEXT(A567,"yyyy-mm"))</f>
        <v/>
      </c>
      <c r="I567" s="11" t="n"/>
    </row>
    <row r="568" ht="18" customHeight="1">
      <c r="A568" s="6" t="n"/>
      <c r="B568" s="7" t="n"/>
      <c r="C568" s="7" t="n"/>
      <c r="D568" s="8" t="n"/>
      <c r="E568" s="9" t="n"/>
      <c r="F568" s="9" t="n"/>
      <c r="G568" s="9">
        <f>IF(E568="","",E568-F568)</f>
        <v/>
      </c>
      <c r="H568" s="8">
        <f>IF(A568="","",TEXT(A568,"yyyy-mm"))</f>
        <v/>
      </c>
      <c r="I568" s="7" t="n"/>
    </row>
    <row r="569" ht="18" customHeight="1">
      <c r="A569" s="10" t="n"/>
      <c r="B569" s="11" t="n"/>
      <c r="C569" s="11" t="n"/>
      <c r="D569" s="12" t="n"/>
      <c r="E569" s="13" t="n"/>
      <c r="F569" s="13" t="n"/>
      <c r="G569" s="13">
        <f>IF(E569="","",E569-F569)</f>
        <v/>
      </c>
      <c r="H569" s="12">
        <f>IF(A569="","",TEXT(A569,"yyyy-mm"))</f>
        <v/>
      </c>
      <c r="I569" s="11" t="n"/>
    </row>
    <row r="570" ht="18" customHeight="1">
      <c r="A570" s="6" t="n"/>
      <c r="B570" s="7" t="n"/>
      <c r="C570" s="7" t="n"/>
      <c r="D570" s="8" t="n"/>
      <c r="E570" s="9" t="n"/>
      <c r="F570" s="9" t="n"/>
      <c r="G570" s="9">
        <f>IF(E570="","",E570-F570)</f>
        <v/>
      </c>
      <c r="H570" s="8">
        <f>IF(A570="","",TEXT(A570,"yyyy-mm"))</f>
        <v/>
      </c>
      <c r="I570" s="7" t="n"/>
    </row>
    <row r="571" ht="18" customHeight="1">
      <c r="A571" s="10" t="n"/>
      <c r="B571" s="11" t="n"/>
      <c r="C571" s="11" t="n"/>
      <c r="D571" s="12" t="n"/>
      <c r="E571" s="13" t="n"/>
      <c r="F571" s="13" t="n"/>
      <c r="G571" s="13">
        <f>IF(E571="","",E571-F571)</f>
        <v/>
      </c>
      <c r="H571" s="12">
        <f>IF(A571="","",TEXT(A571,"yyyy-mm"))</f>
        <v/>
      </c>
      <c r="I571" s="11" t="n"/>
    </row>
    <row r="572" ht="18" customHeight="1">
      <c r="A572" s="6" t="n"/>
      <c r="B572" s="7" t="n"/>
      <c r="C572" s="7" t="n"/>
      <c r="D572" s="8" t="n"/>
      <c r="E572" s="9" t="n"/>
      <c r="F572" s="9" t="n"/>
      <c r="G572" s="9">
        <f>IF(E572="","",E572-F572)</f>
        <v/>
      </c>
      <c r="H572" s="8">
        <f>IF(A572="","",TEXT(A572,"yyyy-mm"))</f>
        <v/>
      </c>
      <c r="I572" s="7" t="n"/>
    </row>
    <row r="573" ht="18" customHeight="1">
      <c r="A573" s="10" t="n"/>
      <c r="B573" s="11" t="n"/>
      <c r="C573" s="11" t="n"/>
      <c r="D573" s="12" t="n"/>
      <c r="E573" s="13" t="n"/>
      <c r="F573" s="13" t="n"/>
      <c r="G573" s="13">
        <f>IF(E573="","",E573-F573)</f>
        <v/>
      </c>
      <c r="H573" s="12">
        <f>IF(A573="","",TEXT(A573,"yyyy-mm"))</f>
        <v/>
      </c>
      <c r="I573" s="11" t="n"/>
    </row>
    <row r="574" ht="18" customHeight="1">
      <c r="A574" s="6" t="n"/>
      <c r="B574" s="7" t="n"/>
      <c r="C574" s="7" t="n"/>
      <c r="D574" s="8" t="n"/>
      <c r="E574" s="9" t="n"/>
      <c r="F574" s="9" t="n"/>
      <c r="G574" s="9">
        <f>IF(E574="","",E574-F574)</f>
        <v/>
      </c>
      <c r="H574" s="8">
        <f>IF(A574="","",TEXT(A574,"yyyy-mm"))</f>
        <v/>
      </c>
      <c r="I574" s="7" t="n"/>
    </row>
    <row r="575" ht="18" customHeight="1">
      <c r="A575" s="10" t="n"/>
      <c r="B575" s="11" t="n"/>
      <c r="C575" s="11" t="n"/>
      <c r="D575" s="12" t="n"/>
      <c r="E575" s="13" t="n"/>
      <c r="F575" s="13" t="n"/>
      <c r="G575" s="13">
        <f>IF(E575="","",E575-F575)</f>
        <v/>
      </c>
      <c r="H575" s="12">
        <f>IF(A575="","",TEXT(A575,"yyyy-mm"))</f>
        <v/>
      </c>
      <c r="I575" s="11" t="n"/>
    </row>
    <row r="576" ht="18" customHeight="1">
      <c r="A576" s="6" t="n"/>
      <c r="B576" s="7" t="n"/>
      <c r="C576" s="7" t="n"/>
      <c r="D576" s="8" t="n"/>
      <c r="E576" s="9" t="n"/>
      <c r="F576" s="9" t="n"/>
      <c r="G576" s="9">
        <f>IF(E576="","",E576-F576)</f>
        <v/>
      </c>
      <c r="H576" s="8">
        <f>IF(A576="","",TEXT(A576,"yyyy-mm"))</f>
        <v/>
      </c>
      <c r="I576" s="7" t="n"/>
    </row>
    <row r="577" ht="18" customHeight="1">
      <c r="A577" s="10" t="n"/>
      <c r="B577" s="11" t="n"/>
      <c r="C577" s="11" t="n"/>
      <c r="D577" s="12" t="n"/>
      <c r="E577" s="13" t="n"/>
      <c r="F577" s="13" t="n"/>
      <c r="G577" s="13">
        <f>IF(E577="","",E577-F577)</f>
        <v/>
      </c>
      <c r="H577" s="12">
        <f>IF(A577="","",TEXT(A577,"yyyy-mm"))</f>
        <v/>
      </c>
      <c r="I577" s="11" t="n"/>
    </row>
    <row r="578" ht="18" customHeight="1">
      <c r="A578" s="6" t="n"/>
      <c r="B578" s="7" t="n"/>
      <c r="C578" s="7" t="n"/>
      <c r="D578" s="8" t="n"/>
      <c r="E578" s="9" t="n"/>
      <c r="F578" s="9" t="n"/>
      <c r="G578" s="9">
        <f>IF(E578="","",E578-F578)</f>
        <v/>
      </c>
      <c r="H578" s="8">
        <f>IF(A578="","",TEXT(A578,"yyyy-mm"))</f>
        <v/>
      </c>
      <c r="I578" s="7" t="n"/>
    </row>
    <row r="579" ht="18" customHeight="1">
      <c r="A579" s="10" t="n"/>
      <c r="B579" s="11" t="n"/>
      <c r="C579" s="11" t="n"/>
      <c r="D579" s="12" t="n"/>
      <c r="E579" s="13" t="n"/>
      <c r="F579" s="13" t="n"/>
      <c r="G579" s="13">
        <f>IF(E579="","",E579-F579)</f>
        <v/>
      </c>
      <c r="H579" s="12">
        <f>IF(A579="","",TEXT(A579,"yyyy-mm"))</f>
        <v/>
      </c>
      <c r="I579" s="11" t="n"/>
    </row>
    <row r="580" ht="18" customHeight="1">
      <c r="A580" s="6" t="n"/>
      <c r="B580" s="7" t="n"/>
      <c r="C580" s="7" t="n"/>
      <c r="D580" s="8" t="n"/>
      <c r="E580" s="9" t="n"/>
      <c r="F580" s="9" t="n"/>
      <c r="G580" s="9">
        <f>IF(E580="","",E580-F580)</f>
        <v/>
      </c>
      <c r="H580" s="8">
        <f>IF(A580="","",TEXT(A580,"yyyy-mm"))</f>
        <v/>
      </c>
      <c r="I580" s="7" t="n"/>
    </row>
    <row r="581" ht="18" customHeight="1">
      <c r="A581" s="10" t="n"/>
      <c r="B581" s="11" t="n"/>
      <c r="C581" s="11" t="n"/>
      <c r="D581" s="12" t="n"/>
      <c r="E581" s="13" t="n"/>
      <c r="F581" s="13" t="n"/>
      <c r="G581" s="13">
        <f>IF(E581="","",E581-F581)</f>
        <v/>
      </c>
      <c r="H581" s="12">
        <f>IF(A581="","",TEXT(A581,"yyyy-mm"))</f>
        <v/>
      </c>
      <c r="I581" s="11" t="n"/>
    </row>
    <row r="582" ht="18" customHeight="1">
      <c r="A582" s="6" t="n"/>
      <c r="B582" s="7" t="n"/>
      <c r="C582" s="7" t="n"/>
      <c r="D582" s="8" t="n"/>
      <c r="E582" s="9" t="n"/>
      <c r="F582" s="9" t="n"/>
      <c r="G582" s="9">
        <f>IF(E582="","",E582-F582)</f>
        <v/>
      </c>
      <c r="H582" s="8">
        <f>IF(A582="","",TEXT(A582,"yyyy-mm"))</f>
        <v/>
      </c>
      <c r="I582" s="7" t="n"/>
    </row>
    <row r="583" ht="18" customHeight="1">
      <c r="A583" s="10" t="n"/>
      <c r="B583" s="11" t="n"/>
      <c r="C583" s="11" t="n"/>
      <c r="D583" s="12" t="n"/>
      <c r="E583" s="13" t="n"/>
      <c r="F583" s="13" t="n"/>
      <c r="G583" s="13">
        <f>IF(E583="","",E583-F583)</f>
        <v/>
      </c>
      <c r="H583" s="12">
        <f>IF(A583="","",TEXT(A583,"yyyy-mm"))</f>
        <v/>
      </c>
      <c r="I583" s="11" t="n"/>
    </row>
    <row r="584" ht="18" customHeight="1">
      <c r="A584" s="6" t="n"/>
      <c r="B584" s="7" t="n"/>
      <c r="C584" s="7" t="n"/>
      <c r="D584" s="8" t="n"/>
      <c r="E584" s="9" t="n"/>
      <c r="F584" s="9" t="n"/>
      <c r="G584" s="9">
        <f>IF(E584="","",E584-F584)</f>
        <v/>
      </c>
      <c r="H584" s="8">
        <f>IF(A584="","",TEXT(A584,"yyyy-mm"))</f>
        <v/>
      </c>
      <c r="I584" s="7" t="n"/>
    </row>
    <row r="585" ht="18" customHeight="1">
      <c r="A585" s="10" t="n"/>
      <c r="B585" s="11" t="n"/>
      <c r="C585" s="11" t="n"/>
      <c r="D585" s="12" t="n"/>
      <c r="E585" s="13" t="n"/>
      <c r="F585" s="13" t="n"/>
      <c r="G585" s="13">
        <f>IF(E585="","",E585-F585)</f>
        <v/>
      </c>
      <c r="H585" s="12">
        <f>IF(A585="","",TEXT(A585,"yyyy-mm"))</f>
        <v/>
      </c>
      <c r="I585" s="11" t="n"/>
    </row>
    <row r="586" ht="18" customHeight="1">
      <c r="A586" s="6" t="n"/>
      <c r="B586" s="7" t="n"/>
      <c r="C586" s="7" t="n"/>
      <c r="D586" s="8" t="n"/>
      <c r="E586" s="9" t="n"/>
      <c r="F586" s="9" t="n"/>
      <c r="G586" s="9">
        <f>IF(E586="","",E586-F586)</f>
        <v/>
      </c>
      <c r="H586" s="8">
        <f>IF(A586="","",TEXT(A586,"yyyy-mm"))</f>
        <v/>
      </c>
      <c r="I586" s="7" t="n"/>
    </row>
    <row r="587" ht="18" customHeight="1">
      <c r="A587" s="10" t="n"/>
      <c r="B587" s="11" t="n"/>
      <c r="C587" s="11" t="n"/>
      <c r="D587" s="12" t="n"/>
      <c r="E587" s="13" t="n"/>
      <c r="F587" s="13" t="n"/>
      <c r="G587" s="13">
        <f>IF(E587="","",E587-F587)</f>
        <v/>
      </c>
      <c r="H587" s="12">
        <f>IF(A587="","",TEXT(A587,"yyyy-mm"))</f>
        <v/>
      </c>
      <c r="I587" s="11" t="n"/>
    </row>
    <row r="588" ht="18" customHeight="1">
      <c r="A588" s="6" t="n"/>
      <c r="B588" s="7" t="n"/>
      <c r="C588" s="7" t="n"/>
      <c r="D588" s="8" t="n"/>
      <c r="E588" s="9" t="n"/>
      <c r="F588" s="9" t="n"/>
      <c r="G588" s="9">
        <f>IF(E588="","",E588-F588)</f>
        <v/>
      </c>
      <c r="H588" s="8">
        <f>IF(A588="","",TEXT(A588,"yyyy-mm"))</f>
        <v/>
      </c>
      <c r="I588" s="7" t="n"/>
    </row>
    <row r="589" ht="18" customHeight="1">
      <c r="A589" s="10" t="n"/>
      <c r="B589" s="11" t="n"/>
      <c r="C589" s="11" t="n"/>
      <c r="D589" s="12" t="n"/>
      <c r="E589" s="13" t="n"/>
      <c r="F589" s="13" t="n"/>
      <c r="G589" s="13">
        <f>IF(E589="","",E589-F589)</f>
        <v/>
      </c>
      <c r="H589" s="12">
        <f>IF(A589="","",TEXT(A589,"yyyy-mm"))</f>
        <v/>
      </c>
      <c r="I589" s="11" t="n"/>
    </row>
    <row r="590" ht="18" customHeight="1">
      <c r="A590" s="6" t="n"/>
      <c r="B590" s="7" t="n"/>
      <c r="C590" s="7" t="n"/>
      <c r="D590" s="8" t="n"/>
      <c r="E590" s="9" t="n"/>
      <c r="F590" s="9" t="n"/>
      <c r="G590" s="9">
        <f>IF(E590="","",E590-F590)</f>
        <v/>
      </c>
      <c r="H590" s="8">
        <f>IF(A590="","",TEXT(A590,"yyyy-mm"))</f>
        <v/>
      </c>
      <c r="I590" s="7" t="n"/>
    </row>
    <row r="591" ht="18" customHeight="1">
      <c r="A591" s="10" t="n"/>
      <c r="B591" s="11" t="n"/>
      <c r="C591" s="11" t="n"/>
      <c r="D591" s="12" t="n"/>
      <c r="E591" s="13" t="n"/>
      <c r="F591" s="13" t="n"/>
      <c r="G591" s="13">
        <f>IF(E591="","",E591-F591)</f>
        <v/>
      </c>
      <c r="H591" s="12">
        <f>IF(A591="","",TEXT(A591,"yyyy-mm"))</f>
        <v/>
      </c>
      <c r="I591" s="11" t="n"/>
    </row>
    <row r="592" ht="18" customHeight="1">
      <c r="A592" s="6" t="n"/>
      <c r="B592" s="7" t="n"/>
      <c r="C592" s="7" t="n"/>
      <c r="D592" s="8" t="n"/>
      <c r="E592" s="9" t="n"/>
      <c r="F592" s="9" t="n"/>
      <c r="G592" s="9">
        <f>IF(E592="","",E592-F592)</f>
        <v/>
      </c>
      <c r="H592" s="8">
        <f>IF(A592="","",TEXT(A592,"yyyy-mm"))</f>
        <v/>
      </c>
      <c r="I592" s="7" t="n"/>
    </row>
    <row r="593" ht="18" customHeight="1">
      <c r="A593" s="10" t="n"/>
      <c r="B593" s="11" t="n"/>
      <c r="C593" s="11" t="n"/>
      <c r="D593" s="12" t="n"/>
      <c r="E593" s="13" t="n"/>
      <c r="F593" s="13" t="n"/>
      <c r="G593" s="13">
        <f>IF(E593="","",E593-F593)</f>
        <v/>
      </c>
      <c r="H593" s="12">
        <f>IF(A593="","",TEXT(A593,"yyyy-mm"))</f>
        <v/>
      </c>
      <c r="I593" s="11" t="n"/>
    </row>
    <row r="594" ht="18" customHeight="1">
      <c r="A594" s="6" t="n"/>
      <c r="B594" s="7" t="n"/>
      <c r="C594" s="7" t="n"/>
      <c r="D594" s="8" t="n"/>
      <c r="E594" s="9" t="n"/>
      <c r="F594" s="9" t="n"/>
      <c r="G594" s="9">
        <f>IF(E594="","",E594-F594)</f>
        <v/>
      </c>
      <c r="H594" s="8">
        <f>IF(A594="","",TEXT(A594,"yyyy-mm"))</f>
        <v/>
      </c>
      <c r="I594" s="7" t="n"/>
    </row>
    <row r="595" ht="18" customHeight="1">
      <c r="A595" s="10" t="n"/>
      <c r="B595" s="11" t="n"/>
      <c r="C595" s="11" t="n"/>
      <c r="D595" s="12" t="n"/>
      <c r="E595" s="13" t="n"/>
      <c r="F595" s="13" t="n"/>
      <c r="G595" s="13">
        <f>IF(E595="","",E595-F595)</f>
        <v/>
      </c>
      <c r="H595" s="12">
        <f>IF(A595="","",TEXT(A595,"yyyy-mm"))</f>
        <v/>
      </c>
      <c r="I595" s="11" t="n"/>
    </row>
    <row r="596" ht="18" customHeight="1">
      <c r="A596" s="6" t="n"/>
      <c r="B596" s="7" t="n"/>
      <c r="C596" s="7" t="n"/>
      <c r="D596" s="8" t="n"/>
      <c r="E596" s="9" t="n"/>
      <c r="F596" s="9" t="n"/>
      <c r="G596" s="9">
        <f>IF(E596="","",E596-F596)</f>
        <v/>
      </c>
      <c r="H596" s="8">
        <f>IF(A596="","",TEXT(A596,"yyyy-mm"))</f>
        <v/>
      </c>
      <c r="I596" s="7" t="n"/>
    </row>
    <row r="597" ht="18" customHeight="1">
      <c r="A597" s="10" t="n"/>
      <c r="B597" s="11" t="n"/>
      <c r="C597" s="11" t="n"/>
      <c r="D597" s="12" t="n"/>
      <c r="E597" s="13" t="n"/>
      <c r="F597" s="13" t="n"/>
      <c r="G597" s="13">
        <f>IF(E597="","",E597-F597)</f>
        <v/>
      </c>
      <c r="H597" s="12">
        <f>IF(A597="","",TEXT(A597,"yyyy-mm"))</f>
        <v/>
      </c>
      <c r="I597" s="11" t="n"/>
    </row>
    <row r="598" ht="18" customHeight="1">
      <c r="A598" s="6" t="n"/>
      <c r="B598" s="7" t="n"/>
      <c r="C598" s="7" t="n"/>
      <c r="D598" s="8" t="n"/>
      <c r="E598" s="9" t="n"/>
      <c r="F598" s="9" t="n"/>
      <c r="G598" s="9">
        <f>IF(E598="","",E598-F598)</f>
        <v/>
      </c>
      <c r="H598" s="8">
        <f>IF(A598="","",TEXT(A598,"yyyy-mm"))</f>
        <v/>
      </c>
      <c r="I598" s="7" t="n"/>
    </row>
    <row r="599" ht="18" customHeight="1">
      <c r="A599" s="10" t="n"/>
      <c r="B599" s="11" t="n"/>
      <c r="C599" s="11" t="n"/>
      <c r="D599" s="12" t="n"/>
      <c r="E599" s="13" t="n"/>
      <c r="F599" s="13" t="n"/>
      <c r="G599" s="13">
        <f>IF(E599="","",E599-F599)</f>
        <v/>
      </c>
      <c r="H599" s="12">
        <f>IF(A599="","",TEXT(A599,"yyyy-mm"))</f>
        <v/>
      </c>
      <c r="I599" s="11" t="n"/>
    </row>
    <row r="600" ht="18" customHeight="1">
      <c r="A600" s="6" t="n"/>
      <c r="B600" s="7" t="n"/>
      <c r="C600" s="7" t="n"/>
      <c r="D600" s="8" t="n"/>
      <c r="E600" s="9" t="n"/>
      <c r="F600" s="9" t="n"/>
      <c r="G600" s="9">
        <f>IF(E600="","",E600-F600)</f>
        <v/>
      </c>
      <c r="H600" s="8">
        <f>IF(A600="","",TEXT(A600,"yyyy-mm"))</f>
        <v/>
      </c>
      <c r="I600" s="7" t="n"/>
    </row>
    <row r="601" ht="18" customHeight="1">
      <c r="A601" s="10" t="n"/>
      <c r="B601" s="11" t="n"/>
      <c r="C601" s="11" t="n"/>
      <c r="D601" s="12" t="n"/>
      <c r="E601" s="13" t="n"/>
      <c r="F601" s="13" t="n"/>
      <c r="G601" s="13">
        <f>IF(E601="","",E601-F601)</f>
        <v/>
      </c>
      <c r="H601" s="12">
        <f>IF(A601="","",TEXT(A601,"yyyy-mm"))</f>
        <v/>
      </c>
      <c r="I601" s="11" t="n"/>
    </row>
    <row r="602" ht="18" customHeight="1">
      <c r="A602" s="6" t="n"/>
      <c r="B602" s="7" t="n"/>
      <c r="C602" s="7" t="n"/>
      <c r="D602" s="8" t="n"/>
      <c r="E602" s="9" t="n"/>
      <c r="F602" s="9" t="n"/>
      <c r="G602" s="9">
        <f>IF(E602="","",E602-F602)</f>
        <v/>
      </c>
      <c r="H602" s="8">
        <f>IF(A602="","",TEXT(A602,"yyyy-mm"))</f>
        <v/>
      </c>
      <c r="I602" s="7" t="n"/>
    </row>
    <row r="603" ht="18" customHeight="1">
      <c r="A603" s="10" t="n"/>
      <c r="B603" s="11" t="n"/>
      <c r="C603" s="11" t="n"/>
      <c r="D603" s="12" t="n"/>
      <c r="E603" s="13" t="n"/>
      <c r="F603" s="13" t="n"/>
      <c r="G603" s="13">
        <f>IF(E603="","",E603-F603)</f>
        <v/>
      </c>
      <c r="H603" s="12">
        <f>IF(A603="","",TEXT(A603,"yyyy-mm"))</f>
        <v/>
      </c>
      <c r="I603" s="11" t="n"/>
    </row>
  </sheetData>
  <mergeCells count="1">
    <mergeCell ref="A1:I1"/>
  </mergeCells>
  <dataValidations count="2">
    <dataValidation sqref="B4:B603" showDropDown="0" showInputMessage="0" showErrorMessage="0" allowBlank="1" type="list">
      <formula1>=Lists!$A$1:$A$13</formula1>
    </dataValidation>
    <dataValidation sqref="C4:C603" showDropDown="0" showInputMessage="0" showErrorMessage="0" allowBlank="1" type="list">
      <formula1>=Lists!$B$1:$B$4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2" customWidth="1" min="5" max="5"/>
    <col width="4" customWidth="1" min="6" max="6"/>
    <col width="14" customWidth="1" min="7" max="7"/>
    <col width="14" customWidth="1" min="8" max="8"/>
    <col width="10" customWidth="1" min="9" max="9"/>
  </cols>
  <sheetData>
    <row r="2" ht="32" customHeight="1">
      <c r="B2" s="14" t="inlineStr">
        <is>
          <t>Shop Dashboard  —  live</t>
        </is>
      </c>
    </row>
    <row r="4" ht="20" customHeight="1">
      <c r="B4" s="15" t="inlineStr">
        <is>
          <t>Gross sales</t>
        </is>
      </c>
      <c r="C4" s="16" t="inlineStr">
        <is>
          <t>Fees</t>
        </is>
      </c>
      <c r="D4" s="17" t="inlineStr">
        <is>
          <t>Net (you keep)</t>
        </is>
      </c>
      <c r="G4" s="5" t="inlineStr">
        <is>
          <t>Units sold</t>
        </is>
      </c>
    </row>
    <row r="5" ht="32" customHeight="1">
      <c r="B5" s="18">
        <f>SUM(Sales!$E$4:$E$603)</f>
        <v/>
      </c>
      <c r="C5" s="19">
        <f>SUM(Sales!$F$4:$F$603)</f>
        <v/>
      </c>
      <c r="D5" s="20">
        <f>SUM(Sales!$G$4:$G$603)</f>
        <v/>
      </c>
      <c r="G5" s="21">
        <f>SUM(Sales!$D$4:$D$603)</f>
        <v/>
      </c>
    </row>
    <row r="8">
      <c r="B8" s="22" t="inlineStr">
        <is>
          <t>By listing</t>
        </is>
      </c>
      <c r="C8" s="23" t="n"/>
      <c r="D8" s="23" t="n"/>
      <c r="E8" s="23" t="n"/>
      <c r="G8" s="22" t="inlineStr">
        <is>
          <t>By platform</t>
        </is>
      </c>
      <c r="H8" s="23" t="n"/>
      <c r="I8" s="23" t="n"/>
    </row>
    <row r="9">
      <c r="B9" s="5" t="inlineStr">
        <is>
          <t>Listing</t>
        </is>
      </c>
      <c r="C9" s="5" t="inlineStr">
        <is>
          <t>Units</t>
        </is>
      </c>
      <c r="D9" s="5" t="inlineStr">
        <is>
          <t>Net $</t>
        </is>
      </c>
      <c r="E9" s="5" t="inlineStr"/>
      <c r="G9" s="5" t="inlineStr">
        <is>
          <t>Platform</t>
        </is>
      </c>
      <c r="H9" s="5" t="inlineStr">
        <is>
          <t>Net $</t>
        </is>
      </c>
      <c r="I9" s="5" t="inlineStr">
        <is>
          <t>Units</t>
        </is>
      </c>
    </row>
    <row r="10">
      <c r="B10" s="7" t="inlineStr">
        <is>
          <t>Short-Term Rental Tracker</t>
        </is>
      </c>
      <c r="C10" s="24">
        <f>SUMIFS(Sales!$D$4:$D$603,Sales!$B$4:$B$603,$B10)</f>
        <v/>
      </c>
      <c r="D10" s="25">
        <f>SUMIFS(Sales!$G$4:$G$603,Sales!$B$4:$B$603,$B10)</f>
        <v/>
      </c>
      <c r="G10" s="7" t="inlineStr">
        <is>
          <t>Etsy</t>
        </is>
      </c>
      <c r="H10" s="26">
        <f>SUMIFS(Sales!$G$4:$G$603,Sales!$C$4:$C$603,$G10)</f>
        <v/>
      </c>
      <c r="I10" s="27">
        <f>SUMIFS(Sales!$D$4:$D$603,Sales!$C$4:$C$603,$G10)</f>
        <v/>
      </c>
    </row>
    <row r="11">
      <c r="B11" s="11" t="inlineStr">
        <is>
          <t>Rental Property Tracker</t>
        </is>
      </c>
      <c r="C11" s="28">
        <f>SUMIFS(Sales!$D$4:$D$603,Sales!$B$4:$B$603,$B11)</f>
        <v/>
      </c>
      <c r="D11" s="29">
        <f>SUMIFS(Sales!$G$4:$G$603,Sales!$B$4:$B$603,$B11)</f>
        <v/>
      </c>
      <c r="G11" s="11" t="inlineStr">
        <is>
          <t>Gumroad</t>
        </is>
      </c>
      <c r="H11" s="30">
        <f>SUMIFS(Sales!$G$4:$G$603,Sales!$C$4:$C$603,$G11)</f>
        <v/>
      </c>
      <c r="I11" s="31">
        <f>SUMIFS(Sales!$D$4:$D$603,Sales!$C$4:$C$603,$G11)</f>
        <v/>
      </c>
    </row>
    <row r="12">
      <c r="B12" s="7" t="inlineStr">
        <is>
          <t>Online Seller Tracker</t>
        </is>
      </c>
      <c r="C12" s="24">
        <f>SUMIFS(Sales!$D$4:$D$603,Sales!$B$4:$B$603,$B12)</f>
        <v/>
      </c>
      <c r="D12" s="25">
        <f>SUMIFS(Sales!$G$4:$G$603,Sales!$B$4:$B$603,$B12)</f>
        <v/>
      </c>
      <c r="G12" s="7" t="inlineStr">
        <is>
          <t>Payhip</t>
        </is>
      </c>
      <c r="H12" s="26">
        <f>SUMIFS(Sales!$G$4:$G$603,Sales!$C$4:$C$603,$G12)</f>
        <v/>
      </c>
      <c r="I12" s="27">
        <f>SUMIFS(Sales!$D$4:$D$603,Sales!$C$4:$C$603,$G12)</f>
        <v/>
      </c>
    </row>
    <row r="13">
      <c r="B13" s="11" t="inlineStr">
        <is>
          <t>Freelancer Tracker</t>
        </is>
      </c>
      <c r="C13" s="28">
        <f>SUMIFS(Sales!$D$4:$D$603,Sales!$B$4:$B$603,$B13)</f>
        <v/>
      </c>
      <c r="D13" s="29">
        <f>SUMIFS(Sales!$G$4:$G$603,Sales!$B$4:$B$603,$B13)</f>
        <v/>
      </c>
      <c r="G13" s="11" t="inlineStr">
        <is>
          <t>Other</t>
        </is>
      </c>
      <c r="H13" s="30">
        <f>SUMIFS(Sales!$G$4:$G$603,Sales!$C$4:$C$603,$G13)</f>
        <v/>
      </c>
      <c r="I13" s="31">
        <f>SUMIFS(Sales!$D$4:$D$603,Sales!$C$4:$C$603,$G13)</f>
        <v/>
      </c>
    </row>
    <row r="14">
      <c r="B14" s="7" t="inlineStr">
        <is>
          <t>Real Estate Agent Tracker</t>
        </is>
      </c>
      <c r="C14" s="24">
        <f>SUMIFS(Sales!$D$4:$D$603,Sales!$B$4:$B$603,$B14)</f>
        <v/>
      </c>
      <c r="D14" s="25">
        <f>SUMIFS(Sales!$G$4:$G$603,Sales!$B$4:$B$603,$B14)</f>
        <v/>
      </c>
    </row>
    <row r="15">
      <c r="B15" s="11" t="inlineStr">
        <is>
          <t>Photographer Tracker</t>
        </is>
      </c>
      <c r="C15" s="28">
        <f>SUMIFS(Sales!$D$4:$D$603,Sales!$B$4:$B$603,$B15)</f>
        <v/>
      </c>
      <c r="D15" s="29">
        <f>SUMIFS(Sales!$G$4:$G$603,Sales!$B$4:$B$603,$B15)</f>
        <v/>
      </c>
      <c r="G15" s="22" t="inlineStr">
        <is>
          <t>By month (2026)</t>
        </is>
      </c>
      <c r="H15" s="23" t="n"/>
      <c r="I15" s="23" t="n"/>
    </row>
    <row r="16">
      <c r="B16" s="7" t="inlineStr">
        <is>
          <t>Cleaning Business Tracker</t>
        </is>
      </c>
      <c r="C16" s="24">
        <f>SUMIFS(Sales!$D$4:$D$603,Sales!$B$4:$B$603,$B16)</f>
        <v/>
      </c>
      <c r="D16" s="25">
        <f>SUMIFS(Sales!$G$4:$G$603,Sales!$B$4:$B$603,$B16)</f>
        <v/>
      </c>
      <c r="G16" s="5" t="inlineStr">
        <is>
          <t>Month</t>
        </is>
      </c>
      <c r="H16" s="5" t="inlineStr">
        <is>
          <t>Net $</t>
        </is>
      </c>
      <c r="I16" s="5" t="inlineStr">
        <is>
          <t>Units</t>
        </is>
      </c>
    </row>
    <row r="17">
      <c r="B17" s="11" t="inlineStr">
        <is>
          <t>Hair Stylist &amp; Beauty Tracker</t>
        </is>
      </c>
      <c r="C17" s="28">
        <f>SUMIFS(Sales!$D$4:$D$603,Sales!$B$4:$B$603,$B17)</f>
        <v/>
      </c>
      <c r="D17" s="29">
        <f>SUMIFS(Sales!$G$4:$G$603,Sales!$B$4:$B$603,$B17)</f>
        <v/>
      </c>
      <c r="G17" s="12" t="inlineStr">
        <is>
          <t>2026-01</t>
        </is>
      </c>
      <c r="H17" s="30">
        <f>SUMIFS(Sales!$G$4:$G$603,Sales!$H$4:$H$603,$G17)</f>
        <v/>
      </c>
      <c r="I17" s="31">
        <f>SUMIFS(Sales!$D$4:$D$603,Sales!$H$4:$H$603,$G17)</f>
        <v/>
      </c>
    </row>
    <row r="18">
      <c r="B18" s="7" t="inlineStr">
        <is>
          <t>Rideshare &amp; Delivery Tracker</t>
        </is>
      </c>
      <c r="C18" s="24">
        <f>SUMIFS(Sales!$D$4:$D$603,Sales!$B$4:$B$603,$B18)</f>
        <v/>
      </c>
      <c r="D18" s="25">
        <f>SUMIFS(Sales!$G$4:$G$603,Sales!$B$4:$B$603,$B18)</f>
        <v/>
      </c>
      <c r="G18" s="8" t="inlineStr">
        <is>
          <t>2026-02</t>
        </is>
      </c>
      <c r="H18" s="26">
        <f>SUMIFS(Sales!$G$4:$G$603,Sales!$H$4:$H$603,$G18)</f>
        <v/>
      </c>
      <c r="I18" s="27">
        <f>SUMIFS(Sales!$D$4:$D$603,Sales!$H$4:$H$603,$G18)</f>
        <v/>
      </c>
    </row>
    <row r="19">
      <c r="B19" s="11" t="inlineStr">
        <is>
          <t>Food Truck &amp; Vendor Tracker</t>
        </is>
      </c>
      <c r="C19" s="28">
        <f>SUMIFS(Sales!$D$4:$D$603,Sales!$B$4:$B$603,$B19)</f>
        <v/>
      </c>
      <c r="D19" s="29">
        <f>SUMIFS(Sales!$G$4:$G$603,Sales!$B$4:$B$603,$B19)</f>
        <v/>
      </c>
      <c r="G19" s="12" t="inlineStr">
        <is>
          <t>2026-03</t>
        </is>
      </c>
      <c r="H19" s="30">
        <f>SUMIFS(Sales!$G$4:$G$603,Sales!$H$4:$H$603,$G19)</f>
        <v/>
      </c>
      <c r="I19" s="31">
        <f>SUMIFS(Sales!$D$4:$D$603,Sales!$H$4:$H$603,$G19)</f>
        <v/>
      </c>
    </row>
    <row r="20">
      <c r="B20" s="7" t="inlineStr">
        <is>
          <t>Rental Investor Bundle</t>
        </is>
      </c>
      <c r="C20" s="24">
        <f>SUMIFS(Sales!$D$4:$D$603,Sales!$B$4:$B$603,$B20)</f>
        <v/>
      </c>
      <c r="D20" s="25">
        <f>SUMIFS(Sales!$G$4:$G$603,Sales!$B$4:$B$603,$B20)</f>
        <v/>
      </c>
      <c r="G20" s="8" t="inlineStr">
        <is>
          <t>2026-04</t>
        </is>
      </c>
      <c r="H20" s="26">
        <f>SUMIFS(Sales!$G$4:$G$603,Sales!$H$4:$H$603,$G20)</f>
        <v/>
      </c>
      <c r="I20" s="27">
        <f>SUMIFS(Sales!$D$4:$D$603,Sales!$H$4:$H$603,$G20)</f>
        <v/>
      </c>
    </row>
    <row r="21">
      <c r="B21" s="11" t="inlineStr">
        <is>
          <t>Self-Employed Bundle</t>
        </is>
      </c>
      <c r="C21" s="28">
        <f>SUMIFS(Sales!$D$4:$D$603,Sales!$B$4:$B$603,$B21)</f>
        <v/>
      </c>
      <c r="D21" s="29">
        <f>SUMIFS(Sales!$G$4:$G$603,Sales!$B$4:$B$603,$B21)</f>
        <v/>
      </c>
      <c r="G21" s="12" t="inlineStr">
        <is>
          <t>2026-05</t>
        </is>
      </c>
      <c r="H21" s="30">
        <f>SUMIFS(Sales!$G$4:$G$603,Sales!$H$4:$H$603,$G21)</f>
        <v/>
      </c>
      <c r="I21" s="31">
        <f>SUMIFS(Sales!$D$4:$D$603,Sales!$H$4:$H$603,$G21)</f>
        <v/>
      </c>
    </row>
    <row r="22">
      <c r="B22" s="7" t="inlineStr">
        <is>
          <t>Everything Bundle</t>
        </is>
      </c>
      <c r="C22" s="24">
        <f>SUMIFS(Sales!$D$4:$D$603,Sales!$B$4:$B$603,$B22)</f>
        <v/>
      </c>
      <c r="D22" s="25">
        <f>SUMIFS(Sales!$G$4:$G$603,Sales!$B$4:$B$603,$B22)</f>
        <v/>
      </c>
      <c r="G22" s="8" t="inlineStr">
        <is>
          <t>2026-06</t>
        </is>
      </c>
      <c r="H22" s="26">
        <f>SUMIFS(Sales!$G$4:$G$603,Sales!$H$4:$H$603,$G22)</f>
        <v/>
      </c>
      <c r="I22" s="27">
        <f>SUMIFS(Sales!$D$4:$D$603,Sales!$H$4:$H$603,$G22)</f>
        <v/>
      </c>
    </row>
    <row r="23">
      <c r="G23" s="12" t="inlineStr">
        <is>
          <t>2026-07</t>
        </is>
      </c>
      <c r="H23" s="30">
        <f>SUMIFS(Sales!$G$4:$G$603,Sales!$H$4:$H$603,$G23)</f>
        <v/>
      </c>
      <c r="I23" s="31">
        <f>SUMIFS(Sales!$D$4:$D$603,Sales!$H$4:$H$603,$G23)</f>
        <v/>
      </c>
    </row>
    <row r="24">
      <c r="G24" s="8" t="inlineStr">
        <is>
          <t>2026-08</t>
        </is>
      </c>
      <c r="H24" s="26">
        <f>SUMIFS(Sales!$G$4:$G$603,Sales!$H$4:$H$603,$G24)</f>
        <v/>
      </c>
      <c r="I24" s="27">
        <f>SUMIFS(Sales!$D$4:$D$603,Sales!$H$4:$H$603,$G24)</f>
        <v/>
      </c>
    </row>
    <row r="25">
      <c r="G25" s="12" t="inlineStr">
        <is>
          <t>2026-09</t>
        </is>
      </c>
      <c r="H25" s="30">
        <f>SUMIFS(Sales!$G$4:$G$603,Sales!$H$4:$H$603,$G25)</f>
        <v/>
      </c>
      <c r="I25" s="31">
        <f>SUMIFS(Sales!$D$4:$D$603,Sales!$H$4:$H$603,$G25)</f>
        <v/>
      </c>
    </row>
    <row r="26">
      <c r="G26" s="8" t="inlineStr">
        <is>
          <t>2026-10</t>
        </is>
      </c>
      <c r="H26" s="26">
        <f>SUMIFS(Sales!$G$4:$G$603,Sales!$H$4:$H$603,$G26)</f>
        <v/>
      </c>
      <c r="I26" s="27">
        <f>SUMIFS(Sales!$D$4:$D$603,Sales!$H$4:$H$603,$G26)</f>
        <v/>
      </c>
    </row>
    <row r="27">
      <c r="G27" s="12" t="inlineStr">
        <is>
          <t>2026-11</t>
        </is>
      </c>
      <c r="H27" s="30">
        <f>SUMIFS(Sales!$G$4:$G$603,Sales!$H$4:$H$603,$G27)</f>
        <v/>
      </c>
      <c r="I27" s="31">
        <f>SUMIFS(Sales!$D$4:$D$603,Sales!$H$4:$H$603,$G27)</f>
        <v/>
      </c>
    </row>
    <row r="28">
      <c r="G28" s="8" t="inlineStr">
        <is>
          <t>2026-12</t>
        </is>
      </c>
      <c r="H28" s="26">
        <f>SUMIFS(Sales!$G$4:$G$603,Sales!$H$4:$H$603,$G28)</f>
        <v/>
      </c>
      <c r="I28" s="27">
        <f>SUMIFS(Sales!$D$4:$D$603,Sales!$H$4:$H$603,$G28)</f>
        <v/>
      </c>
    </row>
  </sheetData>
  <mergeCells count="3">
    <mergeCell ref="G8:I8"/>
    <mergeCell ref="B2:I2"/>
    <mergeCell ref="G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2026-06-07T01:35:03Z</dcterms:created>
  <dcterms:modified xsi:type="dcterms:W3CDTF">2026-06-07T01:35:04Z</dcterms:modified>
</cp:coreProperties>
</file>