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ybody_projet\Figure Python\Saved Simulations\"/>
    </mc:Choice>
  </mc:AlternateContent>
  <xr:revisionPtr revIDLastSave="0" documentId="13_ncr:1_{6C5ED087-9AC1-45F1-AD35-6470B5F44A4A}" xr6:coauthVersionLast="47" xr6:coauthVersionMax="47" xr10:uidLastSave="{00000000-0000-0000-0000-000000000000}"/>
  <bookViews>
    <workbookView xWindow="-120" yWindow="-120" windowWidth="29040" windowHeight="15840" activeTab="3" xr2:uid="{E3FA9BE2-8105-4758-A4A7-13B0A4E277C1}"/>
  </bookViews>
  <sheets>
    <sheet name="Template" sheetId="4" r:id="rId1"/>
    <sheet name="Muscle.Template" sheetId="6" r:id="rId2"/>
    <sheet name="ForceContact" sheetId="7" r:id="rId3"/>
    <sheet name="Translation" sheetId="5" r:id="rId4"/>
    <sheet name="Muscle.Activity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7" l="1"/>
</calcChain>
</file>

<file path=xl/sharedStrings.xml><?xml version="1.0" encoding="utf-8"?>
<sst xmlns="http://schemas.openxmlformats.org/spreadsheetml/2006/main" count="347" uniqueCount="77">
  <si>
    <t>Variable Informations</t>
  </si>
  <si>
    <t>MultiplyFactor</t>
  </si>
  <si>
    <t>Abduction</t>
  </si>
  <si>
    <t>Translation</t>
  </si>
  <si>
    <t>Total</t>
  </si>
  <si>
    <t>ML</t>
  </si>
  <si>
    <t>AP</t>
  </si>
  <si>
    <t>IS</t>
  </si>
  <si>
    <t>Angle d'abduction [°]</t>
  </si>
  <si>
    <t>Variable x</t>
  </si>
  <si>
    <t>Variable y</t>
  </si>
  <si>
    <t>VariableDescription</t>
  </si>
  <si>
    <t>Minimal value</t>
  </si>
  <si>
    <t>Maximum value</t>
  </si>
  <si>
    <t>Deltoideus lateral</t>
  </si>
  <si>
    <t>Deltoideus anterior</t>
  </si>
  <si>
    <t>Deltoideus posterior</t>
  </si>
  <si>
    <t>Lower trapezius</t>
  </si>
  <si>
    <t>Middle trapezius</t>
  </si>
  <si>
    <t>Upper trapezius</t>
  </si>
  <si>
    <t>Supraspinatus</t>
  </si>
  <si>
    <t>Infraspinatus</t>
  </si>
  <si>
    <t>Serratus anterior</t>
  </si>
  <si>
    <t>Pectoralis major</t>
  </si>
  <si>
    <t>Pectoralis minor</t>
  </si>
  <si>
    <t>Upper Subscapularis</t>
  </si>
  <si>
    <t>Downward Subscapularis</t>
  </si>
  <si>
    <t>Rhomboideus</t>
  </si>
  <si>
    <t>Latissimus dorsi</t>
  </si>
  <si>
    <t>Activity</t>
  </si>
  <si>
    <t>Max</t>
  </si>
  <si>
    <t>Activité musculaire [%]</t>
  </si>
  <si>
    <t>Number of interpolation points</t>
  </si>
  <si>
    <t>Description_variable_x</t>
  </si>
  <si>
    <t>max_value_variable_x</t>
  </si>
  <si>
    <t>min_value_variable_x</t>
  </si>
  <si>
    <t>Description_variable_y</t>
  </si>
  <si>
    <t>Name_Variable_x</t>
  </si>
  <si>
    <t>Name_Variable_y</t>
  </si>
  <si>
    <t>Component_1</t>
  </si>
  <si>
    <t>Component_2</t>
  </si>
  <si>
    <t>Component_3</t>
  </si>
  <si>
    <t>Auteur_1_Name</t>
  </si>
  <si>
    <t>Muscle_Name_1</t>
  </si>
  <si>
    <t>Muscle_Name_2</t>
  </si>
  <si>
    <t>Muscle_Name_3</t>
  </si>
  <si>
    <t>Auteur_2_Name</t>
  </si>
  <si>
    <t>Auteur_3_Name</t>
  </si>
  <si>
    <t>Sheet used for normal y variables</t>
  </si>
  <si>
    <t>Sheet used for muscle y variables</t>
  </si>
  <si>
    <t>Make a copy of this sheet and rename it</t>
  </si>
  <si>
    <t>This template sheet can be kept, it won't be read</t>
  </si>
  <si>
    <t>Wickham</t>
  </si>
  <si>
    <t>How to use the sheet</t>
  </si>
  <si>
    <t>The values in red must be changed accordingly to the data to load</t>
  </si>
  <si>
    <r>
      <rPr>
        <b/>
        <sz val="14"/>
        <color rgb="FFFF0000"/>
        <rFont val="Calibri"/>
        <family val="2"/>
        <scheme val="minor"/>
      </rPr>
      <t xml:space="preserve">Rename the sheet as </t>
    </r>
    <r>
      <rPr>
        <b/>
        <i/>
        <sz val="14"/>
        <color rgb="FFFF0000"/>
        <rFont val="Calibri"/>
        <family val="2"/>
        <scheme val="minor"/>
      </rPr>
      <t>Name_Variable_y</t>
    </r>
  </si>
  <si>
    <r>
      <rPr>
        <b/>
        <sz val="14"/>
        <color rgb="FFFF0000"/>
        <rFont val="Calibri"/>
        <family val="2"/>
        <scheme val="minor"/>
      </rPr>
      <t>Rename the sheet as Muscle.</t>
    </r>
    <r>
      <rPr>
        <b/>
        <i/>
        <sz val="14"/>
        <color rgb="FFFF0000"/>
        <rFont val="Calibri"/>
        <family val="2"/>
        <scheme val="minor"/>
      </rPr>
      <t>Name_Variable_y</t>
    </r>
  </si>
  <si>
    <t>ForceContact</t>
  </si>
  <si>
    <t>Force de contact [Newton]</t>
  </si>
  <si>
    <t>Bergmann 2007</t>
  </si>
  <si>
    <t>Interpolation</t>
  </si>
  <si>
    <t>On/Off</t>
  </si>
  <si>
    <t>Off</t>
  </si>
  <si>
    <t>On</t>
  </si>
  <si>
    <t>The y variable can be interpolated if On is entered in B8, and deactivated if Off entered. It is used if the x variables are different across the different y variables components</t>
  </si>
  <si>
    <t>The y variable can be interpolated if On is entered in B8, and deactivated if Off entered. It is used if the x variables values are different across the different y variables components</t>
  </si>
  <si>
    <t>Dal Maso P1</t>
  </si>
  <si>
    <t>Dal Maso P2</t>
  </si>
  <si>
    <t>Dal Maso P3</t>
  </si>
  <si>
    <t>Giphart et al, 2013</t>
  </si>
  <si>
    <t>Graichen et al, 2000</t>
  </si>
  <si>
    <t>Massimini et al, 2012</t>
  </si>
  <si>
    <t>Matsuki et al, 2012</t>
  </si>
  <si>
    <t>Nishinaka et al, 2008</t>
  </si>
  <si>
    <t>Yamaguchi et al, 2000</t>
  </si>
  <si>
    <t>Abduction angle [°]</t>
  </si>
  <si>
    <t>Humeral head displacement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</si>
</sst>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165" fontId="0" fillId="0" borderId="0" xfId="0" applyNumberFormat="1"/>
    <xf numFmtId="0" fontId="4" fillId="2" borderId="1" xfId="0" applyFont="1" applyFill="1" applyBorder="1"/>
    <xf numFmtId="0" fontId="3" fillId="3" borderId="8" xfId="0" applyFont="1" applyFill="1" applyBorder="1"/>
    <xf numFmtId="0" fontId="2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2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9" xfId="0" applyBorder="1"/>
    <xf numFmtId="0" fontId="3" fillId="2" borderId="19" xfId="0" applyFont="1" applyFill="1" applyBorder="1" applyAlignment="1">
      <alignment horizontal="center"/>
    </xf>
    <xf numFmtId="0" fontId="5" fillId="0" borderId="20" xfId="0" applyFont="1" applyBorder="1"/>
    <xf numFmtId="0" fontId="2" fillId="0" borderId="20" xfId="0" applyFont="1" applyBorder="1"/>
    <xf numFmtId="0" fontId="5" fillId="0" borderId="20" xfId="0" applyFont="1" applyBorder="1" applyAlignment="1">
      <alignment wrapText="1"/>
    </xf>
    <xf numFmtId="0" fontId="2" fillId="0" borderId="21" xfId="0" applyFont="1" applyBorder="1"/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1" fontId="0" fillId="0" borderId="17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18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E62E-99E1-4133-90F8-E5C439918213}">
  <sheetPr>
    <tabColor rgb="FF7030A0"/>
  </sheetPr>
  <dimension ref="A1:P51"/>
  <sheetViews>
    <sheetView workbookViewId="0">
      <selection activeCell="I1" sqref="I1:J3"/>
    </sheetView>
  </sheetViews>
  <sheetFormatPr baseColWidth="10" defaultRowHeight="15" x14ac:dyDescent="0.25"/>
  <cols>
    <col min="1" max="1" width="56.7109375" customWidth="1"/>
    <col min="2" max="2" width="34.140625" customWidth="1"/>
    <col min="3" max="10" width="16.85546875" style="2" bestFit="1" customWidth="1"/>
    <col min="11" max="16" width="13.85546875" style="2" bestFit="1" customWidth="1"/>
    <col min="17" max="16384" width="11.42578125" style="2"/>
  </cols>
  <sheetData>
    <row r="1" spans="1:16" customFormat="1" ht="19.5" thickBot="1" x14ac:dyDescent="0.35">
      <c r="A1" s="71" t="s">
        <v>0</v>
      </c>
      <c r="B1" s="33"/>
      <c r="C1" s="44" t="s">
        <v>42</v>
      </c>
      <c r="D1" s="6"/>
      <c r="E1" s="6"/>
      <c r="F1" s="6"/>
      <c r="G1" s="6"/>
      <c r="H1" s="3"/>
      <c r="I1" s="44" t="s">
        <v>46</v>
      </c>
      <c r="J1" s="3"/>
    </row>
    <row r="2" spans="1:16" customFormat="1" ht="19.5" thickBot="1" x14ac:dyDescent="0.35">
      <c r="A2" s="62" t="s">
        <v>9</v>
      </c>
      <c r="B2" s="29" t="s">
        <v>37</v>
      </c>
      <c r="C2" s="44" t="s">
        <v>37</v>
      </c>
      <c r="D2" s="55" t="s">
        <v>38</v>
      </c>
      <c r="E2" s="56" t="s">
        <v>37</v>
      </c>
      <c r="F2" s="55" t="s">
        <v>38</v>
      </c>
      <c r="G2" s="45" t="s">
        <v>37</v>
      </c>
      <c r="H2" s="46" t="s">
        <v>38</v>
      </c>
      <c r="I2" s="44" t="s">
        <v>37</v>
      </c>
      <c r="J2" s="46" t="s">
        <v>38</v>
      </c>
      <c r="K2" s="1"/>
      <c r="L2" s="1"/>
      <c r="M2" s="1"/>
      <c r="N2" s="1"/>
      <c r="O2" s="1"/>
      <c r="P2" s="1"/>
    </row>
    <row r="3" spans="1:16" customFormat="1" ht="15.75" thickBot="1" x14ac:dyDescent="0.3">
      <c r="A3" s="69" t="s">
        <v>11</v>
      </c>
      <c r="B3" s="13" t="s">
        <v>33</v>
      </c>
      <c r="C3" s="78" t="s">
        <v>4</v>
      </c>
      <c r="D3" s="48" t="s">
        <v>39</v>
      </c>
      <c r="E3" s="79" t="s">
        <v>4</v>
      </c>
      <c r="F3" s="48" t="s">
        <v>40</v>
      </c>
      <c r="G3" s="34" t="s">
        <v>4</v>
      </c>
      <c r="H3" s="35" t="s">
        <v>41</v>
      </c>
      <c r="I3" s="78" t="s">
        <v>4</v>
      </c>
      <c r="J3" s="35" t="s">
        <v>39</v>
      </c>
      <c r="K3" s="1"/>
      <c r="L3" s="1"/>
      <c r="M3" s="1"/>
      <c r="N3" s="1"/>
      <c r="O3" s="1"/>
      <c r="P3" s="1"/>
    </row>
    <row r="4" spans="1:16" ht="15.75" thickBot="1" x14ac:dyDescent="0.3">
      <c r="A4" s="69" t="s">
        <v>1</v>
      </c>
      <c r="B4" s="23">
        <v>1</v>
      </c>
      <c r="C4" s="14"/>
      <c r="D4" s="50"/>
      <c r="E4" s="49"/>
      <c r="F4" s="50"/>
      <c r="G4" s="15"/>
      <c r="H4" s="16"/>
      <c r="I4" s="14"/>
      <c r="J4" s="16"/>
    </row>
    <row r="5" spans="1:16" ht="19.5" thickBot="1" x14ac:dyDescent="0.35">
      <c r="A5" s="62" t="s">
        <v>10</v>
      </c>
      <c r="B5" s="29" t="s">
        <v>38</v>
      </c>
      <c r="C5" s="18"/>
      <c r="D5" s="52"/>
      <c r="E5" s="51"/>
      <c r="F5" s="52"/>
      <c r="G5" s="30"/>
      <c r="H5" s="19"/>
      <c r="I5" s="18"/>
      <c r="J5" s="19"/>
    </row>
    <row r="6" spans="1:16" x14ac:dyDescent="0.25">
      <c r="A6" s="69" t="s">
        <v>11</v>
      </c>
      <c r="B6" s="13" t="s">
        <v>36</v>
      </c>
      <c r="C6" s="18"/>
      <c r="D6" s="52"/>
      <c r="E6" s="51"/>
      <c r="F6" s="52"/>
      <c r="G6" s="30"/>
      <c r="H6" s="19"/>
      <c r="I6" s="18"/>
      <c r="J6" s="19"/>
    </row>
    <row r="7" spans="1:16" ht="15.75" thickBot="1" x14ac:dyDescent="0.3">
      <c r="A7" s="70" t="s">
        <v>1</v>
      </c>
      <c r="B7" s="24">
        <v>1</v>
      </c>
      <c r="C7" s="18"/>
      <c r="D7" s="52"/>
      <c r="E7" s="51"/>
      <c r="F7" s="52"/>
      <c r="G7" s="30"/>
      <c r="H7" s="19"/>
      <c r="I7" s="18"/>
      <c r="J7" s="19"/>
    </row>
    <row r="8" spans="1:16" ht="19.5" thickBot="1" x14ac:dyDescent="0.35">
      <c r="A8" s="62" t="s">
        <v>60</v>
      </c>
      <c r="B8" s="29" t="s">
        <v>61</v>
      </c>
      <c r="C8" s="18"/>
      <c r="D8" s="52"/>
      <c r="E8" s="51"/>
      <c r="F8" s="52"/>
      <c r="G8" s="30"/>
      <c r="H8" s="19"/>
      <c r="I8" s="18"/>
      <c r="J8" s="19"/>
    </row>
    <row r="9" spans="1:16" x14ac:dyDescent="0.25">
      <c r="A9" s="69" t="s">
        <v>12</v>
      </c>
      <c r="B9" s="23" t="s">
        <v>35</v>
      </c>
      <c r="C9" s="18"/>
      <c r="D9" s="52"/>
      <c r="E9" s="51"/>
      <c r="F9" s="52"/>
      <c r="G9" s="30"/>
      <c r="H9" s="19"/>
      <c r="I9" s="18"/>
      <c r="J9" s="19"/>
    </row>
    <row r="10" spans="1:16" x14ac:dyDescent="0.25">
      <c r="A10" s="69" t="s">
        <v>13</v>
      </c>
      <c r="B10" s="23" t="s">
        <v>34</v>
      </c>
      <c r="C10" s="18"/>
      <c r="D10" s="52"/>
      <c r="E10" s="51"/>
      <c r="F10" s="52"/>
      <c r="G10" s="30"/>
      <c r="H10" s="19"/>
      <c r="I10" s="18"/>
      <c r="J10" s="19"/>
    </row>
    <row r="11" spans="1:16" ht="15.75" thickBot="1" x14ac:dyDescent="0.3">
      <c r="A11" s="70" t="s">
        <v>32</v>
      </c>
      <c r="B11" s="85">
        <v>100</v>
      </c>
      <c r="C11" s="18"/>
      <c r="D11" s="52"/>
      <c r="E11" s="51"/>
      <c r="F11" s="52"/>
      <c r="G11" s="30"/>
      <c r="H11" s="19"/>
      <c r="I11" s="18"/>
      <c r="J11" s="19"/>
    </row>
    <row r="12" spans="1:16" x14ac:dyDescent="0.25">
      <c r="C12" s="18"/>
      <c r="D12" s="52"/>
      <c r="E12" s="51"/>
      <c r="F12" s="52"/>
      <c r="G12" s="30"/>
      <c r="H12" s="19"/>
      <c r="I12" s="18"/>
      <c r="J12" s="19"/>
    </row>
    <row r="13" spans="1:16" x14ac:dyDescent="0.25">
      <c r="C13" s="18"/>
      <c r="D13" s="52"/>
      <c r="E13" s="51"/>
      <c r="F13" s="52"/>
      <c r="G13" s="30"/>
      <c r="H13" s="19"/>
      <c r="I13" s="18"/>
      <c r="J13" s="19"/>
    </row>
    <row r="14" spans="1:16" ht="15.75" thickBot="1" x14ac:dyDescent="0.3">
      <c r="C14" s="18"/>
      <c r="D14" s="52"/>
      <c r="E14" s="51"/>
      <c r="F14" s="52"/>
      <c r="G14" s="30"/>
      <c r="H14" s="19"/>
      <c r="I14" s="18"/>
      <c r="J14" s="19"/>
    </row>
    <row r="15" spans="1:16" ht="18.75" x14ac:dyDescent="0.3">
      <c r="A15" s="73" t="s">
        <v>53</v>
      </c>
      <c r="C15" s="18"/>
      <c r="D15" s="52"/>
      <c r="E15" s="51"/>
      <c r="F15" s="52"/>
      <c r="G15" s="30"/>
      <c r="H15" s="19"/>
      <c r="I15" s="18"/>
      <c r="J15" s="19"/>
    </row>
    <row r="16" spans="1:16" ht="18.75" x14ac:dyDescent="0.3">
      <c r="A16" s="74" t="s">
        <v>48</v>
      </c>
      <c r="C16" s="18"/>
      <c r="D16" s="52"/>
      <c r="E16" s="51"/>
      <c r="F16" s="52"/>
      <c r="G16" s="30"/>
      <c r="H16" s="19"/>
      <c r="I16" s="18"/>
      <c r="J16" s="19"/>
    </row>
    <row r="17" spans="1:10" ht="18.75" x14ac:dyDescent="0.3">
      <c r="A17" s="75" t="s">
        <v>50</v>
      </c>
      <c r="C17" s="18"/>
      <c r="D17" s="52"/>
      <c r="E17" s="51"/>
      <c r="F17" s="52"/>
      <c r="G17" s="30"/>
      <c r="H17" s="19"/>
      <c r="I17" s="18"/>
      <c r="J17" s="19"/>
    </row>
    <row r="18" spans="1:10" ht="18.75" x14ac:dyDescent="0.3">
      <c r="A18" s="74" t="s">
        <v>55</v>
      </c>
      <c r="C18" s="18"/>
      <c r="D18" s="52"/>
      <c r="E18" s="51"/>
      <c r="F18" s="52"/>
      <c r="G18" s="30"/>
      <c r="H18" s="19"/>
      <c r="I18" s="18"/>
      <c r="J18" s="19"/>
    </row>
    <row r="19" spans="1:10" ht="37.5" x14ac:dyDescent="0.3">
      <c r="A19" s="76" t="s">
        <v>54</v>
      </c>
      <c r="C19" s="18"/>
      <c r="D19" s="52"/>
      <c r="E19" s="51"/>
      <c r="F19" s="52"/>
      <c r="G19" s="30"/>
      <c r="H19" s="19"/>
      <c r="I19" s="18"/>
      <c r="J19" s="19"/>
    </row>
    <row r="20" spans="1:10" ht="75" x14ac:dyDescent="0.3">
      <c r="A20" s="76" t="s">
        <v>65</v>
      </c>
      <c r="C20" s="18"/>
      <c r="D20" s="52"/>
      <c r="E20" s="51"/>
      <c r="F20" s="52"/>
      <c r="G20" s="30"/>
      <c r="H20" s="19"/>
      <c r="I20" s="18"/>
      <c r="J20" s="19"/>
    </row>
    <row r="21" spans="1:10" ht="19.5" thickBot="1" x14ac:dyDescent="0.35">
      <c r="A21" s="77" t="s">
        <v>51</v>
      </c>
      <c r="C21" s="18"/>
      <c r="D21" s="52"/>
      <c r="E21" s="51"/>
      <c r="F21" s="52"/>
      <c r="G21" s="30"/>
      <c r="H21" s="19"/>
      <c r="I21" s="18"/>
      <c r="J21" s="19"/>
    </row>
    <row r="22" spans="1:10" x14ac:dyDescent="0.25">
      <c r="C22" s="18"/>
      <c r="D22" s="52"/>
      <c r="E22" s="51"/>
      <c r="F22" s="52"/>
      <c r="G22" s="30"/>
      <c r="H22" s="19"/>
      <c r="I22" s="18"/>
      <c r="J22" s="19"/>
    </row>
    <row r="23" spans="1:10" x14ac:dyDescent="0.25">
      <c r="C23" s="18"/>
      <c r="D23" s="52"/>
      <c r="E23" s="51"/>
      <c r="F23" s="52"/>
      <c r="G23" s="30"/>
      <c r="H23" s="19"/>
      <c r="I23" s="18"/>
      <c r="J23" s="19"/>
    </row>
    <row r="24" spans="1:10" x14ac:dyDescent="0.25">
      <c r="C24" s="18"/>
      <c r="D24" s="52"/>
      <c r="E24" s="51"/>
      <c r="F24" s="52"/>
      <c r="G24" s="30"/>
      <c r="H24" s="19"/>
      <c r="I24" s="18"/>
      <c r="J24" s="19"/>
    </row>
    <row r="25" spans="1:10" x14ac:dyDescent="0.25">
      <c r="C25" s="18"/>
      <c r="D25" s="52"/>
      <c r="E25" s="51"/>
      <c r="F25" s="52"/>
      <c r="G25" s="30"/>
      <c r="H25" s="19"/>
      <c r="I25" s="18"/>
      <c r="J25" s="19"/>
    </row>
    <row r="26" spans="1:10" x14ac:dyDescent="0.25">
      <c r="C26" s="18"/>
      <c r="D26" s="52"/>
      <c r="E26" s="51"/>
      <c r="F26" s="52"/>
      <c r="G26" s="30"/>
      <c r="H26" s="19"/>
      <c r="I26" s="18"/>
      <c r="J26" s="19"/>
    </row>
    <row r="27" spans="1:10" x14ac:dyDescent="0.25">
      <c r="C27" s="18"/>
      <c r="D27" s="52"/>
      <c r="E27" s="51"/>
      <c r="F27" s="52"/>
      <c r="G27" s="30"/>
      <c r="H27" s="19"/>
      <c r="I27" s="18"/>
      <c r="J27" s="19"/>
    </row>
    <row r="28" spans="1:10" x14ac:dyDescent="0.25">
      <c r="C28" s="18"/>
      <c r="D28" s="52"/>
      <c r="E28" s="51"/>
      <c r="F28" s="52"/>
      <c r="G28" s="30"/>
      <c r="H28" s="19"/>
      <c r="I28" s="18"/>
      <c r="J28" s="19"/>
    </row>
    <row r="29" spans="1:10" x14ac:dyDescent="0.25">
      <c r="C29" s="18"/>
      <c r="D29" s="52"/>
      <c r="E29" s="51"/>
      <c r="F29" s="52"/>
      <c r="G29" s="30"/>
      <c r="H29" s="19"/>
      <c r="I29" s="18"/>
      <c r="J29" s="19"/>
    </row>
    <row r="30" spans="1:10" x14ac:dyDescent="0.25">
      <c r="C30" s="18"/>
      <c r="D30" s="52"/>
      <c r="E30" s="51"/>
      <c r="F30" s="52"/>
      <c r="G30" s="30"/>
      <c r="H30" s="19"/>
      <c r="I30" s="18"/>
      <c r="J30" s="19"/>
    </row>
    <row r="31" spans="1:10" x14ac:dyDescent="0.25">
      <c r="C31" s="18"/>
      <c r="D31" s="52"/>
      <c r="E31" s="51"/>
      <c r="F31" s="52"/>
      <c r="G31" s="30"/>
      <c r="H31" s="19"/>
      <c r="I31" s="18"/>
      <c r="J31" s="19"/>
    </row>
    <row r="32" spans="1:10" x14ac:dyDescent="0.25">
      <c r="C32" s="18"/>
      <c r="D32" s="52"/>
      <c r="E32" s="51"/>
      <c r="F32" s="52"/>
      <c r="G32" s="30"/>
      <c r="H32" s="19"/>
      <c r="I32" s="18"/>
      <c r="J32" s="19"/>
    </row>
    <row r="33" spans="3:10" x14ac:dyDescent="0.25">
      <c r="C33" s="18"/>
      <c r="D33" s="52"/>
      <c r="E33" s="51"/>
      <c r="F33" s="52"/>
      <c r="G33" s="30"/>
      <c r="H33" s="19"/>
      <c r="I33" s="18"/>
      <c r="J33" s="19"/>
    </row>
    <row r="34" spans="3:10" x14ac:dyDescent="0.25">
      <c r="C34" s="18"/>
      <c r="D34" s="52"/>
      <c r="E34" s="51"/>
      <c r="F34" s="52"/>
      <c r="G34" s="30"/>
      <c r="H34" s="19"/>
      <c r="I34" s="18"/>
      <c r="J34" s="19"/>
    </row>
    <row r="35" spans="3:10" x14ac:dyDescent="0.25">
      <c r="C35" s="18"/>
      <c r="D35" s="52"/>
      <c r="E35" s="51"/>
      <c r="F35" s="52"/>
      <c r="G35" s="30"/>
      <c r="H35" s="19"/>
      <c r="I35" s="18"/>
      <c r="J35" s="19"/>
    </row>
    <row r="36" spans="3:10" x14ac:dyDescent="0.25">
      <c r="C36" s="18"/>
      <c r="D36" s="52"/>
      <c r="E36" s="51"/>
      <c r="F36" s="52"/>
      <c r="G36" s="30"/>
      <c r="H36" s="19"/>
      <c r="I36" s="18"/>
      <c r="J36" s="19"/>
    </row>
    <row r="37" spans="3:10" x14ac:dyDescent="0.25">
      <c r="C37" s="18"/>
      <c r="D37" s="52"/>
      <c r="E37" s="51"/>
      <c r="F37" s="52"/>
      <c r="G37" s="30"/>
      <c r="H37" s="19"/>
      <c r="I37" s="18"/>
      <c r="J37" s="19"/>
    </row>
    <row r="38" spans="3:10" x14ac:dyDescent="0.25">
      <c r="C38" s="18"/>
      <c r="D38" s="52"/>
      <c r="E38" s="51"/>
      <c r="F38" s="52"/>
      <c r="G38" s="30"/>
      <c r="H38" s="19"/>
      <c r="I38" s="18"/>
      <c r="J38" s="19"/>
    </row>
    <row r="39" spans="3:10" x14ac:dyDescent="0.25">
      <c r="C39" s="18"/>
      <c r="D39" s="52"/>
      <c r="E39" s="51"/>
      <c r="F39" s="52"/>
      <c r="G39" s="30"/>
      <c r="H39" s="19"/>
      <c r="I39" s="18"/>
      <c r="J39" s="19"/>
    </row>
    <row r="40" spans="3:10" x14ac:dyDescent="0.25">
      <c r="C40" s="18"/>
      <c r="D40" s="52"/>
      <c r="E40" s="51"/>
      <c r="F40" s="52"/>
      <c r="G40" s="30"/>
      <c r="H40" s="19"/>
      <c r="I40" s="18"/>
      <c r="J40" s="19"/>
    </row>
    <row r="41" spans="3:10" x14ac:dyDescent="0.25">
      <c r="C41" s="18"/>
      <c r="D41" s="52"/>
      <c r="E41" s="51"/>
      <c r="F41" s="52"/>
      <c r="G41" s="30"/>
      <c r="H41" s="19"/>
      <c r="I41" s="18"/>
      <c r="J41" s="19"/>
    </row>
    <row r="42" spans="3:10" x14ac:dyDescent="0.25">
      <c r="C42" s="18"/>
      <c r="D42" s="52"/>
      <c r="E42" s="51"/>
      <c r="F42" s="52"/>
      <c r="G42" s="30"/>
      <c r="H42" s="19"/>
      <c r="I42" s="18"/>
      <c r="J42" s="19"/>
    </row>
    <row r="43" spans="3:10" x14ac:dyDescent="0.25">
      <c r="C43" s="18"/>
      <c r="D43" s="52"/>
      <c r="E43" s="51"/>
      <c r="F43" s="52"/>
      <c r="G43" s="30"/>
      <c r="H43" s="19"/>
      <c r="I43" s="18"/>
      <c r="J43" s="19"/>
    </row>
    <row r="44" spans="3:10" x14ac:dyDescent="0.25">
      <c r="C44" s="11"/>
      <c r="D44" s="54"/>
      <c r="E44" s="53"/>
      <c r="F44" s="54"/>
      <c r="G44" s="30"/>
      <c r="H44" s="19"/>
      <c r="I44" s="11"/>
      <c r="J44" s="12"/>
    </row>
    <row r="45" spans="3:10" x14ac:dyDescent="0.25">
      <c r="C45" s="11"/>
      <c r="D45" s="54"/>
      <c r="E45" s="53"/>
      <c r="F45" s="54"/>
      <c r="G45" s="30"/>
      <c r="H45" s="19"/>
      <c r="I45" s="11"/>
      <c r="J45" s="12"/>
    </row>
    <row r="46" spans="3:10" x14ac:dyDescent="0.25">
      <c r="C46" s="11"/>
      <c r="D46" s="54"/>
      <c r="E46" s="53"/>
      <c r="F46" s="54"/>
      <c r="G46" s="30"/>
      <c r="H46" s="19"/>
      <c r="I46" s="11"/>
      <c r="J46" s="12"/>
    </row>
    <row r="47" spans="3:10" x14ac:dyDescent="0.25">
      <c r="C47" s="11"/>
      <c r="D47" s="54"/>
      <c r="E47" s="53"/>
      <c r="F47" s="54"/>
      <c r="G47" s="30"/>
      <c r="H47" s="19"/>
      <c r="I47" s="11"/>
      <c r="J47" s="12"/>
    </row>
    <row r="48" spans="3:10" x14ac:dyDescent="0.25">
      <c r="C48" s="11"/>
      <c r="D48" s="54"/>
      <c r="E48" s="53"/>
      <c r="F48" s="54"/>
      <c r="G48" s="30"/>
      <c r="H48" s="19"/>
      <c r="I48" s="11"/>
      <c r="J48" s="12"/>
    </row>
    <row r="49" spans="3:10" x14ac:dyDescent="0.25">
      <c r="C49" s="11"/>
      <c r="D49" s="54"/>
      <c r="E49" s="53"/>
      <c r="F49" s="54"/>
      <c r="G49" s="30"/>
      <c r="H49" s="19"/>
      <c r="I49" s="11"/>
      <c r="J49" s="12"/>
    </row>
    <row r="50" spans="3:10" x14ac:dyDescent="0.25">
      <c r="C50" s="11"/>
      <c r="D50" s="54"/>
      <c r="E50" s="53"/>
      <c r="F50" s="54"/>
      <c r="G50" s="30"/>
      <c r="H50" s="19"/>
      <c r="I50" s="11"/>
      <c r="J50" s="12"/>
    </row>
    <row r="51" spans="3:10" ht="15.75" thickBot="1" x14ac:dyDescent="0.3">
      <c r="C51" s="20"/>
      <c r="D51" s="57"/>
      <c r="E51" s="47"/>
      <c r="F51" s="57"/>
      <c r="G51" s="21"/>
      <c r="H51" s="22"/>
      <c r="I51" s="20"/>
      <c r="J51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CD40-103A-4838-ABCD-D7FFE0ED2AB4}">
  <sheetPr>
    <tabColor rgb="FF7030A0"/>
  </sheetPr>
  <dimension ref="A1:AF56"/>
  <sheetViews>
    <sheetView workbookViewId="0">
      <selection activeCell="H18" sqref="H18"/>
    </sheetView>
  </sheetViews>
  <sheetFormatPr baseColWidth="10" defaultRowHeight="15" x14ac:dyDescent="0.25"/>
  <cols>
    <col min="1" max="1" width="57.85546875" bestFit="1" customWidth="1"/>
    <col min="2" max="2" width="34.5703125" bestFit="1" customWidth="1"/>
    <col min="3" max="4" width="16.85546875" bestFit="1" customWidth="1"/>
    <col min="5" max="16" width="16.85546875" style="2" bestFit="1" customWidth="1"/>
    <col min="17" max="18" width="16.85546875" bestFit="1" customWidth="1"/>
    <col min="19" max="19" width="20.42578125" style="2" customWidth="1"/>
    <col min="20" max="20" width="30.28515625" style="2" customWidth="1"/>
    <col min="21" max="22" width="16.85546875" style="2" bestFit="1" customWidth="1"/>
    <col min="23" max="23" width="15.42578125" style="2" bestFit="1" customWidth="1"/>
    <col min="24" max="24" width="7.7109375" style="2" bestFit="1" customWidth="1"/>
    <col min="25" max="25" width="19" style="2" bestFit="1" customWidth="1"/>
    <col min="26" max="26" width="7.7109375" style="2" bestFit="1" customWidth="1"/>
    <col min="27" max="27" width="23.28515625" style="2" bestFit="1" customWidth="1"/>
    <col min="28" max="28" width="7.7109375" style="2" bestFit="1" customWidth="1"/>
    <col min="29" max="29" width="13.28515625" style="2" bestFit="1" customWidth="1"/>
    <col min="30" max="30" width="7.7109375" style="2" bestFit="1" customWidth="1"/>
    <col min="31" max="31" width="15" style="2" bestFit="1" customWidth="1"/>
    <col min="32" max="32" width="7.7109375" style="2" bestFit="1" customWidth="1"/>
    <col min="33" max="16384" width="11.42578125" style="2"/>
  </cols>
  <sheetData>
    <row r="1" spans="1:32" customFormat="1" ht="19.5" thickBot="1" x14ac:dyDescent="0.35">
      <c r="A1" s="71" t="s">
        <v>0</v>
      </c>
      <c r="B1" s="6"/>
      <c r="C1" s="44" t="s">
        <v>42</v>
      </c>
      <c r="D1" s="32"/>
      <c r="E1" s="36"/>
      <c r="F1" s="32"/>
      <c r="G1" s="32"/>
      <c r="H1" s="32"/>
      <c r="I1" s="44" t="s">
        <v>46</v>
      </c>
      <c r="J1" s="32"/>
      <c r="K1" s="36"/>
      <c r="L1" s="32"/>
      <c r="M1" s="32"/>
      <c r="N1" s="32"/>
      <c r="O1" s="44" t="s">
        <v>47</v>
      </c>
      <c r="P1" s="32"/>
      <c r="Q1" s="6"/>
      <c r="R1" s="6"/>
      <c r="S1" s="36"/>
      <c r="T1" s="32"/>
      <c r="U1" s="32"/>
      <c r="V1" s="33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customFormat="1" ht="19.5" thickBot="1" x14ac:dyDescent="0.35">
      <c r="A2" s="62" t="s">
        <v>9</v>
      </c>
      <c r="B2" s="28" t="s">
        <v>37</v>
      </c>
      <c r="C2" s="44" t="s">
        <v>43</v>
      </c>
      <c r="D2" s="32"/>
      <c r="E2" s="44" t="s">
        <v>44</v>
      </c>
      <c r="F2" s="58"/>
      <c r="G2" s="44" t="s">
        <v>45</v>
      </c>
      <c r="H2" s="58"/>
      <c r="I2" s="44" t="s">
        <v>43</v>
      </c>
      <c r="J2" s="32"/>
      <c r="K2" s="44" t="s">
        <v>44</v>
      </c>
      <c r="L2" s="58"/>
      <c r="M2" s="44" t="s">
        <v>45</v>
      </c>
      <c r="N2" s="58"/>
      <c r="O2" s="44" t="s">
        <v>43</v>
      </c>
      <c r="P2" s="32"/>
      <c r="Q2" s="32"/>
      <c r="R2" s="32"/>
      <c r="S2" s="44" t="s">
        <v>44</v>
      </c>
      <c r="T2" s="32"/>
      <c r="U2" s="32"/>
      <c r="V2" s="33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 customFormat="1" x14ac:dyDescent="0.25">
      <c r="A3" s="69" t="s">
        <v>11</v>
      </c>
      <c r="B3" s="7" t="s">
        <v>33</v>
      </c>
      <c r="C3" s="44" t="s">
        <v>37</v>
      </c>
      <c r="D3" s="55" t="s">
        <v>38</v>
      </c>
      <c r="E3" s="44" t="s">
        <v>37</v>
      </c>
      <c r="F3" s="55" t="s">
        <v>38</v>
      </c>
      <c r="G3" s="44" t="s">
        <v>37</v>
      </c>
      <c r="H3" s="55" t="s">
        <v>38</v>
      </c>
      <c r="I3" s="44" t="s">
        <v>37</v>
      </c>
      <c r="J3" s="55" t="s">
        <v>38</v>
      </c>
      <c r="K3" s="44" t="s">
        <v>37</v>
      </c>
      <c r="L3" s="55" t="s">
        <v>38</v>
      </c>
      <c r="M3" s="44" t="s">
        <v>37</v>
      </c>
      <c r="N3" s="55" t="s">
        <v>38</v>
      </c>
      <c r="O3" s="44" t="s">
        <v>37</v>
      </c>
      <c r="P3" s="55" t="s">
        <v>38</v>
      </c>
      <c r="Q3" s="44" t="s">
        <v>37</v>
      </c>
      <c r="R3" s="55" t="s">
        <v>38</v>
      </c>
      <c r="S3" s="44" t="s">
        <v>37</v>
      </c>
      <c r="T3" s="55" t="s">
        <v>38</v>
      </c>
      <c r="U3" s="44" t="s">
        <v>37</v>
      </c>
      <c r="V3" s="46" t="s">
        <v>38</v>
      </c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 customFormat="1" ht="15.75" thickBot="1" x14ac:dyDescent="0.3">
      <c r="A4" s="69" t="s">
        <v>1</v>
      </c>
      <c r="B4" s="10">
        <v>1</v>
      </c>
      <c r="C4" s="78" t="s">
        <v>4</v>
      </c>
      <c r="D4" s="48" t="s">
        <v>39</v>
      </c>
      <c r="E4" s="78" t="s">
        <v>4</v>
      </c>
      <c r="F4" s="48" t="s">
        <v>39</v>
      </c>
      <c r="G4" s="78" t="s">
        <v>4</v>
      </c>
      <c r="H4" s="48" t="s">
        <v>39</v>
      </c>
      <c r="I4" s="78" t="s">
        <v>4</v>
      </c>
      <c r="J4" s="48" t="s">
        <v>39</v>
      </c>
      <c r="K4" s="78" t="s">
        <v>4</v>
      </c>
      <c r="L4" s="48" t="s">
        <v>39</v>
      </c>
      <c r="M4" s="78" t="s">
        <v>4</v>
      </c>
      <c r="N4" s="48" t="s">
        <v>39</v>
      </c>
      <c r="O4" s="78" t="s">
        <v>4</v>
      </c>
      <c r="P4" s="48" t="s">
        <v>39</v>
      </c>
      <c r="Q4" s="78" t="s">
        <v>4</v>
      </c>
      <c r="R4" s="48" t="s">
        <v>40</v>
      </c>
      <c r="S4" s="78" t="s">
        <v>4</v>
      </c>
      <c r="T4" s="48" t="s">
        <v>39</v>
      </c>
      <c r="U4" s="78" t="s">
        <v>4</v>
      </c>
      <c r="V4" s="35" t="s">
        <v>40</v>
      </c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ht="19.5" thickBot="1" x14ac:dyDescent="0.35">
      <c r="A5" s="62" t="s">
        <v>10</v>
      </c>
      <c r="B5" s="29" t="s">
        <v>38</v>
      </c>
      <c r="C5" s="38"/>
      <c r="D5" s="40"/>
      <c r="E5" s="65"/>
      <c r="F5" s="66"/>
      <c r="G5" s="65"/>
      <c r="H5" s="66"/>
      <c r="I5" s="38"/>
      <c r="J5" s="40"/>
      <c r="K5" s="65"/>
      <c r="L5" s="66"/>
      <c r="M5" s="65"/>
      <c r="N5" s="66"/>
      <c r="O5" s="38"/>
      <c r="P5" s="40"/>
      <c r="Q5" s="38"/>
      <c r="R5" s="40"/>
      <c r="S5" s="65"/>
      <c r="T5" s="40"/>
      <c r="U5" s="38"/>
      <c r="V5" s="39"/>
      <c r="W5" s="40"/>
      <c r="X5" s="40"/>
      <c r="Y5" s="40"/>
      <c r="Z5" s="40"/>
      <c r="AA5" s="40"/>
      <c r="AB5" s="40"/>
      <c r="AC5" s="40"/>
      <c r="AD5" s="40"/>
      <c r="AE5" s="40"/>
      <c r="AF5" s="40"/>
    </row>
    <row r="6" spans="1:32" x14ac:dyDescent="0.25">
      <c r="A6" s="69" t="s">
        <v>11</v>
      </c>
      <c r="B6" s="13" t="s">
        <v>36</v>
      </c>
      <c r="C6" s="38"/>
      <c r="D6" s="40"/>
      <c r="E6" s="65"/>
      <c r="F6" s="66"/>
      <c r="G6" s="65"/>
      <c r="H6" s="66"/>
      <c r="I6" s="38"/>
      <c r="J6" s="40"/>
      <c r="K6" s="65"/>
      <c r="L6" s="66"/>
      <c r="M6" s="65"/>
      <c r="N6" s="66"/>
      <c r="O6" s="38"/>
      <c r="P6" s="40"/>
      <c r="Q6" s="38"/>
      <c r="R6" s="40"/>
      <c r="S6" s="65"/>
      <c r="T6" s="40"/>
      <c r="U6" s="38"/>
      <c r="V6" s="39"/>
      <c r="W6" s="40"/>
      <c r="X6" s="40"/>
      <c r="Y6" s="40"/>
      <c r="Z6" s="40"/>
      <c r="AA6" s="40"/>
      <c r="AB6" s="40"/>
      <c r="AC6" s="40"/>
      <c r="AD6" s="40"/>
      <c r="AE6" s="40"/>
      <c r="AF6" s="40"/>
    </row>
    <row r="7" spans="1:32" ht="15.75" thickBot="1" x14ac:dyDescent="0.3">
      <c r="A7" s="70" t="s">
        <v>1</v>
      </c>
      <c r="B7" s="24">
        <v>1</v>
      </c>
      <c r="C7" s="38"/>
      <c r="D7" s="40"/>
      <c r="E7" s="65"/>
      <c r="F7" s="66"/>
      <c r="G7" s="65"/>
      <c r="H7" s="66"/>
      <c r="I7" s="38"/>
      <c r="J7" s="40"/>
      <c r="K7" s="65"/>
      <c r="L7" s="66"/>
      <c r="M7" s="65"/>
      <c r="N7" s="66"/>
      <c r="O7" s="38"/>
      <c r="P7" s="40"/>
      <c r="Q7" s="38"/>
      <c r="R7" s="40"/>
      <c r="S7" s="65"/>
      <c r="T7" s="40"/>
      <c r="U7" s="38"/>
      <c r="V7" s="39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spans="1:32" ht="19.5" thickBot="1" x14ac:dyDescent="0.35">
      <c r="A8" s="62" t="s">
        <v>60</v>
      </c>
      <c r="B8" s="29" t="s">
        <v>61</v>
      </c>
      <c r="C8" s="38"/>
      <c r="D8" s="40"/>
      <c r="E8" s="65"/>
      <c r="F8" s="66"/>
      <c r="G8" s="65"/>
      <c r="H8" s="66"/>
      <c r="I8" s="38"/>
      <c r="J8" s="40"/>
      <c r="K8" s="65"/>
      <c r="L8" s="66"/>
      <c r="M8" s="65"/>
      <c r="N8" s="66"/>
      <c r="O8" s="38"/>
      <c r="P8" s="40"/>
      <c r="Q8" s="38"/>
      <c r="R8" s="40"/>
      <c r="S8" s="65"/>
      <c r="T8" s="40"/>
      <c r="U8" s="38"/>
      <c r="V8" s="39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1:32" x14ac:dyDescent="0.25">
      <c r="A9" s="69" t="s">
        <v>12</v>
      </c>
      <c r="B9" s="23" t="s">
        <v>35</v>
      </c>
      <c r="C9" s="38"/>
      <c r="D9" s="40"/>
      <c r="E9" s="65"/>
      <c r="F9" s="66"/>
      <c r="G9" s="65"/>
      <c r="H9" s="66"/>
      <c r="I9" s="38"/>
      <c r="J9" s="40"/>
      <c r="K9" s="65"/>
      <c r="L9" s="66"/>
      <c r="M9" s="65"/>
      <c r="N9" s="66"/>
      <c r="O9" s="38"/>
      <c r="P9" s="40"/>
      <c r="Q9" s="38"/>
      <c r="R9" s="40"/>
      <c r="S9" s="65"/>
      <c r="T9" s="40"/>
      <c r="U9" s="38"/>
      <c r="V9" s="39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spans="1:32" x14ac:dyDescent="0.25">
      <c r="A10" s="69" t="s">
        <v>13</v>
      </c>
      <c r="B10" s="23" t="s">
        <v>34</v>
      </c>
      <c r="C10" s="38"/>
      <c r="D10" s="40"/>
      <c r="E10" s="65"/>
      <c r="F10" s="66"/>
      <c r="G10" s="65"/>
      <c r="H10" s="66"/>
      <c r="I10" s="38"/>
      <c r="J10" s="40"/>
      <c r="K10" s="65"/>
      <c r="L10" s="66"/>
      <c r="M10" s="65"/>
      <c r="N10" s="66"/>
      <c r="O10" s="38"/>
      <c r="P10" s="40"/>
      <c r="Q10" s="38"/>
      <c r="R10" s="40"/>
      <c r="S10" s="65"/>
      <c r="T10" s="40"/>
      <c r="U10" s="38"/>
      <c r="V10" s="39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32" ht="15.75" thickBot="1" x14ac:dyDescent="0.3">
      <c r="A11" s="70" t="s">
        <v>32</v>
      </c>
      <c r="B11" s="85">
        <v>100</v>
      </c>
      <c r="C11" s="38"/>
      <c r="D11" s="40"/>
      <c r="E11" s="65"/>
      <c r="F11" s="66"/>
      <c r="G11" s="65"/>
      <c r="H11" s="66"/>
      <c r="I11" s="38"/>
      <c r="J11" s="40"/>
      <c r="K11" s="65"/>
      <c r="L11" s="66"/>
      <c r="M11" s="65"/>
      <c r="N11" s="66"/>
      <c r="O11" s="38"/>
      <c r="P11" s="40"/>
      <c r="Q11" s="38"/>
      <c r="R11" s="40"/>
      <c r="S11" s="65"/>
      <c r="T11" s="40"/>
      <c r="U11" s="38"/>
      <c r="V11" s="39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 spans="1:32" x14ac:dyDescent="0.25">
      <c r="C12" s="38"/>
      <c r="D12" s="40"/>
      <c r="E12" s="65"/>
      <c r="F12" s="66"/>
      <c r="G12" s="65"/>
      <c r="H12" s="66"/>
      <c r="I12" s="38"/>
      <c r="J12" s="40"/>
      <c r="K12" s="65"/>
      <c r="L12" s="66"/>
      <c r="M12" s="65"/>
      <c r="N12" s="66"/>
      <c r="O12" s="38"/>
      <c r="P12" s="40"/>
      <c r="Q12" s="38"/>
      <c r="R12" s="40"/>
      <c r="S12" s="65"/>
      <c r="T12" s="40"/>
      <c r="U12" s="38"/>
      <c r="V12" s="39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 spans="1:32" x14ac:dyDescent="0.25">
      <c r="C13" s="38"/>
      <c r="D13" s="40"/>
      <c r="E13" s="65"/>
      <c r="F13" s="66"/>
      <c r="G13" s="65"/>
      <c r="H13" s="66"/>
      <c r="I13" s="38"/>
      <c r="J13" s="40"/>
      <c r="K13" s="65"/>
      <c r="L13" s="66"/>
      <c r="M13" s="65"/>
      <c r="N13" s="66"/>
      <c r="O13" s="38"/>
      <c r="P13" s="40"/>
      <c r="Q13" s="38"/>
      <c r="R13" s="40"/>
      <c r="S13" s="65"/>
      <c r="T13" s="40"/>
      <c r="U13" s="38"/>
      <c r="V13" s="39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spans="1:32" x14ac:dyDescent="0.25">
      <c r="C14" s="38"/>
      <c r="D14" s="40"/>
      <c r="E14" s="65"/>
      <c r="F14" s="66"/>
      <c r="G14" s="65"/>
      <c r="H14" s="66"/>
      <c r="I14" s="38"/>
      <c r="J14" s="40"/>
      <c r="K14" s="65"/>
      <c r="L14" s="66"/>
      <c r="M14" s="65"/>
      <c r="N14" s="66"/>
      <c r="O14" s="38"/>
      <c r="P14" s="40"/>
      <c r="Q14" s="38"/>
      <c r="R14" s="40"/>
      <c r="S14" s="65"/>
      <c r="T14" s="40"/>
      <c r="U14" s="38"/>
      <c r="V14" s="39"/>
      <c r="W14" s="40"/>
      <c r="X14" s="40"/>
      <c r="Y14" s="40"/>
      <c r="Z14" s="40"/>
      <c r="AA14" s="40"/>
      <c r="AB14" s="40"/>
      <c r="AC14" s="40"/>
      <c r="AD14" s="40"/>
      <c r="AE14" s="40"/>
      <c r="AF14" s="40"/>
    </row>
    <row r="15" spans="1:32" x14ac:dyDescent="0.25">
      <c r="C15" s="38"/>
      <c r="D15" s="40"/>
      <c r="E15" s="65"/>
      <c r="F15" s="66"/>
      <c r="G15" s="65"/>
      <c r="H15" s="66"/>
      <c r="I15" s="38"/>
      <c r="J15" s="40"/>
      <c r="K15" s="65"/>
      <c r="L15" s="66"/>
      <c r="M15" s="65"/>
      <c r="N15" s="66"/>
      <c r="O15" s="38"/>
      <c r="P15" s="40"/>
      <c r="Q15" s="38"/>
      <c r="R15" s="40"/>
      <c r="S15" s="65"/>
      <c r="T15" s="40"/>
      <c r="U15" s="38"/>
      <c r="V15" s="39"/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  <row r="16" spans="1:32" x14ac:dyDescent="0.25">
      <c r="C16" s="38"/>
      <c r="D16" s="40"/>
      <c r="E16" s="65"/>
      <c r="F16" s="66"/>
      <c r="G16" s="65"/>
      <c r="H16" s="66"/>
      <c r="I16" s="38"/>
      <c r="J16" s="40"/>
      <c r="K16" s="65"/>
      <c r="L16" s="66"/>
      <c r="M16" s="65"/>
      <c r="N16" s="66"/>
      <c r="O16" s="38"/>
      <c r="P16" s="40"/>
      <c r="Q16" s="38"/>
      <c r="R16" s="40"/>
      <c r="S16" s="65"/>
      <c r="T16" s="40"/>
      <c r="U16" s="38"/>
      <c r="V16" s="39"/>
      <c r="W16" s="40"/>
      <c r="X16" s="40"/>
      <c r="Y16" s="40"/>
      <c r="Z16" s="40"/>
      <c r="AA16" s="40"/>
      <c r="AB16" s="40"/>
      <c r="AC16" s="40"/>
      <c r="AD16" s="40"/>
      <c r="AE16" s="40"/>
      <c r="AF16" s="40"/>
    </row>
    <row r="17" spans="1:32" x14ac:dyDescent="0.25">
      <c r="C17" s="38"/>
      <c r="D17" s="40"/>
      <c r="E17" s="65"/>
      <c r="F17" s="66"/>
      <c r="G17" s="65"/>
      <c r="H17" s="66"/>
      <c r="I17" s="38"/>
      <c r="J17" s="40"/>
      <c r="K17" s="65"/>
      <c r="L17" s="66"/>
      <c r="M17" s="65"/>
      <c r="N17" s="66"/>
      <c r="O17" s="38"/>
      <c r="P17" s="40"/>
      <c r="Q17" s="38"/>
      <c r="R17" s="40"/>
      <c r="S17" s="65"/>
      <c r="T17" s="40"/>
      <c r="U17" s="38"/>
      <c r="V17" s="39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spans="1:32" x14ac:dyDescent="0.25">
      <c r="C18" s="38"/>
      <c r="D18" s="40"/>
      <c r="E18" s="65"/>
      <c r="F18" s="66"/>
      <c r="G18" s="65"/>
      <c r="H18" s="66"/>
      <c r="I18" s="38"/>
      <c r="J18" s="40"/>
      <c r="K18" s="65"/>
      <c r="L18" s="66"/>
      <c r="M18" s="65"/>
      <c r="N18" s="66"/>
      <c r="O18" s="38"/>
      <c r="P18" s="40"/>
      <c r="Q18" s="38"/>
      <c r="R18" s="40"/>
      <c r="S18" s="65"/>
      <c r="T18" s="40"/>
      <c r="U18" s="38"/>
      <c r="V18" s="39"/>
      <c r="W18" s="40"/>
      <c r="X18" s="40"/>
      <c r="Y18" s="40"/>
      <c r="Z18" s="40"/>
      <c r="AA18" s="40"/>
      <c r="AB18" s="40"/>
      <c r="AC18" s="40"/>
      <c r="AD18" s="40"/>
      <c r="AE18" s="40"/>
      <c r="AF18" s="40"/>
    </row>
    <row r="19" spans="1:32" ht="15.75" thickBot="1" x14ac:dyDescent="0.3">
      <c r="C19" s="38"/>
      <c r="D19" s="40"/>
      <c r="E19" s="65"/>
      <c r="F19" s="66"/>
      <c r="G19" s="65"/>
      <c r="H19" s="66"/>
      <c r="I19" s="38"/>
      <c r="J19" s="40"/>
      <c r="K19" s="65"/>
      <c r="L19" s="66"/>
      <c r="M19" s="65"/>
      <c r="N19" s="66"/>
      <c r="O19" s="38"/>
      <c r="P19" s="40"/>
      <c r="Q19" s="38"/>
      <c r="R19" s="40"/>
      <c r="S19" s="65"/>
      <c r="T19" s="40"/>
      <c r="U19" s="38"/>
      <c r="V19" s="39"/>
      <c r="W19" s="40"/>
      <c r="X19" s="40"/>
      <c r="Y19" s="40"/>
      <c r="Z19" s="40"/>
      <c r="AA19" s="40"/>
      <c r="AB19" s="40"/>
      <c r="AC19" s="40"/>
      <c r="AD19" s="40"/>
      <c r="AE19" s="40"/>
      <c r="AF19" s="40"/>
    </row>
    <row r="20" spans="1:32" ht="18.75" x14ac:dyDescent="0.3">
      <c r="A20" s="73" t="s">
        <v>53</v>
      </c>
      <c r="C20" s="38"/>
      <c r="D20" s="40"/>
      <c r="E20" s="65"/>
      <c r="F20" s="66"/>
      <c r="G20" s="65"/>
      <c r="H20" s="66"/>
      <c r="I20" s="38"/>
      <c r="J20" s="40"/>
      <c r="K20" s="65"/>
      <c r="L20" s="66"/>
      <c r="M20" s="65"/>
      <c r="N20" s="66"/>
      <c r="O20" s="38"/>
      <c r="P20" s="40"/>
      <c r="Q20" s="38"/>
      <c r="R20" s="40"/>
      <c r="S20" s="65"/>
      <c r="T20" s="40"/>
      <c r="U20" s="38"/>
      <c r="V20" s="39"/>
      <c r="W20" s="40"/>
      <c r="X20" s="40"/>
      <c r="Y20" s="40"/>
      <c r="Z20" s="40"/>
      <c r="AA20" s="40"/>
      <c r="AB20" s="40"/>
      <c r="AC20" s="40"/>
      <c r="AD20" s="40"/>
      <c r="AE20" s="40"/>
      <c r="AF20" s="40"/>
    </row>
    <row r="21" spans="1:32" ht="18.75" x14ac:dyDescent="0.3">
      <c r="A21" s="74" t="s">
        <v>49</v>
      </c>
      <c r="C21" s="38"/>
      <c r="D21" s="40"/>
      <c r="E21" s="65"/>
      <c r="F21" s="66"/>
      <c r="G21" s="65"/>
      <c r="H21" s="66"/>
      <c r="I21" s="38"/>
      <c r="J21" s="40"/>
      <c r="K21" s="65"/>
      <c r="L21" s="66"/>
      <c r="M21" s="65"/>
      <c r="N21" s="66"/>
      <c r="O21" s="38"/>
      <c r="P21" s="40"/>
      <c r="Q21" s="38"/>
      <c r="R21" s="40"/>
      <c r="S21" s="65"/>
      <c r="T21" s="40"/>
      <c r="U21" s="38"/>
      <c r="V21" s="39"/>
      <c r="W21" s="40"/>
      <c r="X21" s="40"/>
      <c r="Y21" s="40"/>
      <c r="Z21" s="40"/>
      <c r="AA21" s="40"/>
      <c r="AB21" s="40"/>
      <c r="AC21" s="40"/>
      <c r="AD21" s="40"/>
      <c r="AE21" s="40"/>
      <c r="AF21" s="40"/>
    </row>
    <row r="22" spans="1:32" ht="18.75" x14ac:dyDescent="0.3">
      <c r="A22" s="75" t="s">
        <v>50</v>
      </c>
      <c r="C22" s="38"/>
      <c r="D22" s="40"/>
      <c r="E22" s="65"/>
      <c r="F22" s="66"/>
      <c r="G22" s="65"/>
      <c r="H22" s="66"/>
      <c r="I22" s="38"/>
      <c r="J22" s="40"/>
      <c r="K22" s="65"/>
      <c r="L22" s="66"/>
      <c r="M22" s="65"/>
      <c r="N22" s="66"/>
      <c r="O22" s="38"/>
      <c r="P22" s="40"/>
      <c r="Q22" s="38"/>
      <c r="R22" s="40"/>
      <c r="S22" s="65"/>
      <c r="T22" s="40"/>
      <c r="U22" s="38"/>
      <c r="V22" s="39"/>
      <c r="W22" s="40"/>
      <c r="X22" s="40"/>
      <c r="Y22" s="40"/>
      <c r="Z22" s="40"/>
      <c r="AA22" s="40"/>
      <c r="AB22" s="40"/>
      <c r="AC22" s="40"/>
      <c r="AD22" s="40"/>
      <c r="AE22" s="40"/>
      <c r="AF22" s="40"/>
    </row>
    <row r="23" spans="1:32" ht="18.75" x14ac:dyDescent="0.3">
      <c r="A23" s="74" t="s">
        <v>56</v>
      </c>
      <c r="C23" s="38"/>
      <c r="D23" s="40"/>
      <c r="E23" s="65"/>
      <c r="F23" s="66"/>
      <c r="G23" s="65"/>
      <c r="H23" s="66"/>
      <c r="I23" s="38"/>
      <c r="J23" s="40"/>
      <c r="K23" s="65"/>
      <c r="L23" s="66"/>
      <c r="M23" s="65"/>
      <c r="N23" s="66"/>
      <c r="O23" s="38"/>
      <c r="P23" s="40"/>
      <c r="Q23" s="38"/>
      <c r="R23" s="40"/>
      <c r="S23" s="65"/>
      <c r="T23" s="40"/>
      <c r="U23" s="38"/>
      <c r="V23" s="39"/>
      <c r="W23" s="40"/>
      <c r="X23" s="40"/>
      <c r="Y23" s="40"/>
      <c r="Z23" s="40"/>
      <c r="AA23" s="40"/>
      <c r="AB23" s="40"/>
      <c r="AC23" s="40"/>
      <c r="AD23" s="40"/>
      <c r="AE23" s="40"/>
      <c r="AF23" s="40"/>
    </row>
    <row r="24" spans="1:32" ht="37.5" x14ac:dyDescent="0.3">
      <c r="A24" s="76" t="s">
        <v>54</v>
      </c>
      <c r="C24" s="38"/>
      <c r="D24" s="40"/>
      <c r="E24" s="65"/>
      <c r="F24" s="66"/>
      <c r="G24" s="65"/>
      <c r="H24" s="66"/>
      <c r="I24" s="38"/>
      <c r="J24" s="40"/>
      <c r="K24" s="65"/>
      <c r="L24" s="66"/>
      <c r="M24" s="65"/>
      <c r="N24" s="66"/>
      <c r="O24" s="38"/>
      <c r="P24" s="40"/>
      <c r="Q24" s="38"/>
      <c r="R24" s="40"/>
      <c r="S24" s="65"/>
      <c r="T24" s="40"/>
      <c r="U24" s="38"/>
      <c r="V24" s="39"/>
      <c r="W24" s="40"/>
      <c r="X24" s="40"/>
      <c r="Y24" s="40"/>
      <c r="Z24" s="40"/>
      <c r="AA24" s="40"/>
      <c r="AB24" s="40"/>
      <c r="AC24" s="40"/>
      <c r="AD24" s="40"/>
      <c r="AE24" s="40"/>
      <c r="AF24" s="40"/>
    </row>
    <row r="25" spans="1:32" ht="75" x14ac:dyDescent="0.3">
      <c r="A25" s="76" t="s">
        <v>64</v>
      </c>
      <c r="C25" s="38"/>
      <c r="D25" s="40"/>
      <c r="E25" s="65"/>
      <c r="F25" s="66"/>
      <c r="G25" s="65"/>
      <c r="H25" s="66"/>
      <c r="I25" s="38"/>
      <c r="J25" s="40"/>
      <c r="K25" s="65"/>
      <c r="L25" s="66"/>
      <c r="M25" s="65"/>
      <c r="N25" s="66"/>
      <c r="O25" s="38"/>
      <c r="P25" s="40"/>
      <c r="Q25" s="38"/>
      <c r="R25" s="40"/>
      <c r="S25" s="65"/>
      <c r="T25" s="40"/>
      <c r="U25" s="38"/>
      <c r="V25" s="39"/>
      <c r="W25" s="40"/>
      <c r="X25" s="40"/>
      <c r="Y25" s="40"/>
      <c r="Z25" s="40"/>
      <c r="AA25" s="40"/>
      <c r="AB25" s="40"/>
      <c r="AC25" s="40"/>
      <c r="AD25" s="40"/>
      <c r="AE25" s="40"/>
      <c r="AF25" s="40"/>
    </row>
    <row r="26" spans="1:32" ht="19.5" thickBot="1" x14ac:dyDescent="0.35">
      <c r="A26" s="77" t="s">
        <v>51</v>
      </c>
      <c r="C26" s="38"/>
      <c r="D26" s="40"/>
      <c r="E26" s="65"/>
      <c r="F26" s="66"/>
      <c r="G26" s="65"/>
      <c r="H26" s="66"/>
      <c r="I26" s="38"/>
      <c r="J26" s="40"/>
      <c r="K26" s="65"/>
      <c r="L26" s="66"/>
      <c r="M26" s="65"/>
      <c r="N26" s="66"/>
      <c r="O26" s="38"/>
      <c r="P26" s="40"/>
      <c r="Q26" s="38"/>
      <c r="R26" s="40"/>
      <c r="S26" s="65"/>
      <c r="T26" s="40"/>
      <c r="U26" s="38"/>
      <c r="V26" s="39"/>
      <c r="W26" s="40"/>
      <c r="X26" s="40"/>
      <c r="Y26" s="40"/>
      <c r="Z26" s="40"/>
      <c r="AA26" s="40"/>
      <c r="AB26" s="40"/>
      <c r="AC26" s="40"/>
      <c r="AD26" s="40"/>
      <c r="AE26" s="40"/>
      <c r="AF26" s="40"/>
    </row>
    <row r="27" spans="1:32" x14ac:dyDescent="0.25">
      <c r="C27" s="38"/>
      <c r="D27" s="40"/>
      <c r="E27" s="65"/>
      <c r="F27" s="66"/>
      <c r="G27" s="65"/>
      <c r="H27" s="66"/>
      <c r="I27" s="38"/>
      <c r="J27" s="40"/>
      <c r="K27" s="65"/>
      <c r="L27" s="66"/>
      <c r="M27" s="65"/>
      <c r="N27" s="66"/>
      <c r="O27" s="38"/>
      <c r="P27" s="40"/>
      <c r="Q27" s="38"/>
      <c r="R27" s="40"/>
      <c r="S27" s="65"/>
      <c r="T27" s="40"/>
      <c r="U27" s="38"/>
      <c r="V27" s="39"/>
      <c r="W27" s="40"/>
      <c r="X27" s="40"/>
      <c r="Y27" s="40"/>
      <c r="Z27" s="40"/>
      <c r="AA27" s="40"/>
      <c r="AB27" s="40"/>
      <c r="AC27" s="40"/>
      <c r="AD27" s="40"/>
      <c r="AE27" s="40"/>
      <c r="AF27" s="40"/>
    </row>
    <row r="28" spans="1:32" x14ac:dyDescent="0.25">
      <c r="C28" s="38"/>
      <c r="D28" s="40"/>
      <c r="E28" s="65"/>
      <c r="F28" s="66"/>
      <c r="G28" s="65"/>
      <c r="H28" s="66"/>
      <c r="I28" s="38"/>
      <c r="J28" s="40"/>
      <c r="K28" s="65"/>
      <c r="L28" s="66"/>
      <c r="M28" s="65"/>
      <c r="N28" s="66"/>
      <c r="O28" s="38"/>
      <c r="P28" s="40"/>
      <c r="Q28" s="38"/>
      <c r="R28" s="40"/>
      <c r="S28" s="65"/>
      <c r="T28" s="40"/>
      <c r="U28" s="38"/>
      <c r="V28" s="39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 spans="1:32" x14ac:dyDescent="0.25">
      <c r="C29" s="38"/>
      <c r="D29" s="40"/>
      <c r="E29" s="65"/>
      <c r="F29" s="66"/>
      <c r="G29" s="65"/>
      <c r="H29" s="66"/>
      <c r="I29" s="38"/>
      <c r="J29" s="40"/>
      <c r="K29" s="65"/>
      <c r="L29" s="66"/>
      <c r="M29" s="65"/>
      <c r="N29" s="66"/>
      <c r="O29" s="38"/>
      <c r="P29" s="40"/>
      <c r="Q29" s="38"/>
      <c r="R29" s="40"/>
      <c r="S29" s="65"/>
      <c r="T29" s="40"/>
      <c r="U29" s="38"/>
      <c r="V29" s="39"/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r="30" spans="1:32" x14ac:dyDescent="0.25">
      <c r="C30" s="38"/>
      <c r="D30" s="40"/>
      <c r="E30" s="65"/>
      <c r="F30" s="66"/>
      <c r="G30" s="65"/>
      <c r="H30" s="66"/>
      <c r="I30" s="38"/>
      <c r="J30" s="40"/>
      <c r="K30" s="65"/>
      <c r="L30" s="66"/>
      <c r="M30" s="65"/>
      <c r="N30" s="66"/>
      <c r="O30" s="38"/>
      <c r="P30" s="40"/>
      <c r="Q30" s="38"/>
      <c r="R30" s="40"/>
      <c r="S30" s="65"/>
      <c r="T30" s="40"/>
      <c r="U30" s="38"/>
      <c r="V30" s="39"/>
      <c r="W30" s="40"/>
      <c r="X30" s="40"/>
      <c r="Y30" s="40"/>
      <c r="Z30" s="40"/>
      <c r="AA30" s="40"/>
      <c r="AB30" s="40"/>
      <c r="AC30" s="40"/>
      <c r="AD30" s="40"/>
      <c r="AE30" s="40"/>
      <c r="AF30" s="40"/>
    </row>
    <row r="31" spans="1:32" x14ac:dyDescent="0.25">
      <c r="C31" s="38"/>
      <c r="D31" s="40"/>
      <c r="E31" s="65"/>
      <c r="F31" s="66"/>
      <c r="G31" s="65"/>
      <c r="H31" s="66"/>
      <c r="I31" s="38"/>
      <c r="J31" s="40"/>
      <c r="K31" s="65"/>
      <c r="L31" s="66"/>
      <c r="M31" s="65"/>
      <c r="N31" s="66"/>
      <c r="O31" s="38"/>
      <c r="P31" s="40"/>
      <c r="Q31" s="38"/>
      <c r="R31" s="40"/>
      <c r="S31" s="65"/>
      <c r="T31" s="40"/>
      <c r="U31" s="38"/>
      <c r="V31" s="39"/>
      <c r="W31" s="40"/>
      <c r="X31" s="40"/>
      <c r="Y31" s="40"/>
      <c r="Z31" s="40"/>
      <c r="AA31" s="40"/>
      <c r="AB31" s="40"/>
      <c r="AC31" s="40"/>
      <c r="AD31" s="40"/>
      <c r="AE31" s="40"/>
      <c r="AF31" s="40"/>
    </row>
    <row r="32" spans="1:32" x14ac:dyDescent="0.25">
      <c r="C32" s="38"/>
      <c r="D32" s="40"/>
      <c r="E32" s="65"/>
      <c r="F32" s="66"/>
      <c r="G32" s="65"/>
      <c r="H32" s="66"/>
      <c r="I32" s="38"/>
      <c r="J32" s="40"/>
      <c r="K32" s="65"/>
      <c r="L32" s="66"/>
      <c r="M32" s="65"/>
      <c r="N32" s="66"/>
      <c r="O32" s="38"/>
      <c r="P32" s="40"/>
      <c r="Q32" s="38"/>
      <c r="R32" s="40"/>
      <c r="S32" s="65"/>
      <c r="T32" s="40"/>
      <c r="U32" s="38"/>
      <c r="V32" s="39"/>
      <c r="W32" s="40"/>
      <c r="X32" s="40"/>
      <c r="Y32" s="40"/>
      <c r="Z32" s="40"/>
      <c r="AA32" s="40"/>
      <c r="AB32" s="40"/>
      <c r="AC32" s="40"/>
      <c r="AD32" s="40"/>
      <c r="AE32" s="40"/>
      <c r="AF32" s="40"/>
    </row>
    <row r="33" spans="3:32" x14ac:dyDescent="0.25">
      <c r="C33" s="38"/>
      <c r="D33" s="40"/>
      <c r="E33" s="65"/>
      <c r="F33" s="66"/>
      <c r="G33" s="65"/>
      <c r="H33" s="66"/>
      <c r="I33" s="38"/>
      <c r="J33" s="40"/>
      <c r="K33" s="65"/>
      <c r="L33" s="66"/>
      <c r="M33" s="65"/>
      <c r="N33" s="66"/>
      <c r="O33" s="38"/>
      <c r="P33" s="40"/>
      <c r="Q33" s="38"/>
      <c r="R33" s="40"/>
      <c r="S33" s="65"/>
      <c r="T33" s="40"/>
      <c r="U33" s="38"/>
      <c r="V33" s="39"/>
      <c r="W33" s="40"/>
      <c r="X33" s="40"/>
      <c r="Y33" s="40"/>
      <c r="Z33" s="40"/>
      <c r="AA33" s="40"/>
      <c r="AB33" s="40"/>
      <c r="AC33" s="40"/>
      <c r="AD33" s="40"/>
      <c r="AE33" s="40"/>
      <c r="AF33" s="40"/>
    </row>
    <row r="34" spans="3:32" x14ac:dyDescent="0.25">
      <c r="C34" s="38"/>
      <c r="D34" s="40"/>
      <c r="E34" s="65"/>
      <c r="F34" s="66"/>
      <c r="G34" s="65"/>
      <c r="H34" s="66"/>
      <c r="I34" s="38"/>
      <c r="J34" s="40"/>
      <c r="K34" s="65"/>
      <c r="L34" s="66"/>
      <c r="M34" s="65"/>
      <c r="N34" s="66"/>
      <c r="O34" s="38"/>
      <c r="P34" s="40"/>
      <c r="Q34" s="38"/>
      <c r="R34" s="40"/>
      <c r="S34" s="65"/>
      <c r="T34" s="40"/>
      <c r="U34" s="38"/>
      <c r="V34" s="39"/>
      <c r="W34" s="40"/>
      <c r="X34" s="40"/>
      <c r="Y34" s="40"/>
      <c r="Z34" s="40"/>
      <c r="AA34" s="40"/>
      <c r="AB34" s="40"/>
      <c r="AC34" s="40"/>
      <c r="AD34" s="40"/>
      <c r="AE34" s="40"/>
      <c r="AF34" s="40"/>
    </row>
    <row r="35" spans="3:32" x14ac:dyDescent="0.25">
      <c r="C35" s="38"/>
      <c r="D35" s="40"/>
      <c r="E35" s="65"/>
      <c r="F35" s="66"/>
      <c r="G35" s="65"/>
      <c r="H35" s="66"/>
      <c r="I35" s="38"/>
      <c r="J35" s="40"/>
      <c r="K35" s="65"/>
      <c r="L35" s="66"/>
      <c r="M35" s="65"/>
      <c r="N35" s="66"/>
      <c r="O35" s="38"/>
      <c r="P35" s="40"/>
      <c r="Q35" s="38"/>
      <c r="R35" s="40"/>
      <c r="S35" s="65"/>
      <c r="T35" s="40"/>
      <c r="U35" s="38"/>
      <c r="V35" s="39"/>
      <c r="W35" s="40"/>
      <c r="X35" s="40"/>
      <c r="Y35" s="40"/>
      <c r="Z35" s="40"/>
      <c r="AA35" s="40"/>
      <c r="AB35" s="40"/>
      <c r="AC35" s="40"/>
      <c r="AD35" s="40"/>
      <c r="AE35" s="40"/>
      <c r="AF35" s="40"/>
    </row>
    <row r="36" spans="3:32" x14ac:dyDescent="0.25">
      <c r="C36" s="38"/>
      <c r="D36" s="40"/>
      <c r="E36" s="65"/>
      <c r="F36" s="66"/>
      <c r="G36" s="65"/>
      <c r="H36" s="66"/>
      <c r="I36" s="38"/>
      <c r="J36" s="40"/>
      <c r="K36" s="65"/>
      <c r="L36" s="66"/>
      <c r="M36" s="65"/>
      <c r="N36" s="66"/>
      <c r="O36" s="38"/>
      <c r="P36" s="40"/>
      <c r="Q36" s="38"/>
      <c r="R36" s="40"/>
      <c r="S36" s="65"/>
      <c r="T36" s="40"/>
      <c r="U36" s="38"/>
      <c r="V36" s="39"/>
      <c r="W36" s="40"/>
      <c r="X36" s="40"/>
      <c r="Y36" s="40"/>
      <c r="Z36" s="40"/>
      <c r="AA36" s="40"/>
      <c r="AB36" s="40"/>
      <c r="AC36" s="40"/>
      <c r="AD36" s="40"/>
      <c r="AE36" s="40"/>
      <c r="AF36" s="40"/>
    </row>
    <row r="37" spans="3:32" x14ac:dyDescent="0.25">
      <c r="C37" s="38"/>
      <c r="D37" s="40"/>
      <c r="E37" s="65"/>
      <c r="F37" s="66"/>
      <c r="G37" s="65"/>
      <c r="H37" s="66"/>
      <c r="I37" s="38"/>
      <c r="J37" s="40"/>
      <c r="K37" s="65"/>
      <c r="L37" s="66"/>
      <c r="M37" s="65"/>
      <c r="N37" s="66"/>
      <c r="O37" s="38"/>
      <c r="P37" s="40"/>
      <c r="Q37" s="38"/>
      <c r="R37" s="40"/>
      <c r="S37" s="65"/>
      <c r="T37" s="40"/>
      <c r="U37" s="38"/>
      <c r="V37" s="39"/>
      <c r="W37" s="40"/>
      <c r="X37" s="40"/>
      <c r="Y37" s="40"/>
      <c r="Z37" s="40"/>
      <c r="AA37" s="40"/>
      <c r="AB37" s="40"/>
      <c r="AC37" s="40"/>
      <c r="AD37" s="40"/>
      <c r="AE37" s="40"/>
      <c r="AF37" s="40"/>
    </row>
    <row r="38" spans="3:32" x14ac:dyDescent="0.25">
      <c r="C38" s="38"/>
      <c r="D38" s="40"/>
      <c r="E38" s="65"/>
      <c r="F38" s="66"/>
      <c r="G38" s="65"/>
      <c r="H38" s="66"/>
      <c r="I38" s="38"/>
      <c r="J38" s="40"/>
      <c r="K38" s="65"/>
      <c r="L38" s="66"/>
      <c r="M38" s="65"/>
      <c r="N38" s="66"/>
      <c r="O38" s="38"/>
      <c r="P38" s="40"/>
      <c r="Q38" s="38"/>
      <c r="R38" s="40"/>
      <c r="S38" s="65"/>
      <c r="T38" s="40"/>
      <c r="U38" s="38"/>
      <c r="V38" s="39"/>
      <c r="W38" s="40"/>
      <c r="X38" s="40"/>
      <c r="Y38" s="40"/>
      <c r="Z38" s="40"/>
      <c r="AA38" s="40"/>
      <c r="AB38" s="40"/>
      <c r="AC38" s="40"/>
      <c r="AD38" s="40"/>
      <c r="AE38" s="40"/>
      <c r="AF38" s="40"/>
    </row>
    <row r="39" spans="3:32" x14ac:dyDescent="0.25">
      <c r="C39" s="38"/>
      <c r="D39" s="40"/>
      <c r="E39" s="65"/>
      <c r="F39" s="66"/>
      <c r="G39" s="65"/>
      <c r="H39" s="66"/>
      <c r="I39" s="38"/>
      <c r="J39" s="40"/>
      <c r="K39" s="65"/>
      <c r="L39" s="66"/>
      <c r="M39" s="65"/>
      <c r="N39" s="66"/>
      <c r="O39" s="38"/>
      <c r="P39" s="40"/>
      <c r="Q39" s="38"/>
      <c r="R39" s="40"/>
      <c r="S39" s="65"/>
      <c r="T39" s="40"/>
      <c r="U39" s="38"/>
      <c r="V39" s="39"/>
      <c r="W39" s="40"/>
      <c r="X39" s="40"/>
      <c r="Y39" s="40"/>
      <c r="Z39" s="40"/>
      <c r="AA39" s="40"/>
      <c r="AB39" s="40"/>
      <c r="AC39" s="40"/>
      <c r="AD39" s="40"/>
      <c r="AE39" s="40"/>
      <c r="AF39" s="40"/>
    </row>
    <row r="40" spans="3:32" x14ac:dyDescent="0.25">
      <c r="C40" s="38"/>
      <c r="D40" s="40"/>
      <c r="E40" s="65"/>
      <c r="F40" s="66"/>
      <c r="G40" s="65"/>
      <c r="H40" s="66"/>
      <c r="I40" s="38"/>
      <c r="J40" s="40"/>
      <c r="K40" s="65"/>
      <c r="L40" s="66"/>
      <c r="M40" s="65"/>
      <c r="N40" s="66"/>
      <c r="O40" s="38"/>
      <c r="P40" s="40"/>
      <c r="Q40" s="38"/>
      <c r="R40" s="40"/>
      <c r="S40" s="65"/>
      <c r="T40" s="40"/>
      <c r="U40" s="38"/>
      <c r="V40" s="39"/>
      <c r="W40" s="40"/>
      <c r="X40" s="40"/>
      <c r="Y40" s="40"/>
      <c r="Z40" s="40"/>
      <c r="AA40" s="40"/>
      <c r="AB40" s="40"/>
      <c r="AC40" s="40"/>
      <c r="AD40" s="40"/>
      <c r="AE40" s="40"/>
      <c r="AF40" s="40"/>
    </row>
    <row r="41" spans="3:32" x14ac:dyDescent="0.25">
      <c r="C41" s="38"/>
      <c r="D41" s="40"/>
      <c r="E41" s="65"/>
      <c r="F41" s="66"/>
      <c r="G41" s="65"/>
      <c r="H41" s="66"/>
      <c r="I41" s="38"/>
      <c r="J41" s="40"/>
      <c r="K41" s="65"/>
      <c r="L41" s="66"/>
      <c r="M41" s="65"/>
      <c r="N41" s="66"/>
      <c r="O41" s="38"/>
      <c r="P41" s="40"/>
      <c r="Q41" s="38"/>
      <c r="R41" s="40"/>
      <c r="S41" s="65"/>
      <c r="T41" s="40"/>
      <c r="U41" s="38"/>
      <c r="V41" s="39"/>
      <c r="W41" s="40"/>
      <c r="X41" s="40"/>
      <c r="Y41" s="40"/>
      <c r="Z41" s="40"/>
      <c r="AA41" s="40"/>
      <c r="AB41" s="40"/>
      <c r="AC41" s="40"/>
      <c r="AD41" s="40"/>
      <c r="AE41" s="40"/>
      <c r="AF41" s="40"/>
    </row>
    <row r="42" spans="3:32" x14ac:dyDescent="0.25">
      <c r="C42" s="38"/>
      <c r="D42" s="40"/>
      <c r="E42" s="65"/>
      <c r="F42" s="66"/>
      <c r="G42" s="65"/>
      <c r="H42" s="66"/>
      <c r="I42" s="38"/>
      <c r="J42" s="40"/>
      <c r="K42" s="65"/>
      <c r="L42" s="66"/>
      <c r="M42" s="65"/>
      <c r="N42" s="66"/>
      <c r="O42" s="38"/>
      <c r="P42" s="40"/>
      <c r="Q42" s="38"/>
      <c r="R42" s="40"/>
      <c r="S42" s="65"/>
      <c r="T42" s="40"/>
      <c r="U42" s="38"/>
      <c r="V42" s="39"/>
      <c r="W42" s="40"/>
      <c r="X42" s="40"/>
      <c r="Y42" s="40"/>
      <c r="Z42" s="40"/>
      <c r="AA42" s="40"/>
      <c r="AB42" s="40"/>
      <c r="AC42" s="40"/>
      <c r="AD42" s="40"/>
      <c r="AE42" s="40"/>
      <c r="AF42" s="40"/>
    </row>
    <row r="43" spans="3:32" x14ac:dyDescent="0.25">
      <c r="C43" s="38"/>
      <c r="D43" s="40"/>
      <c r="E43" s="65"/>
      <c r="F43" s="66"/>
      <c r="G43" s="65"/>
      <c r="H43" s="66"/>
      <c r="I43" s="38"/>
      <c r="J43" s="40"/>
      <c r="K43" s="65"/>
      <c r="L43" s="66"/>
      <c r="M43" s="65"/>
      <c r="N43" s="66"/>
      <c r="O43" s="38"/>
      <c r="P43" s="40"/>
      <c r="Q43" s="38"/>
      <c r="R43" s="40"/>
      <c r="S43" s="65"/>
      <c r="T43" s="40"/>
      <c r="U43" s="38"/>
      <c r="V43" s="39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3:32" x14ac:dyDescent="0.25">
      <c r="C44" s="38"/>
      <c r="D44" s="40"/>
      <c r="E44" s="65"/>
      <c r="F44" s="66"/>
      <c r="G44" s="65"/>
      <c r="H44" s="66"/>
      <c r="I44" s="38"/>
      <c r="J44" s="40"/>
      <c r="K44" s="65"/>
      <c r="L44" s="66"/>
      <c r="M44" s="65"/>
      <c r="N44" s="66"/>
      <c r="O44" s="38"/>
      <c r="P44" s="40"/>
      <c r="Q44" s="38"/>
      <c r="R44" s="40"/>
      <c r="S44" s="65"/>
      <c r="T44" s="40"/>
      <c r="U44" s="38"/>
      <c r="V44" s="39"/>
      <c r="W44" s="40"/>
      <c r="X44" s="40"/>
      <c r="Y44" s="40"/>
      <c r="Z44" s="40"/>
      <c r="AA44" s="40"/>
      <c r="AB44" s="40"/>
      <c r="AC44" s="40"/>
      <c r="AD44" s="40"/>
      <c r="AE44" s="40"/>
      <c r="AF44" s="40"/>
    </row>
    <row r="45" spans="3:32" x14ac:dyDescent="0.25">
      <c r="C45" s="38"/>
      <c r="D45" s="40"/>
      <c r="E45" s="65"/>
      <c r="F45" s="66"/>
      <c r="G45" s="65"/>
      <c r="H45" s="66"/>
      <c r="I45" s="38"/>
      <c r="J45" s="40"/>
      <c r="K45" s="65"/>
      <c r="L45" s="66"/>
      <c r="M45" s="65"/>
      <c r="N45" s="66"/>
      <c r="O45" s="38"/>
      <c r="P45" s="40"/>
      <c r="Q45" s="38"/>
      <c r="R45" s="40"/>
      <c r="S45" s="65"/>
      <c r="T45" s="40"/>
      <c r="U45" s="38"/>
      <c r="V45" s="39"/>
      <c r="W45" s="40"/>
      <c r="X45" s="40"/>
      <c r="Y45" s="40"/>
      <c r="Z45" s="40"/>
      <c r="AA45" s="40"/>
      <c r="AB45" s="40"/>
      <c r="AC45" s="40"/>
      <c r="AD45" s="40"/>
      <c r="AE45" s="40"/>
      <c r="AF45" s="40"/>
    </row>
    <row r="46" spans="3:32" x14ac:dyDescent="0.25">
      <c r="C46" s="38"/>
      <c r="D46" s="40"/>
      <c r="E46" s="65"/>
      <c r="F46" s="66"/>
      <c r="G46" s="65"/>
      <c r="H46" s="66"/>
      <c r="I46" s="38"/>
      <c r="J46" s="40"/>
      <c r="K46" s="65"/>
      <c r="L46" s="66"/>
      <c r="M46" s="65"/>
      <c r="N46" s="66"/>
      <c r="O46" s="38"/>
      <c r="P46" s="40"/>
      <c r="Q46" s="38"/>
      <c r="R46" s="40"/>
      <c r="S46" s="65"/>
      <c r="T46" s="40"/>
      <c r="U46" s="38"/>
      <c r="V46" s="39"/>
      <c r="W46" s="40"/>
      <c r="X46" s="40"/>
      <c r="Y46" s="40"/>
      <c r="Z46" s="40"/>
      <c r="AA46" s="40"/>
      <c r="AB46" s="40"/>
      <c r="AC46" s="40"/>
      <c r="AD46" s="40"/>
      <c r="AE46" s="40"/>
      <c r="AF46" s="40"/>
    </row>
    <row r="47" spans="3:32" x14ac:dyDescent="0.25">
      <c r="C47" s="38"/>
      <c r="D47" s="40"/>
      <c r="E47" s="65"/>
      <c r="F47" s="66"/>
      <c r="G47" s="65"/>
      <c r="H47" s="66"/>
      <c r="I47" s="38"/>
      <c r="J47" s="40"/>
      <c r="K47" s="65"/>
      <c r="L47" s="66"/>
      <c r="M47" s="65"/>
      <c r="N47" s="66"/>
      <c r="O47" s="38"/>
      <c r="P47" s="40"/>
      <c r="Q47" s="38"/>
      <c r="R47" s="40"/>
      <c r="S47" s="65"/>
      <c r="T47" s="40"/>
      <c r="U47" s="38"/>
      <c r="V47" s="39"/>
      <c r="W47" s="40"/>
      <c r="X47" s="40"/>
      <c r="Y47" s="40"/>
      <c r="Z47" s="40"/>
      <c r="AA47" s="40"/>
      <c r="AB47" s="40"/>
      <c r="AC47" s="40"/>
      <c r="AD47" s="40"/>
      <c r="AE47" s="40"/>
      <c r="AF47" s="40"/>
    </row>
    <row r="48" spans="3:32" x14ac:dyDescent="0.25">
      <c r="C48" s="38"/>
      <c r="D48" s="40"/>
      <c r="E48" s="65"/>
      <c r="F48" s="66"/>
      <c r="G48" s="65"/>
      <c r="H48" s="66"/>
      <c r="I48" s="38"/>
      <c r="J48" s="40"/>
      <c r="K48" s="65"/>
      <c r="L48" s="66"/>
      <c r="M48" s="65"/>
      <c r="N48" s="66"/>
      <c r="O48" s="38"/>
      <c r="P48" s="40"/>
      <c r="Q48" s="38"/>
      <c r="R48" s="40"/>
      <c r="S48" s="65"/>
      <c r="T48" s="40"/>
      <c r="U48" s="38"/>
      <c r="V48" s="39"/>
      <c r="W48" s="40"/>
      <c r="X48" s="40"/>
      <c r="Y48" s="40"/>
      <c r="Z48" s="40"/>
      <c r="AA48" s="40"/>
      <c r="AB48" s="40"/>
      <c r="AC48" s="40"/>
      <c r="AD48" s="40"/>
      <c r="AE48" s="40"/>
      <c r="AF48" s="40"/>
    </row>
    <row r="49" spans="3:32" x14ac:dyDescent="0.25">
      <c r="C49" s="38"/>
      <c r="D49" s="40"/>
      <c r="E49" s="65"/>
      <c r="F49" s="66"/>
      <c r="G49" s="65"/>
      <c r="H49" s="66"/>
      <c r="I49" s="38"/>
      <c r="J49" s="40"/>
      <c r="K49" s="65"/>
      <c r="L49" s="66"/>
      <c r="M49" s="65"/>
      <c r="N49" s="66"/>
      <c r="O49" s="38"/>
      <c r="P49" s="40"/>
      <c r="Q49" s="38"/>
      <c r="R49" s="40"/>
      <c r="S49" s="65"/>
      <c r="T49" s="40"/>
      <c r="U49" s="38"/>
      <c r="V49" s="39"/>
      <c r="W49" s="40"/>
      <c r="X49" s="40"/>
      <c r="Y49" s="40"/>
      <c r="Z49" s="40"/>
      <c r="AA49" s="40"/>
      <c r="AB49" s="40"/>
      <c r="AC49" s="40"/>
      <c r="AD49" s="40"/>
      <c r="AE49" s="40"/>
      <c r="AF49" s="40"/>
    </row>
    <row r="50" spans="3:32" x14ac:dyDescent="0.25">
      <c r="C50" s="38"/>
      <c r="D50" s="40"/>
      <c r="E50" s="65"/>
      <c r="F50" s="66"/>
      <c r="G50" s="65"/>
      <c r="H50" s="66"/>
      <c r="I50" s="38"/>
      <c r="J50" s="40"/>
      <c r="K50" s="65"/>
      <c r="L50" s="66"/>
      <c r="M50" s="65"/>
      <c r="N50" s="66"/>
      <c r="O50" s="38"/>
      <c r="P50" s="40"/>
      <c r="Q50" s="38"/>
      <c r="R50" s="40"/>
      <c r="S50" s="65"/>
      <c r="T50" s="40"/>
      <c r="U50" s="38"/>
      <c r="V50" s="39"/>
      <c r="W50" s="40"/>
      <c r="X50" s="40"/>
      <c r="Y50" s="40"/>
      <c r="Z50" s="40"/>
      <c r="AA50" s="40"/>
      <c r="AB50" s="40"/>
      <c r="AC50" s="40"/>
      <c r="AD50" s="40"/>
      <c r="AE50" s="40"/>
      <c r="AF50" s="40"/>
    </row>
    <row r="51" spans="3:32" x14ac:dyDescent="0.25">
      <c r="C51" s="38"/>
      <c r="D51" s="40"/>
      <c r="E51" s="65"/>
      <c r="F51" s="66"/>
      <c r="G51" s="65"/>
      <c r="H51" s="66"/>
      <c r="I51" s="38"/>
      <c r="J51" s="40"/>
      <c r="K51" s="65"/>
      <c r="L51" s="66"/>
      <c r="M51" s="65"/>
      <c r="N51" s="66"/>
      <c r="O51" s="38"/>
      <c r="P51" s="40"/>
      <c r="Q51" s="38"/>
      <c r="R51" s="40"/>
      <c r="S51" s="65"/>
      <c r="T51" s="40"/>
      <c r="U51" s="38"/>
      <c r="V51" s="39"/>
      <c r="W51" s="40"/>
      <c r="X51" s="40"/>
      <c r="Y51" s="40"/>
      <c r="Z51" s="40"/>
      <c r="AA51" s="40"/>
      <c r="AB51" s="40"/>
      <c r="AC51" s="40"/>
      <c r="AD51" s="40"/>
      <c r="AE51" s="40"/>
      <c r="AF51" s="40"/>
    </row>
    <row r="52" spans="3:32" x14ac:dyDescent="0.25">
      <c r="C52" s="38"/>
      <c r="D52" s="40"/>
      <c r="E52" s="65"/>
      <c r="F52" s="66"/>
      <c r="G52" s="65"/>
      <c r="H52" s="66"/>
      <c r="I52" s="38"/>
      <c r="J52" s="40"/>
      <c r="K52" s="65"/>
      <c r="L52" s="66"/>
      <c r="M52" s="65"/>
      <c r="N52" s="66"/>
      <c r="O52" s="38"/>
      <c r="P52" s="40"/>
      <c r="Q52" s="38"/>
      <c r="R52" s="40"/>
      <c r="S52" s="65"/>
      <c r="T52" s="40"/>
      <c r="U52" s="38"/>
      <c r="V52" s="39"/>
      <c r="W52" s="40"/>
      <c r="X52" s="40"/>
      <c r="Y52" s="40"/>
      <c r="Z52" s="40"/>
      <c r="AA52" s="40"/>
      <c r="AB52" s="40"/>
      <c r="AC52" s="40"/>
      <c r="AD52" s="40"/>
      <c r="AE52" s="40"/>
      <c r="AF52" s="40"/>
    </row>
    <row r="53" spans="3:32" x14ac:dyDescent="0.25">
      <c r="C53" s="38"/>
      <c r="D53" s="40"/>
      <c r="E53" s="65"/>
      <c r="F53" s="66"/>
      <c r="G53" s="65"/>
      <c r="H53" s="66"/>
      <c r="I53" s="38"/>
      <c r="J53" s="40"/>
      <c r="K53" s="65"/>
      <c r="L53" s="66"/>
      <c r="M53" s="65"/>
      <c r="N53" s="66"/>
      <c r="O53" s="38"/>
      <c r="P53" s="40"/>
      <c r="Q53" s="38"/>
      <c r="R53" s="40"/>
      <c r="S53" s="65"/>
      <c r="T53" s="40"/>
      <c r="U53" s="38"/>
      <c r="V53" s="39"/>
      <c r="W53" s="40"/>
      <c r="X53" s="40"/>
      <c r="Y53" s="40"/>
      <c r="Z53" s="40"/>
      <c r="AA53" s="40"/>
      <c r="AB53" s="40"/>
      <c r="AC53" s="40"/>
      <c r="AD53" s="40"/>
      <c r="AE53" s="40"/>
      <c r="AF53" s="40"/>
    </row>
    <row r="54" spans="3:32" x14ac:dyDescent="0.25">
      <c r="C54" s="38"/>
      <c r="D54" s="40"/>
      <c r="E54" s="65"/>
      <c r="F54" s="66"/>
      <c r="G54" s="65"/>
      <c r="H54" s="66"/>
      <c r="I54" s="38"/>
      <c r="J54" s="40"/>
      <c r="K54" s="65"/>
      <c r="L54" s="66"/>
      <c r="M54" s="65"/>
      <c r="N54" s="66"/>
      <c r="O54" s="38"/>
      <c r="P54" s="40"/>
      <c r="Q54" s="38"/>
      <c r="R54" s="40"/>
      <c r="S54" s="65"/>
      <c r="T54" s="40"/>
      <c r="U54" s="38"/>
      <c r="V54" s="39"/>
      <c r="W54" s="40"/>
      <c r="X54" s="40"/>
      <c r="Y54" s="40"/>
      <c r="Z54" s="40"/>
      <c r="AA54" s="40"/>
      <c r="AB54" s="40"/>
      <c r="AC54" s="40"/>
      <c r="AD54" s="40"/>
      <c r="AE54" s="40"/>
      <c r="AF54" s="40"/>
    </row>
    <row r="55" spans="3:32" ht="15.75" thickBot="1" x14ac:dyDescent="0.3">
      <c r="C55" s="41"/>
      <c r="D55" s="43"/>
      <c r="E55" s="67"/>
      <c r="F55" s="68"/>
      <c r="G55" s="67"/>
      <c r="H55" s="68"/>
      <c r="I55" s="41"/>
      <c r="J55" s="43"/>
      <c r="K55" s="67"/>
      <c r="L55" s="68"/>
      <c r="M55" s="67"/>
      <c r="N55" s="68"/>
      <c r="O55" s="41"/>
      <c r="P55" s="43"/>
      <c r="Q55" s="41"/>
      <c r="R55" s="43"/>
      <c r="S55" s="67"/>
      <c r="T55" s="43"/>
      <c r="U55" s="41"/>
      <c r="V55" s="42"/>
      <c r="W55" s="40"/>
      <c r="X55" s="40"/>
      <c r="Y55" s="40"/>
      <c r="Z55" s="40"/>
      <c r="AA55" s="40"/>
      <c r="AB55" s="40"/>
      <c r="AC55" s="40"/>
      <c r="AD55" s="40"/>
      <c r="AE55" s="40"/>
      <c r="AF55" s="40"/>
    </row>
    <row r="56" spans="3:32" x14ac:dyDescent="0.2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BA33-17B9-42AF-9A7B-9C1A463C6FCC}">
  <sheetPr>
    <tabColor rgb="FF002060"/>
  </sheetPr>
  <dimension ref="A1:P51"/>
  <sheetViews>
    <sheetView workbookViewId="0">
      <selection activeCell="B6" sqref="B6"/>
    </sheetView>
  </sheetViews>
  <sheetFormatPr baseColWidth="10" defaultRowHeight="15" x14ac:dyDescent="0.25"/>
  <cols>
    <col min="1" max="1" width="56.7109375" customWidth="1"/>
    <col min="2" max="2" width="34.140625" customWidth="1"/>
    <col min="3" max="10" width="16.85546875" style="2" bestFit="1" customWidth="1"/>
    <col min="11" max="16" width="13.85546875" style="2" bestFit="1" customWidth="1"/>
    <col min="17" max="16384" width="11.42578125" style="2"/>
  </cols>
  <sheetData>
    <row r="1" spans="1:16" customFormat="1" ht="19.5" thickBot="1" x14ac:dyDescent="0.35">
      <c r="A1" s="71" t="s">
        <v>0</v>
      </c>
      <c r="B1" s="32"/>
      <c r="C1" s="31" t="s">
        <v>59</v>
      </c>
      <c r="D1" s="6"/>
      <c r="E1" s="6"/>
      <c r="F1" s="6"/>
      <c r="G1" s="6"/>
      <c r="H1" s="3"/>
      <c r="I1" s="1"/>
    </row>
    <row r="2" spans="1:16" customFormat="1" ht="19.5" thickBot="1" x14ac:dyDescent="0.35">
      <c r="A2" s="62" t="s">
        <v>9</v>
      </c>
      <c r="B2" s="62" t="s">
        <v>2</v>
      </c>
      <c r="C2" s="31" t="s">
        <v>2</v>
      </c>
      <c r="D2" s="58" t="s">
        <v>57</v>
      </c>
      <c r="E2" s="31" t="s">
        <v>2</v>
      </c>
      <c r="F2" s="58" t="s">
        <v>57</v>
      </c>
      <c r="G2" s="31" t="s">
        <v>2</v>
      </c>
      <c r="H2" s="33" t="s">
        <v>57</v>
      </c>
      <c r="I2" s="7"/>
      <c r="J2" s="7"/>
      <c r="K2" s="1"/>
      <c r="L2" s="1"/>
      <c r="M2" s="1"/>
      <c r="N2" s="1"/>
      <c r="O2" s="1"/>
      <c r="P2" s="1"/>
    </row>
    <row r="3" spans="1:16" customFormat="1" ht="15.75" thickBot="1" x14ac:dyDescent="0.3">
      <c r="A3" s="69" t="s">
        <v>11</v>
      </c>
      <c r="B3" s="8" t="s">
        <v>75</v>
      </c>
      <c r="C3" s="20" t="s">
        <v>4</v>
      </c>
      <c r="D3" s="57" t="s">
        <v>6</v>
      </c>
      <c r="E3" s="20" t="s">
        <v>4</v>
      </c>
      <c r="F3" s="57" t="s">
        <v>7</v>
      </c>
      <c r="G3" s="20" t="s">
        <v>4</v>
      </c>
      <c r="H3" s="37" t="s">
        <v>5</v>
      </c>
      <c r="I3" s="7"/>
      <c r="J3" s="7"/>
      <c r="K3" s="1"/>
      <c r="L3" s="1"/>
      <c r="M3" s="1"/>
      <c r="N3" s="1"/>
      <c r="O3" s="1"/>
      <c r="P3" s="1"/>
    </row>
    <row r="4" spans="1:16" ht="15.75" thickBot="1" x14ac:dyDescent="0.3">
      <c r="A4" s="69" t="s">
        <v>1</v>
      </c>
      <c r="B4" s="63">
        <v>1</v>
      </c>
      <c r="C4" s="14">
        <v>15</v>
      </c>
      <c r="D4" s="50">
        <v>7.5</v>
      </c>
      <c r="E4" s="14">
        <v>15</v>
      </c>
      <c r="F4" s="50">
        <v>-19</v>
      </c>
      <c r="G4" s="14">
        <v>15</v>
      </c>
      <c r="H4" s="16">
        <v>4.5</v>
      </c>
      <c r="I4" s="30"/>
      <c r="J4" s="30"/>
    </row>
    <row r="5" spans="1:16" ht="19.5" thickBot="1" x14ac:dyDescent="0.35">
      <c r="A5" s="62" t="s">
        <v>10</v>
      </c>
      <c r="B5" s="62" t="s">
        <v>57</v>
      </c>
      <c r="C5" s="18">
        <v>30</v>
      </c>
      <c r="D5" s="52">
        <v>13</v>
      </c>
      <c r="E5" s="18">
        <v>30</v>
      </c>
      <c r="F5" s="52">
        <v>-31</v>
      </c>
      <c r="G5" s="18">
        <v>30</v>
      </c>
      <c r="H5" s="19">
        <v>8.5</v>
      </c>
      <c r="I5" s="30"/>
      <c r="J5" s="30"/>
    </row>
    <row r="6" spans="1:16" x14ac:dyDescent="0.25">
      <c r="A6" s="69" t="s">
        <v>11</v>
      </c>
      <c r="B6" s="8" t="s">
        <v>58</v>
      </c>
      <c r="C6" s="18">
        <v>45</v>
      </c>
      <c r="D6" s="52">
        <v>21</v>
      </c>
      <c r="E6" s="18">
        <v>45</v>
      </c>
      <c r="F6" s="52">
        <v>-44</v>
      </c>
      <c r="G6" s="18">
        <v>45</v>
      </c>
      <c r="H6" s="19">
        <v>16</v>
      </c>
      <c r="I6" s="30"/>
      <c r="J6" s="30"/>
    </row>
    <row r="7" spans="1:16" ht="15.75" thickBot="1" x14ac:dyDescent="0.3">
      <c r="A7" s="70" t="s">
        <v>1</v>
      </c>
      <c r="B7" s="64">
        <f>75*9.81/100</f>
        <v>7.3574999999999999</v>
      </c>
      <c r="C7" s="80">
        <v>75</v>
      </c>
      <c r="D7" s="61">
        <v>34</v>
      </c>
      <c r="E7" s="80">
        <v>75</v>
      </c>
      <c r="F7" s="61">
        <v>-74</v>
      </c>
      <c r="G7" s="80">
        <v>75</v>
      </c>
      <c r="H7" s="22">
        <v>25</v>
      </c>
      <c r="I7" s="30"/>
      <c r="J7" s="30"/>
    </row>
    <row r="8" spans="1:16" ht="19.5" thickBot="1" x14ac:dyDescent="0.35">
      <c r="A8" s="62" t="s">
        <v>60</v>
      </c>
      <c r="B8" s="62" t="s">
        <v>62</v>
      </c>
      <c r="C8" s="18"/>
      <c r="D8" s="30"/>
      <c r="E8" s="30"/>
      <c r="F8" s="30"/>
      <c r="G8" s="30"/>
      <c r="H8" s="30"/>
      <c r="I8" s="30"/>
      <c r="J8" s="30"/>
    </row>
    <row r="9" spans="1:16" x14ac:dyDescent="0.25">
      <c r="A9" s="81" t="s">
        <v>12</v>
      </c>
      <c r="B9" s="82">
        <v>15</v>
      </c>
      <c r="C9" s="30"/>
      <c r="D9" s="30"/>
      <c r="E9" s="30"/>
      <c r="F9" s="30"/>
      <c r="G9" s="30"/>
      <c r="H9" s="30"/>
      <c r="I9" s="30"/>
      <c r="J9" s="30"/>
    </row>
    <row r="10" spans="1:16" x14ac:dyDescent="0.25">
      <c r="A10" s="69" t="s">
        <v>13</v>
      </c>
      <c r="B10" s="83">
        <v>75</v>
      </c>
      <c r="C10" s="30"/>
      <c r="D10" s="30"/>
      <c r="E10" s="30"/>
      <c r="F10" s="30"/>
      <c r="G10" s="30"/>
      <c r="H10" s="30"/>
      <c r="I10" s="30"/>
      <c r="J10" s="30"/>
    </row>
    <row r="11" spans="1:16" ht="15.75" thickBot="1" x14ac:dyDescent="0.3">
      <c r="A11" s="70" t="s">
        <v>32</v>
      </c>
      <c r="B11" s="84">
        <v>13</v>
      </c>
      <c r="C11" s="30"/>
      <c r="D11" s="30"/>
      <c r="E11" s="30"/>
      <c r="F11" s="30"/>
      <c r="G11" s="30"/>
      <c r="H11" s="30"/>
      <c r="I11" s="30"/>
      <c r="J11" s="30"/>
    </row>
    <row r="12" spans="1:16" x14ac:dyDescent="0.25">
      <c r="C12" s="30"/>
      <c r="D12" s="30"/>
      <c r="E12" s="30"/>
      <c r="F12" s="30"/>
      <c r="G12" s="30"/>
      <c r="H12" s="30"/>
      <c r="I12" s="30"/>
      <c r="J12" s="30"/>
    </row>
    <row r="13" spans="1:16" x14ac:dyDescent="0.25">
      <c r="C13" s="30"/>
      <c r="D13" s="30"/>
      <c r="E13" s="30"/>
      <c r="F13" s="30"/>
      <c r="G13" s="30"/>
      <c r="H13" s="30"/>
      <c r="I13" s="30"/>
      <c r="J13" s="30"/>
    </row>
    <row r="14" spans="1:16" x14ac:dyDescent="0.25">
      <c r="C14" s="30"/>
      <c r="D14" s="30"/>
      <c r="E14" s="30"/>
      <c r="F14" s="30"/>
      <c r="G14" s="30"/>
      <c r="H14" s="30"/>
      <c r="I14" s="30"/>
      <c r="J14" s="30"/>
    </row>
    <row r="15" spans="1:16" x14ac:dyDescent="0.25">
      <c r="C15" s="30"/>
      <c r="D15" s="30"/>
      <c r="E15" s="30"/>
      <c r="F15" s="30"/>
      <c r="G15" s="30"/>
      <c r="H15" s="30"/>
      <c r="I15" s="30"/>
      <c r="J15" s="30"/>
    </row>
    <row r="16" spans="1:16" ht="15.75" thickBot="1" x14ac:dyDescent="0.3">
      <c r="C16" s="30"/>
      <c r="D16" s="30"/>
      <c r="E16" s="30"/>
      <c r="F16" s="30"/>
      <c r="G16" s="30"/>
      <c r="H16" s="30"/>
      <c r="I16" s="30"/>
      <c r="J16" s="30"/>
    </row>
    <row r="17" spans="1:10" ht="18.75" x14ac:dyDescent="0.3">
      <c r="A17" s="73" t="s">
        <v>53</v>
      </c>
      <c r="C17" s="30"/>
      <c r="D17" s="30"/>
      <c r="E17" s="30"/>
      <c r="F17" s="30"/>
      <c r="G17" s="30"/>
      <c r="H17" s="30"/>
      <c r="I17" s="30"/>
      <c r="J17" s="30"/>
    </row>
    <row r="18" spans="1:10" ht="18.75" x14ac:dyDescent="0.3">
      <c r="A18" s="74" t="s">
        <v>48</v>
      </c>
      <c r="C18" s="30"/>
      <c r="D18" s="30"/>
      <c r="E18" s="30"/>
      <c r="F18" s="30"/>
      <c r="G18" s="30"/>
      <c r="H18" s="30"/>
      <c r="I18" s="30"/>
      <c r="J18" s="30"/>
    </row>
    <row r="19" spans="1:10" ht="18.75" x14ac:dyDescent="0.3">
      <c r="A19" s="75" t="s">
        <v>50</v>
      </c>
      <c r="C19" s="30"/>
      <c r="D19" s="30"/>
      <c r="E19" s="30"/>
      <c r="F19" s="30"/>
      <c r="G19" s="30"/>
      <c r="H19" s="30"/>
      <c r="I19" s="30"/>
      <c r="J19" s="30"/>
    </row>
    <row r="20" spans="1:10" ht="18.75" x14ac:dyDescent="0.3">
      <c r="A20" s="74" t="s">
        <v>55</v>
      </c>
      <c r="C20" s="30"/>
      <c r="D20" s="30"/>
      <c r="E20" s="30"/>
      <c r="F20" s="30"/>
      <c r="G20" s="30"/>
      <c r="H20" s="30"/>
      <c r="I20" s="30"/>
      <c r="J20" s="30"/>
    </row>
    <row r="21" spans="1:10" ht="37.5" x14ac:dyDescent="0.3">
      <c r="A21" s="76" t="s">
        <v>54</v>
      </c>
      <c r="C21" s="30"/>
      <c r="D21" s="30"/>
      <c r="E21" s="30"/>
      <c r="F21" s="30"/>
      <c r="G21" s="30"/>
      <c r="H21" s="30"/>
      <c r="I21" s="30"/>
      <c r="J21" s="30"/>
    </row>
    <row r="22" spans="1:10" ht="19.5" thickBot="1" x14ac:dyDescent="0.35">
      <c r="A22" s="77" t="s">
        <v>51</v>
      </c>
      <c r="C22" s="30"/>
      <c r="D22" s="30"/>
      <c r="E22" s="30"/>
      <c r="F22" s="30"/>
      <c r="G22" s="30"/>
      <c r="H22" s="30"/>
      <c r="I22" s="30"/>
      <c r="J22" s="30"/>
    </row>
    <row r="23" spans="1:10" x14ac:dyDescent="0.25">
      <c r="C23" s="30"/>
      <c r="D23" s="30"/>
      <c r="E23" s="30"/>
      <c r="F23" s="30"/>
      <c r="G23" s="30"/>
      <c r="H23" s="30"/>
      <c r="I23" s="30"/>
      <c r="J23" s="30"/>
    </row>
    <row r="24" spans="1:10" x14ac:dyDescent="0.25">
      <c r="C24" s="30"/>
      <c r="D24" s="30"/>
      <c r="E24" s="30"/>
      <c r="F24" s="30"/>
      <c r="G24" s="30"/>
      <c r="H24" s="30"/>
      <c r="I24" s="30"/>
      <c r="J24" s="30"/>
    </row>
    <row r="25" spans="1:10" x14ac:dyDescent="0.25">
      <c r="C25" s="30"/>
      <c r="D25" s="30"/>
      <c r="E25" s="30"/>
      <c r="F25" s="30"/>
      <c r="G25" s="30"/>
      <c r="H25" s="30"/>
      <c r="I25" s="30"/>
      <c r="J25" s="30"/>
    </row>
    <row r="26" spans="1:10" x14ac:dyDescent="0.25">
      <c r="C26" s="30"/>
      <c r="D26" s="30"/>
      <c r="E26" s="30"/>
      <c r="F26" s="30"/>
      <c r="G26" s="30"/>
      <c r="H26" s="30"/>
      <c r="I26" s="30"/>
      <c r="J26" s="30"/>
    </row>
    <row r="27" spans="1:10" x14ac:dyDescent="0.25">
      <c r="C27" s="30"/>
      <c r="D27" s="30"/>
      <c r="E27" s="30"/>
      <c r="F27" s="30"/>
      <c r="G27" s="30"/>
      <c r="H27" s="30"/>
      <c r="I27" s="30"/>
      <c r="J27" s="30"/>
    </row>
    <row r="28" spans="1:10" x14ac:dyDescent="0.25">
      <c r="C28" s="30"/>
      <c r="D28" s="30"/>
      <c r="E28" s="30"/>
      <c r="F28" s="30"/>
      <c r="G28" s="30"/>
      <c r="H28" s="30"/>
      <c r="I28" s="30"/>
      <c r="J28" s="30"/>
    </row>
    <row r="29" spans="1:10" x14ac:dyDescent="0.25">
      <c r="C29" s="30"/>
      <c r="D29" s="30"/>
      <c r="E29" s="30"/>
      <c r="F29" s="30"/>
      <c r="G29" s="30"/>
      <c r="H29" s="30"/>
      <c r="I29" s="30"/>
      <c r="J29" s="30"/>
    </row>
    <row r="30" spans="1:10" x14ac:dyDescent="0.25">
      <c r="C30" s="30"/>
      <c r="D30" s="30"/>
      <c r="E30" s="30"/>
      <c r="F30" s="30"/>
      <c r="G30" s="30"/>
      <c r="H30" s="30"/>
      <c r="I30" s="30"/>
      <c r="J30" s="30"/>
    </row>
    <row r="31" spans="1:10" x14ac:dyDescent="0.25">
      <c r="C31" s="30"/>
      <c r="D31" s="30"/>
      <c r="E31" s="30"/>
      <c r="F31" s="30"/>
      <c r="G31" s="30"/>
      <c r="H31" s="30"/>
      <c r="I31" s="30"/>
      <c r="J31" s="30"/>
    </row>
    <row r="32" spans="1:10" x14ac:dyDescent="0.25">
      <c r="C32" s="30"/>
      <c r="D32" s="30"/>
      <c r="E32" s="30"/>
      <c r="F32" s="30"/>
      <c r="G32" s="30"/>
      <c r="H32" s="30"/>
      <c r="I32" s="30"/>
      <c r="J32" s="30"/>
    </row>
    <row r="33" spans="3:10" x14ac:dyDescent="0.25">
      <c r="C33" s="30"/>
      <c r="D33" s="30"/>
      <c r="E33" s="30"/>
      <c r="F33" s="30"/>
      <c r="G33" s="30"/>
      <c r="H33" s="30"/>
      <c r="I33" s="30"/>
      <c r="J33" s="30"/>
    </row>
    <row r="34" spans="3:10" x14ac:dyDescent="0.25">
      <c r="C34" s="30"/>
      <c r="D34" s="30"/>
      <c r="E34" s="30"/>
      <c r="F34" s="30"/>
      <c r="G34" s="30"/>
      <c r="H34" s="30"/>
      <c r="I34" s="30"/>
      <c r="J34" s="30"/>
    </row>
    <row r="35" spans="3:10" x14ac:dyDescent="0.25">
      <c r="C35" s="30"/>
      <c r="D35" s="30"/>
      <c r="E35" s="30"/>
      <c r="F35" s="30"/>
      <c r="G35" s="30"/>
      <c r="H35" s="30"/>
      <c r="I35" s="30"/>
      <c r="J35" s="30"/>
    </row>
    <row r="36" spans="3:10" x14ac:dyDescent="0.25">
      <c r="C36" s="30"/>
      <c r="D36" s="30"/>
      <c r="E36" s="30"/>
      <c r="F36" s="30"/>
      <c r="G36" s="30"/>
      <c r="H36" s="30"/>
      <c r="I36" s="30"/>
      <c r="J36" s="30"/>
    </row>
    <row r="37" spans="3:10" x14ac:dyDescent="0.25">
      <c r="C37" s="30"/>
      <c r="D37" s="30"/>
      <c r="E37" s="30"/>
      <c r="F37" s="30"/>
      <c r="G37" s="30"/>
      <c r="H37" s="30"/>
      <c r="I37" s="30"/>
      <c r="J37" s="30"/>
    </row>
    <row r="38" spans="3:10" x14ac:dyDescent="0.25">
      <c r="C38" s="30"/>
      <c r="D38" s="30"/>
      <c r="E38" s="30"/>
      <c r="F38" s="30"/>
      <c r="G38" s="30"/>
      <c r="H38" s="30"/>
      <c r="I38" s="30"/>
      <c r="J38" s="30"/>
    </row>
    <row r="39" spans="3:10" x14ac:dyDescent="0.25">
      <c r="C39" s="30"/>
      <c r="D39" s="30"/>
      <c r="E39" s="30"/>
      <c r="F39" s="30"/>
      <c r="G39" s="30"/>
      <c r="H39" s="30"/>
      <c r="I39" s="30"/>
      <c r="J39" s="30"/>
    </row>
    <row r="40" spans="3:10" x14ac:dyDescent="0.25">
      <c r="C40" s="30"/>
      <c r="D40" s="30"/>
      <c r="E40" s="30"/>
      <c r="F40" s="30"/>
      <c r="G40" s="30"/>
      <c r="H40" s="30"/>
      <c r="I40" s="30"/>
      <c r="J40" s="30"/>
    </row>
    <row r="41" spans="3:10" x14ac:dyDescent="0.25">
      <c r="C41" s="30"/>
      <c r="D41" s="30"/>
      <c r="E41" s="30"/>
      <c r="F41" s="30"/>
      <c r="G41" s="30"/>
      <c r="H41" s="30"/>
      <c r="I41" s="30"/>
      <c r="J41" s="30"/>
    </row>
    <row r="42" spans="3:10" x14ac:dyDescent="0.25">
      <c r="C42" s="30"/>
      <c r="D42" s="30"/>
      <c r="E42" s="30"/>
      <c r="F42" s="30"/>
      <c r="G42" s="30"/>
      <c r="H42" s="30"/>
      <c r="I42" s="30"/>
      <c r="J42" s="30"/>
    </row>
    <row r="43" spans="3:10" x14ac:dyDescent="0.25">
      <c r="C43" s="30"/>
      <c r="D43" s="30"/>
      <c r="E43" s="30"/>
      <c r="F43" s="30"/>
      <c r="G43" s="30"/>
      <c r="H43" s="30"/>
      <c r="I43" s="30"/>
      <c r="J43" s="30"/>
    </row>
    <row r="44" spans="3:10" x14ac:dyDescent="0.25">
      <c r="C44" s="8"/>
      <c r="D44" s="8"/>
      <c r="E44" s="8"/>
      <c r="F44" s="8"/>
      <c r="G44" s="30"/>
      <c r="H44" s="30"/>
      <c r="I44" s="8"/>
      <c r="J44" s="8"/>
    </row>
    <row r="45" spans="3:10" x14ac:dyDescent="0.25">
      <c r="C45" s="8"/>
      <c r="D45" s="8"/>
      <c r="E45" s="8"/>
      <c r="F45" s="8"/>
      <c r="G45" s="30"/>
      <c r="H45" s="30"/>
      <c r="I45" s="8"/>
      <c r="J45" s="8"/>
    </row>
    <row r="46" spans="3:10" x14ac:dyDescent="0.25">
      <c r="C46" s="8"/>
      <c r="D46" s="8"/>
      <c r="E46" s="8"/>
      <c r="F46" s="8"/>
      <c r="G46" s="30"/>
      <c r="H46" s="30"/>
      <c r="I46" s="8"/>
      <c r="J46" s="8"/>
    </row>
    <row r="47" spans="3:10" x14ac:dyDescent="0.25">
      <c r="C47" s="8"/>
      <c r="D47" s="8"/>
      <c r="E47" s="8"/>
      <c r="F47" s="8"/>
      <c r="G47" s="30"/>
      <c r="H47" s="30"/>
      <c r="I47" s="8"/>
      <c r="J47" s="8"/>
    </row>
    <row r="48" spans="3:10" x14ac:dyDescent="0.25">
      <c r="C48" s="8"/>
      <c r="D48" s="8"/>
      <c r="E48" s="8"/>
      <c r="F48" s="8"/>
      <c r="G48" s="30"/>
      <c r="H48" s="30"/>
      <c r="I48" s="8"/>
      <c r="J48" s="8"/>
    </row>
    <row r="49" spans="3:10" x14ac:dyDescent="0.25">
      <c r="C49" s="8"/>
      <c r="D49" s="8"/>
      <c r="E49" s="8"/>
      <c r="F49" s="8"/>
      <c r="G49" s="30"/>
      <c r="H49" s="30"/>
      <c r="I49" s="8"/>
      <c r="J49" s="8"/>
    </row>
    <row r="50" spans="3:10" x14ac:dyDescent="0.25">
      <c r="C50" s="8"/>
      <c r="D50" s="8"/>
      <c r="E50" s="8"/>
      <c r="F50" s="8"/>
      <c r="G50" s="30"/>
      <c r="H50" s="30"/>
      <c r="I50" s="8"/>
      <c r="J50" s="8"/>
    </row>
    <row r="51" spans="3:10" x14ac:dyDescent="0.25">
      <c r="C51" s="8"/>
      <c r="D51" s="8"/>
      <c r="E51" s="8"/>
      <c r="F51" s="8"/>
      <c r="G51" s="30"/>
      <c r="H51" s="30"/>
      <c r="I51" s="8"/>
      <c r="J51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1E01-4667-4EBE-9947-3EA4F21A6EE3}">
  <sheetPr>
    <tabColor rgb="FF002060"/>
  </sheetPr>
  <dimension ref="A1:AN59"/>
  <sheetViews>
    <sheetView tabSelected="1" workbookViewId="0">
      <selection activeCell="B19" sqref="B19"/>
    </sheetView>
  </sheetViews>
  <sheetFormatPr baseColWidth="10" defaultRowHeight="15" x14ac:dyDescent="0.25"/>
  <cols>
    <col min="1" max="1" width="29.140625" bestFit="1" customWidth="1"/>
    <col min="2" max="2" width="33.7109375" bestFit="1" customWidth="1"/>
    <col min="3" max="3" width="16.140625" style="17" customWidth="1"/>
    <col min="4" max="4" width="14.140625" style="17" customWidth="1"/>
    <col min="5" max="5" width="12.7109375" style="17" customWidth="1"/>
    <col min="6" max="6" width="11.28515625" style="17" customWidth="1"/>
    <col min="7" max="8" width="13.85546875" style="17" bestFit="1" customWidth="1"/>
    <col min="9" max="9" width="16.5703125" style="17" customWidth="1"/>
    <col min="10" max="10" width="11.85546875" style="17" customWidth="1"/>
    <col min="11" max="11" width="13.140625" style="17" customWidth="1"/>
    <col min="12" max="12" width="13.28515625" style="17" customWidth="1"/>
    <col min="13" max="13" width="13.140625" style="17" customWidth="1"/>
    <col min="14" max="14" width="13.85546875" style="17" bestFit="1" customWidth="1"/>
    <col min="15" max="23" width="11.42578125" style="17"/>
    <col min="24" max="24" width="11.42578125" style="91"/>
    <col min="25" max="34" width="11.42578125" style="17"/>
    <col min="35" max="35" width="11.42578125" style="89"/>
    <col min="36" max="36" width="11.42578125" style="91"/>
    <col min="37" max="38" width="11.42578125" style="17"/>
    <col min="39" max="39" width="11.42578125" style="89"/>
    <col min="40" max="40" width="11.42578125" style="91"/>
    <col min="41" max="16384" width="11.42578125" style="17"/>
  </cols>
  <sheetData>
    <row r="1" spans="1:40" customFormat="1" ht="31.5" thickBot="1" x14ac:dyDescent="0.35">
      <c r="A1" s="26" t="s">
        <v>0</v>
      </c>
      <c r="B1" s="6"/>
      <c r="C1" s="31" t="s">
        <v>66</v>
      </c>
      <c r="D1" s="6"/>
      <c r="E1" s="6"/>
      <c r="F1" s="6"/>
      <c r="G1" s="6"/>
      <c r="H1" s="6"/>
      <c r="I1" s="31" t="s">
        <v>67</v>
      </c>
      <c r="J1" s="6"/>
      <c r="K1" s="6"/>
      <c r="L1" s="6"/>
      <c r="M1" s="6"/>
      <c r="N1" s="3"/>
      <c r="O1" s="31" t="s">
        <v>68</v>
      </c>
      <c r="P1" s="6"/>
      <c r="Q1" s="6"/>
      <c r="R1" s="6"/>
      <c r="S1" s="6"/>
      <c r="T1" s="3"/>
      <c r="U1" s="92" t="s">
        <v>69</v>
      </c>
      <c r="V1" s="6"/>
      <c r="W1" s="6"/>
      <c r="X1" s="3"/>
      <c r="Y1" s="93" t="s">
        <v>70</v>
      </c>
      <c r="Z1" s="6"/>
      <c r="AA1" s="6"/>
      <c r="AB1" s="3"/>
      <c r="AC1" s="92" t="s">
        <v>71</v>
      </c>
      <c r="AD1" s="6"/>
      <c r="AE1" s="6"/>
      <c r="AF1" s="6"/>
      <c r="AG1" s="6"/>
      <c r="AH1" s="6"/>
      <c r="AI1" s="92" t="s">
        <v>72</v>
      </c>
      <c r="AJ1" s="3"/>
      <c r="AK1" s="93" t="s">
        <v>73</v>
      </c>
      <c r="AL1" s="6"/>
      <c r="AM1" s="92" t="s">
        <v>74</v>
      </c>
      <c r="AN1" s="3"/>
    </row>
    <row r="2" spans="1:40" s="8" customFormat="1" ht="19.5" thickBot="1" x14ac:dyDescent="0.35">
      <c r="A2" s="27" t="s">
        <v>9</v>
      </c>
      <c r="B2" s="62" t="s">
        <v>2</v>
      </c>
      <c r="C2" s="31" t="s">
        <v>2</v>
      </c>
      <c r="D2" s="58" t="s">
        <v>3</v>
      </c>
      <c r="E2" s="59" t="s">
        <v>2</v>
      </c>
      <c r="F2" s="58" t="s">
        <v>3</v>
      </c>
      <c r="G2" s="32" t="s">
        <v>2</v>
      </c>
      <c r="H2" s="32" t="s">
        <v>3</v>
      </c>
      <c r="I2" s="31" t="s">
        <v>2</v>
      </c>
      <c r="J2" s="58" t="s">
        <v>3</v>
      </c>
      <c r="K2" s="59" t="s">
        <v>2</v>
      </c>
      <c r="L2" s="58" t="s">
        <v>3</v>
      </c>
      <c r="M2" s="32" t="s">
        <v>2</v>
      </c>
      <c r="N2" s="33" t="s">
        <v>3</v>
      </c>
      <c r="O2" s="31" t="s">
        <v>2</v>
      </c>
      <c r="P2" s="58" t="s">
        <v>3</v>
      </c>
      <c r="Q2" s="59" t="s">
        <v>2</v>
      </c>
      <c r="R2" s="58" t="s">
        <v>3</v>
      </c>
      <c r="S2" s="32" t="s">
        <v>2</v>
      </c>
      <c r="T2" s="33" t="s">
        <v>3</v>
      </c>
      <c r="U2" s="59" t="s">
        <v>2</v>
      </c>
      <c r="V2" s="58" t="s">
        <v>3</v>
      </c>
      <c r="W2" s="32" t="s">
        <v>2</v>
      </c>
      <c r="X2" s="33" t="s">
        <v>3</v>
      </c>
      <c r="Y2" s="32" t="s">
        <v>2</v>
      </c>
      <c r="Z2" s="58" t="s">
        <v>3</v>
      </c>
      <c r="AA2" s="32" t="s">
        <v>2</v>
      </c>
      <c r="AB2" s="33" t="s">
        <v>3</v>
      </c>
      <c r="AC2" s="31" t="s">
        <v>2</v>
      </c>
      <c r="AD2" s="58" t="s">
        <v>3</v>
      </c>
      <c r="AE2" s="59" t="s">
        <v>2</v>
      </c>
      <c r="AF2" s="58" t="s">
        <v>3</v>
      </c>
      <c r="AG2" s="32" t="s">
        <v>2</v>
      </c>
      <c r="AH2" s="32" t="s">
        <v>3</v>
      </c>
      <c r="AI2" s="31" t="s">
        <v>2</v>
      </c>
      <c r="AJ2" s="33" t="s">
        <v>3</v>
      </c>
      <c r="AK2" s="32" t="s">
        <v>2</v>
      </c>
      <c r="AL2" s="32" t="s">
        <v>3</v>
      </c>
      <c r="AM2" s="31" t="s">
        <v>2</v>
      </c>
      <c r="AN2" s="33" t="s">
        <v>3</v>
      </c>
    </row>
    <row r="3" spans="1:40" s="8" customFormat="1" ht="15.75" thickBot="1" x14ac:dyDescent="0.3">
      <c r="A3" s="4" t="s">
        <v>11</v>
      </c>
      <c r="B3" s="8" t="s">
        <v>75</v>
      </c>
      <c r="C3" s="20" t="s">
        <v>4</v>
      </c>
      <c r="D3" s="57" t="s">
        <v>5</v>
      </c>
      <c r="E3" s="47" t="s">
        <v>4</v>
      </c>
      <c r="F3" s="57" t="s">
        <v>6</v>
      </c>
      <c r="G3" s="9" t="s">
        <v>4</v>
      </c>
      <c r="H3" s="9" t="s">
        <v>7</v>
      </c>
      <c r="I3" s="11" t="s">
        <v>4</v>
      </c>
      <c r="J3" s="54" t="s">
        <v>5</v>
      </c>
      <c r="K3" s="47" t="s">
        <v>4</v>
      </c>
      <c r="L3" s="57" t="s">
        <v>6</v>
      </c>
      <c r="M3" s="47" t="s">
        <v>4</v>
      </c>
      <c r="N3" s="37" t="s">
        <v>7</v>
      </c>
      <c r="O3" s="11" t="s">
        <v>4</v>
      </c>
      <c r="P3" s="54" t="s">
        <v>5</v>
      </c>
      <c r="Q3" s="47" t="s">
        <v>4</v>
      </c>
      <c r="R3" s="57" t="s">
        <v>6</v>
      </c>
      <c r="S3" s="47" t="s">
        <v>4</v>
      </c>
      <c r="T3" s="37" t="s">
        <v>7</v>
      </c>
      <c r="U3" s="47" t="s">
        <v>4</v>
      </c>
      <c r="V3" s="57" t="s">
        <v>6</v>
      </c>
      <c r="W3" s="47" t="s">
        <v>4</v>
      </c>
      <c r="X3" s="37" t="s">
        <v>7</v>
      </c>
      <c r="Y3" s="9" t="s">
        <v>4</v>
      </c>
      <c r="Z3" s="57" t="s">
        <v>6</v>
      </c>
      <c r="AA3" s="47" t="s">
        <v>4</v>
      </c>
      <c r="AB3" s="37" t="s">
        <v>7</v>
      </c>
      <c r="AC3" s="11" t="s">
        <v>4</v>
      </c>
      <c r="AD3" s="54" t="s">
        <v>5</v>
      </c>
      <c r="AE3" s="47" t="s">
        <v>4</v>
      </c>
      <c r="AF3" s="57" t="s">
        <v>6</v>
      </c>
      <c r="AG3" s="47" t="s">
        <v>4</v>
      </c>
      <c r="AH3" s="9" t="s">
        <v>7</v>
      </c>
      <c r="AI3" s="20" t="s">
        <v>4</v>
      </c>
      <c r="AJ3" s="37" t="s">
        <v>7</v>
      </c>
      <c r="AK3" s="9" t="s">
        <v>4</v>
      </c>
      <c r="AL3" s="9" t="s">
        <v>7</v>
      </c>
      <c r="AM3" s="20" t="s">
        <v>4</v>
      </c>
      <c r="AN3" s="37" t="s">
        <v>7</v>
      </c>
    </row>
    <row r="4" spans="1:40" ht="15.75" thickBot="1" x14ac:dyDescent="0.3">
      <c r="A4" s="4" t="s">
        <v>1</v>
      </c>
      <c r="B4" s="63">
        <v>1</v>
      </c>
      <c r="C4" s="18">
        <v>0</v>
      </c>
      <c r="D4" s="50">
        <v>0.12711864406779599</v>
      </c>
      <c r="E4" s="51">
        <v>0</v>
      </c>
      <c r="F4" s="52">
        <v>6.1728395061728301E-2</v>
      </c>
      <c r="G4" s="30">
        <v>0.16597510373443899</v>
      </c>
      <c r="H4" s="30">
        <v>0.65104166666666596</v>
      </c>
      <c r="I4" s="14">
        <v>1.8467995802728201</v>
      </c>
      <c r="J4" s="50">
        <v>-0.34745762711864397</v>
      </c>
      <c r="K4" s="51">
        <v>2.00626959247648</v>
      </c>
      <c r="L4" s="52">
        <v>0.172839506172839</v>
      </c>
      <c r="M4" s="51">
        <v>3.07053941908713</v>
      </c>
      <c r="N4" s="19">
        <v>0.26041666666666602</v>
      </c>
      <c r="O4" s="14">
        <v>1.5949632738719799</v>
      </c>
      <c r="P4" s="50">
        <v>-0.144067796610169</v>
      </c>
      <c r="Q4" s="51">
        <v>3.4273772204806598</v>
      </c>
      <c r="R4" s="52">
        <v>-0.234567901234567</v>
      </c>
      <c r="S4" s="51">
        <v>2.2406639004149298</v>
      </c>
      <c r="T4" s="19">
        <v>0.80729166666666596</v>
      </c>
      <c r="U4" s="51">
        <v>20</v>
      </c>
      <c r="V4" s="52">
        <v>-5.2460567823343798</v>
      </c>
      <c r="W4" s="51">
        <v>19.868565169769902</v>
      </c>
      <c r="X4" s="19">
        <v>1.5879828326180201</v>
      </c>
      <c r="Y4" s="30">
        <v>59.515011547344102</v>
      </c>
      <c r="Z4" s="52">
        <v>1.07654320987654</v>
      </c>
      <c r="AA4" s="51">
        <v>59.730337078651601</v>
      </c>
      <c r="AB4" s="19">
        <v>1.0333333333333301</v>
      </c>
      <c r="AC4" s="14">
        <v>0</v>
      </c>
      <c r="AD4" s="50">
        <v>0</v>
      </c>
      <c r="AE4" s="51">
        <v>0</v>
      </c>
      <c r="AF4" s="52">
        <v>0</v>
      </c>
      <c r="AG4" s="51">
        <v>0</v>
      </c>
      <c r="AH4" s="30">
        <v>0</v>
      </c>
      <c r="AI4" s="18">
        <v>14.831460674157301</v>
      </c>
      <c r="AJ4" s="19">
        <v>-2.7040358744394601</v>
      </c>
      <c r="AK4" s="30">
        <v>24.718498659517401</v>
      </c>
      <c r="AL4" s="30">
        <v>-1.66530612244897</v>
      </c>
      <c r="AM4" s="89">
        <v>0.84269662921348298</v>
      </c>
      <c r="AN4" s="91">
        <v>0.90756302521008403</v>
      </c>
    </row>
    <row r="5" spans="1:40" ht="19.5" thickBot="1" x14ac:dyDescent="0.35">
      <c r="A5" s="27" t="s">
        <v>10</v>
      </c>
      <c r="B5" s="86" t="s">
        <v>3</v>
      </c>
      <c r="C5" s="18">
        <v>2.1825813221405999</v>
      </c>
      <c r="D5" s="52">
        <v>0.29661016949152502</v>
      </c>
      <c r="E5" s="51">
        <v>1.83908045977011</v>
      </c>
      <c r="F5" s="52">
        <v>0.61728395061728303</v>
      </c>
      <c r="G5" s="30">
        <v>4.14937759336099</v>
      </c>
      <c r="H5" s="30">
        <v>1.09375</v>
      </c>
      <c r="I5" s="18">
        <v>3.94543546694648</v>
      </c>
      <c r="J5" s="52">
        <v>-0.101694915254237</v>
      </c>
      <c r="K5" s="51">
        <v>6.1024033437826501</v>
      </c>
      <c r="L5" s="52">
        <v>1.07407407407407</v>
      </c>
      <c r="M5" s="51">
        <v>8.2157676348547692</v>
      </c>
      <c r="N5" s="19">
        <v>0.41666666666666602</v>
      </c>
      <c r="O5" s="18">
        <v>4.5330535152151104</v>
      </c>
      <c r="P5" s="52">
        <v>-0.26271186440677902</v>
      </c>
      <c r="Q5" s="51">
        <v>7.6071055381400203</v>
      </c>
      <c r="R5" s="52">
        <v>0.209876543209876</v>
      </c>
      <c r="S5" s="51">
        <v>8.2157676348547692</v>
      </c>
      <c r="T5" s="19">
        <v>1.40625</v>
      </c>
      <c r="U5" s="51">
        <v>30.144329896907202</v>
      </c>
      <c r="V5" s="52">
        <v>-4.55205047318612</v>
      </c>
      <c r="W5" s="51">
        <v>30.120481927710799</v>
      </c>
      <c r="X5" s="19">
        <v>2.9785407725321802</v>
      </c>
      <c r="Y5" s="30">
        <v>89.445727482678905</v>
      </c>
      <c r="Z5" s="52">
        <v>1.12592592592592</v>
      </c>
      <c r="AA5" s="51">
        <v>90.067415730337004</v>
      </c>
      <c r="AB5" s="19">
        <v>5.3333333333333302E-2</v>
      </c>
      <c r="AC5" s="18">
        <v>45</v>
      </c>
      <c r="AD5" s="52">
        <v>-1.02564102564102</v>
      </c>
      <c r="AE5" s="51">
        <v>45</v>
      </c>
      <c r="AF5" s="52">
        <v>4.8205128205128203</v>
      </c>
      <c r="AG5" s="51">
        <v>45</v>
      </c>
      <c r="AH5" s="30">
        <v>1.5897435897435801</v>
      </c>
      <c r="AI5" s="18">
        <v>30.126404494382001</v>
      </c>
      <c r="AJ5" s="19">
        <v>-1.91704035874439</v>
      </c>
      <c r="AK5" s="17">
        <v>34.4772117962466</v>
      </c>
      <c r="AL5" s="17">
        <v>-1.4204081632653001</v>
      </c>
      <c r="AM5" s="18">
        <v>30.337078651685299</v>
      </c>
      <c r="AN5" s="19">
        <v>0</v>
      </c>
    </row>
    <row r="6" spans="1:40" x14ac:dyDescent="0.25">
      <c r="A6" s="4" t="s">
        <v>11</v>
      </c>
      <c r="B6" s="12" t="s">
        <v>76</v>
      </c>
      <c r="C6" s="18">
        <v>8.6463798530954801</v>
      </c>
      <c r="D6" s="52">
        <v>0.43220338983050799</v>
      </c>
      <c r="E6" s="51">
        <v>6.2695924764890201</v>
      </c>
      <c r="F6" s="52">
        <v>0.66666666666666596</v>
      </c>
      <c r="G6" s="30">
        <v>8.7136929460580905</v>
      </c>
      <c r="H6" s="30">
        <v>1.3802083333333299</v>
      </c>
      <c r="I6" s="18">
        <v>6.2119622245540302</v>
      </c>
      <c r="J6" s="52">
        <v>0.11016949152542301</v>
      </c>
      <c r="K6" s="51">
        <v>8.02507836990595</v>
      </c>
      <c r="L6" s="52">
        <v>1.2098765432098699</v>
      </c>
      <c r="M6" s="51">
        <v>11.618257261410699</v>
      </c>
      <c r="N6" s="19">
        <v>0.72916666666666596</v>
      </c>
      <c r="O6" s="18">
        <v>8.6463798530954801</v>
      </c>
      <c r="P6" s="52">
        <v>-0.5</v>
      </c>
      <c r="Q6" s="51">
        <v>11.536050156739799</v>
      </c>
      <c r="R6" s="52">
        <v>9.8765432098765399E-2</v>
      </c>
      <c r="S6" s="51">
        <v>14.1908713692946</v>
      </c>
      <c r="T6" s="19">
        <v>2.3177083333333299</v>
      </c>
      <c r="U6" s="51">
        <v>39.793814432989599</v>
      </c>
      <c r="V6" s="52">
        <v>-4.3501577287066198</v>
      </c>
      <c r="W6" s="51">
        <v>40.109529025191598</v>
      </c>
      <c r="X6" s="19">
        <v>2.8755364806866899</v>
      </c>
      <c r="Y6" s="30">
        <v>120</v>
      </c>
      <c r="Z6" s="52">
        <v>1.7777777777777699</v>
      </c>
      <c r="AA6" s="51">
        <v>119.79775280898799</v>
      </c>
      <c r="AB6" s="19">
        <v>-0.02</v>
      </c>
      <c r="AC6" s="18">
        <v>90</v>
      </c>
      <c r="AD6" s="52">
        <v>-0.94871794871794801</v>
      </c>
      <c r="AE6" s="51">
        <v>90</v>
      </c>
      <c r="AF6" s="52">
        <v>3.2820512820512802</v>
      </c>
      <c r="AG6" s="51">
        <v>90</v>
      </c>
      <c r="AH6" s="30">
        <v>0.38461538461538403</v>
      </c>
      <c r="AI6" s="89">
        <v>45.168539325842701</v>
      </c>
      <c r="AJ6" s="91">
        <v>-1.42600896860986</v>
      </c>
      <c r="AK6" s="30">
        <v>44.772117962466403</v>
      </c>
      <c r="AL6" s="30">
        <v>-1.6163265306122401</v>
      </c>
      <c r="AM6" s="18">
        <v>59.662921348314597</v>
      </c>
      <c r="AN6" s="19">
        <v>-0.310924369747899</v>
      </c>
    </row>
    <row r="7" spans="1:40" ht="15.75" thickBot="1" x14ac:dyDescent="0.3">
      <c r="A7" s="5" t="s">
        <v>1</v>
      </c>
      <c r="B7" s="87">
        <v>1</v>
      </c>
      <c r="C7" s="18">
        <v>15.697796432318899</v>
      </c>
      <c r="D7" s="52">
        <v>0.40677966101694901</v>
      </c>
      <c r="E7" s="51">
        <v>9.5297805642633193</v>
      </c>
      <c r="F7" s="52">
        <v>0.75308641975308599</v>
      </c>
      <c r="G7" s="30">
        <v>14.1908713692946</v>
      </c>
      <c r="H7" s="30">
        <v>1.4322916666666601</v>
      </c>
      <c r="I7" s="18">
        <v>9.7376705141657904</v>
      </c>
      <c r="J7" s="52">
        <v>0.35593220338983</v>
      </c>
      <c r="K7" s="51">
        <v>10.700104493207901</v>
      </c>
      <c r="L7" s="52">
        <v>1.0987654320987601</v>
      </c>
      <c r="M7" s="51">
        <v>14.8547717842323</v>
      </c>
      <c r="N7" s="19">
        <v>0.65104166666666596</v>
      </c>
      <c r="O7" s="18">
        <v>11.0807974816369</v>
      </c>
      <c r="P7" s="52">
        <v>-0.42372881355932202</v>
      </c>
      <c r="Q7" s="51">
        <v>16.8025078369905</v>
      </c>
      <c r="R7" s="52">
        <v>0.28395061728394999</v>
      </c>
      <c r="S7" s="51">
        <v>21.4937759336099</v>
      </c>
      <c r="T7" s="19">
        <v>2.7083333333333299</v>
      </c>
      <c r="U7" s="51">
        <v>49.814432989690701</v>
      </c>
      <c r="V7" s="52">
        <v>-4.0725552050473102</v>
      </c>
      <c r="W7" s="51">
        <v>50.361445783132503</v>
      </c>
      <c r="X7" s="19">
        <v>2.72103004291845</v>
      </c>
      <c r="AA7" s="88"/>
      <c r="AB7" s="90"/>
      <c r="AC7" s="18"/>
      <c r="AD7" s="52"/>
      <c r="AG7" s="88"/>
      <c r="AI7" s="18">
        <v>60.084269662921301</v>
      </c>
      <c r="AJ7" s="19">
        <v>-1.0426008968609799</v>
      </c>
      <c r="AK7" s="30">
        <v>54.852546916889999</v>
      </c>
      <c r="AL7" s="30">
        <v>-1.3102040816326499</v>
      </c>
      <c r="AM7" s="18">
        <v>89.662921348314597</v>
      </c>
      <c r="AN7" s="19">
        <v>-0.38655462184873901</v>
      </c>
    </row>
    <row r="8" spans="1:40" ht="19.5" thickBot="1" x14ac:dyDescent="0.35">
      <c r="A8" s="62" t="s">
        <v>60</v>
      </c>
      <c r="B8" s="86" t="s">
        <v>63</v>
      </c>
      <c r="C8" s="18">
        <v>23.840503672612801</v>
      </c>
      <c r="D8" s="52">
        <v>0.33050847457627103</v>
      </c>
      <c r="E8" s="51">
        <v>16.0501567398119</v>
      </c>
      <c r="F8" s="52">
        <v>0.938271604938271</v>
      </c>
      <c r="G8" s="30">
        <v>19.087136929460499</v>
      </c>
      <c r="H8" s="30">
        <v>1.25</v>
      </c>
      <c r="I8" s="18">
        <v>13.0115424973767</v>
      </c>
      <c r="J8" s="52">
        <v>0.29661016949152502</v>
      </c>
      <c r="K8" s="51">
        <v>15.130616509926799</v>
      </c>
      <c r="L8" s="52">
        <v>1.3456790123456699</v>
      </c>
      <c r="M8" s="51">
        <v>20.912863070539402</v>
      </c>
      <c r="N8" s="19">
        <v>0.80729166666666596</v>
      </c>
      <c r="O8" s="18">
        <v>15.3620146904512</v>
      </c>
      <c r="P8" s="52">
        <v>-0.39830508474576198</v>
      </c>
      <c r="Q8" s="51">
        <v>19.9791013584117</v>
      </c>
      <c r="R8" s="52">
        <v>0.32098765432098703</v>
      </c>
      <c r="S8" s="51">
        <v>27.136929460580902</v>
      </c>
      <c r="T8" s="19">
        <v>3.046875</v>
      </c>
      <c r="U8" s="51">
        <v>59.835051546391703</v>
      </c>
      <c r="V8" s="52">
        <v>-4.0473186119873796</v>
      </c>
      <c r="W8" s="51">
        <v>60.219058050383303</v>
      </c>
      <c r="X8" s="19">
        <v>2.4635193133047202</v>
      </c>
      <c r="Y8" s="30"/>
      <c r="Z8" s="52"/>
      <c r="AA8" s="51"/>
      <c r="AB8" s="19"/>
      <c r="AC8" s="18"/>
      <c r="AD8" s="52"/>
      <c r="AE8" s="51"/>
      <c r="AF8" s="52"/>
      <c r="AG8" s="51"/>
      <c r="AH8" s="30"/>
      <c r="AI8" s="18">
        <v>75.126404494382001</v>
      </c>
      <c r="AJ8" s="19">
        <v>-0.75336322869955097</v>
      </c>
      <c r="AK8" s="30">
        <v>65.147453083109895</v>
      </c>
      <c r="AL8" s="30">
        <v>-1.40816326530612</v>
      </c>
      <c r="AM8" s="18">
        <v>119.157303370786</v>
      </c>
      <c r="AN8" s="19">
        <v>-9.6638655462184794E-2</v>
      </c>
    </row>
    <row r="9" spans="1:40" x14ac:dyDescent="0.25">
      <c r="A9" s="4" t="s">
        <v>12</v>
      </c>
      <c r="B9" s="83">
        <v>0</v>
      </c>
      <c r="C9" s="18">
        <v>32.067156348373501</v>
      </c>
      <c r="D9" s="52">
        <v>0.26271186440677902</v>
      </c>
      <c r="E9" s="51">
        <v>21.149425287356301</v>
      </c>
      <c r="F9" s="52">
        <v>0.85185185185185097</v>
      </c>
      <c r="G9" s="30">
        <v>23.651452282157599</v>
      </c>
      <c r="H9" s="30">
        <v>1.4322916666666601</v>
      </c>
      <c r="I9" s="18">
        <v>15.613850996851999</v>
      </c>
      <c r="J9" s="52">
        <v>4.2372881355932202E-2</v>
      </c>
      <c r="K9" s="51">
        <v>20.146290491117998</v>
      </c>
      <c r="L9" s="52">
        <v>1.38271604938271</v>
      </c>
      <c r="M9" s="51">
        <v>25.394190871369201</v>
      </c>
      <c r="N9" s="19">
        <v>0.546875</v>
      </c>
      <c r="O9" s="18">
        <v>18.971668415529901</v>
      </c>
      <c r="P9" s="52">
        <v>-0.39830508474576198</v>
      </c>
      <c r="Q9" s="51">
        <v>25.2455590386624</v>
      </c>
      <c r="R9" s="52">
        <v>0.11111111111111099</v>
      </c>
      <c r="S9" s="51">
        <v>36.846473029045598</v>
      </c>
      <c r="T9" s="19">
        <v>3.671875</v>
      </c>
      <c r="U9" s="51">
        <v>69.731958762886507</v>
      </c>
      <c r="V9" s="52">
        <v>-4.0220820189274402</v>
      </c>
      <c r="W9" s="51">
        <v>70.076670317634097</v>
      </c>
      <c r="X9" s="19">
        <v>2.3433476394849699</v>
      </c>
      <c r="Y9" s="30"/>
      <c r="Z9" s="52"/>
      <c r="AA9" s="51"/>
      <c r="AB9" s="19"/>
      <c r="AC9" s="18"/>
      <c r="AD9" s="52"/>
      <c r="AE9" s="51"/>
      <c r="AF9" s="52"/>
      <c r="AG9" s="51"/>
      <c r="AH9" s="30"/>
      <c r="AI9" s="18">
        <v>89.9157303370786</v>
      </c>
      <c r="AJ9" s="19">
        <v>-0.62556053811659096</v>
      </c>
      <c r="AK9" s="30">
        <v>74.584450402144697</v>
      </c>
      <c r="AL9" s="30">
        <v>-1.15102040816326</v>
      </c>
      <c r="AM9" s="18">
        <v>149.494382022471</v>
      </c>
      <c r="AN9" s="19">
        <v>-0.27310924369747802</v>
      </c>
    </row>
    <row r="10" spans="1:40" x14ac:dyDescent="0.25">
      <c r="A10" s="4" t="s">
        <v>13</v>
      </c>
      <c r="B10" s="83">
        <v>90</v>
      </c>
      <c r="C10" s="18">
        <v>38.698845750262301</v>
      </c>
      <c r="D10" s="52">
        <v>0.322033898305084</v>
      </c>
      <c r="E10" s="51">
        <v>26.248693834900699</v>
      </c>
      <c r="F10" s="52">
        <v>0.83950617283950602</v>
      </c>
      <c r="G10" s="30">
        <v>28.796680497925301</v>
      </c>
      <c r="H10" s="30">
        <v>1.5625</v>
      </c>
      <c r="I10" s="18">
        <v>18.971668415529901</v>
      </c>
      <c r="J10" s="52">
        <v>-0.101694915254237</v>
      </c>
      <c r="K10" s="51">
        <v>23.573667711598699</v>
      </c>
      <c r="L10" s="52">
        <v>1.32098765432098</v>
      </c>
      <c r="M10" s="51">
        <v>31.369294605809099</v>
      </c>
      <c r="N10" s="19">
        <v>0.234375</v>
      </c>
      <c r="O10" s="18">
        <v>24.092339979013602</v>
      </c>
      <c r="P10" s="52">
        <v>-0.50847457627118597</v>
      </c>
      <c r="Q10" s="51">
        <v>29.508881922674998</v>
      </c>
      <c r="R10" s="52">
        <v>0.35802469135802401</v>
      </c>
      <c r="S10" s="51">
        <v>45.809128630705302</v>
      </c>
      <c r="T10" s="19">
        <v>4.6354166666666599</v>
      </c>
      <c r="U10" s="51">
        <v>79.628865979381402</v>
      </c>
      <c r="V10" s="52">
        <v>-3.9337539432176598</v>
      </c>
      <c r="W10" s="51">
        <v>80.197152245344995</v>
      </c>
      <c r="X10" s="19">
        <v>2.2060085836909802</v>
      </c>
      <c r="Y10" s="30"/>
      <c r="Z10" s="52"/>
      <c r="AA10" s="51"/>
      <c r="AB10" s="19"/>
      <c r="AC10" s="18"/>
      <c r="AD10" s="52"/>
      <c r="AE10" s="51"/>
      <c r="AF10" s="52"/>
      <c r="AG10" s="51"/>
      <c r="AH10" s="30"/>
      <c r="AI10" s="18">
        <v>105.084269662921</v>
      </c>
      <c r="AJ10" s="19">
        <v>-0.60538116591928204</v>
      </c>
      <c r="AK10" s="30">
        <v>84.879356568364599</v>
      </c>
      <c r="AL10" s="30">
        <v>-0.75918367346938798</v>
      </c>
    </row>
    <row r="11" spans="1:40" ht="15.75" thickBot="1" x14ac:dyDescent="0.3">
      <c r="A11" s="5" t="s">
        <v>32</v>
      </c>
      <c r="B11" s="84">
        <v>100</v>
      </c>
      <c r="C11" s="18">
        <v>46.086044071353598</v>
      </c>
      <c r="D11" s="52">
        <v>0.29661016949152502</v>
      </c>
      <c r="E11" s="51">
        <v>30.762800417972802</v>
      </c>
      <c r="F11" s="52">
        <v>0.938271604938271</v>
      </c>
      <c r="G11" s="30">
        <v>32.282157676348497</v>
      </c>
      <c r="H11" s="30">
        <v>1.71875</v>
      </c>
      <c r="I11" s="18">
        <v>21.238195173137399</v>
      </c>
      <c r="J11" s="52">
        <v>0.144067796610169</v>
      </c>
      <c r="K11" s="51">
        <v>28.9237199582027</v>
      </c>
      <c r="L11" s="52">
        <v>1.62962962962962</v>
      </c>
      <c r="M11" s="51">
        <v>35.684647302904501</v>
      </c>
      <c r="N11" s="19">
        <v>-0.15625</v>
      </c>
      <c r="O11" s="18">
        <v>28.205666316894</v>
      </c>
      <c r="P11" s="52">
        <v>-0.44915254237288099</v>
      </c>
      <c r="Q11" s="51">
        <v>35.444096133751302</v>
      </c>
      <c r="R11" s="52">
        <v>0.38271604938271597</v>
      </c>
      <c r="S11" s="51">
        <v>51.784232365145201</v>
      </c>
      <c r="T11" s="19">
        <v>5.2864583333333304</v>
      </c>
      <c r="U11" s="51">
        <v>89.896907216494796</v>
      </c>
      <c r="V11" s="52">
        <v>-3.8832807570977899</v>
      </c>
      <c r="W11" s="51">
        <v>90.054764512595796</v>
      </c>
      <c r="X11" s="19">
        <v>1.8454935622317501</v>
      </c>
      <c r="Y11" s="30"/>
      <c r="Z11" s="52"/>
      <c r="AA11" s="51"/>
      <c r="AB11" s="19"/>
      <c r="AC11" s="18"/>
      <c r="AD11" s="52"/>
      <c r="AE11" s="51"/>
      <c r="AF11" s="52"/>
      <c r="AG11" s="51"/>
      <c r="AH11" s="30"/>
      <c r="AI11" s="18">
        <v>120</v>
      </c>
      <c r="AJ11" s="19">
        <v>-0.70627802690582897</v>
      </c>
      <c r="AK11" s="30">
        <v>95.067024128686299</v>
      </c>
      <c r="AL11" s="30">
        <v>-0.86938775510204103</v>
      </c>
      <c r="AM11" s="18"/>
      <c r="AN11" s="19"/>
    </row>
    <row r="12" spans="1:40" x14ac:dyDescent="0.25">
      <c r="C12" s="18">
        <v>52.801678908709299</v>
      </c>
      <c r="D12" s="52">
        <v>0.177966101694915</v>
      </c>
      <c r="E12" s="51">
        <v>36.196447230929898</v>
      </c>
      <c r="F12" s="52">
        <v>0.81481481481481399</v>
      </c>
      <c r="G12" s="30">
        <v>36.597510373443903</v>
      </c>
      <c r="H12" s="30">
        <v>2.109375</v>
      </c>
      <c r="I12" s="18">
        <v>23.588667366211901</v>
      </c>
      <c r="J12" s="52">
        <v>0.36440677966101598</v>
      </c>
      <c r="K12" s="51">
        <v>33.187042842215199</v>
      </c>
      <c r="L12" s="52">
        <v>1.86419753086419</v>
      </c>
      <c r="M12" s="51">
        <v>40.746887966804898</v>
      </c>
      <c r="N12" s="19">
        <v>0.20833333333333301</v>
      </c>
      <c r="O12" s="18">
        <v>33.7460650577124</v>
      </c>
      <c r="P12" s="52">
        <v>-0.27966101694915202</v>
      </c>
      <c r="Q12" s="51">
        <v>38.369905956112802</v>
      </c>
      <c r="R12" s="52">
        <v>0.28395061728394999</v>
      </c>
      <c r="S12" s="51">
        <v>59.170124481327797</v>
      </c>
      <c r="T12" s="19">
        <v>6.5364583333333304</v>
      </c>
      <c r="U12" s="51">
        <v>100.16494845360801</v>
      </c>
      <c r="V12" s="52">
        <v>-3.8832807570977899</v>
      </c>
      <c r="W12" s="51">
        <v>100.04381161007601</v>
      </c>
      <c r="X12" s="19">
        <v>1.3819742489270299</v>
      </c>
      <c r="Y12" s="30"/>
      <c r="Z12" s="52"/>
      <c r="AA12" s="51"/>
      <c r="AB12" s="19"/>
      <c r="AC12" s="18"/>
      <c r="AD12" s="52"/>
      <c r="AE12" s="51"/>
      <c r="AF12" s="52"/>
      <c r="AG12" s="51"/>
      <c r="AH12" s="30"/>
      <c r="AI12" s="18">
        <v>135.04213483146</v>
      </c>
      <c r="AJ12" s="19">
        <v>-0.92825112107623298</v>
      </c>
      <c r="AK12" s="30">
        <v>104.396782841823</v>
      </c>
      <c r="AL12" s="30">
        <v>-0.61224489795918302</v>
      </c>
      <c r="AM12" s="18"/>
      <c r="AN12" s="19"/>
    </row>
    <row r="13" spans="1:40" x14ac:dyDescent="0.25">
      <c r="C13" s="18">
        <v>59.853095487932798</v>
      </c>
      <c r="D13" s="52">
        <v>-4.2372881355932202E-2</v>
      </c>
      <c r="E13" s="51">
        <v>40.0417972831765</v>
      </c>
      <c r="F13" s="52">
        <v>0.61728395061728303</v>
      </c>
      <c r="G13" s="30">
        <v>40.9958506224066</v>
      </c>
      <c r="H13" s="30">
        <v>2.6822916666666599</v>
      </c>
      <c r="I13" s="18">
        <v>26.358866736621099</v>
      </c>
      <c r="J13" s="52">
        <v>0.50847457627118597</v>
      </c>
      <c r="K13" s="51">
        <v>39.0386624869383</v>
      </c>
      <c r="L13" s="52">
        <v>1.50617283950617</v>
      </c>
      <c r="M13" s="51">
        <v>46.721991701244797</v>
      </c>
      <c r="N13" s="19">
        <v>5.2083333333333301E-2</v>
      </c>
      <c r="O13" s="18">
        <v>39.286463798530903</v>
      </c>
      <c r="P13" s="52">
        <v>-0.33050847457627103</v>
      </c>
      <c r="Q13" s="51">
        <v>43.385579937304001</v>
      </c>
      <c r="R13" s="52">
        <v>-3.7037037037037E-2</v>
      </c>
      <c r="S13" s="51">
        <v>65.145228215767602</v>
      </c>
      <c r="T13" s="19">
        <v>7.6822916666666599</v>
      </c>
      <c r="U13" s="51">
        <v>109.443298969072</v>
      </c>
      <c r="V13" s="52">
        <v>-3.89589905362776</v>
      </c>
      <c r="W13" s="51">
        <v>110.295728368017</v>
      </c>
      <c r="X13" s="19">
        <v>1.27896995708154</v>
      </c>
      <c r="Y13" s="30"/>
      <c r="Z13" s="52"/>
      <c r="AA13" s="51"/>
      <c r="AB13" s="19"/>
      <c r="AC13" s="18"/>
      <c r="AD13" s="52"/>
      <c r="AE13" s="51"/>
      <c r="AF13" s="52"/>
      <c r="AG13" s="51"/>
      <c r="AH13" s="30"/>
      <c r="AI13" s="18">
        <v>149.957865168539</v>
      </c>
      <c r="AJ13" s="19">
        <v>-1.45291479820627</v>
      </c>
      <c r="AK13" s="17">
        <v>114.90616621983899</v>
      </c>
      <c r="AL13" s="17">
        <v>-0.69795918367346899</v>
      </c>
    </row>
    <row r="14" spans="1:40" x14ac:dyDescent="0.25">
      <c r="C14" s="18">
        <v>63.714585519412303</v>
      </c>
      <c r="D14" s="52">
        <v>-0.23728813559322001</v>
      </c>
      <c r="E14" s="51">
        <v>45.9770114942528</v>
      </c>
      <c r="F14" s="52">
        <v>0.32098765432098703</v>
      </c>
      <c r="G14" s="30">
        <v>44.647302904564299</v>
      </c>
      <c r="H14" s="30">
        <v>3.2552083333333299</v>
      </c>
      <c r="I14" s="18">
        <v>29.5487932843651</v>
      </c>
      <c r="J14" s="52">
        <v>0.57627118644067798</v>
      </c>
      <c r="K14" s="51">
        <v>43.803552769070002</v>
      </c>
      <c r="L14" s="52">
        <v>1.5679012345679</v>
      </c>
      <c r="M14" s="51">
        <v>50.373443983402403</v>
      </c>
      <c r="N14" s="19">
        <v>-0.390625</v>
      </c>
      <c r="O14" s="18">
        <v>44.658971668415496</v>
      </c>
      <c r="P14" s="52">
        <v>-0.483050847457627</v>
      </c>
      <c r="Q14" s="51">
        <v>47.398119122257</v>
      </c>
      <c r="R14" s="52">
        <v>-0.25925925925925902</v>
      </c>
      <c r="S14" s="51">
        <v>70.041493775933603</v>
      </c>
      <c r="T14" s="19">
        <v>8.4114583333333304</v>
      </c>
      <c r="U14" s="51">
        <v>119.463917525773</v>
      </c>
      <c r="V14" s="52">
        <v>-4.1608832807570897</v>
      </c>
      <c r="W14" s="51">
        <v>120.284775465498</v>
      </c>
      <c r="X14" s="19">
        <v>1.0729613733905501</v>
      </c>
      <c r="Y14" s="30"/>
      <c r="Z14" s="52"/>
      <c r="AA14" s="51"/>
      <c r="AB14" s="19"/>
      <c r="AC14" s="18"/>
      <c r="AD14" s="52"/>
      <c r="AE14" s="51"/>
      <c r="AF14" s="52"/>
      <c r="AG14" s="51"/>
      <c r="AH14" s="30"/>
      <c r="AK14" s="30">
        <v>125.201072386058</v>
      </c>
      <c r="AL14" s="30">
        <v>-0.23265306122448901</v>
      </c>
      <c r="AM14" s="18"/>
      <c r="AN14" s="19"/>
    </row>
    <row r="15" spans="1:40" x14ac:dyDescent="0.25">
      <c r="C15" s="18">
        <v>68.331584470094398</v>
      </c>
      <c r="D15" s="52">
        <v>-6.7796610169491497E-2</v>
      </c>
      <c r="E15" s="51">
        <v>49.822361546499401</v>
      </c>
      <c r="F15" s="52">
        <v>0.16049382716049301</v>
      </c>
      <c r="G15" s="30">
        <v>49.045643153526903</v>
      </c>
      <c r="H15" s="30">
        <v>3.9322916666666599</v>
      </c>
      <c r="I15" s="18">
        <v>32.486883525708201</v>
      </c>
      <c r="J15" s="52">
        <v>0.644067796610169</v>
      </c>
      <c r="K15" s="51">
        <v>47.8996865203761</v>
      </c>
      <c r="L15" s="52">
        <v>1.0864197530864099</v>
      </c>
      <c r="M15" s="51">
        <v>54.937759336099496</v>
      </c>
      <c r="N15" s="19">
        <v>0.20833333333333301</v>
      </c>
      <c r="O15" s="18">
        <v>51.458551941238099</v>
      </c>
      <c r="P15" s="52">
        <v>-0.49152542372881303</v>
      </c>
      <c r="Q15" s="51">
        <v>52.413793103448199</v>
      </c>
      <c r="R15" s="52">
        <v>-0.56790123456790098</v>
      </c>
      <c r="S15" s="51">
        <v>74.605809128630696</v>
      </c>
      <c r="T15" s="19">
        <v>8.90625</v>
      </c>
      <c r="U15" s="51">
        <v>129.60824742267999</v>
      </c>
      <c r="V15" s="52">
        <v>-4.4384858044164002</v>
      </c>
      <c r="W15" s="51">
        <v>130.01095290251899</v>
      </c>
      <c r="X15" s="19">
        <v>0.45493562231759599</v>
      </c>
      <c r="Y15" s="30"/>
      <c r="Z15" s="52"/>
      <c r="AA15" s="51"/>
      <c r="AB15" s="19"/>
      <c r="AC15" s="18"/>
      <c r="AD15" s="52"/>
      <c r="AE15" s="51"/>
      <c r="AF15" s="52"/>
      <c r="AG15" s="51"/>
      <c r="AH15" s="30"/>
      <c r="AI15" s="18"/>
      <c r="AJ15" s="19"/>
      <c r="AK15" s="30">
        <v>134.53083109919501</v>
      </c>
      <c r="AL15" s="30">
        <v>6.1224489795918199E-2</v>
      </c>
      <c r="AM15" s="18"/>
      <c r="AN15" s="19"/>
    </row>
    <row r="16" spans="1:40" x14ac:dyDescent="0.25">
      <c r="C16" s="89"/>
      <c r="D16" s="52"/>
      <c r="E16" s="51">
        <v>54.252873563218301</v>
      </c>
      <c r="F16" s="52">
        <v>0.55555555555555503</v>
      </c>
      <c r="G16" s="30">
        <v>53.1120331950207</v>
      </c>
      <c r="H16" s="30">
        <v>4.5052083333333304</v>
      </c>
      <c r="I16" s="18">
        <v>35.257082896117502</v>
      </c>
      <c r="J16" s="52">
        <v>0.93220338983050799</v>
      </c>
      <c r="K16" s="51">
        <v>51.243469174503602</v>
      </c>
      <c r="L16" s="52">
        <v>0.72839506172839497</v>
      </c>
      <c r="M16" s="51">
        <v>57.925311203319502</v>
      </c>
      <c r="N16" s="19">
        <v>1.40625</v>
      </c>
      <c r="O16" s="18">
        <v>55.739769150052403</v>
      </c>
      <c r="P16" s="52">
        <v>-0.61016949152542299</v>
      </c>
      <c r="Q16" s="51">
        <v>57.513061650992597</v>
      </c>
      <c r="R16" s="52">
        <v>-0.71604938271604901</v>
      </c>
      <c r="S16" s="51">
        <v>79.3360995850622</v>
      </c>
      <c r="T16" s="19">
        <v>9.7916666666666607</v>
      </c>
      <c r="U16" s="51">
        <v>139.752577319587</v>
      </c>
      <c r="V16" s="52">
        <v>-4.6025236593059899</v>
      </c>
      <c r="W16" s="51">
        <v>140</v>
      </c>
      <c r="X16" s="19">
        <v>0.21459227467811101</v>
      </c>
      <c r="Y16" s="30"/>
      <c r="Z16" s="52"/>
      <c r="AA16" s="51"/>
      <c r="AB16" s="19"/>
      <c r="AC16" s="18"/>
      <c r="AD16" s="52"/>
      <c r="AE16" s="51"/>
      <c r="AF16" s="52"/>
      <c r="AG16" s="51"/>
      <c r="AH16" s="30"/>
      <c r="AI16" s="18"/>
      <c r="AJ16" s="19"/>
      <c r="AK16" s="30">
        <v>145.04021447721101</v>
      </c>
      <c r="AL16" s="30">
        <v>-1.2244897959183799E-2</v>
      </c>
      <c r="AM16" s="18"/>
      <c r="AN16" s="19"/>
    </row>
    <row r="17" spans="3:40" x14ac:dyDescent="0.25">
      <c r="C17" s="18"/>
      <c r="D17" s="52"/>
      <c r="E17" s="51">
        <v>58.683385579937301</v>
      </c>
      <c r="F17" s="52">
        <v>0.62962962962962898</v>
      </c>
      <c r="G17" s="30">
        <v>57.427385892116099</v>
      </c>
      <c r="H17" s="30">
        <v>5.3645833333333304</v>
      </c>
      <c r="I17" s="18">
        <v>38.447009443861397</v>
      </c>
      <c r="J17" s="52">
        <v>1.14406779661016</v>
      </c>
      <c r="K17" s="51">
        <v>54.670846394984302</v>
      </c>
      <c r="L17" s="52">
        <v>0.81481481481481399</v>
      </c>
      <c r="M17" s="51">
        <v>60.829875518672097</v>
      </c>
      <c r="N17" s="19">
        <v>1.2760416666666601</v>
      </c>
      <c r="O17" s="18">
        <v>60.356768100734499</v>
      </c>
      <c r="P17" s="52">
        <v>-0.75423728813559299</v>
      </c>
      <c r="Q17" s="51">
        <v>61.525600835945603</v>
      </c>
      <c r="R17" s="52">
        <v>-0.82716049382715995</v>
      </c>
      <c r="S17" s="51">
        <v>84.564315352697093</v>
      </c>
      <c r="T17" s="19">
        <v>10.7552083333333</v>
      </c>
      <c r="U17" s="51">
        <v>150.14432989690701</v>
      </c>
      <c r="V17" s="52">
        <v>-5.08201892744479</v>
      </c>
      <c r="W17" s="51">
        <v>149.98904709748001</v>
      </c>
      <c r="X17" s="19">
        <v>-0.76394849785407704</v>
      </c>
      <c r="Y17" s="30"/>
      <c r="Z17" s="52"/>
      <c r="AA17" s="51"/>
      <c r="AB17" s="19"/>
      <c r="AC17" s="18"/>
      <c r="AD17" s="52"/>
      <c r="AE17" s="51"/>
      <c r="AF17" s="52"/>
      <c r="AG17" s="51"/>
      <c r="AH17" s="30"/>
      <c r="AI17" s="18"/>
      <c r="AJ17" s="19"/>
    </row>
    <row r="18" spans="3:40" x14ac:dyDescent="0.25">
      <c r="C18" s="18"/>
      <c r="D18" s="52"/>
      <c r="E18" s="51">
        <v>63.866248693834898</v>
      </c>
      <c r="F18" s="52">
        <v>0.33333333333333298</v>
      </c>
      <c r="G18" s="30">
        <v>61.161825726140997</v>
      </c>
      <c r="H18" s="30">
        <v>6.2760416666666599</v>
      </c>
      <c r="I18" s="18">
        <v>40.713536201468997</v>
      </c>
      <c r="J18" s="52">
        <v>1.13559322033898</v>
      </c>
      <c r="K18" s="51">
        <v>58.098223615464903</v>
      </c>
      <c r="L18" s="52">
        <v>0.96296296296296202</v>
      </c>
      <c r="M18" s="51">
        <v>62.987551867219899</v>
      </c>
      <c r="N18" s="19">
        <v>0.78125</v>
      </c>
      <c r="O18" s="18">
        <v>63.882476390346199</v>
      </c>
      <c r="P18" s="52">
        <v>-1.0169491525423699</v>
      </c>
      <c r="Q18" s="51">
        <v>66.123301985370901</v>
      </c>
      <c r="R18" s="52">
        <v>-1.0370370370370301</v>
      </c>
      <c r="S18" s="51">
        <v>86.8879668049792</v>
      </c>
      <c r="T18" s="19">
        <v>11.015625</v>
      </c>
      <c r="W18" s="88"/>
      <c r="AA18" s="88"/>
      <c r="AB18" s="90"/>
      <c r="AC18" s="18"/>
      <c r="AD18" s="52"/>
      <c r="AG18" s="88"/>
    </row>
    <row r="19" spans="3:40" x14ac:dyDescent="0.25">
      <c r="C19" s="18"/>
      <c r="D19" s="52"/>
      <c r="E19" s="51">
        <v>67.1264367816092</v>
      </c>
      <c r="F19" s="52">
        <v>-2.4691358024691301E-2</v>
      </c>
      <c r="G19" s="30">
        <v>65.311203319501999</v>
      </c>
      <c r="H19" s="30">
        <v>7.1614583333333304</v>
      </c>
      <c r="I19" s="18">
        <v>44.826862539349399</v>
      </c>
      <c r="J19" s="52">
        <v>1.1101694915254201</v>
      </c>
      <c r="K19" s="51">
        <v>61.525600835945603</v>
      </c>
      <c r="L19" s="52">
        <v>0.61728395061728303</v>
      </c>
      <c r="M19" s="51">
        <v>65.809128630705302</v>
      </c>
      <c r="N19" s="19">
        <v>0.28645833333333298</v>
      </c>
      <c r="O19" s="18">
        <v>70.346274921301102</v>
      </c>
      <c r="P19" s="52">
        <v>-0.34745762711864397</v>
      </c>
      <c r="Q19" s="51">
        <v>70.721003134796206</v>
      </c>
      <c r="R19" s="52">
        <v>-0.90123456790123402</v>
      </c>
      <c r="T19" s="91"/>
      <c r="U19" s="51"/>
      <c r="V19" s="52"/>
      <c r="Y19" s="30"/>
      <c r="Z19" s="52"/>
      <c r="AB19" s="91"/>
      <c r="AC19" s="18"/>
      <c r="AD19" s="52"/>
      <c r="AE19" s="51"/>
      <c r="AF19" s="52"/>
    </row>
    <row r="20" spans="3:40" x14ac:dyDescent="0.25">
      <c r="C20" s="18"/>
      <c r="D20" s="52"/>
      <c r="F20" s="90"/>
      <c r="I20" s="18">
        <v>47.597061909758601</v>
      </c>
      <c r="J20" s="52">
        <v>1.1016949152542299</v>
      </c>
      <c r="K20" s="51">
        <v>63.531870428422103</v>
      </c>
      <c r="L20" s="52">
        <v>8.6419753086419707E-2</v>
      </c>
      <c r="O20" s="18">
        <v>74.375655823714496</v>
      </c>
      <c r="P20" s="52">
        <v>0.24576271186440601</v>
      </c>
      <c r="Q20" s="51">
        <v>75.151515151515099</v>
      </c>
      <c r="R20" s="52">
        <v>-1.12345679012345</v>
      </c>
      <c r="S20" s="51"/>
      <c r="T20" s="19"/>
      <c r="U20" s="51"/>
      <c r="V20" s="52"/>
      <c r="W20" s="51"/>
      <c r="X20" s="19"/>
      <c r="Y20" s="30"/>
      <c r="Z20" s="52"/>
      <c r="AA20" s="51"/>
      <c r="AB20" s="19"/>
      <c r="AC20" s="18"/>
      <c r="AD20" s="52"/>
      <c r="AE20" s="51"/>
      <c r="AF20" s="52"/>
      <c r="AG20" s="51"/>
      <c r="AH20" s="30"/>
      <c r="AI20" s="18"/>
      <c r="AJ20" s="19"/>
      <c r="AK20" s="30"/>
      <c r="AL20" s="30"/>
      <c r="AM20" s="18"/>
      <c r="AN20" s="19"/>
    </row>
    <row r="21" spans="3:40" x14ac:dyDescent="0.25">
      <c r="C21" s="18"/>
      <c r="D21" s="52"/>
      <c r="E21" s="51"/>
      <c r="F21" s="52"/>
      <c r="G21" s="30"/>
      <c r="H21" s="30"/>
      <c r="I21" s="18">
        <v>49.947534102833103</v>
      </c>
      <c r="J21" s="52">
        <v>0.39830508474576198</v>
      </c>
      <c r="K21" s="51">
        <v>65.287356321838999</v>
      </c>
      <c r="L21" s="52">
        <v>-0.296296296296296</v>
      </c>
      <c r="M21" s="51"/>
      <c r="N21" s="19"/>
      <c r="O21" s="18">
        <v>78.908709338929697</v>
      </c>
      <c r="P21" s="52">
        <v>0.57627118644067798</v>
      </c>
      <c r="Q21" s="51">
        <v>79.832810867293603</v>
      </c>
      <c r="R21" s="52">
        <v>-1.4691358024691299</v>
      </c>
      <c r="S21" s="51"/>
      <c r="T21" s="19"/>
      <c r="U21" s="51"/>
      <c r="V21" s="52"/>
      <c r="W21" s="51"/>
      <c r="X21" s="19"/>
      <c r="Y21" s="30"/>
      <c r="Z21" s="52"/>
      <c r="AA21" s="51"/>
      <c r="AB21" s="19"/>
      <c r="AC21" s="18"/>
      <c r="AD21" s="52"/>
      <c r="AE21" s="51"/>
      <c r="AF21" s="52"/>
      <c r="AG21" s="51"/>
      <c r="AH21" s="30"/>
      <c r="AI21" s="18"/>
      <c r="AJ21" s="19"/>
      <c r="AK21" s="30"/>
      <c r="AL21" s="30"/>
      <c r="AM21" s="18"/>
      <c r="AN21" s="19"/>
    </row>
    <row r="22" spans="3:40" x14ac:dyDescent="0.25">
      <c r="C22" s="18"/>
      <c r="D22" s="52"/>
      <c r="E22" s="51"/>
      <c r="F22" s="52"/>
      <c r="G22" s="30"/>
      <c r="H22" s="30"/>
      <c r="I22" s="18">
        <v>51.374606505771197</v>
      </c>
      <c r="J22" s="52">
        <v>0</v>
      </c>
      <c r="K22" s="51">
        <v>67.377220480668697</v>
      </c>
      <c r="L22" s="52">
        <v>-0.66666666666666596</v>
      </c>
      <c r="M22" s="51"/>
      <c r="N22" s="19"/>
      <c r="O22" s="18">
        <v>82.938090241343104</v>
      </c>
      <c r="P22" s="52">
        <v>0.79661016949152497</v>
      </c>
      <c r="Q22" s="51">
        <v>83.176593521421097</v>
      </c>
      <c r="R22" s="52">
        <v>-1.92592592592592</v>
      </c>
      <c r="S22" s="51"/>
      <c r="T22" s="19"/>
      <c r="U22" s="51"/>
      <c r="V22" s="52"/>
      <c r="W22" s="51"/>
      <c r="X22" s="19"/>
      <c r="Y22" s="30"/>
      <c r="Z22" s="52"/>
      <c r="AA22" s="51"/>
      <c r="AB22" s="19"/>
      <c r="AC22" s="18"/>
      <c r="AD22" s="52"/>
      <c r="AE22" s="51"/>
      <c r="AF22" s="52"/>
      <c r="AG22" s="51"/>
      <c r="AH22" s="30"/>
      <c r="AI22" s="18"/>
      <c r="AJ22" s="19"/>
      <c r="AK22" s="30"/>
      <c r="AL22" s="30"/>
      <c r="AM22" s="18"/>
      <c r="AN22" s="19"/>
    </row>
    <row r="23" spans="3:40" x14ac:dyDescent="0.25">
      <c r="C23" s="18"/>
      <c r="D23" s="52"/>
      <c r="E23" s="51"/>
      <c r="F23" s="52"/>
      <c r="G23" s="30"/>
      <c r="H23" s="30"/>
      <c r="I23" s="18">
        <v>53.892969569779602</v>
      </c>
      <c r="J23" s="52">
        <v>-0.59322033898305004</v>
      </c>
      <c r="M23" s="51"/>
      <c r="N23" s="19"/>
      <c r="O23" s="18">
        <v>85.624344176285405</v>
      </c>
      <c r="P23" s="52">
        <v>1.0593220338983</v>
      </c>
      <c r="Q23" s="51">
        <v>86.520376175548506</v>
      </c>
      <c r="R23" s="52">
        <v>-2.3827160493827102</v>
      </c>
      <c r="S23" s="51"/>
      <c r="T23" s="19"/>
      <c r="U23" s="51"/>
      <c r="V23" s="52"/>
      <c r="W23" s="51"/>
      <c r="X23" s="19"/>
      <c r="Y23" s="30"/>
      <c r="Z23" s="52"/>
      <c r="AA23" s="51"/>
      <c r="AB23" s="19"/>
      <c r="AC23" s="18"/>
      <c r="AD23" s="52"/>
      <c r="AE23" s="51"/>
      <c r="AF23" s="52"/>
      <c r="AG23" s="51"/>
      <c r="AH23" s="30"/>
      <c r="AI23" s="18"/>
      <c r="AJ23" s="19"/>
      <c r="AK23" s="30"/>
      <c r="AL23" s="30"/>
      <c r="AM23" s="18"/>
      <c r="AN23" s="19"/>
    </row>
    <row r="24" spans="3:40" x14ac:dyDescent="0.25">
      <c r="C24" s="18"/>
      <c r="D24" s="52"/>
      <c r="E24" s="51"/>
      <c r="F24" s="52"/>
      <c r="G24" s="30"/>
      <c r="H24" s="30"/>
      <c r="I24" s="18">
        <v>56.495278069254901</v>
      </c>
      <c r="J24" s="52">
        <v>-0.61016949152542299</v>
      </c>
      <c r="K24" s="51"/>
      <c r="L24" s="52"/>
      <c r="M24" s="51"/>
      <c r="N24" s="19"/>
      <c r="P24" s="90"/>
      <c r="S24" s="51"/>
      <c r="T24" s="19"/>
      <c r="W24" s="51"/>
      <c r="X24" s="19"/>
      <c r="AA24" s="51"/>
      <c r="AB24" s="19"/>
      <c r="AD24" s="90"/>
      <c r="AG24" s="51"/>
      <c r="AH24" s="30"/>
      <c r="AI24" s="18"/>
      <c r="AJ24" s="19"/>
      <c r="AK24" s="30"/>
      <c r="AL24" s="30"/>
      <c r="AM24" s="18"/>
      <c r="AN24" s="19"/>
    </row>
    <row r="25" spans="3:40" x14ac:dyDescent="0.25">
      <c r="C25" s="18"/>
      <c r="D25" s="52"/>
      <c r="E25" s="51"/>
      <c r="F25" s="52"/>
      <c r="G25" s="30"/>
      <c r="H25" s="30"/>
      <c r="I25" s="18">
        <v>57.922350472193003</v>
      </c>
      <c r="J25" s="52">
        <v>-0.98305084745762705</v>
      </c>
      <c r="K25" s="51"/>
      <c r="L25" s="52"/>
      <c r="M25" s="51"/>
      <c r="N25" s="19"/>
      <c r="O25" s="18"/>
      <c r="P25" s="52"/>
      <c r="Q25" s="51"/>
      <c r="R25" s="52"/>
      <c r="S25" s="51"/>
      <c r="T25" s="19"/>
      <c r="U25" s="51"/>
      <c r="V25" s="52"/>
      <c r="W25" s="51"/>
      <c r="X25" s="19"/>
      <c r="Y25" s="30"/>
      <c r="Z25" s="52"/>
      <c r="AA25" s="51"/>
      <c r="AB25" s="19"/>
      <c r="AC25" s="18"/>
      <c r="AD25" s="52"/>
      <c r="AE25" s="51"/>
      <c r="AF25" s="52"/>
      <c r="AG25" s="51"/>
      <c r="AH25" s="30"/>
      <c r="AI25" s="18"/>
      <c r="AJ25" s="19"/>
      <c r="AK25" s="30"/>
      <c r="AL25" s="30"/>
      <c r="AM25" s="18"/>
      <c r="AN25" s="19"/>
    </row>
    <row r="26" spans="3:40" x14ac:dyDescent="0.25">
      <c r="C26" s="18"/>
      <c r="D26" s="52"/>
      <c r="E26" s="51"/>
      <c r="F26" s="52"/>
      <c r="G26" s="30"/>
      <c r="H26" s="30"/>
      <c r="I26" s="18">
        <v>60.104931794333602</v>
      </c>
      <c r="J26" s="52">
        <v>-1.1949152542372801</v>
      </c>
      <c r="K26" s="51"/>
      <c r="L26" s="52"/>
      <c r="M26" s="51"/>
      <c r="N26" s="19"/>
      <c r="O26" s="18"/>
      <c r="P26" s="52"/>
      <c r="Q26" s="51"/>
      <c r="R26" s="52"/>
      <c r="S26" s="51"/>
      <c r="T26" s="19"/>
      <c r="U26" s="51"/>
      <c r="V26" s="52"/>
      <c r="W26" s="51"/>
      <c r="X26" s="19"/>
      <c r="Y26" s="30"/>
      <c r="Z26" s="52"/>
      <c r="AA26" s="51"/>
      <c r="AB26" s="19"/>
      <c r="AC26" s="18"/>
      <c r="AD26" s="52"/>
      <c r="AE26" s="51"/>
      <c r="AF26" s="52"/>
      <c r="AG26" s="51"/>
      <c r="AH26" s="30"/>
      <c r="AI26" s="18"/>
      <c r="AJ26" s="19"/>
      <c r="AK26" s="30"/>
      <c r="AL26" s="30"/>
      <c r="AM26" s="18"/>
      <c r="AN26" s="19"/>
    </row>
    <row r="27" spans="3:40" x14ac:dyDescent="0.25">
      <c r="C27" s="18"/>
      <c r="D27" s="52"/>
      <c r="E27" s="51"/>
      <c r="F27" s="52"/>
      <c r="G27" s="30"/>
      <c r="H27" s="30"/>
      <c r="I27" s="18">
        <v>62.791185729275902</v>
      </c>
      <c r="J27" s="52">
        <v>-1.1271186440677901</v>
      </c>
      <c r="K27" s="51"/>
      <c r="L27" s="52"/>
      <c r="M27" s="51"/>
      <c r="N27" s="19"/>
      <c r="O27" s="18"/>
      <c r="P27" s="52"/>
      <c r="Q27" s="51"/>
      <c r="R27" s="52"/>
      <c r="S27" s="51"/>
      <c r="T27" s="19"/>
      <c r="U27" s="51"/>
      <c r="V27" s="52"/>
      <c r="W27" s="51"/>
      <c r="X27" s="19"/>
      <c r="Y27" s="30"/>
      <c r="Z27" s="52"/>
      <c r="AA27" s="51"/>
      <c r="AB27" s="19"/>
      <c r="AC27" s="18"/>
      <c r="AD27" s="52"/>
      <c r="AE27" s="51"/>
      <c r="AF27" s="52"/>
      <c r="AG27" s="51"/>
      <c r="AH27" s="30"/>
      <c r="AI27" s="18"/>
      <c r="AJ27" s="19"/>
      <c r="AK27" s="30"/>
      <c r="AL27" s="30"/>
      <c r="AM27" s="18"/>
      <c r="AN27" s="19"/>
    </row>
    <row r="28" spans="3:40" x14ac:dyDescent="0.25">
      <c r="C28" s="18"/>
      <c r="D28" s="52"/>
      <c r="E28" s="51"/>
      <c r="F28" s="52"/>
      <c r="G28" s="30"/>
      <c r="H28" s="30"/>
      <c r="I28" s="18">
        <v>65.813221406086001</v>
      </c>
      <c r="J28" s="52">
        <v>-0.77966101694915202</v>
      </c>
      <c r="K28" s="51"/>
      <c r="L28" s="52"/>
      <c r="M28" s="51"/>
      <c r="N28" s="19"/>
      <c r="O28" s="18"/>
      <c r="P28" s="52"/>
      <c r="Q28" s="51"/>
      <c r="R28" s="52"/>
      <c r="S28" s="51"/>
      <c r="T28" s="19"/>
      <c r="U28" s="51"/>
      <c r="V28" s="52"/>
      <c r="W28" s="51"/>
      <c r="X28" s="19"/>
      <c r="Y28" s="30"/>
      <c r="Z28" s="52"/>
      <c r="AA28" s="51"/>
      <c r="AB28" s="19"/>
      <c r="AC28" s="18"/>
      <c r="AD28" s="52"/>
      <c r="AE28" s="51"/>
      <c r="AF28" s="52"/>
      <c r="AG28" s="51"/>
      <c r="AH28" s="30"/>
      <c r="AI28" s="18"/>
      <c r="AJ28" s="19"/>
      <c r="AK28" s="30"/>
      <c r="AL28" s="30"/>
      <c r="AM28" s="18"/>
      <c r="AN28" s="19"/>
    </row>
    <row r="29" spans="3:40" x14ac:dyDescent="0.25">
      <c r="C29" s="18"/>
      <c r="D29" s="52"/>
      <c r="E29" s="51"/>
      <c r="F29" s="52"/>
      <c r="G29" s="30"/>
      <c r="H29" s="30"/>
      <c r="I29" s="89"/>
      <c r="K29" s="51"/>
      <c r="L29" s="52"/>
      <c r="M29" s="51"/>
      <c r="N29" s="19"/>
      <c r="O29" s="18"/>
      <c r="P29" s="52"/>
      <c r="Q29" s="51"/>
      <c r="R29" s="52"/>
      <c r="S29" s="51"/>
      <c r="T29" s="19"/>
      <c r="U29" s="51"/>
      <c r="V29" s="52"/>
      <c r="W29" s="51"/>
      <c r="X29" s="19"/>
      <c r="Y29" s="30"/>
      <c r="Z29" s="52"/>
      <c r="AA29" s="51"/>
      <c r="AB29" s="19"/>
      <c r="AC29" s="18"/>
      <c r="AD29" s="52"/>
      <c r="AE29" s="51"/>
      <c r="AF29" s="52"/>
      <c r="AG29" s="51"/>
      <c r="AH29" s="30"/>
      <c r="AI29" s="18"/>
      <c r="AJ29" s="19"/>
      <c r="AK29" s="30"/>
      <c r="AL29" s="30"/>
      <c r="AM29" s="18"/>
      <c r="AN29" s="19"/>
    </row>
    <row r="30" spans="3:40" x14ac:dyDescent="0.25">
      <c r="C30" s="18"/>
      <c r="D30" s="52"/>
      <c r="E30" s="51"/>
      <c r="F30" s="52"/>
      <c r="G30" s="30"/>
      <c r="H30" s="30"/>
      <c r="I30" s="18"/>
      <c r="J30" s="52"/>
      <c r="K30" s="51"/>
      <c r="L30" s="52"/>
      <c r="M30" s="51"/>
      <c r="N30" s="19"/>
      <c r="O30" s="18"/>
      <c r="P30" s="52"/>
      <c r="Q30" s="51"/>
      <c r="R30" s="52"/>
      <c r="S30" s="51"/>
      <c r="T30" s="19"/>
      <c r="U30" s="51"/>
      <c r="V30" s="52"/>
      <c r="W30" s="51"/>
      <c r="X30" s="19"/>
      <c r="Y30" s="30"/>
      <c r="Z30" s="52"/>
      <c r="AA30" s="51"/>
      <c r="AB30" s="19"/>
      <c r="AC30" s="18"/>
      <c r="AD30" s="52"/>
      <c r="AE30" s="51"/>
      <c r="AF30" s="52"/>
      <c r="AG30" s="51"/>
      <c r="AH30" s="30"/>
      <c r="AI30" s="18"/>
      <c r="AJ30" s="19"/>
      <c r="AK30" s="30"/>
      <c r="AL30" s="30"/>
      <c r="AM30" s="18"/>
      <c r="AN30" s="19"/>
    </row>
    <row r="31" spans="3:40" x14ac:dyDescent="0.25">
      <c r="C31" s="18"/>
      <c r="D31" s="52"/>
      <c r="E31" s="51"/>
      <c r="F31" s="52"/>
      <c r="G31" s="30"/>
      <c r="H31" s="30"/>
      <c r="I31" s="18"/>
      <c r="J31" s="52"/>
      <c r="K31" s="51"/>
      <c r="L31" s="52"/>
      <c r="M31" s="51"/>
      <c r="N31" s="19"/>
      <c r="O31" s="18"/>
      <c r="P31" s="52"/>
      <c r="Q31" s="51"/>
      <c r="R31" s="52"/>
      <c r="S31" s="51"/>
      <c r="T31" s="19"/>
      <c r="U31" s="51"/>
      <c r="V31" s="52"/>
      <c r="W31" s="51"/>
      <c r="X31" s="19"/>
      <c r="Y31" s="30"/>
      <c r="Z31" s="52"/>
      <c r="AA31" s="51"/>
      <c r="AB31" s="19"/>
      <c r="AC31" s="18"/>
      <c r="AD31" s="52"/>
      <c r="AE31" s="51"/>
      <c r="AF31" s="52"/>
      <c r="AG31" s="51"/>
      <c r="AH31" s="30"/>
      <c r="AI31" s="18"/>
      <c r="AJ31" s="19"/>
      <c r="AK31" s="30"/>
      <c r="AL31" s="30"/>
      <c r="AM31" s="18"/>
      <c r="AN31" s="19"/>
    </row>
    <row r="32" spans="3:40" x14ac:dyDescent="0.25">
      <c r="C32" s="18"/>
      <c r="D32" s="52"/>
      <c r="E32" s="51"/>
      <c r="F32" s="52"/>
      <c r="G32" s="30"/>
      <c r="H32" s="30"/>
      <c r="I32" s="18"/>
      <c r="J32" s="52"/>
      <c r="K32" s="51"/>
      <c r="L32" s="52"/>
      <c r="M32" s="51"/>
      <c r="N32" s="19"/>
      <c r="O32" s="18"/>
      <c r="P32" s="52"/>
      <c r="Q32" s="51"/>
      <c r="R32" s="52"/>
      <c r="S32" s="51"/>
      <c r="T32" s="19"/>
      <c r="U32" s="51"/>
      <c r="V32" s="52"/>
      <c r="W32" s="51"/>
      <c r="X32" s="19"/>
      <c r="Y32" s="30"/>
      <c r="Z32" s="52"/>
      <c r="AA32" s="51"/>
      <c r="AB32" s="19"/>
      <c r="AC32" s="18"/>
      <c r="AD32" s="52"/>
      <c r="AE32" s="51"/>
      <c r="AF32" s="52"/>
      <c r="AG32" s="51"/>
      <c r="AH32" s="30"/>
      <c r="AI32" s="18"/>
      <c r="AJ32" s="19"/>
      <c r="AK32" s="30"/>
      <c r="AL32" s="30"/>
      <c r="AM32" s="18"/>
      <c r="AN32" s="19"/>
    </row>
    <row r="33" spans="3:40" x14ac:dyDescent="0.25">
      <c r="C33" s="18"/>
      <c r="D33" s="52"/>
      <c r="E33" s="51"/>
      <c r="F33" s="52"/>
      <c r="G33" s="30"/>
      <c r="H33" s="30"/>
      <c r="I33" s="18"/>
      <c r="J33" s="52"/>
      <c r="K33" s="51"/>
      <c r="L33" s="52"/>
      <c r="M33" s="51"/>
      <c r="N33" s="19"/>
      <c r="O33" s="18"/>
      <c r="P33" s="52"/>
      <c r="Q33" s="51"/>
      <c r="R33" s="52"/>
      <c r="S33" s="51"/>
      <c r="T33" s="19"/>
      <c r="U33" s="51"/>
      <c r="V33" s="52"/>
      <c r="W33" s="51"/>
      <c r="X33" s="19"/>
      <c r="Y33" s="30"/>
      <c r="Z33" s="52"/>
      <c r="AA33" s="51"/>
      <c r="AB33" s="19"/>
      <c r="AC33" s="18"/>
      <c r="AD33" s="52"/>
      <c r="AE33" s="51"/>
      <c r="AF33" s="52"/>
      <c r="AG33" s="51"/>
      <c r="AH33" s="30"/>
      <c r="AI33" s="18"/>
      <c r="AJ33" s="19"/>
      <c r="AK33" s="30"/>
      <c r="AL33" s="30"/>
      <c r="AM33" s="18"/>
      <c r="AN33" s="19"/>
    </row>
    <row r="34" spans="3:40" x14ac:dyDescent="0.25">
      <c r="C34" s="18"/>
      <c r="D34" s="52"/>
      <c r="E34" s="51"/>
      <c r="F34" s="52"/>
      <c r="G34" s="30"/>
      <c r="H34" s="30"/>
      <c r="I34" s="18"/>
      <c r="J34" s="52"/>
      <c r="K34" s="51"/>
      <c r="L34" s="52"/>
      <c r="M34" s="51"/>
      <c r="N34" s="19"/>
      <c r="O34" s="18"/>
      <c r="P34" s="52"/>
      <c r="Q34" s="51"/>
      <c r="R34" s="52"/>
      <c r="S34" s="51"/>
      <c r="T34" s="19"/>
      <c r="U34" s="51"/>
      <c r="V34" s="52"/>
      <c r="W34" s="51"/>
      <c r="X34" s="19"/>
      <c r="Y34" s="30"/>
      <c r="Z34" s="52"/>
      <c r="AA34" s="51"/>
      <c r="AB34" s="19"/>
      <c r="AC34" s="18"/>
      <c r="AD34" s="52"/>
      <c r="AE34" s="51"/>
      <c r="AF34" s="52"/>
      <c r="AG34" s="51"/>
      <c r="AH34" s="30"/>
      <c r="AI34" s="18"/>
      <c r="AJ34" s="19"/>
      <c r="AK34" s="30"/>
      <c r="AL34" s="30"/>
      <c r="AM34" s="18"/>
      <c r="AN34" s="19"/>
    </row>
    <row r="35" spans="3:40" x14ac:dyDescent="0.25">
      <c r="C35" s="18"/>
      <c r="D35" s="52"/>
      <c r="E35" s="51"/>
      <c r="F35" s="52"/>
      <c r="G35" s="30"/>
      <c r="H35" s="30"/>
      <c r="I35" s="18"/>
      <c r="J35" s="52"/>
      <c r="K35" s="51"/>
      <c r="L35" s="52"/>
      <c r="M35" s="51"/>
      <c r="N35" s="19"/>
      <c r="O35" s="18"/>
      <c r="P35" s="52"/>
      <c r="Q35" s="51"/>
      <c r="R35" s="52"/>
      <c r="S35" s="51"/>
      <c r="T35" s="19"/>
      <c r="U35" s="51"/>
      <c r="V35" s="52"/>
      <c r="W35" s="51"/>
      <c r="X35" s="19"/>
      <c r="Y35" s="30"/>
      <c r="Z35" s="52"/>
      <c r="AA35" s="51"/>
      <c r="AB35" s="19"/>
      <c r="AC35" s="18"/>
      <c r="AD35" s="52"/>
      <c r="AE35" s="51"/>
      <c r="AF35" s="52"/>
      <c r="AG35" s="51"/>
      <c r="AH35" s="30"/>
      <c r="AI35" s="18"/>
      <c r="AJ35" s="19"/>
      <c r="AK35" s="30"/>
      <c r="AL35" s="30"/>
      <c r="AM35" s="18"/>
      <c r="AN35" s="19"/>
    </row>
    <row r="36" spans="3:40" x14ac:dyDescent="0.25">
      <c r="C36" s="18"/>
      <c r="D36" s="52"/>
      <c r="E36" s="51"/>
      <c r="F36" s="52"/>
      <c r="G36" s="30"/>
      <c r="H36" s="30"/>
      <c r="I36" s="18"/>
      <c r="J36" s="52"/>
      <c r="K36" s="51"/>
      <c r="L36" s="52"/>
      <c r="M36" s="51"/>
      <c r="N36" s="19"/>
      <c r="O36" s="18"/>
      <c r="P36" s="52"/>
      <c r="Q36" s="51"/>
      <c r="R36" s="52"/>
      <c r="S36" s="51"/>
      <c r="T36" s="19"/>
      <c r="U36" s="51"/>
      <c r="V36" s="52"/>
      <c r="W36" s="51"/>
      <c r="X36" s="19"/>
      <c r="Y36" s="30"/>
      <c r="Z36" s="52"/>
      <c r="AA36" s="51"/>
      <c r="AB36" s="19"/>
      <c r="AC36" s="18"/>
      <c r="AD36" s="52"/>
      <c r="AE36" s="51"/>
      <c r="AF36" s="52"/>
      <c r="AG36" s="51"/>
      <c r="AH36" s="30"/>
      <c r="AI36" s="18"/>
      <c r="AJ36" s="19"/>
      <c r="AK36" s="30"/>
      <c r="AL36" s="30"/>
      <c r="AM36" s="18"/>
      <c r="AN36" s="19"/>
    </row>
    <row r="37" spans="3:40" x14ac:dyDescent="0.25">
      <c r="C37" s="18"/>
      <c r="D37" s="52"/>
      <c r="E37" s="51"/>
      <c r="F37" s="52"/>
      <c r="G37" s="30"/>
      <c r="H37" s="30"/>
      <c r="I37" s="18"/>
      <c r="J37" s="52"/>
      <c r="K37" s="51"/>
      <c r="L37" s="52"/>
      <c r="M37" s="51"/>
      <c r="N37" s="19"/>
      <c r="O37" s="18"/>
      <c r="P37" s="52"/>
      <c r="Q37" s="51"/>
      <c r="R37" s="52"/>
      <c r="S37" s="51"/>
      <c r="T37" s="19"/>
      <c r="U37" s="51"/>
      <c r="V37" s="52"/>
      <c r="W37" s="51"/>
      <c r="X37" s="19"/>
      <c r="Y37" s="30"/>
      <c r="Z37" s="52"/>
      <c r="AA37" s="51"/>
      <c r="AB37" s="19"/>
      <c r="AC37" s="18"/>
      <c r="AD37" s="52"/>
      <c r="AE37" s="51"/>
      <c r="AF37" s="52"/>
      <c r="AG37" s="51"/>
      <c r="AH37" s="30"/>
      <c r="AI37" s="18"/>
      <c r="AJ37" s="19"/>
      <c r="AK37" s="30"/>
      <c r="AL37" s="30"/>
      <c r="AM37" s="18"/>
      <c r="AN37" s="19"/>
    </row>
    <row r="38" spans="3:40" x14ac:dyDescent="0.25">
      <c r="C38" s="18"/>
      <c r="D38" s="52"/>
      <c r="E38" s="51"/>
      <c r="F38" s="52"/>
      <c r="G38" s="30"/>
      <c r="H38" s="30"/>
      <c r="I38" s="18"/>
      <c r="J38" s="52"/>
      <c r="K38" s="51"/>
      <c r="L38" s="52"/>
      <c r="M38" s="51"/>
      <c r="N38" s="19"/>
      <c r="O38" s="18"/>
      <c r="P38" s="52"/>
      <c r="Q38" s="51"/>
      <c r="R38" s="52"/>
      <c r="S38" s="51"/>
      <c r="T38" s="19"/>
      <c r="U38" s="51"/>
      <c r="V38" s="52"/>
      <c r="W38" s="51"/>
      <c r="X38" s="19"/>
      <c r="Y38" s="30"/>
      <c r="Z38" s="52"/>
      <c r="AA38" s="51"/>
      <c r="AB38" s="19"/>
      <c r="AC38" s="18"/>
      <c r="AD38" s="52"/>
      <c r="AE38" s="51"/>
      <c r="AF38" s="52"/>
      <c r="AG38" s="51"/>
      <c r="AH38" s="30"/>
      <c r="AI38" s="18"/>
      <c r="AJ38" s="19"/>
      <c r="AK38" s="30"/>
      <c r="AL38" s="30"/>
      <c r="AM38" s="18"/>
      <c r="AN38" s="19"/>
    </row>
    <row r="39" spans="3:40" x14ac:dyDescent="0.25">
      <c r="C39" s="18"/>
      <c r="D39" s="52"/>
      <c r="E39" s="51"/>
      <c r="F39" s="52"/>
      <c r="G39" s="30"/>
      <c r="H39" s="30"/>
      <c r="I39" s="18"/>
      <c r="J39" s="52"/>
      <c r="K39" s="51"/>
      <c r="L39" s="52"/>
      <c r="M39" s="51"/>
      <c r="N39" s="19"/>
      <c r="O39" s="18"/>
      <c r="P39" s="52"/>
      <c r="Q39" s="51"/>
      <c r="R39" s="52"/>
      <c r="S39" s="51"/>
      <c r="T39" s="19"/>
      <c r="U39" s="51"/>
      <c r="V39" s="52"/>
      <c r="W39" s="51"/>
      <c r="X39" s="19"/>
      <c r="Y39" s="30"/>
      <c r="Z39" s="52"/>
      <c r="AA39" s="51"/>
      <c r="AB39" s="19"/>
      <c r="AC39" s="18"/>
      <c r="AD39" s="52"/>
      <c r="AE39" s="51"/>
      <c r="AF39" s="52"/>
      <c r="AG39" s="51"/>
      <c r="AH39" s="30"/>
      <c r="AI39" s="18"/>
      <c r="AJ39" s="19"/>
      <c r="AK39" s="30"/>
      <c r="AL39" s="30"/>
      <c r="AM39" s="18"/>
      <c r="AN39" s="19"/>
    </row>
    <row r="40" spans="3:40" x14ac:dyDescent="0.25">
      <c r="C40" s="18"/>
      <c r="D40" s="52"/>
      <c r="E40" s="51"/>
      <c r="F40" s="52"/>
      <c r="G40" s="30"/>
      <c r="H40" s="30"/>
      <c r="I40" s="18"/>
      <c r="J40" s="52"/>
      <c r="K40" s="51"/>
      <c r="L40" s="52"/>
      <c r="M40" s="51"/>
      <c r="N40" s="19"/>
      <c r="O40" s="18"/>
      <c r="P40" s="52"/>
      <c r="Q40" s="51"/>
      <c r="R40" s="52"/>
      <c r="S40" s="51"/>
      <c r="T40" s="19"/>
      <c r="U40" s="51"/>
      <c r="V40" s="52"/>
      <c r="W40" s="51"/>
      <c r="X40" s="19"/>
      <c r="Y40" s="30"/>
      <c r="Z40" s="52"/>
      <c r="AA40" s="51"/>
      <c r="AB40" s="19"/>
      <c r="AC40" s="18"/>
      <c r="AD40" s="52"/>
      <c r="AE40" s="51"/>
      <c r="AF40" s="52"/>
      <c r="AG40" s="51"/>
      <c r="AH40" s="30"/>
      <c r="AI40" s="18"/>
      <c r="AJ40" s="19"/>
      <c r="AK40" s="30"/>
      <c r="AL40" s="30"/>
      <c r="AM40" s="18"/>
      <c r="AN40" s="19"/>
    </row>
    <row r="41" spans="3:40" x14ac:dyDescent="0.25">
      <c r="C41" s="18"/>
      <c r="D41" s="52"/>
      <c r="E41" s="51"/>
      <c r="F41" s="52"/>
      <c r="G41" s="30"/>
      <c r="H41" s="30"/>
      <c r="I41" s="18"/>
      <c r="J41" s="52"/>
      <c r="K41" s="51"/>
      <c r="L41" s="52"/>
      <c r="M41" s="51"/>
      <c r="N41" s="19"/>
      <c r="O41" s="18"/>
      <c r="P41" s="52"/>
      <c r="Q41" s="51"/>
      <c r="R41" s="52"/>
      <c r="S41" s="51"/>
      <c r="T41" s="19"/>
      <c r="U41" s="51"/>
      <c r="V41" s="52"/>
      <c r="W41" s="51"/>
      <c r="X41" s="19"/>
      <c r="Y41" s="30"/>
      <c r="Z41" s="52"/>
      <c r="AA41" s="51"/>
      <c r="AB41" s="19"/>
      <c r="AC41" s="18"/>
      <c r="AD41" s="52"/>
      <c r="AE41" s="51"/>
      <c r="AF41" s="52"/>
      <c r="AG41" s="51"/>
      <c r="AH41" s="30"/>
      <c r="AI41" s="18"/>
      <c r="AJ41" s="19"/>
      <c r="AK41" s="30"/>
      <c r="AL41" s="30"/>
      <c r="AM41" s="18"/>
      <c r="AN41" s="19"/>
    </row>
    <row r="42" spans="3:40" x14ac:dyDescent="0.25">
      <c r="C42" s="18"/>
      <c r="D42" s="52"/>
      <c r="E42" s="51"/>
      <c r="F42" s="52"/>
      <c r="G42" s="30"/>
      <c r="H42" s="30"/>
      <c r="I42" s="18"/>
      <c r="J42" s="52"/>
      <c r="K42" s="51"/>
      <c r="L42" s="52"/>
      <c r="M42" s="51"/>
      <c r="N42" s="19"/>
      <c r="O42" s="18"/>
      <c r="P42" s="52"/>
      <c r="Q42" s="51"/>
      <c r="R42" s="52"/>
      <c r="S42" s="51"/>
      <c r="T42" s="19"/>
      <c r="U42" s="51"/>
      <c r="V42" s="52"/>
      <c r="W42" s="51"/>
      <c r="X42" s="19"/>
      <c r="Y42" s="30"/>
      <c r="Z42" s="52"/>
      <c r="AA42" s="51"/>
      <c r="AB42" s="19"/>
      <c r="AC42" s="18"/>
      <c r="AD42" s="52"/>
      <c r="AE42" s="51"/>
      <c r="AF42" s="52"/>
      <c r="AG42" s="51"/>
      <c r="AH42" s="30"/>
      <c r="AI42" s="18"/>
      <c r="AJ42" s="19"/>
      <c r="AK42" s="30"/>
      <c r="AL42" s="30"/>
      <c r="AM42" s="18"/>
      <c r="AN42" s="19"/>
    </row>
    <row r="43" spans="3:40" x14ac:dyDescent="0.25">
      <c r="C43" s="18"/>
      <c r="D43" s="52"/>
      <c r="E43" s="51"/>
      <c r="F43" s="52"/>
      <c r="G43" s="30"/>
      <c r="H43" s="30"/>
      <c r="I43" s="18"/>
      <c r="J43" s="52"/>
      <c r="K43" s="51"/>
      <c r="L43" s="52"/>
      <c r="M43" s="51"/>
      <c r="N43" s="19"/>
      <c r="O43" s="18"/>
      <c r="P43" s="52"/>
      <c r="Q43" s="51"/>
      <c r="R43" s="52"/>
      <c r="S43" s="51"/>
      <c r="T43" s="19"/>
      <c r="U43" s="51"/>
      <c r="V43" s="52"/>
      <c r="W43" s="51"/>
      <c r="X43" s="19"/>
      <c r="Y43" s="30"/>
      <c r="Z43" s="52"/>
      <c r="AA43" s="51"/>
      <c r="AB43" s="19"/>
      <c r="AC43" s="18"/>
      <c r="AD43" s="52"/>
      <c r="AE43" s="51"/>
      <c r="AF43" s="52"/>
      <c r="AG43" s="51"/>
      <c r="AH43" s="30"/>
      <c r="AI43" s="18"/>
      <c r="AJ43" s="19"/>
      <c r="AK43" s="30"/>
      <c r="AL43" s="30"/>
      <c r="AM43" s="18"/>
      <c r="AN43" s="19"/>
    </row>
    <row r="44" spans="3:40" x14ac:dyDescent="0.25">
      <c r="C44" s="11"/>
      <c r="D44" s="54"/>
      <c r="E44" s="51"/>
      <c r="F44" s="52"/>
      <c r="G44" s="30"/>
      <c r="H44" s="30"/>
      <c r="I44" s="18"/>
      <c r="J44" s="52"/>
      <c r="K44" s="51"/>
      <c r="L44" s="52"/>
      <c r="M44" s="51"/>
      <c r="N44" s="19"/>
      <c r="O44" s="18"/>
      <c r="P44" s="52"/>
      <c r="Q44" s="51"/>
      <c r="R44" s="52"/>
      <c r="S44" s="51"/>
      <c r="T44" s="19"/>
      <c r="U44" s="51"/>
      <c r="V44" s="52"/>
      <c r="W44" s="51"/>
      <c r="X44" s="19"/>
      <c r="Y44" s="30"/>
      <c r="Z44" s="52"/>
      <c r="AA44" s="51"/>
      <c r="AB44" s="19"/>
      <c r="AC44" s="18"/>
      <c r="AD44" s="52"/>
      <c r="AE44" s="51"/>
      <c r="AF44" s="52"/>
      <c r="AG44" s="51"/>
      <c r="AH44" s="30"/>
      <c r="AI44" s="18"/>
      <c r="AJ44" s="19"/>
      <c r="AK44" s="30"/>
      <c r="AL44" s="30"/>
      <c r="AM44" s="18"/>
      <c r="AN44" s="19"/>
    </row>
    <row r="45" spans="3:40" x14ac:dyDescent="0.25">
      <c r="C45" s="11"/>
      <c r="D45" s="54"/>
      <c r="E45" s="51"/>
      <c r="F45" s="52"/>
      <c r="G45" s="30"/>
      <c r="H45" s="30"/>
      <c r="I45" s="18"/>
      <c r="J45" s="52"/>
      <c r="K45" s="51"/>
      <c r="L45" s="52"/>
      <c r="M45" s="51"/>
      <c r="N45" s="19"/>
      <c r="O45" s="18"/>
      <c r="P45" s="52"/>
      <c r="Q45" s="51"/>
      <c r="R45" s="52"/>
      <c r="S45" s="51"/>
      <c r="T45" s="19"/>
      <c r="U45" s="51"/>
      <c r="V45" s="52"/>
      <c r="W45" s="51"/>
      <c r="X45" s="19"/>
      <c r="Y45" s="30"/>
      <c r="Z45" s="52"/>
      <c r="AA45" s="51"/>
      <c r="AB45" s="19"/>
      <c r="AC45" s="18"/>
      <c r="AD45" s="52"/>
      <c r="AE45" s="51"/>
      <c r="AF45" s="52"/>
      <c r="AG45" s="51"/>
      <c r="AH45" s="30"/>
      <c r="AI45" s="18"/>
      <c r="AJ45" s="19"/>
      <c r="AK45" s="30"/>
      <c r="AL45" s="30"/>
      <c r="AM45" s="18"/>
      <c r="AN45" s="19"/>
    </row>
    <row r="46" spans="3:40" x14ac:dyDescent="0.25">
      <c r="C46" s="11"/>
      <c r="D46" s="54"/>
      <c r="E46" s="51"/>
      <c r="F46" s="52"/>
      <c r="G46" s="30"/>
      <c r="H46" s="30"/>
      <c r="I46" s="18"/>
      <c r="J46" s="52"/>
      <c r="K46" s="51"/>
      <c r="L46" s="52"/>
      <c r="M46" s="51"/>
      <c r="N46" s="19"/>
      <c r="O46" s="18"/>
      <c r="P46" s="52"/>
      <c r="Q46" s="51"/>
      <c r="R46" s="52"/>
      <c r="S46" s="51"/>
      <c r="T46" s="19"/>
      <c r="U46" s="51"/>
      <c r="V46" s="52"/>
      <c r="W46" s="51"/>
      <c r="X46" s="19"/>
      <c r="Y46" s="30"/>
      <c r="Z46" s="52"/>
      <c r="AA46" s="51"/>
      <c r="AB46" s="19"/>
      <c r="AC46" s="18"/>
      <c r="AD46" s="52"/>
      <c r="AE46" s="51"/>
      <c r="AF46" s="52"/>
      <c r="AG46" s="51"/>
      <c r="AH46" s="30"/>
      <c r="AI46" s="18"/>
      <c r="AJ46" s="19"/>
      <c r="AK46" s="30"/>
      <c r="AL46" s="30"/>
      <c r="AM46" s="18"/>
      <c r="AN46" s="19"/>
    </row>
    <row r="47" spans="3:40" x14ac:dyDescent="0.25">
      <c r="C47" s="11"/>
      <c r="D47" s="54"/>
      <c r="E47" s="51"/>
      <c r="F47" s="52"/>
      <c r="G47" s="30"/>
      <c r="H47" s="30"/>
      <c r="I47" s="18"/>
      <c r="J47" s="52"/>
      <c r="K47" s="51"/>
      <c r="L47" s="52"/>
      <c r="M47" s="51"/>
      <c r="N47" s="19"/>
      <c r="O47" s="18"/>
      <c r="P47" s="52"/>
      <c r="Q47" s="51"/>
      <c r="R47" s="52"/>
      <c r="S47" s="51"/>
      <c r="T47" s="19"/>
      <c r="U47" s="51"/>
      <c r="V47" s="52"/>
      <c r="W47" s="51"/>
      <c r="X47" s="19"/>
      <c r="Y47" s="30"/>
      <c r="Z47" s="52"/>
      <c r="AA47" s="51"/>
      <c r="AB47" s="19"/>
      <c r="AC47" s="18"/>
      <c r="AD47" s="52"/>
      <c r="AE47" s="51"/>
      <c r="AF47" s="52"/>
      <c r="AG47" s="51"/>
      <c r="AH47" s="30"/>
      <c r="AI47" s="18"/>
      <c r="AJ47" s="19"/>
      <c r="AK47" s="30"/>
      <c r="AL47" s="30"/>
      <c r="AM47" s="18"/>
      <c r="AN47" s="19"/>
    </row>
    <row r="48" spans="3:40" x14ac:dyDescent="0.25">
      <c r="C48" s="11"/>
      <c r="D48" s="54"/>
      <c r="E48" s="51"/>
      <c r="F48" s="52"/>
      <c r="G48" s="30"/>
      <c r="H48" s="30"/>
      <c r="I48" s="18"/>
      <c r="J48" s="52"/>
      <c r="K48" s="51"/>
      <c r="L48" s="52"/>
      <c r="M48" s="51"/>
      <c r="N48" s="19"/>
      <c r="O48" s="18"/>
      <c r="P48" s="52"/>
      <c r="Q48" s="51"/>
      <c r="R48" s="52"/>
      <c r="S48" s="51"/>
      <c r="T48" s="19"/>
      <c r="U48" s="51"/>
      <c r="V48" s="52"/>
      <c r="W48" s="51"/>
      <c r="X48" s="19"/>
      <c r="Y48" s="30"/>
      <c r="Z48" s="52"/>
      <c r="AA48" s="51"/>
      <c r="AB48" s="19"/>
      <c r="AC48" s="18"/>
      <c r="AD48" s="52"/>
      <c r="AE48" s="51"/>
      <c r="AF48" s="52"/>
      <c r="AG48" s="51"/>
      <c r="AH48" s="30"/>
      <c r="AI48" s="18"/>
      <c r="AJ48" s="19"/>
      <c r="AK48" s="30"/>
      <c r="AL48" s="30"/>
      <c r="AM48" s="18"/>
      <c r="AN48" s="19"/>
    </row>
    <row r="49" spans="3:40" x14ac:dyDescent="0.25">
      <c r="C49" s="11"/>
      <c r="D49" s="54"/>
      <c r="E49" s="51"/>
      <c r="F49" s="52"/>
      <c r="G49" s="30"/>
      <c r="H49" s="30"/>
      <c r="I49" s="18"/>
      <c r="J49" s="52"/>
      <c r="K49" s="51"/>
      <c r="L49" s="52"/>
      <c r="M49" s="51"/>
      <c r="N49" s="19"/>
      <c r="O49" s="18"/>
      <c r="P49" s="52"/>
      <c r="Q49" s="51"/>
      <c r="R49" s="52"/>
      <c r="S49" s="51"/>
      <c r="T49" s="19"/>
      <c r="U49" s="51"/>
      <c r="V49" s="52"/>
      <c r="W49" s="51"/>
      <c r="X49" s="19"/>
      <c r="Y49" s="30"/>
      <c r="Z49" s="52"/>
      <c r="AA49" s="51"/>
      <c r="AB49" s="19"/>
      <c r="AC49" s="18"/>
      <c r="AD49" s="52"/>
      <c r="AE49" s="51"/>
      <c r="AF49" s="52"/>
      <c r="AG49" s="51"/>
      <c r="AH49" s="30"/>
      <c r="AI49" s="18"/>
      <c r="AJ49" s="19"/>
      <c r="AK49" s="30"/>
      <c r="AL49" s="30"/>
      <c r="AM49" s="18"/>
      <c r="AN49" s="19"/>
    </row>
    <row r="50" spans="3:40" x14ac:dyDescent="0.25">
      <c r="C50" s="11"/>
      <c r="D50" s="54"/>
      <c r="E50" s="51"/>
      <c r="F50" s="52"/>
      <c r="G50" s="30"/>
      <c r="H50" s="30"/>
      <c r="I50" s="18"/>
      <c r="J50" s="52"/>
      <c r="K50" s="51"/>
      <c r="L50" s="52"/>
      <c r="M50" s="51"/>
      <c r="N50" s="19"/>
      <c r="O50" s="18"/>
      <c r="P50" s="52"/>
      <c r="Q50" s="51"/>
      <c r="R50" s="52"/>
      <c r="S50" s="51"/>
      <c r="T50" s="19"/>
      <c r="U50" s="51"/>
      <c r="V50" s="52"/>
      <c r="W50" s="51"/>
      <c r="X50" s="19"/>
      <c r="Y50" s="30"/>
      <c r="Z50" s="52"/>
      <c r="AA50" s="51"/>
      <c r="AB50" s="19"/>
      <c r="AC50" s="18"/>
      <c r="AD50" s="52"/>
      <c r="AE50" s="51"/>
      <c r="AF50" s="52"/>
      <c r="AG50" s="51"/>
      <c r="AH50" s="30"/>
      <c r="AI50" s="18"/>
      <c r="AJ50" s="19"/>
      <c r="AK50" s="30"/>
      <c r="AL50" s="30"/>
      <c r="AM50" s="18"/>
      <c r="AN50" s="19"/>
    </row>
    <row r="51" spans="3:40" ht="15.75" thickBot="1" x14ac:dyDescent="0.3">
      <c r="C51" s="20"/>
      <c r="D51" s="57"/>
      <c r="E51" s="60"/>
      <c r="F51" s="61"/>
      <c r="G51" s="21"/>
      <c r="H51" s="21"/>
      <c r="I51" s="18"/>
      <c r="J51" s="52"/>
      <c r="K51" s="51"/>
      <c r="L51" s="52"/>
      <c r="M51" s="51"/>
      <c r="N51" s="19"/>
      <c r="O51" s="18"/>
      <c r="P51" s="52"/>
      <c r="Q51" s="51"/>
      <c r="R51" s="52"/>
      <c r="S51" s="51"/>
      <c r="T51" s="19"/>
      <c r="U51" s="51"/>
      <c r="V51" s="52"/>
      <c r="W51" s="51"/>
      <c r="X51" s="19"/>
      <c r="Y51" s="30"/>
      <c r="Z51" s="52"/>
      <c r="AA51" s="51"/>
      <c r="AB51" s="19"/>
      <c r="AC51" s="18"/>
      <c r="AD51" s="52"/>
      <c r="AE51" s="51"/>
      <c r="AF51" s="52"/>
      <c r="AG51" s="51"/>
      <c r="AH51" s="30"/>
      <c r="AI51" s="18"/>
      <c r="AJ51" s="19"/>
      <c r="AK51" s="30"/>
      <c r="AL51" s="30"/>
      <c r="AM51" s="18"/>
      <c r="AN51" s="19"/>
    </row>
    <row r="52" spans="3:40" x14ac:dyDescent="0.25">
      <c r="I52" s="18"/>
      <c r="J52" s="52"/>
      <c r="K52" s="51"/>
      <c r="L52" s="52"/>
      <c r="M52" s="51"/>
      <c r="N52" s="19"/>
      <c r="O52" s="18"/>
      <c r="P52" s="52"/>
      <c r="Q52" s="51"/>
      <c r="R52" s="52"/>
      <c r="S52" s="51"/>
      <c r="T52" s="19"/>
      <c r="U52" s="51"/>
      <c r="V52" s="52"/>
      <c r="W52" s="51"/>
      <c r="X52" s="19"/>
      <c r="Y52" s="30"/>
      <c r="Z52" s="52"/>
      <c r="AA52" s="51"/>
      <c r="AB52" s="19"/>
      <c r="AC52" s="18"/>
      <c r="AD52" s="52"/>
      <c r="AE52" s="51"/>
      <c r="AF52" s="52"/>
      <c r="AG52" s="51"/>
      <c r="AH52" s="30"/>
      <c r="AI52" s="18"/>
      <c r="AJ52" s="19"/>
      <c r="AK52" s="30"/>
      <c r="AL52" s="30"/>
      <c r="AM52" s="18"/>
      <c r="AN52" s="19"/>
    </row>
    <row r="53" spans="3:40" x14ac:dyDescent="0.25">
      <c r="I53" s="18"/>
      <c r="J53" s="52"/>
      <c r="K53" s="51"/>
      <c r="L53" s="52"/>
      <c r="M53" s="51"/>
      <c r="N53" s="19"/>
      <c r="O53" s="18"/>
      <c r="P53" s="52"/>
      <c r="Q53" s="51"/>
      <c r="R53" s="52"/>
      <c r="S53" s="51"/>
      <c r="T53" s="19"/>
      <c r="U53" s="51"/>
      <c r="V53" s="52"/>
      <c r="W53" s="51"/>
      <c r="X53" s="19"/>
      <c r="Y53" s="30"/>
      <c r="Z53" s="52"/>
      <c r="AA53" s="51"/>
      <c r="AB53" s="19"/>
      <c r="AC53" s="18"/>
      <c r="AD53" s="52"/>
      <c r="AE53" s="51"/>
      <c r="AF53" s="52"/>
      <c r="AG53" s="51"/>
      <c r="AH53" s="30"/>
      <c r="AI53" s="18"/>
      <c r="AJ53" s="19"/>
      <c r="AK53" s="30"/>
      <c r="AL53" s="30"/>
      <c r="AM53" s="18"/>
      <c r="AN53" s="19"/>
    </row>
    <row r="54" spans="3:40" x14ac:dyDescent="0.25">
      <c r="I54" s="18"/>
      <c r="J54" s="52"/>
      <c r="K54" s="51"/>
      <c r="L54" s="52"/>
      <c r="M54" s="51"/>
      <c r="N54" s="19"/>
      <c r="O54" s="18"/>
      <c r="P54" s="52"/>
      <c r="Q54" s="51"/>
      <c r="R54" s="52"/>
      <c r="S54" s="51"/>
      <c r="T54" s="19"/>
      <c r="U54" s="51"/>
      <c r="V54" s="52"/>
      <c r="W54" s="51"/>
      <c r="X54" s="19"/>
      <c r="Y54" s="30"/>
      <c r="Z54" s="52"/>
      <c r="AA54" s="51"/>
      <c r="AB54" s="19"/>
      <c r="AC54" s="18"/>
      <c r="AD54" s="52"/>
      <c r="AE54" s="51"/>
      <c r="AF54" s="52"/>
      <c r="AG54" s="51"/>
      <c r="AH54" s="30"/>
      <c r="AI54" s="18"/>
      <c r="AJ54" s="19"/>
      <c r="AK54" s="30"/>
      <c r="AL54" s="30"/>
      <c r="AM54" s="18"/>
      <c r="AN54" s="19"/>
    </row>
    <row r="55" spans="3:40" x14ac:dyDescent="0.25">
      <c r="I55" s="18"/>
      <c r="J55" s="52"/>
      <c r="K55" s="51"/>
      <c r="L55" s="52"/>
      <c r="M55" s="51"/>
      <c r="N55" s="19"/>
      <c r="O55" s="18"/>
      <c r="P55" s="52"/>
      <c r="Q55" s="51"/>
      <c r="R55" s="52"/>
      <c r="S55" s="51"/>
      <c r="T55" s="19"/>
      <c r="U55" s="51"/>
      <c r="V55" s="52"/>
      <c r="W55" s="51"/>
      <c r="X55" s="19"/>
      <c r="Y55" s="30"/>
      <c r="Z55" s="52"/>
      <c r="AA55" s="51"/>
      <c r="AB55" s="19"/>
      <c r="AC55" s="18"/>
      <c r="AD55" s="52"/>
      <c r="AE55" s="51"/>
      <c r="AF55" s="52"/>
      <c r="AG55" s="51"/>
      <c r="AH55" s="30"/>
      <c r="AI55" s="18"/>
      <c r="AJ55" s="19"/>
      <c r="AK55" s="30"/>
      <c r="AL55" s="30"/>
      <c r="AM55" s="18"/>
      <c r="AN55" s="19"/>
    </row>
    <row r="56" spans="3:40" x14ac:dyDescent="0.25">
      <c r="I56" s="18"/>
      <c r="J56" s="52"/>
      <c r="K56" s="51"/>
      <c r="L56" s="52"/>
      <c r="M56" s="51"/>
      <c r="N56" s="19"/>
      <c r="O56" s="18"/>
      <c r="P56" s="52"/>
      <c r="Q56" s="51"/>
      <c r="R56" s="52"/>
      <c r="S56" s="51"/>
      <c r="T56" s="19"/>
      <c r="U56" s="51"/>
      <c r="V56" s="52"/>
      <c r="W56" s="51"/>
      <c r="X56" s="19"/>
      <c r="Y56" s="30"/>
      <c r="Z56" s="52"/>
      <c r="AA56" s="51"/>
      <c r="AB56" s="19"/>
      <c r="AC56" s="18"/>
      <c r="AD56" s="52"/>
      <c r="AE56" s="51"/>
      <c r="AF56" s="52"/>
      <c r="AG56" s="51"/>
      <c r="AH56" s="30"/>
      <c r="AI56" s="18"/>
      <c r="AJ56" s="19"/>
      <c r="AK56" s="30"/>
      <c r="AL56" s="30"/>
      <c r="AM56" s="18"/>
      <c r="AN56" s="19"/>
    </row>
    <row r="57" spans="3:40" x14ac:dyDescent="0.25">
      <c r="I57" s="18"/>
      <c r="J57" s="52"/>
      <c r="K57" s="51"/>
      <c r="L57" s="52"/>
      <c r="M57" s="51"/>
      <c r="N57" s="19"/>
      <c r="O57" s="18"/>
      <c r="P57" s="52"/>
      <c r="Q57" s="51"/>
      <c r="R57" s="52"/>
      <c r="S57" s="51"/>
      <c r="T57" s="19"/>
      <c r="U57" s="51"/>
      <c r="V57" s="52"/>
      <c r="W57" s="51"/>
      <c r="X57" s="19"/>
      <c r="Y57" s="30"/>
      <c r="Z57" s="52"/>
      <c r="AA57" s="51"/>
      <c r="AB57" s="19"/>
      <c r="AC57" s="18"/>
      <c r="AD57" s="52"/>
      <c r="AE57" s="51"/>
      <c r="AF57" s="52"/>
      <c r="AG57" s="51"/>
      <c r="AH57" s="30"/>
      <c r="AI57" s="18"/>
      <c r="AJ57" s="19"/>
      <c r="AK57" s="30"/>
      <c r="AL57" s="30"/>
      <c r="AM57" s="18"/>
      <c r="AN57" s="19"/>
    </row>
    <row r="58" spans="3:40" x14ac:dyDescent="0.25">
      <c r="I58" s="18"/>
      <c r="J58" s="52"/>
      <c r="K58" s="51"/>
      <c r="L58" s="52"/>
      <c r="M58" s="51"/>
      <c r="N58" s="19"/>
      <c r="O58" s="18"/>
      <c r="P58" s="52"/>
      <c r="Q58" s="51"/>
      <c r="R58" s="52"/>
      <c r="S58" s="51"/>
      <c r="T58" s="19"/>
      <c r="U58" s="51"/>
      <c r="V58" s="52"/>
      <c r="W58" s="51"/>
      <c r="X58" s="19"/>
      <c r="Y58" s="30"/>
      <c r="Z58" s="52"/>
      <c r="AA58" s="51"/>
      <c r="AB58" s="19"/>
      <c r="AC58" s="18"/>
      <c r="AD58" s="52"/>
      <c r="AE58" s="51"/>
      <c r="AF58" s="52"/>
      <c r="AG58" s="51"/>
      <c r="AH58" s="30"/>
      <c r="AI58" s="18"/>
      <c r="AJ58" s="19"/>
      <c r="AK58" s="30"/>
      <c r="AL58" s="30"/>
      <c r="AM58" s="18"/>
      <c r="AN58" s="19"/>
    </row>
    <row r="59" spans="3:40" ht="15.75" thickBot="1" x14ac:dyDescent="0.3">
      <c r="I59" s="80"/>
      <c r="J59" s="61"/>
      <c r="K59" s="60"/>
      <c r="L59" s="61"/>
      <c r="M59" s="60"/>
      <c r="N59" s="22"/>
      <c r="O59" s="80"/>
      <c r="P59" s="61"/>
      <c r="Q59" s="60"/>
      <c r="R59" s="61"/>
      <c r="S59" s="60"/>
      <c r="T59" s="22"/>
      <c r="U59" s="60"/>
      <c r="V59" s="61"/>
      <c r="W59" s="60"/>
      <c r="X59" s="22"/>
      <c r="Y59" s="21"/>
      <c r="Z59" s="61"/>
      <c r="AA59" s="60"/>
      <c r="AB59" s="22"/>
      <c r="AC59" s="80"/>
      <c r="AD59" s="61"/>
      <c r="AE59" s="60"/>
      <c r="AF59" s="61"/>
      <c r="AG59" s="60"/>
      <c r="AH59" s="21"/>
      <c r="AI59" s="80"/>
      <c r="AJ59" s="22"/>
      <c r="AK59" s="21"/>
      <c r="AL59" s="21"/>
      <c r="AM59" s="80"/>
      <c r="AN59" s="2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D6A1-7599-4D7E-A515-F005699877FF}">
  <sheetPr>
    <tabColor rgb="FFFF0000"/>
  </sheetPr>
  <dimension ref="A1:AF56"/>
  <sheetViews>
    <sheetView workbookViewId="0">
      <selection activeCell="B29" sqref="B29"/>
    </sheetView>
  </sheetViews>
  <sheetFormatPr baseColWidth="10" defaultRowHeight="15" x14ac:dyDescent="0.25"/>
  <cols>
    <col min="1" max="1" width="28.5703125" bestFit="1" customWidth="1"/>
    <col min="2" max="2" width="34.5703125" bestFit="1" customWidth="1"/>
    <col min="3" max="4" width="17" style="8" bestFit="1" customWidth="1"/>
    <col min="5" max="6" width="18.42578125" style="17" bestFit="1" customWidth="1"/>
    <col min="7" max="8" width="19.42578125" style="17" bestFit="1" customWidth="1"/>
    <col min="9" max="10" width="15" style="17" bestFit="1" customWidth="1"/>
    <col min="11" max="12" width="15.85546875" style="17" bestFit="1" customWidth="1"/>
    <col min="13" max="14" width="15" style="17" bestFit="1" customWidth="1"/>
    <col min="15" max="16" width="13.42578125" style="17" bestFit="1" customWidth="1"/>
    <col min="17" max="18" width="12.5703125" style="17" bestFit="1" customWidth="1"/>
    <col min="19" max="20" width="15.85546875" style="17" bestFit="1" customWidth="1"/>
    <col min="21" max="22" width="15.28515625" style="17" bestFit="1" customWidth="1"/>
    <col min="23" max="24" width="15.42578125" style="17" bestFit="1" customWidth="1"/>
    <col min="25" max="26" width="19" style="17" bestFit="1" customWidth="1"/>
    <col min="27" max="28" width="23.28515625" style="17" bestFit="1" customWidth="1"/>
    <col min="29" max="29" width="17.5703125" style="17" customWidth="1"/>
    <col min="30" max="31" width="18.140625" style="17" customWidth="1"/>
    <col min="32" max="32" width="15" style="17" bestFit="1" customWidth="1"/>
    <col min="33" max="16384" width="11.42578125" style="17"/>
  </cols>
  <sheetData>
    <row r="1" spans="1:32" s="8" customFormat="1" ht="19.5" thickBot="1" x14ac:dyDescent="0.35">
      <c r="A1" s="26" t="s">
        <v>0</v>
      </c>
      <c r="B1" s="6"/>
      <c r="C1" s="31" t="s">
        <v>52</v>
      </c>
      <c r="D1" s="32"/>
      <c r="E1" s="36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3"/>
    </row>
    <row r="2" spans="1:32" s="8" customFormat="1" ht="19.5" thickBot="1" x14ac:dyDescent="0.35">
      <c r="A2" s="27" t="s">
        <v>9</v>
      </c>
      <c r="B2" s="62" t="s">
        <v>2</v>
      </c>
      <c r="C2" s="31" t="s">
        <v>14</v>
      </c>
      <c r="D2" s="32"/>
      <c r="E2" s="59" t="s">
        <v>15</v>
      </c>
      <c r="F2" s="58"/>
      <c r="G2" s="59" t="s">
        <v>16</v>
      </c>
      <c r="H2" s="58"/>
      <c r="I2" s="59" t="s">
        <v>17</v>
      </c>
      <c r="J2" s="58"/>
      <c r="K2" s="59" t="s">
        <v>18</v>
      </c>
      <c r="L2" s="58"/>
      <c r="M2" s="59" t="s">
        <v>19</v>
      </c>
      <c r="N2" s="58"/>
      <c r="O2" s="59" t="s">
        <v>20</v>
      </c>
      <c r="P2" s="58"/>
      <c r="Q2" s="59" t="s">
        <v>21</v>
      </c>
      <c r="R2" s="58"/>
      <c r="S2" s="59" t="s">
        <v>22</v>
      </c>
      <c r="T2" s="58"/>
      <c r="U2" s="59" t="s">
        <v>23</v>
      </c>
      <c r="V2" s="58"/>
      <c r="W2" s="59" t="s">
        <v>24</v>
      </c>
      <c r="X2" s="58"/>
      <c r="Y2" s="59" t="s">
        <v>25</v>
      </c>
      <c r="Z2" s="58"/>
      <c r="AA2" s="59" t="s">
        <v>26</v>
      </c>
      <c r="AB2" s="58"/>
      <c r="AC2" s="59" t="s">
        <v>27</v>
      </c>
      <c r="AD2" s="58"/>
      <c r="AE2" s="31" t="s">
        <v>28</v>
      </c>
      <c r="AF2" s="33"/>
    </row>
    <row r="3" spans="1:32" s="8" customFormat="1" x14ac:dyDescent="0.25">
      <c r="A3" s="4" t="s">
        <v>11</v>
      </c>
      <c r="B3" s="8" t="s">
        <v>8</v>
      </c>
      <c r="C3" s="31" t="s">
        <v>2</v>
      </c>
      <c r="D3" s="32" t="s">
        <v>29</v>
      </c>
      <c r="E3" s="59" t="s">
        <v>2</v>
      </c>
      <c r="F3" s="58" t="s">
        <v>29</v>
      </c>
      <c r="G3" s="59" t="s">
        <v>2</v>
      </c>
      <c r="H3" s="58" t="s">
        <v>29</v>
      </c>
      <c r="I3" s="59" t="s">
        <v>2</v>
      </c>
      <c r="J3" s="58" t="s">
        <v>29</v>
      </c>
      <c r="K3" s="59" t="s">
        <v>2</v>
      </c>
      <c r="L3" s="58" t="s">
        <v>29</v>
      </c>
      <c r="M3" s="59" t="s">
        <v>2</v>
      </c>
      <c r="N3" s="58" t="s">
        <v>29</v>
      </c>
      <c r="O3" s="59" t="s">
        <v>2</v>
      </c>
      <c r="P3" s="58" t="s">
        <v>29</v>
      </c>
      <c r="Q3" s="59" t="s">
        <v>2</v>
      </c>
      <c r="R3" s="58" t="s">
        <v>29</v>
      </c>
      <c r="S3" s="59" t="s">
        <v>2</v>
      </c>
      <c r="T3" s="58" t="s">
        <v>29</v>
      </c>
      <c r="U3" s="59" t="s">
        <v>2</v>
      </c>
      <c r="V3" s="58" t="s">
        <v>29</v>
      </c>
      <c r="W3" s="59" t="s">
        <v>2</v>
      </c>
      <c r="X3" s="58" t="s">
        <v>29</v>
      </c>
      <c r="Y3" s="59" t="s">
        <v>2</v>
      </c>
      <c r="Z3" s="58" t="s">
        <v>29</v>
      </c>
      <c r="AA3" s="59" t="s">
        <v>2</v>
      </c>
      <c r="AB3" s="58" t="s">
        <v>29</v>
      </c>
      <c r="AC3" s="59" t="s">
        <v>2</v>
      </c>
      <c r="AD3" s="58" t="s">
        <v>29</v>
      </c>
      <c r="AE3" s="31" t="s">
        <v>2</v>
      </c>
      <c r="AF3" s="33" t="s">
        <v>29</v>
      </c>
    </row>
    <row r="4" spans="1:32" s="8" customFormat="1" ht="15.75" thickBot="1" x14ac:dyDescent="0.3">
      <c r="A4" s="4" t="s">
        <v>1</v>
      </c>
      <c r="B4" s="63">
        <v>1</v>
      </c>
      <c r="C4" s="20" t="s">
        <v>4</v>
      </c>
      <c r="D4" s="9" t="s">
        <v>30</v>
      </c>
      <c r="E4" s="47" t="s">
        <v>4</v>
      </c>
      <c r="F4" s="57" t="s">
        <v>30</v>
      </c>
      <c r="G4" s="47" t="s">
        <v>4</v>
      </c>
      <c r="H4" s="57" t="s">
        <v>30</v>
      </c>
      <c r="I4" s="47" t="s">
        <v>4</v>
      </c>
      <c r="J4" s="57" t="s">
        <v>30</v>
      </c>
      <c r="K4" s="47" t="s">
        <v>4</v>
      </c>
      <c r="L4" s="57" t="s">
        <v>30</v>
      </c>
      <c r="M4" s="47" t="s">
        <v>4</v>
      </c>
      <c r="N4" s="57" t="s">
        <v>30</v>
      </c>
      <c r="O4" s="47" t="s">
        <v>4</v>
      </c>
      <c r="P4" s="57" t="s">
        <v>30</v>
      </c>
      <c r="Q4" s="47" t="s">
        <v>4</v>
      </c>
      <c r="R4" s="57" t="s">
        <v>30</v>
      </c>
      <c r="S4" s="47" t="s">
        <v>4</v>
      </c>
      <c r="T4" s="57" t="s">
        <v>30</v>
      </c>
      <c r="U4" s="47" t="s">
        <v>4</v>
      </c>
      <c r="V4" s="57" t="s">
        <v>30</v>
      </c>
      <c r="W4" s="47" t="s">
        <v>4</v>
      </c>
      <c r="X4" s="57" t="s">
        <v>30</v>
      </c>
      <c r="Y4" s="47" t="s">
        <v>4</v>
      </c>
      <c r="Z4" s="57" t="s">
        <v>30</v>
      </c>
      <c r="AA4" s="47" t="s">
        <v>4</v>
      </c>
      <c r="AB4" s="57" t="s">
        <v>30</v>
      </c>
      <c r="AC4" s="47" t="s">
        <v>4</v>
      </c>
      <c r="AD4" s="57" t="s">
        <v>30</v>
      </c>
      <c r="AE4" s="20" t="s">
        <v>4</v>
      </c>
      <c r="AF4" s="37" t="s">
        <v>30</v>
      </c>
    </row>
    <row r="5" spans="1:32" ht="19.5" thickBot="1" x14ac:dyDescent="0.35">
      <c r="A5" s="27" t="s">
        <v>10</v>
      </c>
      <c r="B5" s="62" t="s">
        <v>29</v>
      </c>
      <c r="C5" s="38">
        <v>1.7</v>
      </c>
      <c r="D5" s="40">
        <v>7.2</v>
      </c>
      <c r="E5" s="65">
        <v>1.8</v>
      </c>
      <c r="F5" s="66">
        <v>3.8</v>
      </c>
      <c r="G5" s="65">
        <v>2</v>
      </c>
      <c r="H5" s="66">
        <v>4.5</v>
      </c>
      <c r="I5" s="65">
        <v>2.4</v>
      </c>
      <c r="J5" s="66">
        <v>6.8</v>
      </c>
      <c r="K5" s="65">
        <v>1.6</v>
      </c>
      <c r="L5" s="66">
        <v>11.1</v>
      </c>
      <c r="M5" s="65">
        <v>2.1</v>
      </c>
      <c r="N5" s="66">
        <v>7</v>
      </c>
      <c r="O5" s="65">
        <v>1.4</v>
      </c>
      <c r="P5" s="66">
        <v>14.6</v>
      </c>
      <c r="Q5" s="65">
        <v>2</v>
      </c>
      <c r="R5" s="66">
        <v>9.6999999999999993</v>
      </c>
      <c r="S5" s="65">
        <v>1.8</v>
      </c>
      <c r="T5" s="66">
        <v>8</v>
      </c>
      <c r="U5" s="65">
        <v>2</v>
      </c>
      <c r="V5" s="66">
        <v>3.4</v>
      </c>
      <c r="W5" s="65">
        <v>2</v>
      </c>
      <c r="X5" s="66">
        <v>2.9</v>
      </c>
      <c r="Y5" s="65">
        <v>2.1</v>
      </c>
      <c r="Z5" s="66">
        <v>1.3</v>
      </c>
      <c r="AA5" s="65">
        <v>2.2000000000000002</v>
      </c>
      <c r="AB5" s="66">
        <v>1.4</v>
      </c>
      <c r="AC5" s="65">
        <v>1.5</v>
      </c>
      <c r="AD5" s="66">
        <v>9.9</v>
      </c>
      <c r="AE5" s="38">
        <v>1.7</v>
      </c>
      <c r="AF5" s="39">
        <v>5</v>
      </c>
    </row>
    <row r="6" spans="1:32" x14ac:dyDescent="0.25">
      <c r="A6" s="4" t="s">
        <v>11</v>
      </c>
      <c r="B6" s="8" t="s">
        <v>31</v>
      </c>
      <c r="C6" s="38">
        <v>5.8</v>
      </c>
      <c r="D6" s="40">
        <v>8.9</v>
      </c>
      <c r="E6" s="65">
        <v>6.3</v>
      </c>
      <c r="F6" s="66">
        <v>5</v>
      </c>
      <c r="G6" s="65">
        <v>6.6</v>
      </c>
      <c r="H6" s="66">
        <v>5</v>
      </c>
      <c r="I6" s="65">
        <v>6.9</v>
      </c>
      <c r="J6" s="66">
        <v>7.9</v>
      </c>
      <c r="K6" s="65">
        <v>5.3</v>
      </c>
      <c r="L6" s="66">
        <v>12.8</v>
      </c>
      <c r="M6" s="65">
        <v>6.2</v>
      </c>
      <c r="N6" s="66">
        <v>8.9</v>
      </c>
      <c r="O6" s="65">
        <v>4</v>
      </c>
      <c r="P6" s="66">
        <v>16.600000000000001</v>
      </c>
      <c r="Q6" s="65">
        <v>6.4</v>
      </c>
      <c r="R6" s="66">
        <v>9.9</v>
      </c>
      <c r="S6" s="65">
        <v>6.2</v>
      </c>
      <c r="T6" s="66">
        <v>9.4</v>
      </c>
      <c r="U6" s="65">
        <v>6.4</v>
      </c>
      <c r="V6" s="66">
        <v>3.5</v>
      </c>
      <c r="W6" s="65">
        <v>6.4</v>
      </c>
      <c r="X6" s="66">
        <v>2.9</v>
      </c>
      <c r="Y6" s="65">
        <v>6.5</v>
      </c>
      <c r="Z6" s="66">
        <v>1.4</v>
      </c>
      <c r="AA6" s="65">
        <v>6.6</v>
      </c>
      <c r="AB6" s="66">
        <v>1.9</v>
      </c>
      <c r="AC6" s="65">
        <v>6</v>
      </c>
      <c r="AD6" s="66">
        <v>11.2</v>
      </c>
      <c r="AE6" s="38">
        <v>6.1</v>
      </c>
      <c r="AF6" s="39">
        <v>5</v>
      </c>
    </row>
    <row r="7" spans="1:32" ht="15.75" thickBot="1" x14ac:dyDescent="0.3">
      <c r="A7" s="5" t="s">
        <v>1</v>
      </c>
      <c r="B7" s="64">
        <v>1</v>
      </c>
      <c r="C7" s="38">
        <v>9.5</v>
      </c>
      <c r="D7" s="40">
        <v>10.5</v>
      </c>
      <c r="E7" s="65">
        <v>10.5</v>
      </c>
      <c r="F7" s="66">
        <v>6.6</v>
      </c>
      <c r="G7" s="65">
        <v>11.1</v>
      </c>
      <c r="H7" s="66">
        <v>5.0999999999999996</v>
      </c>
      <c r="I7" s="65">
        <v>11.2</v>
      </c>
      <c r="J7" s="66">
        <v>9</v>
      </c>
      <c r="K7" s="65">
        <v>9.8000000000000007</v>
      </c>
      <c r="L7" s="66">
        <v>14.3</v>
      </c>
      <c r="M7" s="65">
        <v>9.5</v>
      </c>
      <c r="N7" s="66">
        <v>10.4</v>
      </c>
      <c r="O7" s="65">
        <v>6.2</v>
      </c>
      <c r="P7" s="66">
        <v>18.3</v>
      </c>
      <c r="Q7" s="65">
        <v>10.9</v>
      </c>
      <c r="R7" s="66">
        <v>9.9</v>
      </c>
      <c r="S7" s="65">
        <v>10.7</v>
      </c>
      <c r="T7" s="66">
        <v>10.9</v>
      </c>
      <c r="U7" s="65">
        <v>10.8</v>
      </c>
      <c r="V7" s="66">
        <v>3.7</v>
      </c>
      <c r="W7" s="65">
        <v>10.8</v>
      </c>
      <c r="X7" s="66">
        <v>2.9</v>
      </c>
      <c r="Y7" s="65">
        <v>10.9</v>
      </c>
      <c r="Z7" s="66">
        <v>1.3</v>
      </c>
      <c r="AA7" s="65">
        <v>11</v>
      </c>
      <c r="AB7" s="66">
        <v>2.7</v>
      </c>
      <c r="AC7" s="65">
        <v>10.4</v>
      </c>
      <c r="AD7" s="66">
        <v>12.8</v>
      </c>
      <c r="AE7" s="38">
        <v>10.5</v>
      </c>
      <c r="AF7" s="39">
        <v>5.3</v>
      </c>
    </row>
    <row r="8" spans="1:32" ht="19.5" thickBot="1" x14ac:dyDescent="0.35">
      <c r="A8" s="62" t="s">
        <v>60</v>
      </c>
      <c r="B8" s="62" t="s">
        <v>63</v>
      </c>
      <c r="C8" s="38">
        <v>12.4</v>
      </c>
      <c r="D8" s="40">
        <v>12.5</v>
      </c>
      <c r="E8" s="65">
        <v>14.2</v>
      </c>
      <c r="F8" s="66">
        <v>8.5</v>
      </c>
      <c r="G8" s="65">
        <v>15.6</v>
      </c>
      <c r="H8" s="66">
        <v>5.6</v>
      </c>
      <c r="I8" s="65">
        <v>15.5</v>
      </c>
      <c r="J8" s="66">
        <v>11</v>
      </c>
      <c r="K8" s="65">
        <v>13.9</v>
      </c>
      <c r="L8" s="66">
        <v>15.9</v>
      </c>
      <c r="M8" s="65">
        <v>12.4</v>
      </c>
      <c r="N8" s="66">
        <v>12.5</v>
      </c>
      <c r="O8" s="65">
        <v>8.4</v>
      </c>
      <c r="P8" s="66">
        <v>20.100000000000001</v>
      </c>
      <c r="Q8" s="65">
        <v>15.3</v>
      </c>
      <c r="R8" s="66">
        <v>10</v>
      </c>
      <c r="S8" s="65">
        <v>14.9</v>
      </c>
      <c r="T8" s="66">
        <v>12.2</v>
      </c>
      <c r="U8" s="65">
        <v>15.2</v>
      </c>
      <c r="V8" s="66">
        <v>3.8</v>
      </c>
      <c r="W8" s="65">
        <v>15.2</v>
      </c>
      <c r="X8" s="66">
        <v>2.9</v>
      </c>
      <c r="Y8" s="65">
        <v>15.3</v>
      </c>
      <c r="Z8" s="66">
        <v>1.4</v>
      </c>
      <c r="AA8" s="65">
        <v>15.4</v>
      </c>
      <c r="AB8" s="66">
        <v>3.3</v>
      </c>
      <c r="AC8" s="65">
        <v>14.1</v>
      </c>
      <c r="AD8" s="66">
        <v>14.6</v>
      </c>
      <c r="AE8" s="38">
        <v>14.9</v>
      </c>
      <c r="AF8" s="39">
        <v>5.2</v>
      </c>
    </row>
    <row r="9" spans="1:32" x14ac:dyDescent="0.25">
      <c r="A9" s="72" t="s">
        <v>12</v>
      </c>
      <c r="B9" s="82">
        <v>0</v>
      </c>
      <c r="C9" s="38">
        <v>15.1</v>
      </c>
      <c r="D9" s="40">
        <v>14.5</v>
      </c>
      <c r="E9" s="65">
        <v>17.7</v>
      </c>
      <c r="F9" s="66">
        <v>10.199999999999999</v>
      </c>
      <c r="G9" s="65">
        <v>20.2</v>
      </c>
      <c r="H9" s="66">
        <v>6.2</v>
      </c>
      <c r="I9" s="65">
        <v>19.2</v>
      </c>
      <c r="J9" s="66">
        <v>12.4</v>
      </c>
      <c r="K9" s="65">
        <v>17.399999999999999</v>
      </c>
      <c r="L9" s="66">
        <v>17.600000000000001</v>
      </c>
      <c r="M9" s="65">
        <v>15.1</v>
      </c>
      <c r="N9" s="66">
        <v>14.1</v>
      </c>
      <c r="O9" s="65">
        <v>10.8</v>
      </c>
      <c r="P9" s="66">
        <v>22.1</v>
      </c>
      <c r="Q9" s="65">
        <v>19.7</v>
      </c>
      <c r="R9" s="66">
        <v>10.4</v>
      </c>
      <c r="S9" s="65">
        <v>18.5</v>
      </c>
      <c r="T9" s="66">
        <v>13.9</v>
      </c>
      <c r="U9" s="65">
        <v>19.600000000000001</v>
      </c>
      <c r="V9" s="66">
        <v>4.2</v>
      </c>
      <c r="W9" s="65">
        <v>19.600000000000001</v>
      </c>
      <c r="X9" s="66">
        <v>3.1</v>
      </c>
      <c r="Y9" s="65">
        <v>19.7</v>
      </c>
      <c r="Z9" s="66">
        <v>1.9</v>
      </c>
      <c r="AA9" s="65">
        <v>19.8</v>
      </c>
      <c r="AB9" s="66">
        <v>3.8</v>
      </c>
      <c r="AC9" s="65">
        <v>17.2</v>
      </c>
      <c r="AD9" s="66">
        <v>16.100000000000001</v>
      </c>
      <c r="AE9" s="38">
        <v>19.3</v>
      </c>
      <c r="AF9" s="39">
        <v>5.4</v>
      </c>
    </row>
    <row r="10" spans="1:32" x14ac:dyDescent="0.25">
      <c r="A10" s="4" t="s">
        <v>13</v>
      </c>
      <c r="B10" s="83">
        <v>120</v>
      </c>
      <c r="C10" s="38">
        <v>17.7</v>
      </c>
      <c r="D10" s="40">
        <v>16.3</v>
      </c>
      <c r="E10" s="65">
        <v>21</v>
      </c>
      <c r="F10" s="66">
        <v>11.9</v>
      </c>
      <c r="G10" s="65">
        <v>24.7</v>
      </c>
      <c r="H10" s="66">
        <v>7</v>
      </c>
      <c r="I10" s="65">
        <v>21.9</v>
      </c>
      <c r="J10" s="66">
        <v>14.2</v>
      </c>
      <c r="K10" s="65">
        <v>20.100000000000001</v>
      </c>
      <c r="L10" s="66">
        <v>19.2</v>
      </c>
      <c r="M10" s="65">
        <v>17.5</v>
      </c>
      <c r="N10" s="66">
        <v>16.3</v>
      </c>
      <c r="O10" s="65">
        <v>13.3</v>
      </c>
      <c r="P10" s="66">
        <v>24</v>
      </c>
      <c r="Q10" s="65">
        <v>24.1</v>
      </c>
      <c r="R10" s="66">
        <v>10.5</v>
      </c>
      <c r="S10" s="65">
        <v>21.7</v>
      </c>
      <c r="T10" s="66">
        <v>15.6</v>
      </c>
      <c r="U10" s="65">
        <v>24</v>
      </c>
      <c r="V10" s="66">
        <v>4.4000000000000004</v>
      </c>
      <c r="W10" s="65">
        <v>24</v>
      </c>
      <c r="X10" s="66">
        <v>3.2</v>
      </c>
      <c r="Y10" s="65">
        <v>24.1</v>
      </c>
      <c r="Z10" s="66">
        <v>2.5</v>
      </c>
      <c r="AA10" s="65">
        <v>24.2</v>
      </c>
      <c r="AB10" s="66">
        <v>4</v>
      </c>
      <c r="AC10" s="65">
        <v>19.899999999999999</v>
      </c>
      <c r="AD10" s="66">
        <v>17.899999999999999</v>
      </c>
      <c r="AE10" s="38">
        <v>23.7</v>
      </c>
      <c r="AF10" s="39">
        <v>5.4</v>
      </c>
    </row>
    <row r="11" spans="1:32" ht="15.75" thickBot="1" x14ac:dyDescent="0.3">
      <c r="A11" s="5" t="s">
        <v>32</v>
      </c>
      <c r="B11" s="84">
        <v>100</v>
      </c>
      <c r="C11" s="38">
        <v>20.2</v>
      </c>
      <c r="D11" s="40">
        <v>18</v>
      </c>
      <c r="E11" s="65">
        <v>24.7</v>
      </c>
      <c r="F11" s="66">
        <v>13.7</v>
      </c>
      <c r="G11" s="65">
        <v>29.3</v>
      </c>
      <c r="H11" s="66">
        <v>7.8</v>
      </c>
      <c r="I11" s="65">
        <v>24.6</v>
      </c>
      <c r="J11" s="66">
        <v>16</v>
      </c>
      <c r="K11" s="65">
        <v>22.7</v>
      </c>
      <c r="L11" s="66">
        <v>20.9</v>
      </c>
      <c r="M11" s="65">
        <v>20</v>
      </c>
      <c r="N11" s="66">
        <v>18.2</v>
      </c>
      <c r="O11" s="65">
        <v>15.2</v>
      </c>
      <c r="P11" s="66">
        <v>25.7</v>
      </c>
      <c r="Q11" s="65">
        <v>28.5</v>
      </c>
      <c r="R11" s="66">
        <v>11</v>
      </c>
      <c r="S11" s="65">
        <v>25.3</v>
      </c>
      <c r="T11" s="66">
        <v>17.2</v>
      </c>
      <c r="U11" s="65">
        <v>28.4</v>
      </c>
      <c r="V11" s="66">
        <v>4.8</v>
      </c>
      <c r="W11" s="65">
        <v>28.4</v>
      </c>
      <c r="X11" s="66">
        <v>3.3</v>
      </c>
      <c r="Y11" s="65">
        <v>28.5</v>
      </c>
      <c r="Z11" s="66">
        <v>3.3</v>
      </c>
      <c r="AA11" s="65">
        <v>28.6</v>
      </c>
      <c r="AB11" s="66">
        <v>4</v>
      </c>
      <c r="AC11" s="65">
        <v>22.4</v>
      </c>
      <c r="AD11" s="66">
        <v>19.8</v>
      </c>
      <c r="AE11" s="38">
        <v>28.2</v>
      </c>
      <c r="AF11" s="39">
        <v>5.4</v>
      </c>
    </row>
    <row r="12" spans="1:32" x14ac:dyDescent="0.25">
      <c r="C12" s="38">
        <v>22.5</v>
      </c>
      <c r="D12" s="40">
        <v>19.8</v>
      </c>
      <c r="E12" s="65">
        <v>28.6</v>
      </c>
      <c r="F12" s="66">
        <v>15.4</v>
      </c>
      <c r="G12" s="65">
        <v>33.799999999999997</v>
      </c>
      <c r="H12" s="66">
        <v>8.3000000000000007</v>
      </c>
      <c r="I12" s="65">
        <v>27.4</v>
      </c>
      <c r="J12" s="66">
        <v>17.8</v>
      </c>
      <c r="K12" s="65">
        <v>25.6</v>
      </c>
      <c r="L12" s="66">
        <v>22.9</v>
      </c>
      <c r="M12" s="65">
        <v>22.3</v>
      </c>
      <c r="N12" s="66">
        <v>19.8</v>
      </c>
      <c r="O12" s="65">
        <v>17.399999999999999</v>
      </c>
      <c r="P12" s="66">
        <v>27.4</v>
      </c>
      <c r="Q12" s="65">
        <v>32.9</v>
      </c>
      <c r="R12" s="66">
        <v>11.3</v>
      </c>
      <c r="S12" s="65">
        <v>29</v>
      </c>
      <c r="T12" s="66">
        <v>18.7</v>
      </c>
      <c r="U12" s="65">
        <v>32.799999999999997</v>
      </c>
      <c r="V12" s="66">
        <v>5.4</v>
      </c>
      <c r="W12" s="65">
        <v>32.799999999999997</v>
      </c>
      <c r="X12" s="66">
        <v>3.4</v>
      </c>
      <c r="Y12" s="65">
        <v>32.9</v>
      </c>
      <c r="Z12" s="66">
        <v>3.9</v>
      </c>
      <c r="AA12" s="65">
        <v>33</v>
      </c>
      <c r="AB12" s="66">
        <v>4.5</v>
      </c>
      <c r="AC12" s="65">
        <v>24.6</v>
      </c>
      <c r="AD12" s="66">
        <v>21.6</v>
      </c>
      <c r="AE12" s="38">
        <v>32.6</v>
      </c>
      <c r="AF12" s="39">
        <v>5.6</v>
      </c>
    </row>
    <row r="13" spans="1:32" x14ac:dyDescent="0.25">
      <c r="C13" s="38">
        <v>24.3</v>
      </c>
      <c r="D13" s="40">
        <v>21.5</v>
      </c>
      <c r="E13" s="65">
        <v>32.299999999999997</v>
      </c>
      <c r="F13" s="66">
        <v>17</v>
      </c>
      <c r="G13" s="65">
        <v>38.4</v>
      </c>
      <c r="H13" s="66">
        <v>9</v>
      </c>
      <c r="I13" s="65">
        <v>30.3</v>
      </c>
      <c r="J13" s="66">
        <v>19.7</v>
      </c>
      <c r="K13" s="65">
        <v>28.1</v>
      </c>
      <c r="L13" s="66">
        <v>24.6</v>
      </c>
      <c r="M13" s="65">
        <v>24.5</v>
      </c>
      <c r="N13" s="66">
        <v>21.6</v>
      </c>
      <c r="O13" s="65">
        <v>19.600000000000001</v>
      </c>
      <c r="P13" s="66">
        <v>29</v>
      </c>
      <c r="Q13" s="65">
        <v>37.299999999999997</v>
      </c>
      <c r="R13" s="66">
        <v>11.7</v>
      </c>
      <c r="S13" s="65">
        <v>32.4</v>
      </c>
      <c r="T13" s="66">
        <v>20.6</v>
      </c>
      <c r="U13" s="65">
        <v>37.200000000000003</v>
      </c>
      <c r="V13" s="66">
        <v>5.8</v>
      </c>
      <c r="W13" s="65">
        <v>37.200000000000003</v>
      </c>
      <c r="X13" s="66">
        <v>3.7</v>
      </c>
      <c r="Y13" s="65">
        <v>37.299999999999997</v>
      </c>
      <c r="Z13" s="66">
        <v>4.5999999999999996</v>
      </c>
      <c r="AA13" s="65">
        <v>37.4</v>
      </c>
      <c r="AB13" s="66">
        <v>5.4</v>
      </c>
      <c r="AC13" s="65">
        <v>26.7</v>
      </c>
      <c r="AD13" s="66">
        <v>23.3</v>
      </c>
      <c r="AE13" s="38">
        <v>37</v>
      </c>
      <c r="AF13" s="39">
        <v>5.9</v>
      </c>
    </row>
    <row r="14" spans="1:32" x14ac:dyDescent="0.25">
      <c r="C14" s="38">
        <v>26.6</v>
      </c>
      <c r="D14" s="40">
        <v>23.1</v>
      </c>
      <c r="E14" s="65">
        <v>36.4</v>
      </c>
      <c r="F14" s="66">
        <v>18.899999999999999</v>
      </c>
      <c r="G14" s="65">
        <v>42.9</v>
      </c>
      <c r="H14" s="66">
        <v>9.6</v>
      </c>
      <c r="I14" s="65">
        <v>32.799999999999997</v>
      </c>
      <c r="J14" s="66">
        <v>21.6</v>
      </c>
      <c r="K14" s="65">
        <v>31.4</v>
      </c>
      <c r="L14" s="66">
        <v>26.3</v>
      </c>
      <c r="M14" s="65">
        <v>27.2</v>
      </c>
      <c r="N14" s="66">
        <v>23.3</v>
      </c>
      <c r="O14" s="65">
        <v>21.8</v>
      </c>
      <c r="P14" s="66">
        <v>30.6</v>
      </c>
      <c r="Q14" s="65">
        <v>41.7</v>
      </c>
      <c r="R14" s="66">
        <v>12.2</v>
      </c>
      <c r="S14" s="65">
        <v>36</v>
      </c>
      <c r="T14" s="66">
        <v>22.2</v>
      </c>
      <c r="U14" s="65">
        <v>41.6</v>
      </c>
      <c r="V14" s="66">
        <v>6.1</v>
      </c>
      <c r="W14" s="65">
        <v>41.6</v>
      </c>
      <c r="X14" s="66">
        <v>3.7</v>
      </c>
      <c r="Y14" s="65">
        <v>41.7</v>
      </c>
      <c r="Z14" s="66">
        <v>5.7</v>
      </c>
      <c r="AA14" s="65">
        <v>41.8</v>
      </c>
      <c r="AB14" s="66">
        <v>6.8</v>
      </c>
      <c r="AC14" s="65">
        <v>29</v>
      </c>
      <c r="AD14" s="66">
        <v>25.1</v>
      </c>
      <c r="AE14" s="38">
        <v>41.4</v>
      </c>
      <c r="AF14" s="39">
        <v>6</v>
      </c>
    </row>
    <row r="15" spans="1:32" x14ac:dyDescent="0.25">
      <c r="C15" s="38">
        <v>28.9</v>
      </c>
      <c r="D15" s="40">
        <v>24.8</v>
      </c>
      <c r="E15" s="65">
        <v>41</v>
      </c>
      <c r="F15" s="66">
        <v>20.5</v>
      </c>
      <c r="G15" s="65">
        <v>47.5</v>
      </c>
      <c r="H15" s="66">
        <v>10.1</v>
      </c>
      <c r="I15" s="65">
        <v>35</v>
      </c>
      <c r="J15" s="66">
        <v>23.3</v>
      </c>
      <c r="K15" s="65">
        <v>34.5</v>
      </c>
      <c r="L15" s="66">
        <v>28.1</v>
      </c>
      <c r="M15" s="65">
        <v>30.3</v>
      </c>
      <c r="N15" s="66">
        <v>25.3</v>
      </c>
      <c r="O15" s="65">
        <v>23.6</v>
      </c>
      <c r="P15" s="66">
        <v>32.299999999999997</v>
      </c>
      <c r="Q15" s="65">
        <v>46.2</v>
      </c>
      <c r="R15" s="66">
        <v>12.8</v>
      </c>
      <c r="S15" s="65">
        <v>39.200000000000003</v>
      </c>
      <c r="T15" s="66">
        <v>24</v>
      </c>
      <c r="U15" s="65">
        <v>46</v>
      </c>
      <c r="V15" s="66">
        <v>6.4</v>
      </c>
      <c r="W15" s="65">
        <v>46</v>
      </c>
      <c r="X15" s="66">
        <v>4.2</v>
      </c>
      <c r="Y15" s="65">
        <v>46.1</v>
      </c>
      <c r="Z15" s="66">
        <v>6.5</v>
      </c>
      <c r="AA15" s="65">
        <v>46.2</v>
      </c>
      <c r="AB15" s="66">
        <v>7.4</v>
      </c>
      <c r="AC15" s="65">
        <v>31.2</v>
      </c>
      <c r="AD15" s="66">
        <v>26.9</v>
      </c>
      <c r="AE15" s="38">
        <v>45.8</v>
      </c>
      <c r="AF15" s="39">
        <v>6.5</v>
      </c>
    </row>
    <row r="16" spans="1:32" x14ac:dyDescent="0.25">
      <c r="C16" s="38">
        <v>30.7</v>
      </c>
      <c r="D16" s="40">
        <v>26.5</v>
      </c>
      <c r="E16" s="65">
        <v>44.5</v>
      </c>
      <c r="F16" s="66">
        <v>22</v>
      </c>
      <c r="G16" s="65">
        <v>52</v>
      </c>
      <c r="H16" s="66">
        <v>10.4</v>
      </c>
      <c r="I16" s="65">
        <v>37.299999999999997</v>
      </c>
      <c r="J16" s="66">
        <v>25.2</v>
      </c>
      <c r="K16" s="65">
        <v>37.200000000000003</v>
      </c>
      <c r="L16" s="66">
        <v>30</v>
      </c>
      <c r="M16" s="65">
        <v>33.200000000000003</v>
      </c>
      <c r="N16" s="66">
        <v>27.1</v>
      </c>
      <c r="O16" s="65">
        <v>26</v>
      </c>
      <c r="P16" s="66">
        <v>33.799999999999997</v>
      </c>
      <c r="Q16" s="65">
        <v>50.6</v>
      </c>
      <c r="R16" s="66">
        <v>13.4</v>
      </c>
      <c r="S16" s="65">
        <v>41.7</v>
      </c>
      <c r="T16" s="66">
        <v>25.5</v>
      </c>
      <c r="U16" s="65">
        <v>50.5</v>
      </c>
      <c r="V16" s="66">
        <v>6.9</v>
      </c>
      <c r="W16" s="65">
        <v>50.4</v>
      </c>
      <c r="X16" s="66">
        <v>4.9000000000000004</v>
      </c>
      <c r="Y16" s="65">
        <v>50.5</v>
      </c>
      <c r="Z16" s="66">
        <v>7.5</v>
      </c>
      <c r="AA16" s="65">
        <v>50.6</v>
      </c>
      <c r="AB16" s="66">
        <v>8.6</v>
      </c>
      <c r="AC16" s="65">
        <v>33.1</v>
      </c>
      <c r="AD16" s="66">
        <v>28.5</v>
      </c>
      <c r="AE16" s="38">
        <v>50.2</v>
      </c>
      <c r="AF16" s="39">
        <v>7.2</v>
      </c>
    </row>
    <row r="17" spans="3:32" x14ac:dyDescent="0.25">
      <c r="C17" s="38">
        <v>33</v>
      </c>
      <c r="D17" s="40">
        <v>28.3</v>
      </c>
      <c r="E17" s="65">
        <v>47</v>
      </c>
      <c r="F17" s="66">
        <v>23.8</v>
      </c>
      <c r="G17" s="65">
        <v>56.6</v>
      </c>
      <c r="H17" s="66">
        <v>10.6</v>
      </c>
      <c r="I17" s="65">
        <v>39.299999999999997</v>
      </c>
      <c r="J17" s="66">
        <v>27</v>
      </c>
      <c r="K17" s="65">
        <v>39.4</v>
      </c>
      <c r="L17" s="66">
        <v>31.8</v>
      </c>
      <c r="M17" s="65">
        <v>35.799999999999997</v>
      </c>
      <c r="N17" s="66">
        <v>28.6</v>
      </c>
      <c r="O17" s="65">
        <v>28.8</v>
      </c>
      <c r="P17" s="66">
        <v>35.700000000000003</v>
      </c>
      <c r="Q17" s="65">
        <v>55</v>
      </c>
      <c r="R17" s="66">
        <v>14</v>
      </c>
      <c r="S17" s="65">
        <v>43.6</v>
      </c>
      <c r="T17" s="66">
        <v>27.3</v>
      </c>
      <c r="U17" s="65">
        <v>54.9</v>
      </c>
      <c r="V17" s="66">
        <v>7.3</v>
      </c>
      <c r="W17" s="65">
        <v>54.8</v>
      </c>
      <c r="X17" s="66">
        <v>5.2</v>
      </c>
      <c r="Y17" s="65">
        <v>55</v>
      </c>
      <c r="Z17" s="66">
        <v>8.6</v>
      </c>
      <c r="AA17" s="65">
        <v>55</v>
      </c>
      <c r="AB17" s="66">
        <v>9.6999999999999993</v>
      </c>
      <c r="AC17" s="65">
        <v>35.1</v>
      </c>
      <c r="AD17" s="66">
        <v>30.2</v>
      </c>
      <c r="AE17" s="38">
        <v>54.7</v>
      </c>
      <c r="AF17" s="39">
        <v>7.8</v>
      </c>
    </row>
    <row r="18" spans="3:32" x14ac:dyDescent="0.25">
      <c r="C18" s="38">
        <v>35.700000000000003</v>
      </c>
      <c r="D18" s="40">
        <v>29.8</v>
      </c>
      <c r="E18" s="65">
        <v>50.5</v>
      </c>
      <c r="F18" s="66">
        <v>25.6</v>
      </c>
      <c r="G18" s="65">
        <v>61.1</v>
      </c>
      <c r="H18" s="66">
        <v>11.1</v>
      </c>
      <c r="I18" s="65">
        <v>41.2</v>
      </c>
      <c r="J18" s="66">
        <v>29</v>
      </c>
      <c r="K18" s="65">
        <v>42.7</v>
      </c>
      <c r="L18" s="66">
        <v>33.700000000000003</v>
      </c>
      <c r="M18" s="65">
        <v>38.299999999999997</v>
      </c>
      <c r="N18" s="66">
        <v>30.3</v>
      </c>
      <c r="O18" s="65">
        <v>31.6</v>
      </c>
      <c r="P18" s="66">
        <v>37.200000000000003</v>
      </c>
      <c r="Q18" s="65">
        <v>59.4</v>
      </c>
      <c r="R18" s="66">
        <v>14.6</v>
      </c>
      <c r="S18" s="65">
        <v>45.9</v>
      </c>
      <c r="T18" s="66">
        <v>29.1</v>
      </c>
      <c r="U18" s="65">
        <v>59.3</v>
      </c>
      <c r="V18" s="66">
        <v>7.9</v>
      </c>
      <c r="W18" s="65">
        <v>59.2</v>
      </c>
      <c r="X18" s="66">
        <v>5</v>
      </c>
      <c r="Y18" s="65">
        <v>59.4</v>
      </c>
      <c r="Z18" s="66">
        <v>9.4</v>
      </c>
      <c r="AA18" s="65">
        <v>59.4</v>
      </c>
      <c r="AB18" s="66">
        <v>10.6</v>
      </c>
      <c r="AC18" s="65">
        <v>37</v>
      </c>
      <c r="AD18" s="66">
        <v>32.1</v>
      </c>
      <c r="AE18" s="38">
        <v>59.1</v>
      </c>
      <c r="AF18" s="39">
        <v>8.5</v>
      </c>
    </row>
    <row r="19" spans="3:32" x14ac:dyDescent="0.25">
      <c r="C19" s="38">
        <v>37.9</v>
      </c>
      <c r="D19" s="40">
        <v>31.7</v>
      </c>
      <c r="E19" s="65">
        <v>54</v>
      </c>
      <c r="F19" s="66">
        <v>27.1</v>
      </c>
      <c r="G19" s="65">
        <v>65.599999999999994</v>
      </c>
      <c r="H19" s="66">
        <v>11.4</v>
      </c>
      <c r="I19" s="65">
        <v>43.9</v>
      </c>
      <c r="J19" s="66">
        <v>30.8</v>
      </c>
      <c r="K19" s="65">
        <v>47</v>
      </c>
      <c r="L19" s="66">
        <v>35.200000000000003</v>
      </c>
      <c r="M19" s="65">
        <v>41</v>
      </c>
      <c r="N19" s="66">
        <v>32.299999999999997</v>
      </c>
      <c r="O19" s="65">
        <v>34</v>
      </c>
      <c r="P19" s="66">
        <v>38.799999999999997</v>
      </c>
      <c r="Q19" s="65">
        <v>63.8</v>
      </c>
      <c r="R19" s="66">
        <v>15.3</v>
      </c>
      <c r="S19" s="65">
        <v>48.3</v>
      </c>
      <c r="T19" s="66">
        <v>30.8</v>
      </c>
      <c r="U19" s="65">
        <v>63.7</v>
      </c>
      <c r="V19" s="66">
        <v>8.5</v>
      </c>
      <c r="W19" s="65">
        <v>63.6</v>
      </c>
      <c r="X19" s="66">
        <v>5.5</v>
      </c>
      <c r="Y19" s="65">
        <v>63.8</v>
      </c>
      <c r="Z19" s="66">
        <v>10.1</v>
      </c>
      <c r="AA19" s="65">
        <v>63.8</v>
      </c>
      <c r="AB19" s="66">
        <v>11.8</v>
      </c>
      <c r="AC19" s="65">
        <v>39.1</v>
      </c>
      <c r="AD19" s="66">
        <v>33.9</v>
      </c>
      <c r="AE19" s="38">
        <v>63.5</v>
      </c>
      <c r="AF19" s="39">
        <v>9</v>
      </c>
    </row>
    <row r="20" spans="3:32" x14ac:dyDescent="0.25">
      <c r="C20" s="38">
        <v>39.799999999999997</v>
      </c>
      <c r="D20" s="40">
        <v>33.700000000000003</v>
      </c>
      <c r="E20" s="65">
        <v>56.2</v>
      </c>
      <c r="F20" s="66">
        <v>28.9</v>
      </c>
      <c r="G20" s="65">
        <v>70.2</v>
      </c>
      <c r="H20" s="66">
        <v>11.6</v>
      </c>
      <c r="I20" s="65">
        <v>46.5</v>
      </c>
      <c r="J20" s="66">
        <v>32.799999999999997</v>
      </c>
      <c r="K20" s="65">
        <v>50.9</v>
      </c>
      <c r="L20" s="66">
        <v>36.799999999999997</v>
      </c>
      <c r="M20" s="65">
        <v>43.5</v>
      </c>
      <c r="N20" s="66">
        <v>33.9</v>
      </c>
      <c r="O20" s="65">
        <v>36.6</v>
      </c>
      <c r="P20" s="66">
        <v>40.700000000000003</v>
      </c>
      <c r="Q20" s="65">
        <v>68.2</v>
      </c>
      <c r="R20" s="66">
        <v>15.5</v>
      </c>
      <c r="S20" s="65">
        <v>50.9</v>
      </c>
      <c r="T20" s="66">
        <v>32.4</v>
      </c>
      <c r="U20" s="65">
        <v>68.099999999999994</v>
      </c>
      <c r="V20" s="66">
        <v>9.3000000000000007</v>
      </c>
      <c r="W20" s="65">
        <v>68</v>
      </c>
      <c r="X20" s="66">
        <v>5.7</v>
      </c>
      <c r="Y20" s="65">
        <v>68.2</v>
      </c>
      <c r="Z20" s="66">
        <v>11</v>
      </c>
      <c r="AA20" s="65">
        <v>68.2</v>
      </c>
      <c r="AB20" s="66">
        <v>13.2</v>
      </c>
      <c r="AC20" s="65">
        <v>41.4</v>
      </c>
      <c r="AD20" s="66">
        <v>35.6</v>
      </c>
      <c r="AE20" s="38">
        <v>67.900000000000006</v>
      </c>
      <c r="AF20" s="39">
        <v>9.6</v>
      </c>
    </row>
    <row r="21" spans="3:32" x14ac:dyDescent="0.25">
      <c r="C21" s="38">
        <v>41.9</v>
      </c>
      <c r="D21" s="40">
        <v>35.5</v>
      </c>
      <c r="E21" s="65">
        <v>58.4</v>
      </c>
      <c r="F21" s="66">
        <v>30.6</v>
      </c>
      <c r="G21" s="65">
        <v>74.7</v>
      </c>
      <c r="H21" s="66">
        <v>11.9</v>
      </c>
      <c r="I21" s="65">
        <v>49.6</v>
      </c>
      <c r="J21" s="66">
        <v>35</v>
      </c>
      <c r="K21" s="65">
        <v>55</v>
      </c>
      <c r="L21" s="66">
        <v>38.1</v>
      </c>
      <c r="M21" s="65">
        <v>46.5</v>
      </c>
      <c r="N21" s="66">
        <v>35.700000000000003</v>
      </c>
      <c r="O21" s="65">
        <v>39.4</v>
      </c>
      <c r="P21" s="66">
        <v>42.2</v>
      </c>
      <c r="Q21" s="65">
        <v>72.599999999999994</v>
      </c>
      <c r="R21" s="66">
        <v>16.100000000000001</v>
      </c>
      <c r="S21" s="65">
        <v>54.3</v>
      </c>
      <c r="T21" s="66">
        <v>34.1</v>
      </c>
      <c r="U21" s="65">
        <v>72.5</v>
      </c>
      <c r="V21" s="66">
        <v>10.1</v>
      </c>
      <c r="W21" s="65">
        <v>72.400000000000006</v>
      </c>
      <c r="X21" s="66">
        <v>6.2</v>
      </c>
      <c r="Y21" s="65">
        <v>72.599999999999994</v>
      </c>
      <c r="Z21" s="66">
        <v>11.3</v>
      </c>
      <c r="AA21" s="65">
        <v>72.599999999999994</v>
      </c>
      <c r="AB21" s="66">
        <v>14.4</v>
      </c>
      <c r="AC21" s="65">
        <v>43</v>
      </c>
      <c r="AD21" s="66">
        <v>37.4</v>
      </c>
      <c r="AE21" s="38">
        <v>72.3</v>
      </c>
      <c r="AF21" s="39">
        <v>10.4</v>
      </c>
    </row>
    <row r="22" spans="3:32" x14ac:dyDescent="0.25">
      <c r="C22" s="38">
        <v>43.7</v>
      </c>
      <c r="D22" s="40">
        <v>37.200000000000003</v>
      </c>
      <c r="E22" s="65">
        <v>61.4</v>
      </c>
      <c r="F22" s="66">
        <v>32.700000000000003</v>
      </c>
      <c r="G22" s="65">
        <v>79.3</v>
      </c>
      <c r="H22" s="66">
        <v>12</v>
      </c>
      <c r="I22" s="65">
        <v>52.9</v>
      </c>
      <c r="J22" s="66">
        <v>36.700000000000003</v>
      </c>
      <c r="K22" s="65">
        <v>59.5</v>
      </c>
      <c r="L22" s="66">
        <v>39.200000000000003</v>
      </c>
      <c r="M22" s="65">
        <v>50</v>
      </c>
      <c r="N22" s="66">
        <v>37.4</v>
      </c>
      <c r="O22" s="65">
        <v>41.2</v>
      </c>
      <c r="P22" s="66">
        <v>44</v>
      </c>
      <c r="Q22" s="65">
        <v>77</v>
      </c>
      <c r="R22" s="66">
        <v>16.399999999999999</v>
      </c>
      <c r="S22" s="65">
        <v>57.3</v>
      </c>
      <c r="T22" s="66">
        <v>35.700000000000003</v>
      </c>
      <c r="U22" s="65">
        <v>76.900000000000006</v>
      </c>
      <c r="V22" s="66">
        <v>10.4</v>
      </c>
      <c r="W22" s="65">
        <v>76.8</v>
      </c>
      <c r="X22" s="66">
        <v>7</v>
      </c>
      <c r="Y22" s="65">
        <v>77</v>
      </c>
      <c r="Z22" s="66">
        <v>11.4</v>
      </c>
      <c r="AA22" s="65">
        <v>76.8</v>
      </c>
      <c r="AB22" s="66">
        <v>16</v>
      </c>
      <c r="AC22" s="65">
        <v>44.9</v>
      </c>
      <c r="AD22" s="66">
        <v>39.299999999999997</v>
      </c>
      <c r="AE22" s="38">
        <v>76.7</v>
      </c>
      <c r="AF22" s="39">
        <v>11.1</v>
      </c>
    </row>
    <row r="23" spans="3:32" x14ac:dyDescent="0.25">
      <c r="C23" s="38">
        <v>45.8</v>
      </c>
      <c r="D23" s="40">
        <v>39.1</v>
      </c>
      <c r="E23" s="65">
        <v>64.599999999999994</v>
      </c>
      <c r="F23" s="66">
        <v>34.299999999999997</v>
      </c>
      <c r="G23" s="65">
        <v>83.8</v>
      </c>
      <c r="H23" s="66">
        <v>12.3</v>
      </c>
      <c r="I23" s="65">
        <v>55.5</v>
      </c>
      <c r="J23" s="66">
        <v>38.1</v>
      </c>
      <c r="K23" s="65">
        <v>64</v>
      </c>
      <c r="L23" s="66">
        <v>40.5</v>
      </c>
      <c r="M23" s="65">
        <v>52.9</v>
      </c>
      <c r="N23" s="66">
        <v>39.299999999999997</v>
      </c>
      <c r="O23" s="65">
        <v>44.2</v>
      </c>
      <c r="P23" s="66">
        <v>45.8</v>
      </c>
      <c r="Q23" s="65">
        <v>81.5</v>
      </c>
      <c r="R23" s="66">
        <v>16.399999999999999</v>
      </c>
      <c r="S23" s="65">
        <v>59.9</v>
      </c>
      <c r="T23" s="66">
        <v>37.4</v>
      </c>
      <c r="U23" s="65">
        <v>81.3</v>
      </c>
      <c r="V23" s="66">
        <v>10.6</v>
      </c>
      <c r="W23" s="65">
        <v>81.2</v>
      </c>
      <c r="X23" s="66">
        <v>7.5</v>
      </c>
      <c r="Y23" s="65">
        <v>81.400000000000006</v>
      </c>
      <c r="Z23" s="66">
        <v>11.8</v>
      </c>
      <c r="AA23" s="65">
        <v>81</v>
      </c>
      <c r="AB23" s="66">
        <v>17.3</v>
      </c>
      <c r="AC23" s="65">
        <v>47</v>
      </c>
      <c r="AD23" s="66">
        <v>40.9</v>
      </c>
      <c r="AE23" s="38">
        <v>81.099999999999994</v>
      </c>
      <c r="AF23" s="39">
        <v>12.1</v>
      </c>
    </row>
    <row r="24" spans="3:32" x14ac:dyDescent="0.25">
      <c r="C24" s="38">
        <v>48.1</v>
      </c>
      <c r="D24" s="40">
        <v>40.799999999999997</v>
      </c>
      <c r="E24" s="65">
        <v>66.3</v>
      </c>
      <c r="F24" s="66">
        <v>36</v>
      </c>
      <c r="G24" s="65">
        <v>88.4</v>
      </c>
      <c r="H24" s="66">
        <v>12.2</v>
      </c>
      <c r="I24" s="65">
        <v>58.4</v>
      </c>
      <c r="J24" s="66">
        <v>40.299999999999997</v>
      </c>
      <c r="K24" s="65">
        <v>68.599999999999994</v>
      </c>
      <c r="L24" s="66">
        <v>42</v>
      </c>
      <c r="M24" s="65">
        <v>55.6</v>
      </c>
      <c r="N24" s="66">
        <v>41</v>
      </c>
      <c r="O24" s="65">
        <v>47.7</v>
      </c>
      <c r="P24" s="66">
        <v>47.2</v>
      </c>
      <c r="Q24" s="65">
        <v>85.9</v>
      </c>
      <c r="R24" s="66">
        <v>17.100000000000001</v>
      </c>
      <c r="S24" s="65">
        <v>63.8</v>
      </c>
      <c r="T24" s="66">
        <v>38.9</v>
      </c>
      <c r="U24" s="65">
        <v>85.7</v>
      </c>
      <c r="V24" s="66">
        <v>11.3</v>
      </c>
      <c r="W24" s="65">
        <v>85.6</v>
      </c>
      <c r="X24" s="66">
        <v>8.1</v>
      </c>
      <c r="Y24" s="65">
        <v>85.8</v>
      </c>
      <c r="Z24" s="66">
        <v>11.5</v>
      </c>
      <c r="AA24" s="65">
        <v>85.4</v>
      </c>
      <c r="AB24" s="66">
        <v>17.7</v>
      </c>
      <c r="AC24" s="65">
        <v>49</v>
      </c>
      <c r="AD24" s="66">
        <v>42.8</v>
      </c>
      <c r="AE24" s="38">
        <v>85.6</v>
      </c>
      <c r="AF24" s="39">
        <v>12.3</v>
      </c>
    </row>
    <row r="25" spans="3:32" x14ac:dyDescent="0.25">
      <c r="C25" s="38">
        <v>50.5</v>
      </c>
      <c r="D25" s="40">
        <v>42.4</v>
      </c>
      <c r="E25" s="65">
        <v>68.599999999999994</v>
      </c>
      <c r="F25" s="66">
        <v>37.9</v>
      </c>
      <c r="G25" s="65">
        <v>92.9</v>
      </c>
      <c r="H25" s="66">
        <v>11.8</v>
      </c>
      <c r="I25" s="65">
        <v>61.5</v>
      </c>
      <c r="J25" s="66">
        <v>41.8</v>
      </c>
      <c r="K25" s="65">
        <v>73.099999999999994</v>
      </c>
      <c r="L25" s="66">
        <v>42.5</v>
      </c>
      <c r="M25" s="65">
        <v>58.7</v>
      </c>
      <c r="N25" s="66">
        <v>43.3</v>
      </c>
      <c r="O25" s="65">
        <v>51.1</v>
      </c>
      <c r="P25" s="66">
        <v>49.2</v>
      </c>
      <c r="Q25" s="65">
        <v>90.3</v>
      </c>
      <c r="R25" s="66">
        <v>17.5</v>
      </c>
      <c r="S25" s="65">
        <v>67.2</v>
      </c>
      <c r="T25" s="66">
        <v>40.5</v>
      </c>
      <c r="U25" s="65">
        <v>90.1</v>
      </c>
      <c r="V25" s="66">
        <v>11.5</v>
      </c>
      <c r="W25" s="65">
        <v>90</v>
      </c>
      <c r="X25" s="66">
        <v>8.5</v>
      </c>
      <c r="Y25" s="65">
        <v>90.2</v>
      </c>
      <c r="Z25" s="66">
        <v>11.5</v>
      </c>
      <c r="AA25" s="65">
        <v>89.8</v>
      </c>
      <c r="AB25" s="66">
        <v>17.8</v>
      </c>
      <c r="AC25" s="65">
        <v>52.3</v>
      </c>
      <c r="AD25" s="66">
        <v>44.5</v>
      </c>
      <c r="AE25" s="38">
        <v>90</v>
      </c>
      <c r="AF25" s="39">
        <v>12.4</v>
      </c>
    </row>
    <row r="26" spans="3:32" x14ac:dyDescent="0.25">
      <c r="C26" s="38">
        <v>53</v>
      </c>
      <c r="D26" s="40">
        <v>44</v>
      </c>
      <c r="E26" s="65">
        <v>71.5</v>
      </c>
      <c r="F26" s="66">
        <v>39.9</v>
      </c>
      <c r="G26" s="65">
        <v>97.5</v>
      </c>
      <c r="H26" s="66">
        <v>11.9</v>
      </c>
      <c r="I26" s="65">
        <v>65.2</v>
      </c>
      <c r="J26" s="66">
        <v>43.5</v>
      </c>
      <c r="K26" s="65">
        <v>77.599999999999994</v>
      </c>
      <c r="L26" s="66">
        <v>43.6</v>
      </c>
      <c r="M26" s="65">
        <v>62.4</v>
      </c>
      <c r="N26" s="66">
        <v>44.6</v>
      </c>
      <c r="O26" s="65">
        <v>54.9</v>
      </c>
      <c r="P26" s="66">
        <v>50.3</v>
      </c>
      <c r="Q26" s="65">
        <v>94.7</v>
      </c>
      <c r="R26" s="66">
        <v>17.8</v>
      </c>
      <c r="S26" s="65">
        <v>69</v>
      </c>
      <c r="T26" s="66">
        <v>42.3</v>
      </c>
      <c r="U26" s="65">
        <v>94.5</v>
      </c>
      <c r="V26" s="66">
        <v>12.2</v>
      </c>
      <c r="W26" s="65">
        <v>94.4</v>
      </c>
      <c r="X26" s="66">
        <v>8.1999999999999993</v>
      </c>
      <c r="Y26" s="65">
        <v>94.6</v>
      </c>
      <c r="Z26" s="66">
        <v>11.5</v>
      </c>
      <c r="AA26" s="65">
        <v>94.2</v>
      </c>
      <c r="AB26" s="66">
        <v>18.7</v>
      </c>
      <c r="AC26" s="65">
        <v>55.4</v>
      </c>
      <c r="AD26" s="66">
        <v>46.3</v>
      </c>
      <c r="AE26" s="38">
        <v>94.4</v>
      </c>
      <c r="AF26" s="39">
        <v>13.1</v>
      </c>
    </row>
    <row r="27" spans="3:32" x14ac:dyDescent="0.25">
      <c r="C27" s="38">
        <v>55.1</v>
      </c>
      <c r="D27" s="40">
        <v>45.6</v>
      </c>
      <c r="E27" s="65">
        <v>74.599999999999994</v>
      </c>
      <c r="F27" s="66">
        <v>41.8</v>
      </c>
      <c r="G27" s="65">
        <v>102</v>
      </c>
      <c r="H27" s="66">
        <v>11.9</v>
      </c>
      <c r="I27" s="65">
        <v>68.7</v>
      </c>
      <c r="J27" s="66">
        <v>44.6</v>
      </c>
      <c r="K27" s="65">
        <v>82.1</v>
      </c>
      <c r="L27" s="66">
        <v>43.8</v>
      </c>
      <c r="M27" s="65">
        <v>65.5</v>
      </c>
      <c r="N27" s="66">
        <v>46.6</v>
      </c>
      <c r="O27" s="65">
        <v>58.3</v>
      </c>
      <c r="P27" s="66">
        <v>52.2</v>
      </c>
      <c r="Q27" s="65">
        <v>99.1</v>
      </c>
      <c r="R27" s="66">
        <v>18</v>
      </c>
      <c r="S27" s="65">
        <v>72</v>
      </c>
      <c r="T27" s="66">
        <v>44</v>
      </c>
      <c r="U27" s="65">
        <v>98.9</v>
      </c>
      <c r="V27" s="66">
        <v>12.8</v>
      </c>
      <c r="W27" s="65">
        <v>98.8</v>
      </c>
      <c r="X27" s="66">
        <v>9.1999999999999993</v>
      </c>
      <c r="Y27" s="65">
        <v>99</v>
      </c>
      <c r="Z27" s="66">
        <v>10.9</v>
      </c>
      <c r="AA27" s="65">
        <v>98.6</v>
      </c>
      <c r="AB27" s="66">
        <v>18.899999999999999</v>
      </c>
      <c r="AC27" s="65">
        <v>57.9</v>
      </c>
      <c r="AD27" s="66">
        <v>48</v>
      </c>
      <c r="AE27" s="38">
        <v>98.8</v>
      </c>
      <c r="AF27" s="39">
        <v>13.5</v>
      </c>
    </row>
    <row r="28" spans="3:32" x14ac:dyDescent="0.25">
      <c r="C28" s="38">
        <v>57.1</v>
      </c>
      <c r="D28" s="40">
        <v>47.4</v>
      </c>
      <c r="E28" s="65">
        <v>77.7</v>
      </c>
      <c r="F28" s="66">
        <v>43.6</v>
      </c>
      <c r="G28" s="65">
        <v>106.6</v>
      </c>
      <c r="H28" s="66">
        <v>11.5</v>
      </c>
      <c r="I28" s="65">
        <v>71.099999999999994</v>
      </c>
      <c r="J28" s="66">
        <v>46.6</v>
      </c>
      <c r="K28" s="65">
        <v>86.6</v>
      </c>
      <c r="L28" s="66">
        <v>42.9</v>
      </c>
      <c r="M28" s="65">
        <v>68.8</v>
      </c>
      <c r="N28" s="66">
        <v>48.3</v>
      </c>
      <c r="O28" s="65">
        <v>62.1</v>
      </c>
      <c r="P28" s="66">
        <v>53.6</v>
      </c>
      <c r="Q28" s="65">
        <v>103.5</v>
      </c>
      <c r="R28" s="66">
        <v>18.3</v>
      </c>
      <c r="S28" s="65">
        <v>75.400000000000006</v>
      </c>
      <c r="T28" s="66">
        <v>45.7</v>
      </c>
      <c r="U28" s="65">
        <v>103.4</v>
      </c>
      <c r="V28" s="66">
        <v>12.8</v>
      </c>
      <c r="W28" s="65">
        <v>103.2</v>
      </c>
      <c r="X28" s="66">
        <v>9.1</v>
      </c>
      <c r="Y28" s="65">
        <v>103.4</v>
      </c>
      <c r="Z28" s="66">
        <v>10.199999999999999</v>
      </c>
      <c r="AA28" s="65">
        <v>103</v>
      </c>
      <c r="AB28" s="66">
        <v>19.3</v>
      </c>
      <c r="AC28" s="65">
        <v>60.8</v>
      </c>
      <c r="AD28" s="66">
        <v>49.9</v>
      </c>
      <c r="AE28" s="38">
        <v>103.2</v>
      </c>
      <c r="AF28" s="39">
        <v>13.5</v>
      </c>
    </row>
    <row r="29" spans="3:32" x14ac:dyDescent="0.25">
      <c r="C29" s="38">
        <v>59</v>
      </c>
      <c r="D29" s="40">
        <v>49</v>
      </c>
      <c r="E29" s="65">
        <v>79.5</v>
      </c>
      <c r="F29" s="66">
        <v>45.1</v>
      </c>
      <c r="G29" s="65">
        <v>111.1</v>
      </c>
      <c r="H29" s="66">
        <v>11.6</v>
      </c>
      <c r="I29" s="65">
        <v>74.2</v>
      </c>
      <c r="J29" s="66">
        <v>48.3</v>
      </c>
      <c r="K29" s="65">
        <v>91.2</v>
      </c>
      <c r="L29" s="66">
        <v>43.3</v>
      </c>
      <c r="M29" s="65">
        <v>72.900000000000006</v>
      </c>
      <c r="N29" s="66">
        <v>49.7</v>
      </c>
      <c r="O29" s="65">
        <v>66.5</v>
      </c>
      <c r="P29" s="66">
        <v>54.5</v>
      </c>
      <c r="Q29" s="65">
        <v>107.9</v>
      </c>
      <c r="R29" s="66">
        <v>18.2</v>
      </c>
      <c r="S29" s="65">
        <v>78</v>
      </c>
      <c r="T29" s="66">
        <v>47.3</v>
      </c>
      <c r="U29" s="65">
        <v>107.8</v>
      </c>
      <c r="V29" s="66">
        <v>13.2</v>
      </c>
      <c r="W29" s="65">
        <v>107.6</v>
      </c>
      <c r="X29" s="66">
        <v>9.4</v>
      </c>
      <c r="Y29" s="65">
        <v>107.8</v>
      </c>
      <c r="Z29" s="66">
        <v>9.9</v>
      </c>
      <c r="AA29" s="65">
        <v>107.4</v>
      </c>
      <c r="AB29" s="66">
        <v>19.3</v>
      </c>
      <c r="AC29" s="65">
        <v>64.7</v>
      </c>
      <c r="AD29" s="66">
        <v>51.9</v>
      </c>
      <c r="AE29" s="38">
        <v>107.6</v>
      </c>
      <c r="AF29" s="39">
        <v>13.5</v>
      </c>
    </row>
    <row r="30" spans="3:32" x14ac:dyDescent="0.25">
      <c r="C30" s="38">
        <v>61.2</v>
      </c>
      <c r="D30" s="40">
        <v>50.8</v>
      </c>
      <c r="E30" s="65">
        <v>81</v>
      </c>
      <c r="F30" s="66">
        <v>47</v>
      </c>
      <c r="G30" s="65">
        <v>115.6</v>
      </c>
      <c r="H30" s="66">
        <v>11.5</v>
      </c>
      <c r="I30" s="65">
        <v>78.3</v>
      </c>
      <c r="J30" s="66">
        <v>50</v>
      </c>
      <c r="K30" s="65">
        <v>95.7</v>
      </c>
      <c r="L30" s="66">
        <v>42</v>
      </c>
      <c r="M30" s="65">
        <v>77.2</v>
      </c>
      <c r="N30" s="66">
        <v>51.5</v>
      </c>
      <c r="O30" s="65">
        <v>70.900000000000006</v>
      </c>
      <c r="P30" s="66">
        <v>56</v>
      </c>
      <c r="Q30" s="65">
        <v>112.4</v>
      </c>
      <c r="R30" s="66">
        <v>18.5</v>
      </c>
      <c r="S30" s="65">
        <v>80.599999999999994</v>
      </c>
      <c r="T30" s="66">
        <v>49.4</v>
      </c>
      <c r="U30" s="65">
        <v>112.2</v>
      </c>
      <c r="V30" s="66">
        <v>13.6</v>
      </c>
      <c r="W30" s="65">
        <v>112</v>
      </c>
      <c r="X30" s="66">
        <v>9.5</v>
      </c>
      <c r="Y30" s="65">
        <v>112.2</v>
      </c>
      <c r="Z30" s="66">
        <v>9.1</v>
      </c>
      <c r="AA30" s="65">
        <v>111.8</v>
      </c>
      <c r="AB30" s="66">
        <v>19</v>
      </c>
      <c r="AC30" s="65">
        <v>69.099999999999994</v>
      </c>
      <c r="AD30" s="66">
        <v>53</v>
      </c>
      <c r="AE30" s="38">
        <v>112.1</v>
      </c>
      <c r="AF30" s="39">
        <v>13.2</v>
      </c>
    </row>
    <row r="31" spans="3:32" x14ac:dyDescent="0.25">
      <c r="C31" s="38">
        <v>65</v>
      </c>
      <c r="D31" s="40">
        <v>52.3</v>
      </c>
      <c r="E31" s="65">
        <v>83.5</v>
      </c>
      <c r="F31" s="66">
        <v>49.2</v>
      </c>
      <c r="G31" s="65">
        <v>120.2</v>
      </c>
      <c r="H31" s="66">
        <v>11.4</v>
      </c>
      <c r="I31" s="65">
        <v>82.8</v>
      </c>
      <c r="J31" s="66">
        <v>50.8</v>
      </c>
      <c r="K31" s="65">
        <v>100</v>
      </c>
      <c r="L31" s="66">
        <v>41.4</v>
      </c>
      <c r="M31" s="65">
        <v>81.5</v>
      </c>
      <c r="N31" s="66">
        <v>53.3</v>
      </c>
      <c r="O31" s="65">
        <v>75.3</v>
      </c>
      <c r="P31" s="66">
        <v>56.8</v>
      </c>
      <c r="Q31" s="65">
        <v>116.8</v>
      </c>
      <c r="R31" s="66">
        <v>17.8</v>
      </c>
      <c r="S31" s="65">
        <v>83.9</v>
      </c>
      <c r="T31" s="66">
        <v>50.9</v>
      </c>
      <c r="U31" s="65">
        <v>116.6</v>
      </c>
      <c r="V31" s="66">
        <v>14</v>
      </c>
      <c r="W31" s="65">
        <v>116.4</v>
      </c>
      <c r="X31" s="66">
        <v>10.1</v>
      </c>
      <c r="Y31" s="65">
        <v>116.6</v>
      </c>
      <c r="Z31" s="66">
        <v>8.6</v>
      </c>
      <c r="AA31" s="65">
        <v>116.2</v>
      </c>
      <c r="AB31" s="66">
        <v>17.8</v>
      </c>
      <c r="AC31" s="65">
        <v>73.400000000000006</v>
      </c>
      <c r="AD31" s="66">
        <v>54.1</v>
      </c>
      <c r="AE31" s="38">
        <v>116.5</v>
      </c>
      <c r="AF31" s="39">
        <v>12.9</v>
      </c>
    </row>
    <row r="32" spans="3:32" x14ac:dyDescent="0.25">
      <c r="C32" s="38">
        <v>68.7</v>
      </c>
      <c r="D32" s="40">
        <v>53.5</v>
      </c>
      <c r="E32" s="65">
        <v>87.2</v>
      </c>
      <c r="F32" s="66">
        <v>50.3</v>
      </c>
      <c r="G32" s="65">
        <v>124.7</v>
      </c>
      <c r="H32" s="66">
        <v>11.4</v>
      </c>
      <c r="I32" s="65">
        <v>87.3</v>
      </c>
      <c r="J32" s="66">
        <v>52.7</v>
      </c>
      <c r="K32" s="65">
        <v>104.3</v>
      </c>
      <c r="L32" s="66">
        <v>39.5</v>
      </c>
      <c r="M32" s="65">
        <v>86.1</v>
      </c>
      <c r="N32" s="66">
        <v>53.9</v>
      </c>
      <c r="O32" s="65">
        <v>79.7</v>
      </c>
      <c r="P32" s="66">
        <v>57</v>
      </c>
      <c r="Q32" s="65">
        <v>121.2</v>
      </c>
      <c r="R32" s="66">
        <v>17.5</v>
      </c>
      <c r="S32" s="65">
        <v>86.9</v>
      </c>
      <c r="T32" s="66">
        <v>52.5</v>
      </c>
      <c r="U32" s="65">
        <v>121</v>
      </c>
      <c r="V32" s="66">
        <v>14.3</v>
      </c>
      <c r="W32" s="65">
        <v>120.8</v>
      </c>
      <c r="X32" s="66">
        <v>10.6</v>
      </c>
      <c r="Y32" s="65">
        <v>121.1</v>
      </c>
      <c r="Z32" s="66">
        <v>7.7</v>
      </c>
      <c r="AA32" s="65">
        <v>120.6</v>
      </c>
      <c r="AB32" s="66">
        <v>17.5</v>
      </c>
      <c r="AC32" s="65">
        <v>78</v>
      </c>
      <c r="AD32" s="66">
        <v>55.3</v>
      </c>
      <c r="AE32" s="38">
        <v>120.9</v>
      </c>
      <c r="AF32" s="39">
        <v>12.9</v>
      </c>
    </row>
    <row r="33" spans="3:32" x14ac:dyDescent="0.25">
      <c r="C33" s="38">
        <v>72.400000000000006</v>
      </c>
      <c r="D33" s="40">
        <v>55.4</v>
      </c>
      <c r="E33" s="65">
        <v>90.5</v>
      </c>
      <c r="F33" s="66">
        <v>51.5</v>
      </c>
      <c r="G33" s="65">
        <v>129.30000000000001</v>
      </c>
      <c r="H33" s="66">
        <v>11</v>
      </c>
      <c r="I33" s="65">
        <v>91.9</v>
      </c>
      <c r="J33" s="66">
        <v>53</v>
      </c>
      <c r="K33" s="65">
        <v>108.8</v>
      </c>
      <c r="L33" s="66">
        <v>38.4</v>
      </c>
      <c r="M33" s="65">
        <v>90.6</v>
      </c>
      <c r="N33" s="66">
        <v>54.5</v>
      </c>
      <c r="O33" s="65">
        <v>84.1</v>
      </c>
      <c r="P33" s="66">
        <v>57</v>
      </c>
      <c r="Q33" s="65">
        <v>125.6</v>
      </c>
      <c r="R33" s="66">
        <v>17.100000000000001</v>
      </c>
      <c r="S33" s="65">
        <v>89.1</v>
      </c>
      <c r="T33" s="66">
        <v>54</v>
      </c>
      <c r="U33" s="65">
        <v>125.4</v>
      </c>
      <c r="V33" s="66">
        <v>14.2</v>
      </c>
      <c r="W33" s="65">
        <v>125.2</v>
      </c>
      <c r="X33" s="66">
        <v>11.3</v>
      </c>
      <c r="Y33" s="65">
        <v>125.5</v>
      </c>
      <c r="Z33" s="66">
        <v>7.1</v>
      </c>
      <c r="AA33" s="65">
        <v>125</v>
      </c>
      <c r="AB33" s="66">
        <v>16.399999999999999</v>
      </c>
      <c r="AC33" s="65">
        <v>82.5</v>
      </c>
      <c r="AD33" s="66">
        <v>56</v>
      </c>
      <c r="AE33" s="38">
        <v>125.3</v>
      </c>
      <c r="AF33" s="39">
        <v>12.9</v>
      </c>
    </row>
    <row r="34" spans="3:32" x14ac:dyDescent="0.25">
      <c r="C34" s="38">
        <v>76.5</v>
      </c>
      <c r="D34" s="40">
        <v>56.6</v>
      </c>
      <c r="E34" s="65">
        <v>92.9</v>
      </c>
      <c r="F34" s="66">
        <v>53.3</v>
      </c>
      <c r="G34" s="65">
        <v>133.80000000000001</v>
      </c>
      <c r="H34" s="66">
        <v>11.4</v>
      </c>
      <c r="I34" s="65">
        <v>95.9</v>
      </c>
      <c r="J34" s="66">
        <v>54.2</v>
      </c>
      <c r="K34" s="65">
        <v>112.3</v>
      </c>
      <c r="L34" s="66">
        <v>37.5</v>
      </c>
      <c r="M34" s="65">
        <v>95.1</v>
      </c>
      <c r="N34" s="66">
        <v>56.1</v>
      </c>
      <c r="O34" s="65">
        <v>87.7</v>
      </c>
      <c r="P34" s="66">
        <v>55.9</v>
      </c>
      <c r="Q34" s="65">
        <v>130</v>
      </c>
      <c r="R34" s="66">
        <v>16.3</v>
      </c>
      <c r="S34" s="65">
        <v>91.5</v>
      </c>
      <c r="T34" s="66">
        <v>55.9</v>
      </c>
      <c r="U34" s="65">
        <v>129.80000000000001</v>
      </c>
      <c r="V34" s="66">
        <v>13.9</v>
      </c>
      <c r="W34" s="65">
        <v>129.5</v>
      </c>
      <c r="X34" s="66">
        <v>11.4</v>
      </c>
      <c r="Y34" s="65">
        <v>129.9</v>
      </c>
      <c r="Z34" s="66">
        <v>6.5</v>
      </c>
      <c r="AA34" s="65">
        <v>129.4</v>
      </c>
      <c r="AB34" s="66">
        <v>15.6</v>
      </c>
      <c r="AC34" s="65">
        <v>87.1</v>
      </c>
      <c r="AD34" s="66">
        <v>57</v>
      </c>
      <c r="AE34" s="38">
        <v>129.69999999999999</v>
      </c>
      <c r="AF34" s="39">
        <v>12.9</v>
      </c>
    </row>
    <row r="35" spans="3:32" x14ac:dyDescent="0.25">
      <c r="C35" s="38">
        <v>80.599999999999994</v>
      </c>
      <c r="D35" s="40">
        <v>58.3</v>
      </c>
      <c r="E35" s="65">
        <v>95.4</v>
      </c>
      <c r="F35" s="66">
        <v>55</v>
      </c>
      <c r="G35" s="65">
        <v>138.4</v>
      </c>
      <c r="H35" s="66">
        <v>11.1</v>
      </c>
      <c r="I35" s="65">
        <v>99.3</v>
      </c>
      <c r="J35" s="66">
        <v>54.9</v>
      </c>
      <c r="K35" s="65">
        <v>115.6</v>
      </c>
      <c r="L35" s="66">
        <v>35.5</v>
      </c>
      <c r="M35" s="65">
        <v>99.6</v>
      </c>
      <c r="N35" s="66">
        <v>55.9</v>
      </c>
      <c r="O35" s="65">
        <v>91.3</v>
      </c>
      <c r="P35" s="66">
        <v>55.1</v>
      </c>
      <c r="Q35" s="65">
        <v>134.4</v>
      </c>
      <c r="R35" s="66">
        <v>15.9</v>
      </c>
      <c r="S35" s="65">
        <v>94.5</v>
      </c>
      <c r="T35" s="66">
        <v>57.6</v>
      </c>
      <c r="U35" s="65">
        <v>134.19999999999999</v>
      </c>
      <c r="V35" s="66">
        <v>14</v>
      </c>
      <c r="W35" s="65">
        <v>133.9</v>
      </c>
      <c r="X35" s="66">
        <v>12</v>
      </c>
      <c r="Y35" s="65">
        <v>134.30000000000001</v>
      </c>
      <c r="Z35" s="66">
        <v>5.8</v>
      </c>
      <c r="AA35" s="65">
        <v>133.80000000000001</v>
      </c>
      <c r="AB35" s="66">
        <v>14.5</v>
      </c>
      <c r="AC35" s="65">
        <v>91.6</v>
      </c>
      <c r="AD35" s="66">
        <v>57.9</v>
      </c>
      <c r="AE35" s="38">
        <v>134.1</v>
      </c>
      <c r="AF35" s="39">
        <v>12.5</v>
      </c>
    </row>
    <row r="36" spans="3:32" x14ac:dyDescent="0.25">
      <c r="C36" s="38">
        <v>84.5</v>
      </c>
      <c r="D36" s="40">
        <v>59.3</v>
      </c>
      <c r="E36" s="65">
        <v>98.7</v>
      </c>
      <c r="F36" s="66">
        <v>56</v>
      </c>
      <c r="G36" s="65">
        <v>142.9</v>
      </c>
      <c r="H36" s="66">
        <v>11</v>
      </c>
      <c r="I36" s="65">
        <v>103.1</v>
      </c>
      <c r="J36" s="66">
        <v>55.6</v>
      </c>
      <c r="K36" s="65">
        <v>119.7</v>
      </c>
      <c r="L36" s="66">
        <v>34.1</v>
      </c>
      <c r="M36" s="65">
        <v>104.2</v>
      </c>
      <c r="N36" s="66">
        <v>55.2</v>
      </c>
      <c r="O36" s="65">
        <v>95.5</v>
      </c>
      <c r="P36" s="66">
        <v>54.4</v>
      </c>
      <c r="Q36" s="65">
        <v>138.80000000000001</v>
      </c>
      <c r="R36" s="66">
        <v>15.7</v>
      </c>
      <c r="S36" s="65">
        <v>96.5</v>
      </c>
      <c r="T36" s="66">
        <v>59.7</v>
      </c>
      <c r="U36" s="65">
        <v>138.6</v>
      </c>
      <c r="V36" s="66">
        <v>13.3</v>
      </c>
      <c r="W36" s="65">
        <v>138.30000000000001</v>
      </c>
      <c r="X36" s="66">
        <v>12.3</v>
      </c>
      <c r="Y36" s="65">
        <v>138.69999999999999</v>
      </c>
      <c r="Z36" s="66">
        <v>5.3</v>
      </c>
      <c r="AA36" s="65">
        <v>138.19999999999999</v>
      </c>
      <c r="AB36" s="66">
        <v>13.6</v>
      </c>
      <c r="AC36" s="65">
        <v>96.2</v>
      </c>
      <c r="AD36" s="66">
        <v>58.1</v>
      </c>
      <c r="AE36" s="38">
        <v>138.5</v>
      </c>
      <c r="AF36" s="39">
        <v>12.3</v>
      </c>
    </row>
    <row r="37" spans="3:32" x14ac:dyDescent="0.25">
      <c r="C37" s="38">
        <v>88.5</v>
      </c>
      <c r="D37" s="40">
        <v>60</v>
      </c>
      <c r="E37" s="65">
        <v>103.3</v>
      </c>
      <c r="F37" s="66">
        <v>56.9</v>
      </c>
      <c r="G37" s="65">
        <v>147.5</v>
      </c>
      <c r="H37" s="66">
        <v>11.4</v>
      </c>
      <c r="I37" s="65">
        <v>107</v>
      </c>
      <c r="J37" s="66">
        <v>56.7</v>
      </c>
      <c r="K37" s="65">
        <v>124</v>
      </c>
      <c r="L37" s="66">
        <v>32.5</v>
      </c>
      <c r="M37" s="65">
        <v>108.7</v>
      </c>
      <c r="N37" s="66">
        <v>55.6</v>
      </c>
      <c r="O37" s="65">
        <v>99.7</v>
      </c>
      <c r="P37" s="66">
        <v>53</v>
      </c>
      <c r="Q37" s="65">
        <v>143.19999999999999</v>
      </c>
      <c r="R37" s="66">
        <v>15.3</v>
      </c>
      <c r="S37" s="65">
        <v>99.9</v>
      </c>
      <c r="T37" s="66">
        <v>60.6</v>
      </c>
      <c r="U37" s="65">
        <v>143</v>
      </c>
      <c r="V37" s="66">
        <v>13.2</v>
      </c>
      <c r="W37" s="65">
        <v>142.69999999999999</v>
      </c>
      <c r="X37" s="66">
        <v>13.3</v>
      </c>
      <c r="Y37" s="65">
        <v>143.1</v>
      </c>
      <c r="Z37" s="66">
        <v>4.9000000000000004</v>
      </c>
      <c r="AA37" s="65">
        <v>142.6</v>
      </c>
      <c r="AB37" s="66">
        <v>12.8</v>
      </c>
      <c r="AC37" s="65">
        <v>100.1</v>
      </c>
      <c r="AD37" s="66">
        <v>58.6</v>
      </c>
      <c r="AE37" s="38">
        <v>143</v>
      </c>
      <c r="AF37" s="39">
        <v>12.5</v>
      </c>
    </row>
    <row r="38" spans="3:32" x14ac:dyDescent="0.25">
      <c r="C38" s="38">
        <v>93</v>
      </c>
      <c r="D38" s="40">
        <v>59.9</v>
      </c>
      <c r="E38" s="65">
        <v>107.8</v>
      </c>
      <c r="F38" s="66">
        <v>58.1</v>
      </c>
      <c r="G38" s="65">
        <v>152</v>
      </c>
      <c r="H38" s="66">
        <v>11.4</v>
      </c>
      <c r="I38" s="65">
        <v>111.5</v>
      </c>
      <c r="J38" s="66">
        <v>56.4</v>
      </c>
      <c r="K38" s="65">
        <v>128.6</v>
      </c>
      <c r="L38" s="66">
        <v>31.4</v>
      </c>
      <c r="M38" s="65">
        <v>112.8</v>
      </c>
      <c r="N38" s="66">
        <v>53.9</v>
      </c>
      <c r="O38" s="65">
        <v>104.1</v>
      </c>
      <c r="P38" s="66">
        <v>51</v>
      </c>
      <c r="Q38" s="65">
        <v>147.69999999999999</v>
      </c>
      <c r="R38" s="66">
        <v>15.2</v>
      </c>
      <c r="S38" s="65">
        <v>104</v>
      </c>
      <c r="T38" s="66">
        <v>61.7</v>
      </c>
      <c r="U38" s="65">
        <v>147.4</v>
      </c>
      <c r="V38" s="66">
        <v>13</v>
      </c>
      <c r="W38" s="65">
        <v>147.1</v>
      </c>
      <c r="X38" s="66">
        <v>13.2</v>
      </c>
      <c r="Y38" s="65">
        <v>147.5</v>
      </c>
      <c r="Z38" s="66">
        <v>4.8</v>
      </c>
      <c r="AA38" s="65">
        <v>147</v>
      </c>
      <c r="AB38" s="66">
        <v>12.3</v>
      </c>
      <c r="AC38" s="65">
        <v>104</v>
      </c>
      <c r="AD38" s="66">
        <v>59.8</v>
      </c>
      <c r="AE38" s="38">
        <v>147.4</v>
      </c>
      <c r="AF38" s="39">
        <v>12.1</v>
      </c>
    </row>
    <row r="39" spans="3:32" x14ac:dyDescent="0.25">
      <c r="C39" s="38">
        <v>97.5</v>
      </c>
      <c r="D39" s="40">
        <v>59.4</v>
      </c>
      <c r="E39" s="65">
        <v>112.3</v>
      </c>
      <c r="F39" s="66">
        <v>58.6</v>
      </c>
      <c r="G39" s="65">
        <v>156.6</v>
      </c>
      <c r="H39" s="66">
        <v>11.4</v>
      </c>
      <c r="I39" s="65">
        <v>116.1</v>
      </c>
      <c r="J39" s="66">
        <v>57.3</v>
      </c>
      <c r="K39" s="65">
        <v>133.1</v>
      </c>
      <c r="L39" s="66">
        <v>29.5</v>
      </c>
      <c r="M39" s="65">
        <v>116.9</v>
      </c>
      <c r="N39" s="66">
        <v>52.5</v>
      </c>
      <c r="O39" s="65">
        <v>108.5</v>
      </c>
      <c r="P39" s="66">
        <v>50.2</v>
      </c>
      <c r="Q39" s="65">
        <v>152.1</v>
      </c>
      <c r="R39" s="66">
        <v>15</v>
      </c>
      <c r="S39" s="65">
        <v>108</v>
      </c>
      <c r="T39" s="66">
        <v>62.6</v>
      </c>
      <c r="U39" s="65">
        <v>151.80000000000001</v>
      </c>
      <c r="V39" s="66">
        <v>12.8</v>
      </c>
      <c r="W39" s="65">
        <v>151.5</v>
      </c>
      <c r="X39" s="66">
        <v>13</v>
      </c>
      <c r="Y39" s="65">
        <v>151.9</v>
      </c>
      <c r="Z39" s="66">
        <v>4.5</v>
      </c>
      <c r="AA39" s="65">
        <v>151.4</v>
      </c>
      <c r="AB39" s="66">
        <v>11.7</v>
      </c>
      <c r="AC39" s="65">
        <v>108.6</v>
      </c>
      <c r="AD39" s="66">
        <v>58.9</v>
      </c>
      <c r="AE39" s="38">
        <v>151.80000000000001</v>
      </c>
      <c r="AF39" s="39">
        <v>11.6</v>
      </c>
    </row>
    <row r="40" spans="3:32" x14ac:dyDescent="0.25">
      <c r="C40" s="38">
        <v>102.1</v>
      </c>
      <c r="D40" s="40">
        <v>59.4</v>
      </c>
      <c r="E40" s="65">
        <v>116.9</v>
      </c>
      <c r="F40" s="66">
        <v>58.1</v>
      </c>
      <c r="G40" s="65">
        <v>161.1</v>
      </c>
      <c r="H40" s="66">
        <v>11.1</v>
      </c>
      <c r="I40" s="65">
        <v>120.6</v>
      </c>
      <c r="J40" s="66">
        <v>57.7</v>
      </c>
      <c r="K40" s="65">
        <v>137.6</v>
      </c>
      <c r="L40" s="66">
        <v>28.2</v>
      </c>
      <c r="M40" s="65">
        <v>121.5</v>
      </c>
      <c r="N40" s="66">
        <v>51.3</v>
      </c>
      <c r="O40" s="65">
        <v>112.5</v>
      </c>
      <c r="P40" s="66">
        <v>48.2</v>
      </c>
      <c r="Q40" s="65">
        <v>156.5</v>
      </c>
      <c r="R40" s="66">
        <v>14.5</v>
      </c>
      <c r="S40" s="65">
        <v>112.4</v>
      </c>
      <c r="T40" s="66">
        <v>61.3</v>
      </c>
      <c r="U40" s="65">
        <v>156.30000000000001</v>
      </c>
      <c r="V40" s="66">
        <v>12.1</v>
      </c>
      <c r="W40" s="65">
        <v>155.9</v>
      </c>
      <c r="X40" s="66">
        <v>13</v>
      </c>
      <c r="Y40" s="65">
        <v>156.30000000000001</v>
      </c>
      <c r="Z40" s="66">
        <v>4.5</v>
      </c>
      <c r="AA40" s="65">
        <v>155.80000000000001</v>
      </c>
      <c r="AB40" s="66">
        <v>10.9</v>
      </c>
      <c r="AC40" s="65">
        <v>113.1</v>
      </c>
      <c r="AD40" s="66">
        <v>58.5</v>
      </c>
      <c r="AE40" s="38">
        <v>156.19999999999999</v>
      </c>
      <c r="AF40" s="39">
        <v>11.2</v>
      </c>
    </row>
    <row r="41" spans="3:32" x14ac:dyDescent="0.25">
      <c r="C41" s="38">
        <v>106.6</v>
      </c>
      <c r="D41" s="40">
        <v>57.9</v>
      </c>
      <c r="E41" s="65">
        <v>121.4</v>
      </c>
      <c r="F41" s="66">
        <v>58.5</v>
      </c>
      <c r="G41" s="65">
        <v>165.6</v>
      </c>
      <c r="H41" s="66">
        <v>10.7</v>
      </c>
      <c r="I41" s="65">
        <v>125.1</v>
      </c>
      <c r="J41" s="66">
        <v>57.6</v>
      </c>
      <c r="K41" s="65">
        <v>142.1</v>
      </c>
      <c r="L41" s="66">
        <v>27.2</v>
      </c>
      <c r="M41" s="65">
        <v>126</v>
      </c>
      <c r="N41" s="66">
        <v>50.2</v>
      </c>
      <c r="O41" s="65">
        <v>116.5</v>
      </c>
      <c r="P41" s="66">
        <v>46.8</v>
      </c>
      <c r="Q41" s="65">
        <v>160.9</v>
      </c>
      <c r="R41" s="66">
        <v>14.2</v>
      </c>
      <c r="S41" s="65">
        <v>116.7</v>
      </c>
      <c r="T41" s="66">
        <v>62.2</v>
      </c>
      <c r="U41" s="65">
        <v>160.69999999999999</v>
      </c>
      <c r="V41" s="66">
        <v>11.6</v>
      </c>
      <c r="W41" s="65">
        <v>160.30000000000001</v>
      </c>
      <c r="X41" s="66">
        <v>12.4</v>
      </c>
      <c r="Y41" s="65">
        <v>160.69999999999999</v>
      </c>
      <c r="Z41" s="66">
        <v>4.7</v>
      </c>
      <c r="AA41" s="65">
        <v>160.19999999999999</v>
      </c>
      <c r="AB41" s="66">
        <v>10.4</v>
      </c>
      <c r="AC41" s="65">
        <v>117.7</v>
      </c>
      <c r="AD41" s="66">
        <v>58.7</v>
      </c>
      <c r="AE41" s="38">
        <v>160.6</v>
      </c>
      <c r="AF41" s="39">
        <v>10.9</v>
      </c>
    </row>
    <row r="42" spans="3:32" x14ac:dyDescent="0.25">
      <c r="C42" s="38">
        <v>111.1</v>
      </c>
      <c r="D42" s="40">
        <v>57.3</v>
      </c>
      <c r="E42" s="65">
        <v>125.9</v>
      </c>
      <c r="F42" s="66">
        <v>59.1</v>
      </c>
      <c r="G42" s="65"/>
      <c r="H42" s="66"/>
      <c r="I42" s="65">
        <v>129.6</v>
      </c>
      <c r="J42" s="66">
        <v>58</v>
      </c>
      <c r="K42" s="65">
        <v>146.6</v>
      </c>
      <c r="L42" s="66">
        <v>26.6</v>
      </c>
      <c r="M42" s="65">
        <v>129.5</v>
      </c>
      <c r="N42" s="66">
        <v>49.6</v>
      </c>
      <c r="O42" s="65">
        <v>120.3</v>
      </c>
      <c r="P42" s="66">
        <v>45.3</v>
      </c>
      <c r="Q42" s="65">
        <v>165.3</v>
      </c>
      <c r="R42" s="66">
        <v>13.8</v>
      </c>
      <c r="S42" s="65">
        <v>119.6</v>
      </c>
      <c r="T42" s="66">
        <v>62.4</v>
      </c>
      <c r="U42" s="65">
        <v>165.1</v>
      </c>
      <c r="V42" s="66">
        <v>10.8</v>
      </c>
      <c r="W42" s="65">
        <v>164.7</v>
      </c>
      <c r="X42" s="66">
        <v>11</v>
      </c>
      <c r="Y42" s="65">
        <v>165.1</v>
      </c>
      <c r="Z42" s="66">
        <v>4.9000000000000004</v>
      </c>
      <c r="AA42" s="65">
        <v>164.6</v>
      </c>
      <c r="AB42" s="66">
        <v>10.1</v>
      </c>
      <c r="AC42" s="65">
        <v>122.2</v>
      </c>
      <c r="AD42" s="66">
        <v>58.9</v>
      </c>
      <c r="AE42" s="38">
        <v>165</v>
      </c>
      <c r="AF42" s="39">
        <v>10.8</v>
      </c>
    </row>
    <row r="43" spans="3:32" x14ac:dyDescent="0.25">
      <c r="C43" s="38">
        <v>115.7</v>
      </c>
      <c r="D43" s="40">
        <v>56.3</v>
      </c>
      <c r="E43" s="65">
        <v>130.5</v>
      </c>
      <c r="F43" s="66">
        <v>57.5</v>
      </c>
      <c r="G43" s="65"/>
      <c r="H43" s="66"/>
      <c r="I43" s="65">
        <v>134.1</v>
      </c>
      <c r="J43" s="66">
        <v>57.3</v>
      </c>
      <c r="K43" s="65">
        <v>151.19999999999999</v>
      </c>
      <c r="L43" s="66">
        <v>26.2</v>
      </c>
      <c r="M43" s="65">
        <v>131.9</v>
      </c>
      <c r="N43" s="66">
        <v>47.6</v>
      </c>
      <c r="O43" s="65">
        <v>124.1</v>
      </c>
      <c r="P43" s="66">
        <v>43.7</v>
      </c>
      <c r="Q43" s="65"/>
      <c r="R43" s="66"/>
      <c r="S43" s="65">
        <v>123.7</v>
      </c>
      <c r="T43" s="66">
        <v>60.6</v>
      </c>
      <c r="U43" s="65"/>
      <c r="V43" s="66"/>
      <c r="W43" s="65"/>
      <c r="X43" s="66"/>
      <c r="Y43" s="65"/>
      <c r="Z43" s="66"/>
      <c r="AA43" s="65"/>
      <c r="AB43" s="66"/>
      <c r="AC43" s="65">
        <v>126.7</v>
      </c>
      <c r="AD43" s="66">
        <v>58.2</v>
      </c>
      <c r="AE43" s="38"/>
      <c r="AF43" s="39"/>
    </row>
    <row r="44" spans="3:32" x14ac:dyDescent="0.25">
      <c r="C44" s="38">
        <v>120.2</v>
      </c>
      <c r="D44" s="40">
        <v>55.4</v>
      </c>
      <c r="E44" s="65">
        <v>135</v>
      </c>
      <c r="F44" s="66">
        <v>56.5</v>
      </c>
      <c r="G44" s="65"/>
      <c r="H44" s="66"/>
      <c r="I44" s="65">
        <v>138.6</v>
      </c>
      <c r="J44" s="66">
        <v>57.2</v>
      </c>
      <c r="K44" s="65">
        <v>155.69999999999999</v>
      </c>
      <c r="L44" s="66">
        <v>25.2</v>
      </c>
      <c r="M44" s="65">
        <v>135.4</v>
      </c>
      <c r="N44" s="66">
        <v>46.1</v>
      </c>
      <c r="O44" s="65">
        <v>127.9</v>
      </c>
      <c r="P44" s="66">
        <v>42.3</v>
      </c>
      <c r="Q44" s="65"/>
      <c r="R44" s="66"/>
      <c r="S44" s="65">
        <v>128.1</v>
      </c>
      <c r="T44" s="66">
        <v>60.7</v>
      </c>
      <c r="U44" s="65"/>
      <c r="V44" s="66"/>
      <c r="W44" s="65"/>
      <c r="X44" s="66"/>
      <c r="Y44" s="65"/>
      <c r="Z44" s="66"/>
      <c r="AA44" s="65"/>
      <c r="AB44" s="66"/>
      <c r="AC44" s="65">
        <v>131.30000000000001</v>
      </c>
      <c r="AD44" s="66">
        <v>57.5</v>
      </c>
      <c r="AE44" s="38"/>
      <c r="AF44" s="39"/>
    </row>
    <row r="45" spans="3:32" x14ac:dyDescent="0.25">
      <c r="C45" s="38">
        <v>124.8</v>
      </c>
      <c r="D45" s="40">
        <v>54.4</v>
      </c>
      <c r="E45" s="65">
        <v>139.6</v>
      </c>
      <c r="F45" s="66">
        <v>55.4</v>
      </c>
      <c r="G45" s="65"/>
      <c r="H45" s="66"/>
      <c r="I45" s="65">
        <v>143.1</v>
      </c>
      <c r="J45" s="66">
        <v>57.9</v>
      </c>
      <c r="K45" s="65">
        <v>160.19999999999999</v>
      </c>
      <c r="L45" s="66">
        <v>24.6</v>
      </c>
      <c r="M45" s="65">
        <v>139.4</v>
      </c>
      <c r="N45" s="66">
        <v>44.7</v>
      </c>
      <c r="O45" s="65">
        <v>131.1</v>
      </c>
      <c r="P45" s="66">
        <v>40.6</v>
      </c>
      <c r="Q45" s="65"/>
      <c r="R45" s="66"/>
      <c r="S45" s="65">
        <v>132.5</v>
      </c>
      <c r="T45" s="66">
        <v>58.9</v>
      </c>
      <c r="U45" s="65"/>
      <c r="V45" s="66"/>
      <c r="W45" s="65"/>
      <c r="X45" s="66"/>
      <c r="Y45" s="65"/>
      <c r="Z45" s="66"/>
      <c r="AA45" s="65"/>
      <c r="AB45" s="66"/>
      <c r="AC45" s="65">
        <v>135.80000000000001</v>
      </c>
      <c r="AD45" s="66">
        <v>56.9</v>
      </c>
      <c r="AE45" s="38"/>
      <c r="AF45" s="39"/>
    </row>
    <row r="46" spans="3:32" x14ac:dyDescent="0.25">
      <c r="C46" s="38">
        <v>129.30000000000001</v>
      </c>
      <c r="D46" s="40">
        <v>53.1</v>
      </c>
      <c r="E46" s="65">
        <v>144.1</v>
      </c>
      <c r="F46" s="66">
        <v>54.5</v>
      </c>
      <c r="G46" s="65"/>
      <c r="H46" s="66"/>
      <c r="I46" s="65">
        <v>147.6</v>
      </c>
      <c r="J46" s="66">
        <v>57.4</v>
      </c>
      <c r="K46" s="65">
        <v>164.7</v>
      </c>
      <c r="L46" s="66">
        <v>24.5</v>
      </c>
      <c r="M46" s="65">
        <v>143.30000000000001</v>
      </c>
      <c r="N46" s="66">
        <v>43.4</v>
      </c>
      <c r="O46" s="65">
        <v>134.9</v>
      </c>
      <c r="P46" s="66">
        <v>39</v>
      </c>
      <c r="Q46" s="65"/>
      <c r="R46" s="66"/>
      <c r="S46" s="65">
        <v>136.9</v>
      </c>
      <c r="T46" s="66">
        <v>57.8</v>
      </c>
      <c r="U46" s="65"/>
      <c r="V46" s="66"/>
      <c r="W46" s="65"/>
      <c r="X46" s="66"/>
      <c r="Y46" s="65"/>
      <c r="Z46" s="66"/>
      <c r="AA46" s="65"/>
      <c r="AB46" s="66"/>
      <c r="AC46" s="65">
        <v>140.4</v>
      </c>
      <c r="AD46" s="66">
        <v>56.8</v>
      </c>
      <c r="AE46" s="38"/>
      <c r="AF46" s="39"/>
    </row>
    <row r="47" spans="3:32" x14ac:dyDescent="0.25">
      <c r="C47" s="38">
        <v>133.6</v>
      </c>
      <c r="D47" s="40">
        <v>51.1</v>
      </c>
      <c r="E47" s="65">
        <v>148.19999999999999</v>
      </c>
      <c r="F47" s="66">
        <v>53.4</v>
      </c>
      <c r="G47" s="65"/>
      <c r="H47" s="66"/>
      <c r="I47" s="65">
        <v>152.19999999999999</v>
      </c>
      <c r="J47" s="66">
        <v>56.6</v>
      </c>
      <c r="K47" s="65"/>
      <c r="L47" s="66"/>
      <c r="M47" s="65">
        <v>147</v>
      </c>
      <c r="N47" s="66">
        <v>43.5</v>
      </c>
      <c r="O47" s="65">
        <v>139.30000000000001</v>
      </c>
      <c r="P47" s="66">
        <v>37.299999999999997</v>
      </c>
      <c r="Q47" s="65"/>
      <c r="R47" s="66"/>
      <c r="S47" s="65">
        <v>141.4</v>
      </c>
      <c r="T47" s="66">
        <v>57.5</v>
      </c>
      <c r="U47" s="65"/>
      <c r="V47" s="66"/>
      <c r="W47" s="65"/>
      <c r="X47" s="66"/>
      <c r="Y47" s="65"/>
      <c r="Z47" s="66"/>
      <c r="AA47" s="65"/>
      <c r="AB47" s="66"/>
      <c r="AC47" s="65">
        <v>144.9</v>
      </c>
      <c r="AD47" s="66">
        <v>56.6</v>
      </c>
      <c r="AE47" s="38"/>
      <c r="AF47" s="39"/>
    </row>
    <row r="48" spans="3:32" x14ac:dyDescent="0.25">
      <c r="C48" s="38">
        <v>138</v>
      </c>
      <c r="D48" s="40">
        <v>49.8</v>
      </c>
      <c r="E48" s="65">
        <v>150.9</v>
      </c>
      <c r="F48" s="66">
        <v>51.6</v>
      </c>
      <c r="G48" s="65"/>
      <c r="H48" s="66"/>
      <c r="I48" s="65">
        <v>156.69999999999999</v>
      </c>
      <c r="J48" s="66">
        <v>55.1</v>
      </c>
      <c r="K48" s="65"/>
      <c r="L48" s="66"/>
      <c r="M48" s="65">
        <v>150.1</v>
      </c>
      <c r="N48" s="66">
        <v>41.5</v>
      </c>
      <c r="O48" s="65">
        <v>143.69999999999999</v>
      </c>
      <c r="P48" s="66">
        <v>35.799999999999997</v>
      </c>
      <c r="Q48" s="65"/>
      <c r="R48" s="66"/>
      <c r="S48" s="65">
        <v>144.80000000000001</v>
      </c>
      <c r="T48" s="66">
        <v>56.3</v>
      </c>
      <c r="U48" s="65"/>
      <c r="V48" s="66"/>
      <c r="W48" s="65"/>
      <c r="X48" s="66"/>
      <c r="Y48" s="65"/>
      <c r="Z48" s="66"/>
      <c r="AA48" s="65"/>
      <c r="AB48" s="66"/>
      <c r="AC48" s="65">
        <v>149.5</v>
      </c>
      <c r="AD48" s="66">
        <v>55.9</v>
      </c>
      <c r="AE48" s="38"/>
      <c r="AF48" s="39"/>
    </row>
    <row r="49" spans="3:32" x14ac:dyDescent="0.25">
      <c r="C49" s="38">
        <v>142.5</v>
      </c>
      <c r="D49" s="40">
        <v>49.3</v>
      </c>
      <c r="E49" s="65">
        <v>152.30000000000001</v>
      </c>
      <c r="F49" s="66">
        <v>49.7</v>
      </c>
      <c r="G49" s="65"/>
      <c r="H49" s="66"/>
      <c r="I49" s="65">
        <v>161.19999999999999</v>
      </c>
      <c r="J49" s="66">
        <v>53.7</v>
      </c>
      <c r="K49" s="65"/>
      <c r="L49" s="66"/>
      <c r="M49" s="65">
        <v>152.9</v>
      </c>
      <c r="N49" s="66">
        <v>39.799999999999997</v>
      </c>
      <c r="O49" s="65">
        <v>148.1</v>
      </c>
      <c r="P49" s="66">
        <v>34.4</v>
      </c>
      <c r="Q49" s="65"/>
      <c r="R49" s="66"/>
      <c r="S49" s="65">
        <v>148.19999999999999</v>
      </c>
      <c r="T49" s="66">
        <v>54.4</v>
      </c>
      <c r="U49" s="65"/>
      <c r="V49" s="66"/>
      <c r="W49" s="65"/>
      <c r="X49" s="66"/>
      <c r="Y49" s="65"/>
      <c r="Z49" s="66"/>
      <c r="AA49" s="65"/>
      <c r="AB49" s="66"/>
      <c r="AC49" s="65">
        <v>153.80000000000001</v>
      </c>
      <c r="AD49" s="66">
        <v>55.5</v>
      </c>
      <c r="AE49" s="38"/>
      <c r="AF49" s="39"/>
    </row>
    <row r="50" spans="3:32" x14ac:dyDescent="0.25">
      <c r="C50" s="38">
        <v>147</v>
      </c>
      <c r="D50" s="40">
        <v>48.3</v>
      </c>
      <c r="E50" s="65">
        <v>154.4</v>
      </c>
      <c r="F50" s="66">
        <v>47.5</v>
      </c>
      <c r="G50" s="65"/>
      <c r="H50" s="66"/>
      <c r="I50" s="65">
        <v>165.3</v>
      </c>
      <c r="J50" s="66">
        <v>52.7</v>
      </c>
      <c r="K50" s="65"/>
      <c r="L50" s="66"/>
      <c r="M50" s="65">
        <v>156</v>
      </c>
      <c r="N50" s="66">
        <v>38</v>
      </c>
      <c r="O50" s="65">
        <v>152.5</v>
      </c>
      <c r="P50" s="66">
        <v>33.1</v>
      </c>
      <c r="Q50" s="65"/>
      <c r="R50" s="66"/>
      <c r="S50" s="65">
        <v>151.4</v>
      </c>
      <c r="T50" s="66">
        <v>53.2</v>
      </c>
      <c r="U50" s="65"/>
      <c r="V50" s="66"/>
      <c r="W50" s="65"/>
      <c r="X50" s="66"/>
      <c r="Y50" s="65"/>
      <c r="Z50" s="66"/>
      <c r="AA50" s="65"/>
      <c r="AB50" s="66"/>
      <c r="AC50" s="65">
        <v>158.19999999999999</v>
      </c>
      <c r="AD50" s="66">
        <v>54.1</v>
      </c>
      <c r="AE50" s="38"/>
      <c r="AF50" s="39"/>
    </row>
    <row r="51" spans="3:32" x14ac:dyDescent="0.25">
      <c r="C51" s="38">
        <v>150.69999999999999</v>
      </c>
      <c r="D51" s="40">
        <v>46.6</v>
      </c>
      <c r="E51" s="65">
        <v>157.5</v>
      </c>
      <c r="F51" s="66">
        <v>45.9</v>
      </c>
      <c r="G51" s="65"/>
      <c r="H51" s="66"/>
      <c r="I51" s="65"/>
      <c r="J51" s="66"/>
      <c r="K51" s="65"/>
      <c r="L51" s="66"/>
      <c r="M51" s="65">
        <v>160.1</v>
      </c>
      <c r="N51" s="66">
        <v>36.299999999999997</v>
      </c>
      <c r="O51" s="65">
        <v>156.9</v>
      </c>
      <c r="P51" s="66">
        <v>32.200000000000003</v>
      </c>
      <c r="Q51" s="65"/>
      <c r="R51" s="66"/>
      <c r="S51" s="65">
        <v>153.6</v>
      </c>
      <c r="T51" s="66">
        <v>51.3</v>
      </c>
      <c r="U51" s="65"/>
      <c r="V51" s="66"/>
      <c r="W51" s="65"/>
      <c r="X51" s="66"/>
      <c r="Y51" s="65"/>
      <c r="Z51" s="66"/>
      <c r="AA51" s="65"/>
      <c r="AB51" s="66"/>
      <c r="AC51" s="65">
        <v>161.9</v>
      </c>
      <c r="AD51" s="66">
        <v>52.7</v>
      </c>
      <c r="AE51" s="38"/>
      <c r="AF51" s="39"/>
    </row>
    <row r="52" spans="3:32" x14ac:dyDescent="0.25">
      <c r="C52" s="38">
        <v>153.6</v>
      </c>
      <c r="D52" s="40">
        <v>44.6</v>
      </c>
      <c r="E52" s="65">
        <v>160.6</v>
      </c>
      <c r="F52" s="66">
        <v>44</v>
      </c>
      <c r="G52" s="65"/>
      <c r="H52" s="66"/>
      <c r="I52" s="65"/>
      <c r="J52" s="66"/>
      <c r="K52" s="65"/>
      <c r="L52" s="66"/>
      <c r="M52" s="65">
        <v>164.7</v>
      </c>
      <c r="N52" s="66">
        <v>34.799999999999997</v>
      </c>
      <c r="O52" s="65">
        <v>161.30000000000001</v>
      </c>
      <c r="P52" s="66">
        <v>31.4</v>
      </c>
      <c r="Q52" s="65"/>
      <c r="R52" s="66"/>
      <c r="S52" s="65">
        <v>156.1</v>
      </c>
      <c r="T52" s="66">
        <v>49.7</v>
      </c>
      <c r="U52" s="65"/>
      <c r="V52" s="66"/>
      <c r="W52" s="65"/>
      <c r="X52" s="66"/>
      <c r="Y52" s="65"/>
      <c r="Z52" s="66"/>
      <c r="AA52" s="65"/>
      <c r="AB52" s="66"/>
      <c r="AC52" s="65">
        <v>165.6</v>
      </c>
      <c r="AD52" s="66">
        <v>51</v>
      </c>
      <c r="AE52" s="38"/>
      <c r="AF52" s="39"/>
    </row>
    <row r="53" spans="3:32" x14ac:dyDescent="0.25">
      <c r="C53" s="38">
        <v>156.69999999999999</v>
      </c>
      <c r="D53" s="40">
        <v>43.1</v>
      </c>
      <c r="E53" s="65">
        <v>162.6</v>
      </c>
      <c r="F53" s="66">
        <v>42.2</v>
      </c>
      <c r="G53" s="65"/>
      <c r="H53" s="66"/>
      <c r="I53" s="65"/>
      <c r="J53" s="66"/>
      <c r="K53" s="65"/>
      <c r="L53" s="66"/>
      <c r="M53" s="65"/>
      <c r="N53" s="66"/>
      <c r="O53" s="65">
        <v>165.7</v>
      </c>
      <c r="P53" s="66">
        <v>30.4</v>
      </c>
      <c r="Q53" s="65"/>
      <c r="R53" s="66"/>
      <c r="S53" s="65">
        <v>158.9</v>
      </c>
      <c r="T53" s="66">
        <v>47.9</v>
      </c>
      <c r="U53" s="65"/>
      <c r="V53" s="66"/>
      <c r="W53" s="65"/>
      <c r="X53" s="66"/>
      <c r="Y53" s="65"/>
      <c r="Z53" s="66"/>
      <c r="AA53" s="65"/>
      <c r="AB53" s="66"/>
      <c r="AC53" s="65"/>
      <c r="AD53" s="66"/>
      <c r="AE53" s="38"/>
      <c r="AF53" s="39"/>
    </row>
    <row r="54" spans="3:32" x14ac:dyDescent="0.25">
      <c r="C54" s="38">
        <v>160.6</v>
      </c>
      <c r="D54" s="40">
        <v>41</v>
      </c>
      <c r="E54" s="65">
        <v>164.9</v>
      </c>
      <c r="F54" s="66">
        <v>40.5</v>
      </c>
      <c r="G54" s="65"/>
      <c r="H54" s="66"/>
      <c r="I54" s="65"/>
      <c r="J54" s="66"/>
      <c r="K54" s="65"/>
      <c r="L54" s="66"/>
      <c r="M54" s="65"/>
      <c r="N54" s="66"/>
      <c r="O54" s="65"/>
      <c r="P54" s="66"/>
      <c r="Q54" s="65"/>
      <c r="R54" s="66"/>
      <c r="S54" s="65">
        <v>161.9</v>
      </c>
      <c r="T54" s="66">
        <v>46.4</v>
      </c>
      <c r="U54" s="65"/>
      <c r="V54" s="66"/>
      <c r="W54" s="65"/>
      <c r="X54" s="66"/>
      <c r="Y54" s="65"/>
      <c r="Z54" s="66"/>
      <c r="AA54" s="65"/>
      <c r="AB54" s="66"/>
      <c r="AC54" s="65"/>
      <c r="AD54" s="66"/>
      <c r="AE54" s="38"/>
      <c r="AF54" s="39"/>
    </row>
    <row r="55" spans="3:32" ht="15.75" thickBot="1" x14ac:dyDescent="0.3">
      <c r="C55" s="41">
        <v>165.2</v>
      </c>
      <c r="D55" s="43">
        <v>39.299999999999997</v>
      </c>
      <c r="E55" s="67"/>
      <c r="F55" s="68"/>
      <c r="G55" s="67"/>
      <c r="H55" s="68"/>
      <c r="I55" s="67"/>
      <c r="J55" s="68"/>
      <c r="K55" s="67"/>
      <c r="L55" s="68"/>
      <c r="M55" s="67"/>
      <c r="N55" s="68"/>
      <c r="O55" s="67"/>
      <c r="P55" s="68"/>
      <c r="Q55" s="67"/>
      <c r="R55" s="68"/>
      <c r="S55" s="67">
        <v>164.7</v>
      </c>
      <c r="T55" s="68">
        <v>44.8</v>
      </c>
      <c r="U55" s="67"/>
      <c r="V55" s="68"/>
      <c r="W55" s="67"/>
      <c r="X55" s="68"/>
      <c r="Y55" s="67"/>
      <c r="Z55" s="68"/>
      <c r="AA55" s="67"/>
      <c r="AB55" s="68"/>
      <c r="AC55" s="67"/>
      <c r="AD55" s="68"/>
      <c r="AE55" s="41"/>
      <c r="AF55" s="42"/>
    </row>
    <row r="56" spans="3:32" x14ac:dyDescent="0.25"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9 3 K E V 7 s E 1 0 C k A A A A 9 g A A A B I A H A B D b 2 5 m a W c v U G F j a 2 F n Z S 5 4 b W w g o h g A K K A U A A A A A A A A A A A A A A A A A A A A A A A A A A A A h Y 8 x D o I w G I W v Q r r T F n A g 5 K f E s E p i Y m J c m 1 K w E Y p p i + V u D h 7 J K 4 h R 1 M 3 x f e 8 b 3 r t f b 1 B M f R d c p L F q 0 D m K M E W B 1 G K o l W 5 z N L o m T F H B Y M v F i b c y m G V t s 8 n W O T o 6 d 8 4 I 8 d 5 j n + D B t C S m N C K H a r M T R 9 l z 9 J H V f z l U 2 j q u h U Q M 9 q 8 x L M Y R X e E k n T c B W S B U S n + F e O 6 e 7 Q + E c u z c a C R r T F i u g S w R y P s D e w B Q S w M E F A A C A A g A 9 3 K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d y h F c o i k e 4 D g A A A B E A A A A T A B w A R m 9 y b X V s Y X M v U 2 V j d G l v b j E u b S C i G A A o o B Q A A A A A A A A A A A A A A A A A A A A A A A A A A A A r T k 0 u y c z P U w i G 0 I b W A F B L A Q I t A B Q A A g A I A P d y h F e 7 B N d A p A A A A P Y A A A A S A A A A A A A A A A A A A A A A A A A A A A B D b 2 5 m a W c v U G F j a 2 F n Z S 5 4 b W x Q S w E C L Q A U A A I A C A D 3 c o R X D 8 r p q 6 Q A A A D p A A A A E w A A A A A A A A A A A A A A A A D w A A A A W 0 N v b n R l b n R f V H l w Z X N d L n h t b F B L A Q I t A B Q A A g A I A P d y h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t L q z L k Z + i S b y W 9 1 1 D m p W 2 A A A A A A I A A A A A A B B m A A A A A Q A A I A A A A H G C o 5 w C z T j 7 H v G r Z z r T j A k H G F a d Y T r r 8 T 6 F G 1 L U y c 2 m A A A A A A 6 A A A A A A g A A I A A A A I l a 9 K s X J 9 l Z Z w b 6 D n X D H 6 L c v L 0 X Z u k o Q R D b U l 3 / 1 5 z b U A A A A D f 0 i b U j I P J p m J 2 u 1 L 0 j 2 T 5 k z p K p d / m 5 o y T y Q m y Z e m 9 r V p F + d M h u N D p C / / 2 o 8 p P r u L M J i y 1 + F c a v q T 8 j R w h e b v y P C L I Q s c e l Q o G J E O 4 w u E J m Q A A A A D X r g z / M a Z J p Z h / V f B Y M l b z D F B w w H Q K a N X p X b m h e s N q U R 8 w a 4 0 A d P L m X Q p y b w s W g R / z X w 4 0 t r r J U u 4 N 8 3 Y + w G T A = < / D a t a M a s h u p > 
</file>

<file path=customXml/itemProps1.xml><?xml version="1.0" encoding="utf-8"?>
<ds:datastoreItem xmlns:ds="http://schemas.openxmlformats.org/officeDocument/2006/customXml" ds:itemID="{076A7AB9-B223-453C-AAFE-9BFE949BA9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Template</vt:lpstr>
      <vt:lpstr>Muscle.Template</vt:lpstr>
      <vt:lpstr>ForceContact</vt:lpstr>
      <vt:lpstr>Translation</vt:lpstr>
      <vt:lpstr>Muscle.Activity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Soyeux, Dan</dc:creator>
  <cp:lastModifiedBy>Margaux</cp:lastModifiedBy>
  <dcterms:created xsi:type="dcterms:W3CDTF">2023-11-09T19:12:20Z</dcterms:created>
  <dcterms:modified xsi:type="dcterms:W3CDTF">2024-05-27T16:10:26Z</dcterms:modified>
</cp:coreProperties>
</file>