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TATS" sheetId="2" r:id="rId5"/>
  </sheets>
  <definedNames/>
  <calcPr/>
  <extLst>
    <ext uri="GoogleSheetsCustomDataVersion2">
      <go:sheetsCustomData xmlns:go="http://customooxmlschemas.google.com/" r:id="rId6" roundtripDataChecksum="Oo5kvcO7FWgB2zW3cLCaaC0UnYKEUjcVW6j3MJKjr1I="/>
    </ext>
  </extLst>
</workbook>
</file>

<file path=xl/sharedStrings.xml><?xml version="1.0" encoding="utf-8"?>
<sst xmlns="http://schemas.openxmlformats.org/spreadsheetml/2006/main" count="2039" uniqueCount="1512">
  <si>
    <t>Agent</t>
  </si>
  <si>
    <t xml:space="preserve">Date &amp; Time </t>
  </si>
  <si>
    <t>Customer Name</t>
  </si>
  <si>
    <t>Customer Number</t>
  </si>
  <si>
    <t xml:space="preserve">Customer address </t>
  </si>
  <si>
    <t>Customer Postcode</t>
  </si>
  <si>
    <t xml:space="preserve">Contact Centre Notes </t>
  </si>
  <si>
    <t>Outcome</t>
  </si>
  <si>
    <t xml:space="preserve">Kelly Notes </t>
  </si>
  <si>
    <t xml:space="preserve">Data Source </t>
  </si>
  <si>
    <t xml:space="preserve">Tyler </t>
  </si>
  <si>
    <t>16.09.2025 15.15pm</t>
  </si>
  <si>
    <t>Nadeem Mustafa</t>
  </si>
  <si>
    <t>07973 428304</t>
  </si>
  <si>
    <t>14 Douglas Avenue</t>
  </si>
  <si>
    <t>NG4 1AJ</t>
  </si>
  <si>
    <t>Currently having an extension done on house. Has had a quote previously but didn't want to commit with them</t>
  </si>
  <si>
    <t xml:space="preserve">On hold </t>
  </si>
  <si>
    <t>Asked for callback in new year due to current works on home, taking a couple of months</t>
  </si>
  <si>
    <t>TDP</t>
  </si>
  <si>
    <t>22.09.2025 15.49pm</t>
  </si>
  <si>
    <t>Mrs Alison Cassery</t>
  </si>
  <si>
    <t>07828 131581</t>
  </si>
  <si>
    <t>33 Lamartine Street</t>
  </si>
  <si>
    <t>NG3 1GU</t>
  </si>
  <si>
    <t>Interested, price dependent and would like more information before deciding. Partner is moving in in 4 weeks, asked for a follow up call to arrange appointment WC 13.10</t>
  </si>
  <si>
    <t>Callback</t>
  </si>
  <si>
    <t>No answer x 4 - 07/10 cg - called said not the right time due to life factors, still intrested would try again next year</t>
  </si>
  <si>
    <t>TDP2</t>
  </si>
  <si>
    <t xml:space="preserve">Leia </t>
  </si>
  <si>
    <t>23.09.2025 15.00pm</t>
  </si>
  <si>
    <t>Andrea Harper</t>
  </si>
  <si>
    <t>07817 706669</t>
  </si>
  <si>
    <t>Wellow Cottage, Tuxford Road</t>
  </si>
  <si>
    <t>NG22 9NX</t>
  </si>
  <si>
    <t>Spends £190 dual per month, uses electric heaters</t>
  </si>
  <si>
    <t>Blow Out</t>
  </si>
  <si>
    <t>Lucy called 03/10 - no answer, voicemail left. Lucy called 06/10 - no answer, voicemail left. Lucy called 07/10 - no answer, voicemail left. Lucy called 08/10 - no answer, voicemail left. Rang back - not interested, hung up.</t>
  </si>
  <si>
    <t>24.09.2025 11.18am</t>
  </si>
  <si>
    <t>Mr Stan Clark</t>
  </si>
  <si>
    <t>07990 682768</t>
  </si>
  <si>
    <t>8 Queensgate Gardens</t>
  </si>
  <si>
    <t>SW15 6TN</t>
  </si>
  <si>
    <t>Can't have solar as lives in groundfloor flat, wants battery fitted. London area?</t>
  </si>
  <si>
    <t>London postcode</t>
  </si>
  <si>
    <t>ADD</t>
  </si>
  <si>
    <t>Libby</t>
  </si>
  <si>
    <t>24.09.2025 11.49am</t>
  </si>
  <si>
    <t>Mr Dan Crooks</t>
  </si>
  <si>
    <t>07817 314958</t>
  </si>
  <si>
    <t>18 Princess Street</t>
  </si>
  <si>
    <t>NG10 4LG</t>
  </si>
  <si>
    <t>Paid off his mortgage, sounded interested. Was giving buying signals</t>
  </si>
  <si>
    <t>Pass Back</t>
  </si>
  <si>
    <t>N/C x 5 cg - cleared call</t>
  </si>
  <si>
    <t xml:space="preserve">Caleb </t>
  </si>
  <si>
    <t>25.09.25 9.20am</t>
  </si>
  <si>
    <t>Daniel Geeson</t>
  </si>
  <si>
    <t>07834 350371</t>
  </si>
  <si>
    <t>103 Musters Road</t>
  </si>
  <si>
    <t>NG2 7PX</t>
  </si>
  <si>
    <t>No notes given</t>
  </si>
  <si>
    <t>Not interested - said not affordable, mentioned finance options to reduce energy bills, declined. Asked if we could call back early next year to see if circumstances have changed. Outright no.</t>
  </si>
  <si>
    <t xml:space="preserve">Imani </t>
  </si>
  <si>
    <t>25.09.2025 11.56pm</t>
  </si>
  <si>
    <t xml:space="preserve">Mr Richard King / Selma </t>
  </si>
  <si>
    <t xml:space="preserve">07894 995053 </t>
  </si>
  <si>
    <t xml:space="preserve">105 Percival Crescent </t>
  </si>
  <si>
    <t xml:space="preserve">NG17 2AU </t>
  </si>
  <si>
    <t xml:space="preserve">Odd shaped roof, Mrs pays bills unsure on energy cost. 2 years on mortgage. Desk top Survey </t>
  </si>
  <si>
    <t xml:space="preserve">Husband has been diciplined at work, uncertain on finances on hold for 3 Months </t>
  </si>
  <si>
    <t>25.09.2025 12.20pm</t>
  </si>
  <si>
    <t>Mrs Iresha Sam</t>
  </si>
  <si>
    <t>07577 613463</t>
  </si>
  <si>
    <t>6 Sheldrake Road</t>
  </si>
  <si>
    <t>NG34 7XF</t>
  </si>
  <si>
    <t>Interested in Solar Panels, previous quote was £19,000 - said she wasn't happy with that.</t>
  </si>
  <si>
    <t>Not available next week for appointment so scheduled a call back next Friday to arrange appointment for WC 13/10. Lucy called 10/10 - no answer, voicemail left.</t>
  </si>
  <si>
    <t>25.09.2025 12.40pm</t>
  </si>
  <si>
    <t>Carl / Lydia Barlett</t>
  </si>
  <si>
    <t>07506 069343 / 07368931516</t>
  </si>
  <si>
    <t>2 Feather Close</t>
  </si>
  <si>
    <t>S44 5HW</t>
  </si>
  <si>
    <t xml:space="preserve">Husband has been looking at going solar. </t>
  </si>
  <si>
    <t>Qualified</t>
  </si>
  <si>
    <t>Booked 10am 29/10 - added to calendar</t>
  </si>
  <si>
    <t>25.09.2025 2.10pm</t>
  </si>
  <si>
    <t>Sandra Kasvosve</t>
  </si>
  <si>
    <t>07496 468473</t>
  </si>
  <si>
    <t>12 Alfreton Road</t>
  </si>
  <si>
    <t>DE21 4AA</t>
  </si>
  <si>
    <t>Requested to be put on hold - needs to make final decision with husband</t>
  </si>
  <si>
    <t>Lucy called x 5 - No Contact. ON HOLD whilst making decision with husband</t>
  </si>
  <si>
    <t>25.09.2025 14.55pm</t>
  </si>
  <si>
    <t>Mr Lewis Priestley</t>
  </si>
  <si>
    <t>07855 381237</t>
  </si>
  <si>
    <t>10 Lindon Avenue</t>
  </si>
  <si>
    <t>NG24 3AT</t>
  </si>
  <si>
    <t>Charge point. EV- wants e charge. Really good bite. Having an extension.</t>
  </si>
  <si>
    <t>Lucy called 03/10 - no answer, voicemail left. Lucy called 06/10 - no answer, voicemail left. Lucy called 07/10 - no answer, voicemail left. Not interested.</t>
  </si>
  <si>
    <t>25.09.2025 16.56pm</t>
  </si>
  <si>
    <t>Mr Justin Walker</t>
  </si>
  <si>
    <t>07550 099284</t>
  </si>
  <si>
    <t>9 Stubby Lane</t>
  </si>
  <si>
    <t>DE6 5HA</t>
  </si>
  <si>
    <t xml:space="preserve">Interested, price dependant. </t>
  </si>
  <si>
    <t>Wants partner at the appointment, but its tricky to secure a date and time to attend as they work different work schedules. Keep trying.</t>
  </si>
  <si>
    <t>26.09.2025 09.17am</t>
  </si>
  <si>
    <t>Mr Dan Bowtell</t>
  </si>
  <si>
    <t>07979 536343</t>
  </si>
  <si>
    <t>10 Main Street</t>
  </si>
  <si>
    <t>NG14 7ED</t>
  </si>
  <si>
    <t>Said he can't have solar as dormer roof not strong enough. Potential for battery?</t>
  </si>
  <si>
    <t>Booked 08/10 @ 9am - added to calendar</t>
  </si>
  <si>
    <t>29.09.2025 9.35am</t>
  </si>
  <si>
    <t>Mr John Hedger</t>
  </si>
  <si>
    <t>07872 060840</t>
  </si>
  <si>
    <t>Miners Field Barn, Middle Lane</t>
  </si>
  <si>
    <t>DE4 4HL</t>
  </si>
  <si>
    <t>Is unsure if he can get solar as presave electricity. Is currently getting a barn built so wants panels on there</t>
  </si>
  <si>
    <t>N/C x 5</t>
  </si>
  <si>
    <t>RATTLE1</t>
  </si>
  <si>
    <t>26.09.2025 9.53am</t>
  </si>
  <si>
    <t>Mr Tim Handbury</t>
  </si>
  <si>
    <t>07715 491328</t>
  </si>
  <si>
    <t>1 mickley Lane</t>
  </si>
  <si>
    <t>DE55 6FW</t>
  </si>
  <si>
    <t>Interested, price dependant. Just had a new roof</t>
  </si>
  <si>
    <t>26.09.2025 10.31am</t>
  </si>
  <si>
    <t>Michelle Karby</t>
  </si>
  <si>
    <t>07931 766278</t>
  </si>
  <si>
    <t>7 Jone Avenue</t>
  </si>
  <si>
    <t>DE75 7PL</t>
  </si>
  <si>
    <t>Price dependent. Finance option required</t>
  </si>
  <si>
    <t>Not interested anymore, getting a gas fire to reduce energy costs. Asked about getting a quote to see the difference in benefits. Said no.</t>
  </si>
  <si>
    <t xml:space="preserve">29.09.2025 11.05am  </t>
  </si>
  <si>
    <t>Melkorka Stiller</t>
  </si>
  <si>
    <t>07747 556745</t>
  </si>
  <si>
    <t xml:space="preserve">15 Mitchell Close </t>
  </si>
  <si>
    <t>NG6 7BT</t>
  </si>
  <si>
    <t xml:space="preserve">Needs husband to book appointment but is interested </t>
  </si>
  <si>
    <t>Check Postcode</t>
  </si>
  <si>
    <t xml:space="preserve">29.09.2025 11.35am </t>
  </si>
  <si>
    <t xml:space="preserve">Josh Buchanan </t>
  </si>
  <si>
    <t>07935 055461</t>
  </si>
  <si>
    <t xml:space="preserve">63 Side Ley </t>
  </si>
  <si>
    <t xml:space="preserve">DE74 2FJ </t>
  </si>
  <si>
    <t>lives with partner but he owns the house, he is decision maker!</t>
  </si>
  <si>
    <t>Booked 4.30pm 03/10 - Added to Calendar. Lucy called 03/10 and confirmed appointment</t>
  </si>
  <si>
    <t xml:space="preserve">29.09.2025 11.41am </t>
  </si>
  <si>
    <t xml:space="preserve">Adeel Wawaz </t>
  </si>
  <si>
    <t xml:space="preserve">07856 941805 </t>
  </si>
  <si>
    <t xml:space="preserve">76 Woolmer Road </t>
  </si>
  <si>
    <t>NG2 2FB</t>
  </si>
  <si>
    <t xml:space="preserve">Just moved - renovating wants solar whilst renovating </t>
  </si>
  <si>
    <t>29.09.2025 16:00pm</t>
  </si>
  <si>
    <t xml:space="preserve">Debbie Lloyd </t>
  </si>
  <si>
    <t>07906 218337</t>
  </si>
  <si>
    <t xml:space="preserve">152 Calverton Road </t>
  </si>
  <si>
    <t>NG5 8FS</t>
  </si>
  <si>
    <t xml:space="preserve">Having extension done at the moment. will have a 3 bed by time its done. Will have sky lights in extension. Bungalow </t>
  </si>
  <si>
    <t>On hold until Jan 2026</t>
  </si>
  <si>
    <t xml:space="preserve">Jake </t>
  </si>
  <si>
    <t>29.09.2025 16.35pm</t>
  </si>
  <si>
    <t>Ian Mansell</t>
  </si>
  <si>
    <t>07715 373401</t>
  </si>
  <si>
    <t xml:space="preserve">8 Pethkey Lane </t>
  </si>
  <si>
    <t xml:space="preserve">NG34 0ND </t>
  </si>
  <si>
    <t xml:space="preserve">Going on holiday, Tuesday 14th 12.30pm </t>
  </si>
  <si>
    <t>Booked 12.30pm 14/10 - Added to Calendar</t>
  </si>
  <si>
    <t>TDP1</t>
  </si>
  <si>
    <t>30.09.2025 13.00pm</t>
  </si>
  <si>
    <t>Victoria Simpson</t>
  </si>
  <si>
    <t>07979 812638</t>
  </si>
  <si>
    <t>35 Nottingham Road</t>
  </si>
  <si>
    <t>NG16 6DH</t>
  </si>
  <si>
    <t>Has had panels for 12 years, installers went bust 12 months after installation. Had a new inverter fitted 3-4 years ago, would definitely benefit from battery.</t>
  </si>
  <si>
    <t>Lucy to revisit in new year. Needs to look at quarterly usage before making decision.</t>
  </si>
  <si>
    <t>30.09.2025 15.22pm</t>
  </si>
  <si>
    <t xml:space="preserve">Umar Nazir </t>
  </si>
  <si>
    <t xml:space="preserve">07972 868509 </t>
  </si>
  <si>
    <t>1 Armstrong Road</t>
  </si>
  <si>
    <t>NG19 6HT</t>
  </si>
  <si>
    <t xml:space="preserve">Is really interested </t>
  </si>
  <si>
    <t>SOLD</t>
  </si>
  <si>
    <t xml:space="preserve">Booked 10am 01/10 - Added to Calendar - Cancelled </t>
  </si>
  <si>
    <t xml:space="preserve">30.09.2025 15.38pm </t>
  </si>
  <si>
    <t xml:space="preserve">Jaswinder Singh Saini </t>
  </si>
  <si>
    <t>07828 742711</t>
  </si>
  <si>
    <t xml:space="preserve">7 Hathern Close </t>
  </si>
  <si>
    <t xml:space="preserve">DE23 1NE </t>
  </si>
  <si>
    <t xml:space="preserve">Wants solar - other people who said they will give a quote didn't turn up </t>
  </si>
  <si>
    <t>Booked 3pm 01/10 - Added to Calendar - Offered solar battery voucher, giving decision in 24 hours</t>
  </si>
  <si>
    <t>30.09.2025 16.26pm</t>
  </si>
  <si>
    <t>Jamie Walters</t>
  </si>
  <si>
    <t>07961 681219</t>
  </si>
  <si>
    <t>15 Halkshead Avenue</t>
  </si>
  <si>
    <t>DE21 4EA</t>
  </si>
  <si>
    <t xml:space="preserve">Looking at the condition of the roof, as had alterations done to the loft space does want solar panels. Quoted £13,000 for 10 solar panels, battery &amp; inverter. </t>
  </si>
  <si>
    <t>Callback 10/11</t>
  </si>
  <si>
    <t>30.09.2025 16.47pm</t>
  </si>
  <si>
    <t xml:space="preserve">Joanne Thompson </t>
  </si>
  <si>
    <t>07722 277793</t>
  </si>
  <si>
    <t>28 Station Street</t>
  </si>
  <si>
    <t>NG10 1GL</t>
  </si>
  <si>
    <t>Earns too much apparently, misleading at start, talking about grants and finance options</t>
  </si>
  <si>
    <t>Blowout - not interested</t>
  </si>
  <si>
    <t xml:space="preserve">01.10.2025 09.20am </t>
  </si>
  <si>
    <t xml:space="preserve">Valerie Scott </t>
  </si>
  <si>
    <t>07532 271200</t>
  </si>
  <si>
    <t>23 Pavillion Gardens</t>
  </si>
  <si>
    <t xml:space="preserve">NG17 3LG </t>
  </si>
  <si>
    <t xml:space="preserve">2.30pm 02.10 </t>
  </si>
  <si>
    <t>Booked 2.30pm 02/10 - Added to Calendar</t>
  </si>
  <si>
    <t xml:space="preserve">Libby </t>
  </si>
  <si>
    <t xml:space="preserve">01.10.2025 09.25am </t>
  </si>
  <si>
    <t xml:space="preserve">James King </t>
  </si>
  <si>
    <t>07789 111660</t>
  </si>
  <si>
    <t xml:space="preserve">47 Elm Avenue </t>
  </si>
  <si>
    <t>NG24 1SW</t>
  </si>
  <si>
    <t xml:space="preserve">Does not want solar </t>
  </si>
  <si>
    <t xml:space="preserve">01.10.2025 11.20am </t>
  </si>
  <si>
    <t xml:space="preserve">Julian Smith </t>
  </si>
  <si>
    <t>07791 746146</t>
  </si>
  <si>
    <t xml:space="preserve">8 Cross Road </t>
  </si>
  <si>
    <t xml:space="preserve">ST14 7BN </t>
  </si>
  <si>
    <t xml:space="preserve">Kids leaving school, has panels no battery </t>
  </si>
  <si>
    <t>Lucy called 03/10 - no answer, voicemail left. Called 06/10 - no answer, voicemail left. Lucy called 07/10 - no answer, voicemail left. Lucy called 08/10 - no answer, voicemail left. Lucy called 09/10 - no answer, voicemail left.</t>
  </si>
  <si>
    <t>RATTLE2</t>
  </si>
  <si>
    <t>01.10.2025 11.20am</t>
  </si>
  <si>
    <t>Damian Kozaczka</t>
  </si>
  <si>
    <t>07702 576965</t>
  </si>
  <si>
    <t>276 Hanley Road</t>
  </si>
  <si>
    <t>ST6 1RE</t>
  </si>
  <si>
    <t>Low spend on energy.</t>
  </si>
  <si>
    <t xml:space="preserve">01.10.2025 11.32am </t>
  </si>
  <si>
    <t xml:space="preserve">Mrs Aisha Mahmood </t>
  </si>
  <si>
    <t xml:space="preserve">07712 157381 </t>
  </si>
  <si>
    <t xml:space="preserve">41-43 Dundee Road </t>
  </si>
  <si>
    <t xml:space="preserve">ST1 4BS </t>
  </si>
  <si>
    <t xml:space="preserve">EV High Speed </t>
  </si>
  <si>
    <t>Booked 32pm 27/10 - Added to Calendar. Lucy put appointment on hold until confirmed with Kelly</t>
  </si>
  <si>
    <t xml:space="preserve">01.10.2025 11.39am </t>
  </si>
  <si>
    <t xml:space="preserve">Ian Mountford </t>
  </si>
  <si>
    <t>07776 390388</t>
  </si>
  <si>
    <t xml:space="preserve">7 Millstone Edge </t>
  </si>
  <si>
    <t>ST13 7DJ</t>
  </si>
  <si>
    <t>Mrs Mountford answered call back 02/10</t>
  </si>
  <si>
    <t>Booked 9am 04/10 -  Added to Calendar</t>
  </si>
  <si>
    <t xml:space="preserve">01.10.2025 11.41am </t>
  </si>
  <si>
    <t xml:space="preserve">Keither Palmer </t>
  </si>
  <si>
    <t xml:space="preserve">07594 861738 </t>
  </si>
  <si>
    <t xml:space="preserve">The Old Dairy, Leigh Road </t>
  </si>
  <si>
    <t xml:space="preserve">ST14 5BH </t>
  </si>
  <si>
    <t xml:space="preserve">Garden moted system, House metal Roof, 11am Qualified </t>
  </si>
  <si>
    <t>Booked 2pm 03/10 - Added to Calendar</t>
  </si>
  <si>
    <t xml:space="preserve">01.10.2025 11.50am </t>
  </si>
  <si>
    <t xml:space="preserve">Anthony Cotterill </t>
  </si>
  <si>
    <t xml:space="preserve">07388 429186 </t>
  </si>
  <si>
    <t xml:space="preserve">24 Woodside Drive </t>
  </si>
  <si>
    <t xml:space="preserve">ST3 7JW </t>
  </si>
  <si>
    <t xml:space="preserve">Hard of hearing. Dealt with solar before but said they have had trouble making stuff make sense to him </t>
  </si>
  <si>
    <t>Lucy - said I have wasted a call, he has dealt with it, apologised and hung up. Tried calling back but he kept clearing my calls</t>
  </si>
  <si>
    <t xml:space="preserve">01.10.2025 12.05pm </t>
  </si>
  <si>
    <t xml:space="preserve">David Heuins </t>
  </si>
  <si>
    <t xml:space="preserve">01538 702488 </t>
  </si>
  <si>
    <t xml:space="preserve">Cotton Dell </t>
  </si>
  <si>
    <t>ST10 3DJ</t>
  </si>
  <si>
    <t xml:space="preserve">No panels, has battery </t>
  </si>
  <si>
    <t xml:space="preserve">No Day and night rate, battery would not help. Blow out </t>
  </si>
  <si>
    <t xml:space="preserve">01.10.2025 12.36pm </t>
  </si>
  <si>
    <t xml:space="preserve">Neal Cowdell </t>
  </si>
  <si>
    <t>07809 412239</t>
  </si>
  <si>
    <t xml:space="preserve">2 Calcutts House </t>
  </si>
  <si>
    <t xml:space="preserve">TF8 7LH </t>
  </si>
  <si>
    <t>LISTED PROPERTY</t>
  </si>
  <si>
    <t>Call 5-6pm. Lucy called 03/10 no answer</t>
  </si>
  <si>
    <t>01.10.2025 13.32pm</t>
  </si>
  <si>
    <t xml:space="preserve">Ivanka Spasova </t>
  </si>
  <si>
    <t>07467 349040</t>
  </si>
  <si>
    <t xml:space="preserve">47 James Way </t>
  </si>
  <si>
    <t xml:space="preserve">TF2 8AX </t>
  </si>
  <si>
    <t xml:space="preserve">Said previous quotes can't have solar due to flat roof
</t>
  </si>
  <si>
    <t>Booked 10am 24/10 - added to calendar</t>
  </si>
  <si>
    <t xml:space="preserve">01.10.2025 1.45pm </t>
  </si>
  <si>
    <t xml:space="preserve">Subin Shrestha </t>
  </si>
  <si>
    <t xml:space="preserve">07830 879953 </t>
  </si>
  <si>
    <t xml:space="preserve">2 Arkinstall Grove </t>
  </si>
  <si>
    <t>TF3 5FP</t>
  </si>
  <si>
    <t xml:space="preserve">Bit hesitant as no one on his street has solar. said if price makes sense he will be interested </t>
  </si>
  <si>
    <t>caleb called. lucy callback 23.10.25 to find out why the misses says not the right time. said he will be intresteed in 4-5 months</t>
  </si>
  <si>
    <t>01.10.2025 2pm</t>
  </si>
  <si>
    <t xml:space="preserve">Beverley Curtis </t>
  </si>
  <si>
    <t>07810 183643</t>
  </si>
  <si>
    <t xml:space="preserve">Old Bridge Farm </t>
  </si>
  <si>
    <t>ST8 7SJ</t>
  </si>
  <si>
    <t>@shaun pls find desk top - Amount of space for solar panels wouldn't be beneficial against amount of electricity used. Been told would need about 240 panels to get 20% off energy costs. Had a quote 6 months ago and they said that roof would take 36 panels in terms of size only, usage - 97,000kW last year! Shaun said could go domestic route with 6k battery or go commercial route with ground mount</t>
  </si>
  <si>
    <t>Lucy called 08/10 - no answer, last contact with Beverley was a conversation about her only wanting turbine</t>
  </si>
  <si>
    <t xml:space="preserve">01.10.2025 14.05pm </t>
  </si>
  <si>
    <t xml:space="preserve">Alanah Miles </t>
  </si>
  <si>
    <t>07534 301026</t>
  </si>
  <si>
    <t xml:space="preserve">22 Gleadsmoss Lane </t>
  </si>
  <si>
    <t xml:space="preserve">DE21 2BP </t>
  </si>
  <si>
    <t xml:space="preserve">Could finance payment/self-funded ,All-round,Wants more information, Doesn't like pushy sales people, had quote forever ago was told there was structural issues </t>
  </si>
  <si>
    <t>Booked 10am - 02/10 - Added to Calendar - awaiting decision. Lucy - sweep, no answer, voicemail left</t>
  </si>
  <si>
    <t>NUM</t>
  </si>
  <si>
    <t xml:space="preserve">01.10.2025 15.30pm </t>
  </si>
  <si>
    <t xml:space="preserve">Andrea Grocott </t>
  </si>
  <si>
    <t>07743 686855</t>
  </si>
  <si>
    <t xml:space="preserve">Middle Moor Leek Road </t>
  </si>
  <si>
    <t xml:space="preserve">ST9 0AR </t>
  </si>
  <si>
    <t xml:space="preserve">House is 200 years old, had solar project started on property last year but once scaffolding was up, it became apparent that the roof was not in good condition. Mentioned other options such as ground mount but said has no space for that. Previous company said she would need 20 panels for it to be cost effective for her. </t>
  </si>
  <si>
    <t>Lucy called back, not interested in moving forward with it. Doesn't want an appointment, she only wants a turbine!</t>
  </si>
  <si>
    <t xml:space="preserve">01.10.2025 15.40pm </t>
  </si>
  <si>
    <t xml:space="preserve">Robert Virr </t>
  </si>
  <si>
    <t>07973 335333</t>
  </si>
  <si>
    <t xml:space="preserve">27 Drumburn Close </t>
  </si>
  <si>
    <t>ST6 6XG</t>
  </si>
  <si>
    <t>Has quote before, last one was 6 months ago. not sure why he didn't go through with it - Hung up!</t>
  </si>
  <si>
    <t xml:space="preserve">Not interested. </t>
  </si>
  <si>
    <t>01.10.2025 15.44pm</t>
  </si>
  <si>
    <t>Artur Boguszewski</t>
  </si>
  <si>
    <t>07878 000804</t>
  </si>
  <si>
    <t>25 Brutus Road</t>
  </si>
  <si>
    <t>ST5 7QE</t>
  </si>
  <si>
    <t>Was looking for roof insulation</t>
  </si>
  <si>
    <t>01.10.2025 16:20pm</t>
  </si>
  <si>
    <t>Stephen Davies</t>
  </si>
  <si>
    <t>07768 160920</t>
  </si>
  <si>
    <t>25 Parkside, High Street</t>
  </si>
  <si>
    <t>ST5 0EU</t>
  </si>
  <si>
    <t xml:space="preserve">Getting heat pump from Octopus, interested in battery. </t>
  </si>
  <si>
    <t>Doesn't want to invest. 5K is on battery.</t>
  </si>
  <si>
    <t>01.10.2025 16.35pm</t>
  </si>
  <si>
    <t xml:space="preserve">Zaffar Iqbark </t>
  </si>
  <si>
    <t xml:space="preserve">07828 400601 </t>
  </si>
  <si>
    <t xml:space="preserve">79 New Park Street </t>
  </si>
  <si>
    <t>BB2 1DF</t>
  </si>
  <si>
    <t xml:space="preserve">He said he is interested in solar, to call after 2pm. I explained about no obligation consultation as he wondered what would happen next </t>
  </si>
  <si>
    <t>Wanted grant</t>
  </si>
  <si>
    <t xml:space="preserve">01.10.2025 16.55pm </t>
  </si>
  <si>
    <t xml:space="preserve">Maria Clausen </t>
  </si>
  <si>
    <t>07427 684740</t>
  </si>
  <si>
    <t xml:space="preserve">14 Fallowfield Close </t>
  </si>
  <si>
    <t xml:space="preserve">ST19 5JR </t>
  </si>
  <si>
    <t xml:space="preserve">Other quote stated house doesn't face right way </t>
  </si>
  <si>
    <t>Husband isn't interested at the moment. Asked for a callback in the new year. (Jan 2026)</t>
  </si>
  <si>
    <t xml:space="preserve">02.10.2025 10.24am </t>
  </si>
  <si>
    <t xml:space="preserve">Mohammad Zhalen </t>
  </si>
  <si>
    <t>07907 803834</t>
  </si>
  <si>
    <t xml:space="preserve">55 Cedar Road </t>
  </si>
  <si>
    <t>ST5 7BZ</t>
  </si>
  <si>
    <t>Has had quote before can't remember what he was quoted.Interested in solar quote, dependant on the price for how soon he would have them installed</t>
  </si>
  <si>
    <t>Booked for 27/10 @ 10am - added to calendar</t>
  </si>
  <si>
    <t>02.10.2025 10.30am</t>
  </si>
  <si>
    <t>Ben Rowley</t>
  </si>
  <si>
    <t>07749 134139</t>
  </si>
  <si>
    <t xml:space="preserve">48 Mount Pleasant Drive </t>
  </si>
  <si>
    <t>TF3 1QN</t>
  </si>
  <si>
    <t>Desktop survey first - desktop survey shows front suitable, large tree in the back of the property.</t>
  </si>
  <si>
    <t>Discussed options with him and desktop survey but said that he is looking to rent it out in the near future. Asked if he would like to have a quote to see what it would look like for reference, said thanks but no thanks. Said maybe reach out mid-late next year.</t>
  </si>
  <si>
    <t xml:space="preserve">02.10.2025 11.30am </t>
  </si>
  <si>
    <t xml:space="preserve">Chris Harris </t>
  </si>
  <si>
    <t>07970 266200</t>
  </si>
  <si>
    <t xml:space="preserve">12 Edge Avenue </t>
  </si>
  <si>
    <t>TF11 8FS</t>
  </si>
  <si>
    <t xml:space="preserve">Wants battery has been quoted a lot for solar and didn't think he'd see a return in investment
Have discussed it charging up off cheaper rate </t>
  </si>
  <si>
    <t>Asked for a callback in the new year. Too many commitments this side of the year.</t>
  </si>
  <si>
    <t>01.10.2025 12.46pm</t>
  </si>
  <si>
    <t xml:space="preserve">David Knight </t>
  </si>
  <si>
    <t xml:space="preserve">07515 511213 </t>
  </si>
  <si>
    <t xml:space="preserve">38 Newport Street </t>
  </si>
  <si>
    <t>ST19 9DT</t>
  </si>
  <si>
    <t>Would like a quote to make an informed decision.</t>
  </si>
  <si>
    <t>Booked 12pm 22/10 - added to calendar</t>
  </si>
  <si>
    <t>02.10.2025 14.40pm</t>
  </si>
  <si>
    <t xml:space="preserve">John Kelsall </t>
  </si>
  <si>
    <t>07760 173261</t>
  </si>
  <si>
    <t xml:space="preserve">124 Skegby Lane </t>
  </si>
  <si>
    <t>NG19 6PG</t>
  </si>
  <si>
    <t xml:space="preserve">Wants battery as has been told roof unsuitable due to it having four points </t>
  </si>
  <si>
    <t>Discussed options price conditioned both solar and battery alone and seperate. libby to follow up next week. caleb spoke on 17.10 wife just had hip replacement so doesn't want anyone coming round till next month. still intrested call mid november</t>
  </si>
  <si>
    <t xml:space="preserve">Dani </t>
  </si>
  <si>
    <t xml:space="preserve">02.10.2025 14.45pm </t>
  </si>
  <si>
    <t xml:space="preserve">Shail Chaunhan </t>
  </si>
  <si>
    <t>07503 959497</t>
  </si>
  <si>
    <t xml:space="preserve">150 Ivinson Way </t>
  </si>
  <si>
    <t>ST14 5EQ</t>
  </si>
  <si>
    <t xml:space="preserve">Has previous quotes told south facing 
Roof was too small, but is still interested and up for a second opinion
Could maybe have battery but did not dicuss  </t>
  </si>
  <si>
    <t>No longer interested</t>
  </si>
  <si>
    <t>02.10.2025 15.32pm</t>
  </si>
  <si>
    <t xml:space="preserve">Tarek Hussain </t>
  </si>
  <si>
    <t>07886 254947</t>
  </si>
  <si>
    <t>226 Branston Road</t>
  </si>
  <si>
    <t>DE14 3BT</t>
  </si>
  <si>
    <t>Not very sure
called back 02.10 asking for Kelly
Retired
£10-12k Price conditioned, want infared panels</t>
  </si>
  <si>
    <t>02.10.2025 16.30pm</t>
  </si>
  <si>
    <t xml:space="preserve">Robert Kendall </t>
  </si>
  <si>
    <t>07789 701995</t>
  </si>
  <si>
    <t xml:space="preserve">66 Minver Crescent </t>
  </si>
  <si>
    <t xml:space="preserve">NG8 5PE </t>
  </si>
  <si>
    <t xml:space="preserve">Has panels, no battery </t>
  </si>
  <si>
    <t>Lucy called 03/10 - no answer, call back. Lucy called 06/10 - no answer, voicemail left. Lucy called 08/10 - no answer, voicemail left. Lucy called 09/10 - no answer, voicemail left. Pass back.</t>
  </si>
  <si>
    <t>02.10.2025 16.40pm</t>
  </si>
  <si>
    <t>Paul Ward</t>
  </si>
  <si>
    <t>07709 744937</t>
  </si>
  <si>
    <t xml:space="preserve">30 London Road </t>
  </si>
  <si>
    <t>NG34 7LH</t>
  </si>
  <si>
    <t>Lived there 18 years, son has electric vehicle. Self funded potential.</t>
  </si>
  <si>
    <t>Appointment booked for 14/10. Added to calendar</t>
  </si>
  <si>
    <t>BOBBY</t>
  </si>
  <si>
    <t xml:space="preserve">02.10.2025 17.01pm </t>
  </si>
  <si>
    <t xml:space="preserve">Andrew Easton </t>
  </si>
  <si>
    <t>07715 763680</t>
  </si>
  <si>
    <t xml:space="preserve">25 Ford Way </t>
  </si>
  <si>
    <t xml:space="preserve">WS15 4BX </t>
  </si>
  <si>
    <t xml:space="preserve">Interested in both but thinks only battery will be beneficial  </t>
  </si>
  <si>
    <t>Demo booked in office for Friday 17/10</t>
  </si>
  <si>
    <t>03.10.2025 10.12am</t>
  </si>
  <si>
    <t xml:space="preserve">Kashif Akeram </t>
  </si>
  <si>
    <t>07767 7793245</t>
  </si>
  <si>
    <t xml:space="preserve">21 Langley Avenue </t>
  </si>
  <si>
    <t>WS5 6WL</t>
  </si>
  <si>
    <t xml:space="preserve">Is really interested wanted to book appointment over phone with me, will get bill ready for Monday </t>
  </si>
  <si>
    <t>Booked for 30/10 @ 5pm - added to calendar.</t>
  </si>
  <si>
    <t>03.10.2025 10.32am</t>
  </si>
  <si>
    <t xml:space="preserve">Jake Nixon </t>
  </si>
  <si>
    <t>07539 745792</t>
  </si>
  <si>
    <t xml:space="preserve">105 Ferry Street </t>
  </si>
  <si>
    <t xml:space="preserve">DE15 9EZ </t>
  </si>
  <si>
    <t xml:space="preserve">Unsure on overall speeding for energy, expect to move within 5 years but wants to more about solar benefits </t>
  </si>
  <si>
    <t xml:space="preserve">Will be moving, no point in investing </t>
  </si>
  <si>
    <t>03.10.2025 14.00pm</t>
  </si>
  <si>
    <t>Ewa Gadkitwicz</t>
  </si>
  <si>
    <t xml:space="preserve">07533 451605 </t>
  </si>
  <si>
    <t xml:space="preserve">55 Brimble Lane </t>
  </si>
  <si>
    <t>NG18 5NP</t>
  </si>
  <si>
    <t>Needs to chat with husband over the weekend to get information. Asked for callback on Monday at 4.15pm</t>
  </si>
  <si>
    <t>Call back Monday at 4.15pm - Lucy called back no answer, voicemail. Lucy called 08/10 - cleared call. Lucy called 09/ - cleared call.</t>
  </si>
  <si>
    <t>03.10.2025 14.37pm</t>
  </si>
  <si>
    <t xml:space="preserve">Nigel Woolley </t>
  </si>
  <si>
    <t>07849 478371</t>
  </si>
  <si>
    <t xml:space="preserve">30 Linden Avenue </t>
  </si>
  <si>
    <t>NG22 0JR</t>
  </si>
  <si>
    <t>Battery - looking around SKW 
Already have solar/ Ready for battery</t>
  </si>
  <si>
    <t>Asking for quote on 5kw battery. Quoted £3000 for 2x2.5kw batteries. Lucy called 07/10 - won't be able to get info to us until end of next week. CALL BACK 17/10. Lucy called 16/10 - Nigel has just been diagnosed with prostate cancer, asked for a call back in the new year following treatment.</t>
  </si>
  <si>
    <t xml:space="preserve">06.10.2025 9.37am </t>
  </si>
  <si>
    <t xml:space="preserve">Leon Chan </t>
  </si>
  <si>
    <t>07802 612905</t>
  </si>
  <si>
    <t xml:space="preserve">44 Isleworth Drive </t>
  </si>
  <si>
    <t>DE22 4JS</t>
  </si>
  <si>
    <t xml:space="preserve">Wants appt </t>
  </si>
  <si>
    <t>Lucy called 06/10 - no answer, voicemail left. Lucy called 07/10 - no answer, voicemail left. Lucy called 08/10 - no answer, voicemail left. Lucy called 09/10 - no answer, voicemail left. Pass back to Tyler</t>
  </si>
  <si>
    <t xml:space="preserve">06.10.2025 10.38am </t>
  </si>
  <si>
    <t xml:space="preserve">Ram Subedi </t>
  </si>
  <si>
    <t>07366 271436</t>
  </si>
  <si>
    <t xml:space="preserve">10 Southwold Drive </t>
  </si>
  <si>
    <t>NG8 1PA</t>
  </si>
  <si>
    <t>Not interested - wanted grant</t>
  </si>
  <si>
    <t xml:space="preserve">06.10.2025 11.30am </t>
  </si>
  <si>
    <t xml:space="preserve">Eugene Okajie </t>
  </si>
  <si>
    <t>07378 770333</t>
  </si>
  <si>
    <t xml:space="preserve">189 Fence Avenue </t>
  </si>
  <si>
    <t xml:space="preserve">ST5 8NN </t>
  </si>
  <si>
    <t>Wife dealing with solar quotes and he has provided her number</t>
  </si>
  <si>
    <t>Lucy called 06/10, 07/10, 08/10 &amp; 10/10 - no answer, voicemail left. Lucy called 13/10 - no answer, voicemail left. Pass back to Libby</t>
  </si>
  <si>
    <t>06.10.2025 14.00pm</t>
  </si>
  <si>
    <t>Nicola Freeman</t>
  </si>
  <si>
    <t>07971 026076</t>
  </si>
  <si>
    <t xml:space="preserve">School House, Bellamour Way </t>
  </si>
  <si>
    <t xml:space="preserve">WS15 3LL </t>
  </si>
  <si>
    <t>No quote, cost dependent.</t>
  </si>
  <si>
    <t>Not sure if they are moving, asked us to call back at start of next year as they will know more then.</t>
  </si>
  <si>
    <t>TDP3</t>
  </si>
  <si>
    <t xml:space="preserve">06.10.2025 14.36pm </t>
  </si>
  <si>
    <t xml:space="preserve">Josh Taylor </t>
  </si>
  <si>
    <t>07818 515000</t>
  </si>
  <si>
    <t>251 Burton Road</t>
  </si>
  <si>
    <t>DE12 6JN</t>
  </si>
  <si>
    <t xml:space="preserve">Had 3 other companies come out but all said it wouldn't work on roof. 
Said we will do a desktop survey 1st. 
Roof shape is an issue. not enough space for grand installation. 
Fixed rate so day/night not viable for battery </t>
  </si>
  <si>
    <t>Fixed rate for day and night, desktop survey done - not viable for panels and not enough usage for battery</t>
  </si>
  <si>
    <t>06.10.2025 14.50pm</t>
  </si>
  <si>
    <t xml:space="preserve">Hamza Ahmed </t>
  </si>
  <si>
    <t>07438 431446</t>
  </si>
  <si>
    <t xml:space="preserve">109 Littleover Lane </t>
  </si>
  <si>
    <t>DE23 6JJ</t>
  </si>
  <si>
    <t>He said brother owns house but is happy for him to get solar. 
Mentioned about grant but advised we don't offer.
Wants price advised he will get price once someone visits his house</t>
  </si>
  <si>
    <t>Brother's property. Brother not interested in solar.</t>
  </si>
  <si>
    <t>06.10.25 16.13pm</t>
  </si>
  <si>
    <t>Kainaat Younas</t>
  </si>
  <si>
    <t>07379 122205</t>
  </si>
  <si>
    <t>26 Victoria Road</t>
  </si>
  <si>
    <t>DE14 2LU</t>
  </si>
  <si>
    <t xml:space="preserve">Decision to be made with partner, energy may be too low but she will ask her partner and confirm usage before we contact back. </t>
  </si>
  <si>
    <t>Call back scheduled 09/10 @ 12.15pm. Lucy called 09/10 - no answer, voicemail left. Lucy called 10/10 - no answer, voicemail left. Lucy called 13/10 - no answer, voicemail left.</t>
  </si>
  <si>
    <t>07.10.25 11.40am</t>
  </si>
  <si>
    <t>Francis Ogbonna</t>
  </si>
  <si>
    <t>07552 570066</t>
  </si>
  <si>
    <t>44 Bedsted Way</t>
  </si>
  <si>
    <t>NG15 6ZL</t>
  </si>
  <si>
    <t>Is unsure how solar works have explained for solar works but would like someone to come out and look at the property to see if it would be beneficial</t>
  </si>
  <si>
    <t>Call back at 4.30pm 07/10. Lucy called - no answer, voicemail left. Lucy called 09/10 - no answer, voicemail left. Lucy called 10/10 - no answer, voicemail left. Lucy called 13/0, no answer, voicemail left. Lucy called 15/10 no answer - pass back.</t>
  </si>
  <si>
    <t>07.10.2025 11.54am</t>
  </si>
  <si>
    <t>Carl Braid</t>
  </si>
  <si>
    <t>07541 482969</t>
  </si>
  <si>
    <t>65 Gibbons Road</t>
  </si>
  <si>
    <t>TF2 7JS</t>
  </si>
  <si>
    <t>Looked into solar a while back but was told that earning are too high for grant scheme. 9 people live in property, moved in 2/3 months ago. Would like a quote to see if solar would be beneficial for them, although energy costs per month is low</t>
  </si>
  <si>
    <t>Booked 13/10 at 4pm - added to calendar</t>
  </si>
  <si>
    <t>RATTLE3</t>
  </si>
  <si>
    <t>07.10.25 12.15pm</t>
  </si>
  <si>
    <t>Aaron Johnson</t>
  </si>
  <si>
    <t>07722 080671</t>
  </si>
  <si>
    <t>95 Woodshuttes Street</t>
  </si>
  <si>
    <t>ST7 1LD</t>
  </si>
  <si>
    <t xml:space="preserve">Spoke to companies before, said spend wasn't high enough. </t>
  </si>
  <si>
    <t>07.10.2025 13.30pm</t>
  </si>
  <si>
    <t>Abena Amponsah</t>
  </si>
  <si>
    <t>07703 599206</t>
  </si>
  <si>
    <t>5 Brand Farm Way</t>
  </si>
  <si>
    <t>TF3 2JF</t>
  </si>
  <si>
    <t>Sounds abit vulnerable/older lady?? Wants solar is unsure when it comes to the cost. Has said her electricity is raising, by £40.</t>
  </si>
  <si>
    <t>Booked for 08/10 @ 2.30pm - added to calendar</t>
  </si>
  <si>
    <t>07.10.25 13.36pm</t>
  </si>
  <si>
    <t>Luigi Lobina</t>
  </si>
  <si>
    <t>07900333800</t>
  </si>
  <si>
    <t>338 Nottingham</t>
  </si>
  <si>
    <t>DE7 5BD</t>
  </si>
  <si>
    <t>Different Properties, 4 flats and Bungalow joining on to property</t>
  </si>
  <si>
    <t>Booked for 10/10 @ 9am - added to calendar</t>
  </si>
  <si>
    <t>07.10.25 2.39pm</t>
  </si>
  <si>
    <t>Marcus Bates</t>
  </si>
  <si>
    <t>07739749020</t>
  </si>
  <si>
    <t>8 Oakhurst</t>
  </si>
  <si>
    <t>WS15 9AJ</t>
  </si>
  <si>
    <t>Extension property has no issues, interested in qupotes based on affordability. Had a quote a while ago and couldnt warrant the price.</t>
  </si>
  <si>
    <t>Booked for 16/10 @ 10.30am - added to calendar</t>
  </si>
  <si>
    <t>07.10.2025</t>
  </si>
  <si>
    <t>Saima Usman</t>
  </si>
  <si>
    <t>07411772485</t>
  </si>
  <si>
    <t>94 Langdale Road</t>
  </si>
  <si>
    <t>NG3 7FD</t>
  </si>
  <si>
    <t>Already has solar panels, quote for battery.</t>
  </si>
  <si>
    <t>Communication barrier - was not understanding me properly. Only got that she lives on own and has only 2 solar panels.</t>
  </si>
  <si>
    <t>08.10.2025</t>
  </si>
  <si>
    <t>Zak Lawal</t>
  </si>
  <si>
    <t>07903 621064</t>
  </si>
  <si>
    <t>199 Church Road</t>
  </si>
  <si>
    <t>DN7 5NR</t>
  </si>
  <si>
    <t>Interested in quote, no issues with the roof. Unsure if upfront payment is viable, wants to look at quote.</t>
  </si>
  <si>
    <t>Booked for 01/11 @ 10am - added to calendar</t>
  </si>
  <si>
    <t>08.10.25 10.08am</t>
  </si>
  <si>
    <t>Caroline Stevenson</t>
  </si>
  <si>
    <t>07535717100</t>
  </si>
  <si>
    <t>20 Cambridge street</t>
  </si>
  <si>
    <t>NG31 6EZ</t>
  </si>
  <si>
    <t>Roof currently leaking. old tiles. Interested in solar dependant on price</t>
  </si>
  <si>
    <t>Lucy - blocked our number. Rang on withheld, hung up, called again - cleared my call</t>
  </si>
  <si>
    <t>Gail Fairbrother</t>
  </si>
  <si>
    <t>07445 633879</t>
  </si>
  <si>
    <t>8 Chester Gardens</t>
  </si>
  <si>
    <t>DE11 9PU</t>
  </si>
  <si>
    <t>Has bungalow with lots of roof space. Has had a quote previously, but can't remember price of previous quote, but has been told that she might not get a return of investment.</t>
  </si>
  <si>
    <t>Lucy called - requested call back at 3.30pm. Called back, no answer - voicemail left. Lucy called 10/10 - no answer, voicemail left. caleb called. doesn't have high energy usage and in pension age</t>
  </si>
  <si>
    <t>Michael Higgs</t>
  </si>
  <si>
    <t>07470 339291</t>
  </si>
  <si>
    <t>Glendale, Randalls Lane</t>
  </si>
  <si>
    <t>ST9 0AT</t>
  </si>
  <si>
    <t xml:space="preserve">Has had a quote previously but couldn't remember price. House has a T-shaped roof. Asked for call at 4pm as wife will be back from work then </t>
  </si>
  <si>
    <t>Booked 14/10 @ 10 am - added to calendar</t>
  </si>
  <si>
    <t>Paula Twigge</t>
  </si>
  <si>
    <t>07813 988040</t>
  </si>
  <si>
    <t>65 High Street</t>
  </si>
  <si>
    <t>ST14 5JU</t>
  </si>
  <si>
    <t>Wants quote - dual spend is £300</t>
  </si>
  <si>
    <t>Booked 09/10 @ 5.30pm - added to calendar</t>
  </si>
  <si>
    <t>Saman Mohamed</t>
  </si>
  <si>
    <t>07877 227009</t>
  </si>
  <si>
    <t>33 Carlyle Street</t>
  </si>
  <si>
    <t>DE24 9GT</t>
  </si>
  <si>
    <t>Has had a quote a couple of months ago</t>
  </si>
  <si>
    <t>Quotes were £5,000 - £6,000 for 8 panels and battery. Said too high. Wouldn't be worth moving forward with this.</t>
  </si>
  <si>
    <t>Mr Hemant Patel</t>
  </si>
  <si>
    <t>07539 267010</t>
  </si>
  <si>
    <t>164 Sandon Road</t>
  </si>
  <si>
    <t>ST16 3HG</t>
  </si>
  <si>
    <t>Wouldn't benefit from solar but battery would be beneficial. Had quote for solar previously, but not for battery. Electricity usage - elec 1852kw per annum, gas - 7820kw per annum. WANTS BATTERY ONLY</t>
  </si>
  <si>
    <t>Booked 27/10 @ 1pm - added on calendar</t>
  </si>
  <si>
    <t>09.10.2025</t>
  </si>
  <si>
    <t>Diane Redfern</t>
  </si>
  <si>
    <t>07876 783916</t>
  </si>
  <si>
    <t>1 Churchview barns</t>
  </si>
  <si>
    <t>DE12 8AH</t>
  </si>
  <si>
    <t>House built 3 years ago, with 20 panels and heat pump. Husband died in July. Diane does not know how system works, needs to add batteries.</t>
  </si>
  <si>
    <t>Booked 13/10 @ 9am - added to calendar</t>
  </si>
  <si>
    <t>Garry Marshall</t>
  </si>
  <si>
    <t>07967 768286</t>
  </si>
  <si>
    <t>59 Peach Avenue</t>
  </si>
  <si>
    <t>ST17 4EQ</t>
  </si>
  <si>
    <t xml:space="preserve">Wanted ball park figures for solar, tried to explain surveyor would be responsible for a specific figure based on property. </t>
  </si>
  <si>
    <t>Not interested, lives on own and works nights</t>
  </si>
  <si>
    <t>Dorothy Walker</t>
  </si>
  <si>
    <t>01629 822566</t>
  </si>
  <si>
    <t>8 Beech Court</t>
  </si>
  <si>
    <t>DE4 4FX</t>
  </si>
  <si>
    <t>Has solar - costs aren't reduced much even with. Would be interested in quote for battery.</t>
  </si>
  <si>
    <t xml:space="preserve">Call back arranged for Mon 13/10 @ 10am. </t>
  </si>
  <si>
    <t>Taved Iqbal</t>
  </si>
  <si>
    <t>07791 123786</t>
  </si>
  <si>
    <t>49 Abbey Road</t>
  </si>
  <si>
    <t>NG9 2QF</t>
  </si>
  <si>
    <t>No roof space, potential for batter sale? 7250kw usage. Confirmed that 49a gate is access to the property</t>
  </si>
  <si>
    <t>Booked 12/11 - added to calendar</t>
  </si>
  <si>
    <t>09.01.2025 9.57am</t>
  </si>
  <si>
    <t>Kulwant Singh</t>
  </si>
  <si>
    <t>07879 443373</t>
  </si>
  <si>
    <t>12 Freeman Avenue</t>
  </si>
  <si>
    <t>DE23 1JU</t>
  </si>
  <si>
    <t>Has an extension &amp; EV charger, flat roof at the back of the house</t>
  </si>
  <si>
    <t>Booked 02/11 @ 12pm - added to calendar</t>
  </si>
  <si>
    <t>09/10/2025 10.25am</t>
  </si>
  <si>
    <t>Linda Redmond</t>
  </si>
  <si>
    <t>07973 453417</t>
  </si>
  <si>
    <t>Old Estate Office</t>
  </si>
  <si>
    <t>DE15 0RH</t>
  </si>
  <si>
    <t>On a business meter - has had a previous quoted (wouldn't say how much) for 42 panels. Has EV charger. Has a bill for past 3 years = £36,000! Very keen to have solar installed.</t>
  </si>
  <si>
    <t>Booked 15/10 @ 9am - added to calendar</t>
  </si>
  <si>
    <t>09.10.2025 13.25pm</t>
  </si>
  <si>
    <t>Ben Adams</t>
  </si>
  <si>
    <t>07581 329896</t>
  </si>
  <si>
    <t>Meadow View Farm, Kerry Hill</t>
  </si>
  <si>
    <t>ST2 8NA</t>
  </si>
  <si>
    <t>Hardly home but still spending £100 on electric. Bungalow with extension and field</t>
  </si>
  <si>
    <t>Weirdo!!! Thinking he was wasting my time with being pervy. Not interested.</t>
  </si>
  <si>
    <t>Ravindra De Livera</t>
  </si>
  <si>
    <t>07770 714765</t>
  </si>
  <si>
    <t>60 Windermere Road</t>
  </si>
  <si>
    <t>ST5 3HN</t>
  </si>
  <si>
    <t>Had a quote on 11kw system 6 months ago, put it on hold due to installing a heat pump</t>
  </si>
  <si>
    <t>Booked 15/10 @ 4pm. Added to calendar</t>
  </si>
  <si>
    <t>09.10.2025 13.35pm</t>
  </si>
  <si>
    <t>Tommy Macari</t>
  </si>
  <si>
    <t>07398 821596</t>
  </si>
  <si>
    <t>4 Berkley Street</t>
  </si>
  <si>
    <t>ST15 8LS</t>
  </si>
  <si>
    <t>Interested in quote for solar, has underfloor heating</t>
  </si>
  <si>
    <t xml:space="preserve">Booked thurs 16th 5pm </t>
  </si>
  <si>
    <t>09.10.2025 @ 16.00pm</t>
  </si>
  <si>
    <t>Andrew Riley</t>
  </si>
  <si>
    <t>07916 305328</t>
  </si>
  <si>
    <t>238 Weston Road</t>
  </si>
  <si>
    <t>ST3 6EE</t>
  </si>
  <si>
    <t>Wants desktop survey and price over phone</t>
  </si>
  <si>
    <t>No money</t>
  </si>
  <si>
    <t>09.10.2025 @ 16.25PM</t>
  </si>
  <si>
    <t>Roy Beddoe</t>
  </si>
  <si>
    <t>07914 848073</t>
  </si>
  <si>
    <t>3 Gibbons Close</t>
  </si>
  <si>
    <t>TF2 7QV</t>
  </si>
  <si>
    <t>Bungalow, has extension, was told on prev quote that he wouldn't see return in investment.</t>
  </si>
  <si>
    <t>Vulnerable person</t>
  </si>
  <si>
    <t>10.10.2025 @ 9.37am</t>
  </si>
  <si>
    <t xml:space="preserve">Stacy Picken </t>
  </si>
  <si>
    <t>07504 844622</t>
  </si>
  <si>
    <t>31 Whitchurch Road</t>
  </si>
  <si>
    <t>TD1 3DX</t>
  </si>
  <si>
    <t>Wants quote, would book appt today but needs partner to be there</t>
  </si>
  <si>
    <t>Called 5 times - no contact, pass back. caleb called on 17.10 said on holiday cb next  week</t>
  </si>
  <si>
    <t>10.10.2025 @9.55am</t>
  </si>
  <si>
    <t>Carl Davies</t>
  </si>
  <si>
    <t>07593 308227</t>
  </si>
  <si>
    <t>5 Edale Drive</t>
  </si>
  <si>
    <t>DE21 7PN</t>
  </si>
  <si>
    <t xml:space="preserve">Electricity bill super high last year, thinks will the same this year. Lives in a bungalow. Has self-researched on Ecoflow website - under £2000 for 4 450w panels but delta stream x and internal battery at 2.8kw. Kelly discussed in detail about FABs. 
</t>
  </si>
  <si>
    <t>10.10.2025 10.11am</t>
  </si>
  <si>
    <t>Thaseelan Mahendranathan</t>
  </si>
  <si>
    <t>07496 097703</t>
  </si>
  <si>
    <t>20 Knightsbridge Drive</t>
  </si>
  <si>
    <t>NG16 1RD</t>
  </si>
  <si>
    <t xml:space="preserve">Last quote was £7,000 in 2023 (on last property. Happy to buy/finance if he sees the benefit. Interested in learbing more </t>
  </si>
  <si>
    <t>Asked about a ball park figure, said it wouldn't be beneficial for him. Asked me how much energy he could save but couldn't give me a usage number, Explained the rep would be able to show this in detai, said benefits are dependent on multiple factors. Wasn't interested, shut me down. Said no thanks!</t>
  </si>
  <si>
    <t>13.10.2025 12.04pm</t>
  </si>
  <si>
    <t xml:space="preserve">Rebecca Afasoy </t>
  </si>
  <si>
    <t>07872 919165</t>
  </si>
  <si>
    <t xml:space="preserve">22 Holmewood Drive </t>
  </si>
  <si>
    <t>NG16 2UG</t>
  </si>
  <si>
    <t xml:space="preserve">Moved in few months ago wants solar. </t>
  </si>
  <si>
    <t>Call back arranged by agent 4-5pm today 13.10.2025. No answer when called, voicemail left</t>
  </si>
  <si>
    <t xml:space="preserve">Tim </t>
  </si>
  <si>
    <t>13.10.2025 14.15pm</t>
  </si>
  <si>
    <t xml:space="preserve">James Payne </t>
  </si>
  <si>
    <t>07525 470460</t>
  </si>
  <si>
    <t xml:space="preserve">27 Imperial Avenue </t>
  </si>
  <si>
    <t>NG4 3NE</t>
  </si>
  <si>
    <t>Looking to move in next 5 years.</t>
  </si>
  <si>
    <t xml:space="preserve">Joanna </t>
  </si>
  <si>
    <t>13.10.2025 16.40pm</t>
  </si>
  <si>
    <t>Paul Buckley</t>
  </si>
  <si>
    <t>07462 050904</t>
  </si>
  <si>
    <t xml:space="preserve">53 Riverside Drive </t>
  </si>
  <si>
    <t>TF9 3QH</t>
  </si>
  <si>
    <t>Confirm address</t>
  </si>
  <si>
    <t xml:space="preserve">booked in for Monday 20th October @12pm  </t>
  </si>
  <si>
    <t xml:space="preserve">14.10.2025 10.30am </t>
  </si>
  <si>
    <t xml:space="preserve">Olajide Adebiyi </t>
  </si>
  <si>
    <t>07460 172827</t>
  </si>
  <si>
    <t xml:space="preserve">15 Watson Avenue </t>
  </si>
  <si>
    <t>NG3 7BN</t>
  </si>
  <si>
    <t>Battery powered 
Can't tell if vunerable or not</t>
  </si>
  <si>
    <t>caleb spoke to him on 17.10 in belfast untill start of november. still intrested in appoiment</t>
  </si>
  <si>
    <t xml:space="preserve">Andrew Chomka </t>
  </si>
  <si>
    <t>07496 369449</t>
  </si>
  <si>
    <t xml:space="preserve">15 Birol Close </t>
  </si>
  <si>
    <t>NG18 4AZ</t>
  </si>
  <si>
    <t xml:space="preserve">no spends </t>
  </si>
  <si>
    <t>Kelly called 14/10 - no answer, Lucy called 15/10 -  no answer, voicemail left. Lucy called 16/10 - no answer, voicemail left. Lucy called 20/10 - no answer, voicemail left. Lucy called 21/10 - answer, callback. Pass Back.</t>
  </si>
  <si>
    <t xml:space="preserve">14.10.2025 11.25am </t>
  </si>
  <si>
    <t xml:space="preserve">Gary Newman </t>
  </si>
  <si>
    <t>07775 336764</t>
  </si>
  <si>
    <t xml:space="preserve">13 Nelson Way </t>
  </si>
  <si>
    <t>ST17 9LL</t>
  </si>
  <si>
    <t xml:space="preserve">EV charger asked for price on phone. Assume he will ask on phone when being qualified. - Call after 5pm </t>
  </si>
  <si>
    <t>No Contact</t>
  </si>
  <si>
    <t xml:space="preserve">14.10.2025 11.55am </t>
  </si>
  <si>
    <t xml:space="preserve">Chris Mccormick </t>
  </si>
  <si>
    <t xml:space="preserve">07870 647585 </t>
  </si>
  <si>
    <t xml:space="preserve">139 Humber Road </t>
  </si>
  <si>
    <t xml:space="preserve">NG9 2EX </t>
  </si>
  <si>
    <t>Desktop survey wanted 
Had previous people look, said house is not suitable but he is really interested
in solar.</t>
  </si>
  <si>
    <t xml:space="preserve">booked 14/10 </t>
  </si>
  <si>
    <t xml:space="preserve">14.10.2025 11.53am </t>
  </si>
  <si>
    <t xml:space="preserve">Liam Parker </t>
  </si>
  <si>
    <t xml:space="preserve">07393 827782 </t>
  </si>
  <si>
    <t xml:space="preserve">9 Garden Avenue </t>
  </si>
  <si>
    <t xml:space="preserve">DE7 3DF </t>
  </si>
  <si>
    <t xml:space="preserve">just moved in wants solar </t>
  </si>
  <si>
    <t>Callback arranged for 1pm 16/10. Lucy called back - voicemail, call back later. Lucy called 17/10 - no contact, voicemail left. Lucy called 20/10 - no answer, voicemail. Lucy called 21/10 - no answer, voicemail left. Pass Back.</t>
  </si>
  <si>
    <t xml:space="preserve">14.10.2025 12.35pm </t>
  </si>
  <si>
    <t xml:space="preserve">Pateicia Stone </t>
  </si>
  <si>
    <t>07773 284908</t>
  </si>
  <si>
    <t xml:space="preserve">Bagot Street </t>
  </si>
  <si>
    <t>WS15 3DA</t>
  </si>
  <si>
    <t>wants it on double garage possibly</t>
  </si>
  <si>
    <t xml:space="preserve">Grade 2 listed </t>
  </si>
  <si>
    <t>14.10.2025 13.20pm</t>
  </si>
  <si>
    <t xml:space="preserve">Gaurav Panchal </t>
  </si>
  <si>
    <t>07401 444696</t>
  </si>
  <si>
    <t xml:space="preserve">18 Winnow Avenue </t>
  </si>
  <si>
    <t>ST16 1GE</t>
  </si>
  <si>
    <t xml:space="preserve">Is interested in EV Charger
has 2 electric cars 
Happy to have a call asap 
Has previous quote years ago but struggled with finance options due to interest
rates.   </t>
  </si>
  <si>
    <t>16/10/2025</t>
  </si>
  <si>
    <t xml:space="preserve">14.10.2025 13.35pm </t>
  </si>
  <si>
    <t xml:space="preserve">Alan Hunt </t>
  </si>
  <si>
    <t xml:space="preserve">07982 152042 </t>
  </si>
  <si>
    <t xml:space="preserve">21 Lyndhurst Drive </t>
  </si>
  <si>
    <t xml:space="preserve">ST8 6PB </t>
  </si>
  <si>
    <t xml:space="preserve">Bungalow has been given quoted 
8 panels, 16 panels, 12 panels 
wants price on 12 panels 4 on front and 8 on back - near £5000 
12 panels 4kw converter for previous quotes </t>
  </si>
  <si>
    <t>Desk Top Survey</t>
  </si>
  <si>
    <t xml:space="preserve">Email quote - via shaun </t>
  </si>
  <si>
    <t>14.10.2025 14.00pm</t>
  </si>
  <si>
    <t xml:space="preserve">Graham Savdilands </t>
  </si>
  <si>
    <t xml:space="preserve">07563 552704 </t>
  </si>
  <si>
    <t xml:space="preserve">11 John Street </t>
  </si>
  <si>
    <t>ST16 3PJ</t>
  </si>
  <si>
    <t xml:space="preserve">8 panels 32 kw system with battery 
9 months ago - put on hold </t>
  </si>
  <si>
    <t xml:space="preserve">Pass agent want it in spring </t>
  </si>
  <si>
    <t>14.10.2025 15.00pm</t>
  </si>
  <si>
    <t xml:space="preserve">John Peters </t>
  </si>
  <si>
    <t>01952 580968</t>
  </si>
  <si>
    <t xml:space="preserve">28 Wey Bridge </t>
  </si>
  <si>
    <t>TF7 5PZ</t>
  </si>
  <si>
    <t>Old guy - interested 
Confirm house number</t>
  </si>
  <si>
    <t xml:space="preserve">VP 88 years old </t>
  </si>
  <si>
    <t>14.10.2025 15.20pm</t>
  </si>
  <si>
    <t xml:space="preserve">Martin Thompson </t>
  </si>
  <si>
    <t>07859 883896</t>
  </si>
  <si>
    <t xml:space="preserve">60 Boston Road </t>
  </si>
  <si>
    <t>NG34 7HU</t>
  </si>
  <si>
    <t xml:space="preserve">Bungalow hasn't had bill yet 
is interested as a selling feature even though might be moving in 2 years. 
Moved in 4 weeks ago </t>
  </si>
  <si>
    <t xml:space="preserve">Moving - quoted over the phone </t>
  </si>
  <si>
    <t xml:space="preserve">Elliot </t>
  </si>
  <si>
    <t>14.10.2025 15.35pm</t>
  </si>
  <si>
    <t xml:space="preserve">Alan Davies </t>
  </si>
  <si>
    <t xml:space="preserve">07427 570382 </t>
  </si>
  <si>
    <t xml:space="preserve">10 Deamon Street </t>
  </si>
  <si>
    <t>DE55 5JQ</t>
  </si>
  <si>
    <t>has solar - tomorrow 3.30</t>
  </si>
  <si>
    <t>Lucy called at arranged call time - no answer, voicemail left. Lucy called - 16.10 - no answer, voicemail left. Lucy called 20/10 - no answer, voicemail left. Lucy called 21/10 - no answer, voicemail left. Pass Back.</t>
  </si>
  <si>
    <t>14.10.2025 15.44pm</t>
  </si>
  <si>
    <t>Craig Bennett</t>
  </si>
  <si>
    <t xml:space="preserve">07714 142503 </t>
  </si>
  <si>
    <t>16 Duchy Close</t>
  </si>
  <si>
    <t>DE13 0HU</t>
  </si>
  <si>
    <t xml:space="preserve">Might move next year but possibly have it as a selling point and to increase
value of house </t>
  </si>
  <si>
    <t>Kelly called 14/10 - no answer, Lucy called 15/10 -  no answer, voicemail left. Lucy called 16/10 - no answer, voicemail left. Lucy called 20/10 - no answer, voicemail left. Lucy called 21/10 - no answer, voicemail left. Pass Back.</t>
  </si>
  <si>
    <t xml:space="preserve">14.10.2025 15.53pm </t>
  </si>
  <si>
    <t xml:space="preserve">Bernard Aziegben </t>
  </si>
  <si>
    <t>07532 488486</t>
  </si>
  <si>
    <t xml:space="preserve">67 Reeves Road </t>
  </si>
  <si>
    <t xml:space="preserve">DE23 8JF </t>
  </si>
  <si>
    <t xml:space="preserve">Wants to move in 5 years 
want to know more about solar 
English might be second language but easy enough to understand 
doesn't know energy supplier </t>
  </si>
  <si>
    <t xml:space="preserve">FREE FREEE </t>
  </si>
  <si>
    <t xml:space="preserve">14.10.2025 16.10pm </t>
  </si>
  <si>
    <t xml:space="preserve">Hunzza Khan </t>
  </si>
  <si>
    <t xml:space="preserve">07367 511693 </t>
  </si>
  <si>
    <t xml:space="preserve">1 Stanway Close </t>
  </si>
  <si>
    <t xml:space="preserve">NG3 7HA </t>
  </si>
  <si>
    <t xml:space="preserve">Standard Roof </t>
  </si>
  <si>
    <t>15.10.2025 11.50am</t>
  </si>
  <si>
    <t>Dean Woodward</t>
  </si>
  <si>
    <t>07825 099100</t>
  </si>
  <si>
    <t>65 Langley Avenue</t>
  </si>
  <si>
    <t>NG5 6NL</t>
  </si>
  <si>
    <t>have been told they are not able to have solar - south side has large chimnets. Still renovating the house and roof</t>
  </si>
  <si>
    <t>Kelly pitched battery - not interested</t>
  </si>
  <si>
    <t>15.10.2025 14.35pm</t>
  </si>
  <si>
    <t xml:space="preserve">Mohammed Arfaq </t>
  </si>
  <si>
    <t>07938 888865</t>
  </si>
  <si>
    <t xml:space="preserve">212 Osmaston Park Road </t>
  </si>
  <si>
    <t xml:space="preserve">DE24 8EZ </t>
  </si>
  <si>
    <t>Booked 10am 28/10 - added to calendar</t>
  </si>
  <si>
    <t>15.10.2025 13:53pm</t>
  </si>
  <si>
    <t>Navdeep Sahota</t>
  </si>
  <si>
    <t>07815 832086</t>
  </si>
  <si>
    <t>6 Lake Road</t>
  </si>
  <si>
    <t>SO53 1EZ</t>
  </si>
  <si>
    <t>currently doing renovation, has just had the roof finished. Price dependent, he would like them done immediately to coincide with the other work being done.</t>
  </si>
  <si>
    <t>Booked 12pm 03/11 - added to calendar</t>
  </si>
  <si>
    <t xml:space="preserve">15.10.2025 15.25pm </t>
  </si>
  <si>
    <t xml:space="preserve">Mohammed Asif </t>
  </si>
  <si>
    <t>07790 351548</t>
  </si>
  <si>
    <t xml:space="preserve">32 Jefferson Street </t>
  </si>
  <si>
    <t xml:space="preserve">ST6 5BG </t>
  </si>
  <si>
    <t xml:space="preserve">Lucy called 15/10 - no answer, voicemail left. Lucy called 16/10 - no answer, voicemail left. Lucy called 17/10 - no answer, voicemail left. Lucy called 20/10 - no answer, voicemail left. </t>
  </si>
  <si>
    <t xml:space="preserve">15.10.2025 16.25pm </t>
  </si>
  <si>
    <t xml:space="preserve">Emma Leigh </t>
  </si>
  <si>
    <t>07791 307306</t>
  </si>
  <si>
    <t xml:space="preserve">8 Balcombe Close </t>
  </si>
  <si>
    <t xml:space="preserve">has previously been told a price of over £11K a year ago 
Happy for another quote </t>
  </si>
  <si>
    <t>Family bereavement - asked for callback 18th Nov AM.</t>
  </si>
  <si>
    <t xml:space="preserve">15.10.2025 16.30pm </t>
  </si>
  <si>
    <t xml:space="preserve">Nitika Sandhu </t>
  </si>
  <si>
    <t>07405 902700</t>
  </si>
  <si>
    <t xml:space="preserve">299 Wombridge Road </t>
  </si>
  <si>
    <t>TF2 6PR</t>
  </si>
  <si>
    <t xml:space="preserve">Doubt would invest yet just researching 
just changed supplier </t>
  </si>
  <si>
    <t>Lucy called 15/10 - no answer, voicemail left. Lucy called 16/10 - no answer, voicemail left. Lucy called 20/10 - no answer, voicemail left. Lucy called 21/10 - no answer, voicemail left. Pass Back.</t>
  </si>
  <si>
    <t>15.10.2025 16.56pm</t>
  </si>
  <si>
    <t>Sahazzal Hussain</t>
  </si>
  <si>
    <t>07737 027502</t>
  </si>
  <si>
    <t>2a Watford Street</t>
  </si>
  <si>
    <t>ST4 2EW</t>
  </si>
  <si>
    <t>Wants an appointment</t>
  </si>
  <si>
    <t>Booked 2pm 28/10 - added to calendar</t>
  </si>
  <si>
    <t>15.10.2025 17.15pm</t>
  </si>
  <si>
    <t>Robert Bostock</t>
  </si>
  <si>
    <t>07854 058717</t>
  </si>
  <si>
    <t>117a Dale Road</t>
  </si>
  <si>
    <t>DE21 7DJ</t>
  </si>
  <si>
    <t>No objection handling needed on the phone, very keen to get a quote. Would need appointment with both him and his partner/</t>
  </si>
  <si>
    <t>Lucy called x 2 - no answer, voicemail left. Callback arranged for after 5pm. Lucy called 20/10 - no answer, voicemail left. Lucy called 22/10 - no answer x 2, voicemail left. Pass back.</t>
  </si>
  <si>
    <t>Tomasz Dudzinski</t>
  </si>
  <si>
    <t>07554 007688</t>
  </si>
  <si>
    <t>173 Brichford Way</t>
  </si>
  <si>
    <t>TF3 5HQ</t>
  </si>
  <si>
    <t>Has already received a quote for £15k - 19 panels, 10kw battery + hybrid inverter</t>
  </si>
  <si>
    <t>Lucy to call Monday to slot Joe in for a visit that day</t>
  </si>
  <si>
    <t>15.10.2025 17.45pm</t>
  </si>
  <si>
    <t>Robert Gladwell</t>
  </si>
  <si>
    <t>07533 674936</t>
  </si>
  <si>
    <t>11 St Christopher Avenue</t>
  </si>
  <si>
    <t>ST4 5n?</t>
  </si>
  <si>
    <t xml:space="preserve">16.10.2025 09.40am </t>
  </si>
  <si>
    <t xml:space="preserve">Leanne Artley </t>
  </si>
  <si>
    <t xml:space="preserve">07881 100901 </t>
  </si>
  <si>
    <t xml:space="preserve">7 School Crescent </t>
  </si>
  <si>
    <t>NG34 9SW</t>
  </si>
  <si>
    <t>17/10 @ 1.30pm. Lucy called back at arranged time, no answer &amp; voicemail left. Lucy called 20/10 - no answer, cleared call. Lucy called 21/10 - no answer, cleared call. Lucy called 22/10 - no answer, voicemail left. Pass back.</t>
  </si>
  <si>
    <t xml:space="preserve">16.10.2025 10.00am </t>
  </si>
  <si>
    <t xml:space="preserve">Abrar Ahmed </t>
  </si>
  <si>
    <t>07966 481818</t>
  </si>
  <si>
    <t xml:space="preserve">25 Serina Avenue </t>
  </si>
  <si>
    <t xml:space="preserve">DE23 6JT </t>
  </si>
  <si>
    <t>is there a deal if there is a pensioner living in property?</t>
  </si>
  <si>
    <t>Wanted something for nothing.</t>
  </si>
  <si>
    <t xml:space="preserve">16.10.2025 10.55am </t>
  </si>
  <si>
    <t xml:space="preserve">Amanda Westbury </t>
  </si>
  <si>
    <t xml:space="preserve">07967 701284 </t>
  </si>
  <si>
    <t xml:space="preserve">105 Porchester Westbury </t>
  </si>
  <si>
    <t xml:space="preserve">NG3 6LE </t>
  </si>
  <si>
    <t>Looking to downsize in the next 1-2 years</t>
  </si>
  <si>
    <t>16.10.2025 12.10pm</t>
  </si>
  <si>
    <t xml:space="preserve">Ian Langford </t>
  </si>
  <si>
    <t>07449 989432</t>
  </si>
  <si>
    <t xml:space="preserve">31 Church Road </t>
  </si>
  <si>
    <t xml:space="preserve">TF9 4LU </t>
  </si>
  <si>
    <t>No Gas want appt 
Vulnerable wife</t>
  </si>
  <si>
    <t xml:space="preserve">Qualified 20.10.2025 @3pm   </t>
  </si>
  <si>
    <t>16.10.2025 12.30pm</t>
  </si>
  <si>
    <t>Martin Buxton</t>
  </si>
  <si>
    <t>07974 971506</t>
  </si>
  <si>
    <t xml:space="preserve">59 Church Lane </t>
  </si>
  <si>
    <t xml:space="preserve">DE7 6BB </t>
  </si>
  <si>
    <t>two acres of land. 
Out building is approx 100m2 
looking for wind turbines and inverter and battery to support that. 
Wants solar on the out building. 
If price is right he will have it done asap if not will be next year.</t>
  </si>
  <si>
    <t>Qualified 20.10.2025</t>
  </si>
  <si>
    <t>16.10.2025 13.35pm</t>
  </si>
  <si>
    <t xml:space="preserve">Rachel Standeven </t>
  </si>
  <si>
    <t>07980 736556</t>
  </si>
  <si>
    <t xml:space="preserve">19 Dane Grove </t>
  </si>
  <si>
    <t xml:space="preserve">ST10 1QS </t>
  </si>
  <si>
    <t xml:space="preserve">16.10.2025 13.55pm </t>
  </si>
  <si>
    <t xml:space="preserve">Hugh Duffus </t>
  </si>
  <si>
    <t>07508 074787</t>
  </si>
  <si>
    <t xml:space="preserve">14 Crewe Close </t>
  </si>
  <si>
    <t xml:space="preserve">NG7 5NZ </t>
  </si>
  <si>
    <t xml:space="preserve">He lives between London and Notts. Got a gas boiler used to use coal. wants to know if the generation is actually worth it. Sun catches both sides of house according to him dependant on time. </t>
  </si>
  <si>
    <t>Kelly to call next week (WC 20/10)</t>
  </si>
  <si>
    <t xml:space="preserve">16.10.2025 13.50pm </t>
  </si>
  <si>
    <t xml:space="preserve">Charlotte Land </t>
  </si>
  <si>
    <t>07951 562528</t>
  </si>
  <si>
    <t xml:space="preserve">54 Russel Street </t>
  </si>
  <si>
    <t xml:space="preserve">NG10 4LU </t>
  </si>
  <si>
    <t xml:space="preserve">Said interested in solar but not sure what they currently spend.
Just having work done on property 
Resident says property in shaded area </t>
  </si>
  <si>
    <t>Having work done on property early 2026. Knows that house isn't suitable as roof is always shaded by 3 story properties around them (they are a 2 story). Even if suitable, wouldn't be looking until late next year</t>
  </si>
  <si>
    <t xml:space="preserve">Elliott </t>
  </si>
  <si>
    <t xml:space="preserve">16.10.2025 14.33pm </t>
  </si>
  <si>
    <t xml:space="preserve">Ayanna Henery </t>
  </si>
  <si>
    <t>07905 585693</t>
  </si>
  <si>
    <t xml:space="preserve">3 Eardley Road </t>
  </si>
  <si>
    <t>NG5 5GD</t>
  </si>
  <si>
    <t>Lucy called 16/10 - no answer, voicemail left. Lucy called 20/10 - no answer, voicemail left. Lucy called 21/10 - no answer, voicemail left. Lucy called 22/10 - requested call back wc 03/11</t>
  </si>
  <si>
    <t xml:space="preserve">16.10.2025 14.50pm </t>
  </si>
  <si>
    <t xml:space="preserve">Sajid Hussain </t>
  </si>
  <si>
    <t>07855 617969</t>
  </si>
  <si>
    <t xml:space="preserve">105 Gregory Boulevard </t>
  </si>
  <si>
    <t xml:space="preserve">NG7 5JH </t>
  </si>
  <si>
    <t>20/10 @ 4pm. No contact when called back. Lucy called 21/10 - no answer, voicemail left. Lucy called 22/10 - no answer, voicemail left.</t>
  </si>
  <si>
    <t>16.10.2025 15.25pm</t>
  </si>
  <si>
    <t>Kaz Dhami</t>
  </si>
  <si>
    <t>07888 616112</t>
  </si>
  <si>
    <t>Dhami Acres, Bake Acre Lane</t>
  </si>
  <si>
    <t>DE65 6NH</t>
  </si>
  <si>
    <t xml:space="preserve">Property is 4 weeks away from completion, looking for 24 panels, 15kw battery, + inverter. </t>
  </si>
  <si>
    <t xml:space="preserve">Kelly creating a quote for him </t>
  </si>
  <si>
    <t xml:space="preserve">16.10.2025 16.10pm </t>
  </si>
  <si>
    <t xml:space="preserve">Ron Saj </t>
  </si>
  <si>
    <t xml:space="preserve">07990 093173 </t>
  </si>
  <si>
    <t xml:space="preserve">162 Wilson Road </t>
  </si>
  <si>
    <t xml:space="preserve">ST4 4QF </t>
  </si>
  <si>
    <t xml:space="preserve">Pays 2k every 6 months 
Wants to know savings </t>
  </si>
  <si>
    <t>17/10 @ 10am. Lucy called - no answer, voicemail left. Lucy called - no answer, voicemail left. Lucy called 21/10 - no answer, voicemail left.</t>
  </si>
  <si>
    <t>16.10.2025 16.15pm</t>
  </si>
  <si>
    <t xml:space="preserve">Richard Briant </t>
  </si>
  <si>
    <t>07780 724861</t>
  </si>
  <si>
    <t xml:space="preserve">1 Fairoak Avenue </t>
  </si>
  <si>
    <t xml:space="preserve">ST16 1LT </t>
  </si>
  <si>
    <t>Booked 12pm 11/10</t>
  </si>
  <si>
    <t xml:space="preserve">16.10.2025 16.05 </t>
  </si>
  <si>
    <t xml:space="preserve">Chris Kieefe </t>
  </si>
  <si>
    <t>07947 821014</t>
  </si>
  <si>
    <t xml:space="preserve">9 Barley Croft </t>
  </si>
  <si>
    <t xml:space="preserve">ST10 1WA </t>
  </si>
  <si>
    <t xml:space="preserve">Want to go full electric once 
Full Solar
Would like evolution asap </t>
  </si>
  <si>
    <t>Wants a quote - unsure of usage</t>
  </si>
  <si>
    <t xml:space="preserve">16.10.2025 16.18pm </t>
  </si>
  <si>
    <t xml:space="preserve">Robert &amp; Narisa Prince </t>
  </si>
  <si>
    <t>07760 558827</t>
  </si>
  <si>
    <t xml:space="preserve">Axewood </t>
  </si>
  <si>
    <t>DE6 1PL</t>
  </si>
  <si>
    <t xml:space="preserve">Old Barn Converstion </t>
  </si>
  <si>
    <t>Call back 22/10</t>
  </si>
  <si>
    <t xml:space="preserve">16.10.2025 16.20pm </t>
  </si>
  <si>
    <t xml:space="preserve">Andrew Morris </t>
  </si>
  <si>
    <t xml:space="preserve">07508 277339 </t>
  </si>
  <si>
    <t xml:space="preserve">17 Oaksmoor Close </t>
  </si>
  <si>
    <t xml:space="preserve">ST19 9PE </t>
  </si>
  <si>
    <t xml:space="preserve">3 bed but knocked wall down to make 2 bed 
Been quoted for 8 panels and x2 5kw batteries 
Might be too pricey 
Says car charges for £6  </t>
  </si>
  <si>
    <t>Call back March 2026</t>
  </si>
  <si>
    <t xml:space="preserve">16.10.2025 16.30pm </t>
  </si>
  <si>
    <t xml:space="preserve">Simon Hunt </t>
  </si>
  <si>
    <t>07950 439409</t>
  </si>
  <si>
    <t xml:space="preserve">20 Poyser Avenue </t>
  </si>
  <si>
    <t xml:space="preserve">DE21 4NA </t>
  </si>
  <si>
    <t xml:space="preserve">Just had a baby so depending on price - probs better for payment plan than all 
up front  </t>
  </si>
  <si>
    <t xml:space="preserve">Lucy called 16/10 - no answer, voicemail left. Lucy called </t>
  </si>
  <si>
    <t>16.10.2025 16.30pm</t>
  </si>
  <si>
    <t>Ian Gregson</t>
  </si>
  <si>
    <t>07359 903197</t>
  </si>
  <si>
    <t>Shelfond Road</t>
  </si>
  <si>
    <t>NG4 4JH</t>
  </si>
  <si>
    <t>Lived there 19 years</t>
  </si>
  <si>
    <t>Booked 10am 15/11 - added to calendar</t>
  </si>
  <si>
    <t>16.10.2025 16.32pm</t>
  </si>
  <si>
    <t>Mark Hancock</t>
  </si>
  <si>
    <t>01782 515550</t>
  </si>
  <si>
    <t>9 Lawton Crescent</t>
  </si>
  <si>
    <t>ST8 6EH</t>
  </si>
  <si>
    <t>Wants government funding</t>
  </si>
  <si>
    <t xml:space="preserve">16.10.2025 16.38pm </t>
  </si>
  <si>
    <t xml:space="preserve">Dawn Bellwood </t>
  </si>
  <si>
    <t xml:space="preserve">07425 163772 </t>
  </si>
  <si>
    <t xml:space="preserve">33 Orchard Close </t>
  </si>
  <si>
    <t xml:space="preserve">DE72 3AT </t>
  </si>
  <si>
    <t xml:space="preserve">Bungalow 
10ke was quoted couldnt get details or price as line went bad
roof is suitable 
wants desktop survey </t>
  </si>
  <si>
    <t>Lucy called 16/10 - no answer, voicemail left. Lucy called 17/10 - no answer, voicemail left. Lucy called 20/10 - no answer, voicemail left. Lucy called 21/10 - no answer, voicemail left. Pass back.</t>
  </si>
  <si>
    <t>16.10.2025 16.42pm</t>
  </si>
  <si>
    <t>Shaun Roberts</t>
  </si>
  <si>
    <t>07557 533093</t>
  </si>
  <si>
    <t>7 Sherwood Drive</t>
  </si>
  <si>
    <t>WS11 6EG</t>
  </si>
  <si>
    <t>Quoted £11k for 12 panels, no battery. £100 pm over 20 years</t>
  </si>
  <si>
    <t>Booked 12pm 26/10 - added to calendar</t>
  </si>
  <si>
    <t>16.10.2025 16.50pm</t>
  </si>
  <si>
    <t>Harvey Cooke</t>
  </si>
  <si>
    <t>07979 526363</t>
  </si>
  <si>
    <t>????</t>
  </si>
  <si>
    <t>DE13 0AA</t>
  </si>
  <si>
    <t>Installing a heat pump and EV Charger</t>
  </si>
  <si>
    <t>Lucy called 16/10 - no answer, voicemail left. Lucy called 17/10 - no answer, voicemail left. Lucy called 20/10 - no answer, voicemail left. Lucy called 21/10 - no answer, voicemail left. Passback.</t>
  </si>
  <si>
    <t>Susan Reblein</t>
  </si>
  <si>
    <t>07825 111056</t>
  </si>
  <si>
    <t>Manor House, Eaton</t>
  </si>
  <si>
    <t>DE6 2AH</t>
  </si>
  <si>
    <t>Listed building, wants a ground mounted system to generate enough heat to hear accomodation she is currently building. -10 degrees overnight.</t>
  </si>
  <si>
    <t>Booked 12pm 21/10</t>
  </si>
  <si>
    <t>16.10.2025 16.57pm</t>
  </si>
  <si>
    <t>On hold - not in a financial position to commit at the moment due to putting daughter through final year of university. Mentioned rediverting of energy costs to support finance option but said they have a lot of stress and don't want to put anymore debt against their name until daughter is finished. Said call back Summer 2026.</t>
  </si>
  <si>
    <t>07940 240053</t>
  </si>
  <si>
    <t xml:space="preserve">150 Kent Road, </t>
  </si>
  <si>
    <t>WS10 0JN</t>
  </si>
  <si>
    <t>I</t>
  </si>
  <si>
    <t xml:space="preserve">17.10.2025 09.05am </t>
  </si>
  <si>
    <t xml:space="preserve">Dayo Olawale </t>
  </si>
  <si>
    <t>07882 968554</t>
  </si>
  <si>
    <t xml:space="preserve">9 Woodwards Close </t>
  </si>
  <si>
    <t>WS2 9RL</t>
  </si>
  <si>
    <t>Wants quote to make informed decision</t>
  </si>
  <si>
    <t>Booked 10am 20/10 - added to calendar</t>
  </si>
  <si>
    <t xml:space="preserve">17.10.2025 09.17am </t>
  </si>
  <si>
    <t xml:space="preserve">Eldon Clarke </t>
  </si>
  <si>
    <t>07482 354022</t>
  </si>
  <si>
    <t xml:space="preserve">81 Centenary Lane </t>
  </si>
  <si>
    <t xml:space="preserve">WS10 7UD </t>
  </si>
  <si>
    <t xml:space="preserve">Has building experience
Loft conversion planned </t>
  </si>
  <si>
    <t>Booked 6.45pm 23/10 - added to calendar</t>
  </si>
  <si>
    <t xml:space="preserve">17.10.2025 09.20am </t>
  </si>
  <si>
    <t xml:space="preserve">Surjit Buaal </t>
  </si>
  <si>
    <t>07773 701608</t>
  </si>
  <si>
    <t xml:space="preserve">102 Woodruffway </t>
  </si>
  <si>
    <t xml:space="preserve">WS5 4RL </t>
  </si>
  <si>
    <t>Wants battery has solar 
has 16 panels 
he is 76 but interested in battery</t>
  </si>
  <si>
    <t>Lucy called 17/10 - no answer, voicemail left</t>
  </si>
  <si>
    <t xml:space="preserve">17.10.2025 10.10am </t>
  </si>
  <si>
    <t xml:space="preserve">Matt Osborn </t>
  </si>
  <si>
    <t xml:space="preserve">07460 780832 </t>
  </si>
  <si>
    <t xml:space="preserve">Watlin Barn </t>
  </si>
  <si>
    <t xml:space="preserve">ST19 9ER </t>
  </si>
  <si>
    <t>Barn Conversion 
Wants air source heat pumps 
has under floor heating 
Has 2 EV chargers</t>
  </si>
  <si>
    <t xml:space="preserve">Has had previous quotes. Looking for 14 panels on south-facing roof, 10k battery, and air source heat pump. Quotes given sit at £21k over 5-7 year repayment. Know that it is beneficial for them to invest in this. Has had 3-4 surveyors come out and finds it time-consuming. Know what they are looking for. Quote was based on 14 AIKO 465w panels, 10kw battery (some built in inverter/some external inveter) and Mitsubithi Daniko Air Source Heat Pump. Wants best and final quote to compare. </t>
  </si>
  <si>
    <t xml:space="preserve">17.10.2025 10.53am </t>
  </si>
  <si>
    <t xml:space="preserve">Charan Bram </t>
  </si>
  <si>
    <t>07563 891675</t>
  </si>
  <si>
    <t xml:space="preserve">16 Manse Road </t>
  </si>
  <si>
    <t xml:space="preserve">TF1 5NH </t>
  </si>
  <si>
    <t>Dormer Bungalow 
Wants 11KW battery 
Very interested but wants to compare prices.</t>
  </si>
  <si>
    <t>Booked 10am 30/10 - added to calendar</t>
  </si>
  <si>
    <t>17.10.2025 08.18am</t>
  </si>
  <si>
    <t xml:space="preserve">Leigh Denley </t>
  </si>
  <si>
    <t>07865 081598</t>
  </si>
  <si>
    <t xml:space="preserve">15 Abbey Road </t>
  </si>
  <si>
    <t>TF1 2JG</t>
  </si>
  <si>
    <t xml:space="preserve">extension </t>
  </si>
  <si>
    <t>Lucy called 17/10 - no answer, voicemail left. Lucy called 20/10 - no answer, voicemail left. Lucy called 21/10 - no answer, voicemail left. Lucy called 22/10 x 2 - no answer, voicemail left. Pass Back</t>
  </si>
  <si>
    <t xml:space="preserve">17.10.2025 11.15am </t>
  </si>
  <si>
    <t xml:space="preserve">Shahid Mahmood </t>
  </si>
  <si>
    <t>07923 250823</t>
  </si>
  <si>
    <t xml:space="preserve">9 Tenbury Crescent </t>
  </si>
  <si>
    <t>NG8 5HY</t>
  </si>
  <si>
    <t xml:space="preserve">Wants quote to make a decision </t>
  </si>
  <si>
    <t>Lucy called 17/10 - no answer, voicemail left. Lucy called 20/10 and callback arranged for 21/10 - 3.30pm - Lucy called at arranged time, no answer. Lucy called 22/10 - no answer, voicemail left.</t>
  </si>
  <si>
    <t>17.10.2025 12.35pm</t>
  </si>
  <si>
    <t>Vivienne Addy</t>
  </si>
  <si>
    <t>07968 334104</t>
  </si>
  <si>
    <t>Yew Tree, Long Compton</t>
  </si>
  <si>
    <t>ST18 9JT</t>
  </si>
  <si>
    <t>3 phase elecitrical supply, former commercial property</t>
  </si>
  <si>
    <t>Booked 5.30pm 27/10 - added to calendar</t>
  </si>
  <si>
    <t xml:space="preserve">17.10.2025 11.36am </t>
  </si>
  <si>
    <t xml:space="preserve">Lee Whitehouse </t>
  </si>
  <si>
    <t xml:space="preserve">07710 207605 </t>
  </si>
  <si>
    <t xml:space="preserve">41 Seeds Lane </t>
  </si>
  <si>
    <t xml:space="preserve">WS8 6HU </t>
  </si>
  <si>
    <t xml:space="preserve">has solar wants battery 
battery will take FRF payment??? 
unsure </t>
  </si>
  <si>
    <t>Booked 1.45pm 23/10 - added to calendar</t>
  </si>
  <si>
    <t>17.10.2025 12.50pm</t>
  </si>
  <si>
    <t xml:space="preserve">Jason Ricketts </t>
  </si>
  <si>
    <t>07796 692294</t>
  </si>
  <si>
    <t xml:space="preserve">28 Main Street </t>
  </si>
  <si>
    <t xml:space="preserve">WS9 9DU </t>
  </si>
  <si>
    <t xml:space="preserve">on the fence about having solar at the moment </t>
  </si>
  <si>
    <t>Call back 30/10 to book appointment for w.c 03/11</t>
  </si>
  <si>
    <t xml:space="preserve">20.10.2025 12.31pm </t>
  </si>
  <si>
    <t xml:space="preserve">David Bradley </t>
  </si>
  <si>
    <t>07834 580167</t>
  </si>
  <si>
    <t xml:space="preserve">8 Bartley Lane </t>
  </si>
  <si>
    <t xml:space="preserve">ST14 5FF </t>
  </si>
  <si>
    <t xml:space="preserve">New build </t>
  </si>
  <si>
    <t>Call back 3rd week of November</t>
  </si>
  <si>
    <t xml:space="preserve">20.10.2025 12.47pm </t>
  </si>
  <si>
    <t xml:space="preserve">Alan Lyford </t>
  </si>
  <si>
    <t>07782  388691</t>
  </si>
  <si>
    <t xml:space="preserve">4 Beech walk </t>
  </si>
  <si>
    <t xml:space="preserve">WS15 4PH </t>
  </si>
  <si>
    <t xml:space="preserve">Wants solar 
want to talk to Kelly about it before appointment </t>
  </si>
  <si>
    <t>Callback Jan 2026</t>
  </si>
  <si>
    <t xml:space="preserve">20.10.2025 13.11pm </t>
  </si>
  <si>
    <t xml:space="preserve">Anzel Mahmood </t>
  </si>
  <si>
    <t xml:space="preserve">07976 261974 </t>
  </si>
  <si>
    <t xml:space="preserve">22 Jessel Road </t>
  </si>
  <si>
    <t xml:space="preserve">WS2 8QU </t>
  </si>
  <si>
    <t xml:space="preserve">Loft conversion 
Just researching </t>
  </si>
  <si>
    <t>Booked 2pm 29/10 - added to calendar</t>
  </si>
  <si>
    <t xml:space="preserve">20.10.2025 13.30pm </t>
  </si>
  <si>
    <t xml:space="preserve">Sam Rhodes Voce  </t>
  </si>
  <si>
    <t>07540 362087</t>
  </si>
  <si>
    <t xml:space="preserve">49 Handle Walk </t>
  </si>
  <si>
    <t xml:space="preserve">WS13 7PQ </t>
  </si>
  <si>
    <t>Has lived there for 25 years but is looking to downsize in the next 3  years</t>
  </si>
  <si>
    <t xml:space="preserve">20.10.2025 13.34pm </t>
  </si>
  <si>
    <t xml:space="preserve">Steven Breen </t>
  </si>
  <si>
    <t>07943 802034</t>
  </si>
  <si>
    <t xml:space="preserve">Basford View </t>
  </si>
  <si>
    <t xml:space="preserve">ST13 7HJ </t>
  </si>
  <si>
    <t>Air Source heat pump 
EV Charger to be added 
2 bed bungalow 
Getting electric done 
House being built 
14 panel choping for +3/4 on extension</t>
  </si>
  <si>
    <t>Kell to create quote from plan map</t>
  </si>
  <si>
    <t xml:space="preserve">20.10.2025 2.10pm </t>
  </si>
  <si>
    <t xml:space="preserve">Rudolph Dennis </t>
  </si>
  <si>
    <t>07981 206580</t>
  </si>
  <si>
    <t xml:space="preserve">105 Parkdale </t>
  </si>
  <si>
    <t xml:space="preserve">TF1 6PF </t>
  </si>
  <si>
    <t>Day/night rate 
Feeds in tarriff 
Really wants tesla/price</t>
  </si>
  <si>
    <t>Has 12 x 315w panels. Had for the past 8 years with string inveter. Asked why Tesla battery specifically, said he had been reading up on them and they are 'one of the best out there'. Quarterly export at approx 7p pkW. Asked if he had spoken with Scottish power about Feed In Tariff and said he is in touch with them at the moment. Advised if he was having battery then he would need to upgrade his inverter to hybrid. Said I would speak with Kell and call back this afternoon. Lucy called back PM - Rudolph to speak to Scottish Power and get approval and then Callback arranged for 28/10</t>
  </si>
  <si>
    <t xml:space="preserve">20.10.2025 15.03pm </t>
  </si>
  <si>
    <t>Sylvia Jones</t>
  </si>
  <si>
    <t>07528 470911</t>
  </si>
  <si>
    <t xml:space="preserve">5 North Cliffe </t>
  </si>
  <si>
    <t xml:space="preserve">ST13 8EW </t>
  </si>
  <si>
    <t xml:space="preserve">Has 4 panels - not working 
wanted them for environment </t>
  </si>
  <si>
    <t xml:space="preserve">21.10.2025 @9am - in calender </t>
  </si>
  <si>
    <t>20.10.2025 15.20pm</t>
  </si>
  <si>
    <t>Jonathan Heathcock</t>
  </si>
  <si>
    <t>07960 976384</t>
  </si>
  <si>
    <t>20 Solway Drive</t>
  </si>
  <si>
    <t>TF7 4JA</t>
  </si>
  <si>
    <t>Wants a quote for system itself, not installation</t>
  </si>
  <si>
    <t>Lucy called 20/10 - no answer, voicemail left. Lucy called 22/10 - no answer, no voicemail option.</t>
  </si>
  <si>
    <t xml:space="preserve">20.10.2025 15.42pm </t>
  </si>
  <si>
    <t xml:space="preserve">Michael Beeston </t>
  </si>
  <si>
    <t>07402 239865</t>
  </si>
  <si>
    <t xml:space="preserve">Parkfields, Park Lane </t>
  </si>
  <si>
    <t xml:space="preserve">ST20 0NB </t>
  </si>
  <si>
    <t xml:space="preserve">Callback 22.10.2025 </t>
  </si>
  <si>
    <t>22.10.2025</t>
  </si>
  <si>
    <t xml:space="preserve">20.10.2025 16.32pm </t>
  </si>
  <si>
    <t xml:space="preserve">Antony Jose </t>
  </si>
  <si>
    <t xml:space="preserve">07979 967996 </t>
  </si>
  <si>
    <t xml:space="preserve">21 Regent Street </t>
  </si>
  <si>
    <t xml:space="preserve">ST1 3BT </t>
  </si>
  <si>
    <t>Unsure of electric but said more than £100</t>
  </si>
  <si>
    <t>Booked 9am 27/10 - added to calendar</t>
  </si>
  <si>
    <t xml:space="preserve">20.10.2025 16.38pm </t>
  </si>
  <si>
    <t xml:space="preserve">John Onyeche </t>
  </si>
  <si>
    <t>07514 800971</t>
  </si>
  <si>
    <t xml:space="preserve">120 Byron Street </t>
  </si>
  <si>
    <t xml:space="preserve">NG5 6BS </t>
  </si>
  <si>
    <t>Lucy called 20/10 - no answer, user busy. Callback. Lucy called 21/10 - no answer, user busy. Lucy called 22/10 - no answer, voicemail left.</t>
  </si>
  <si>
    <t xml:space="preserve">20.10.2025 16.40pm </t>
  </si>
  <si>
    <t xml:space="preserve">Natalie Nee </t>
  </si>
  <si>
    <t xml:space="preserve">07500 448621 </t>
  </si>
  <si>
    <t xml:space="preserve">83 Cinderhill Lane </t>
  </si>
  <si>
    <t xml:space="preserve">ST7 3HR </t>
  </si>
  <si>
    <t xml:space="preserve">Just moved into property 
Wants boiler not solar </t>
  </si>
  <si>
    <t>Kell to call</t>
  </si>
  <si>
    <t>20.10.2025 17.30pm</t>
  </si>
  <si>
    <t>David Wright</t>
  </si>
  <si>
    <t>07498 990027</t>
  </si>
  <si>
    <t>40 Lansburg Grove</t>
  </si>
  <si>
    <t>ST3 6UW</t>
  </si>
  <si>
    <t xml:space="preserve"> Was quoted £8363 for 10 panels with battery through fox</t>
  </si>
  <si>
    <t xml:space="preserve">Booked 2.30pm 31/10 </t>
  </si>
  <si>
    <t>20.10.2025 17.26pm</t>
  </si>
  <si>
    <t>Nicolina Barratt</t>
  </si>
  <si>
    <t>07912 254860</t>
  </si>
  <si>
    <t>89 Bankside Stone</t>
  </si>
  <si>
    <t>ST15 0HP</t>
  </si>
  <si>
    <t>Owns and manages multiple homes</t>
  </si>
  <si>
    <t>Requested call back 22/10 @ 4pm</t>
  </si>
  <si>
    <t>20.10.2025 17.10pm</t>
  </si>
  <si>
    <t>Andrew Olowookere</t>
  </si>
  <si>
    <t>07527 934071</t>
  </si>
  <si>
    <t>22 Hillside Avenue</t>
  </si>
  <si>
    <t>ST3 5NA</t>
  </si>
  <si>
    <t>Has been told that spend maybe too low by previous companies</t>
  </si>
  <si>
    <t>Lucy called 20/10 - no answer, voicemail left. Lucy called 21/10 - no answer, voicemail left. Lucy called 22/10 - no answer, voicemail left.</t>
  </si>
  <si>
    <t>20.10.2025 17.52pm</t>
  </si>
  <si>
    <t>Biniamin Ayub</t>
  </si>
  <si>
    <t>07591 471169</t>
  </si>
  <si>
    <t>100 Nile Street</t>
  </si>
  <si>
    <t>ST6 2BH</t>
  </si>
  <si>
    <t>Has had another quote, not yet signed contract, wants another to compare</t>
  </si>
  <si>
    <t>Call back arranged for 10am 23/10</t>
  </si>
  <si>
    <t>20.10.2025 16.55pm</t>
  </si>
  <si>
    <t>Rohit Prashar</t>
  </si>
  <si>
    <t>07555 458098</t>
  </si>
  <si>
    <t>42 Everglad Road</t>
  </si>
  <si>
    <t>TF2 9QT</t>
  </si>
  <si>
    <t>Lucy called 20/10 - no answer, voicemail left.</t>
  </si>
  <si>
    <t>Tom Merrin</t>
  </si>
  <si>
    <t>07710 240180</t>
  </si>
  <si>
    <t>3 The Limes</t>
  </si>
  <si>
    <t>DE7 6BZ</t>
  </si>
  <si>
    <t>Doesn't want a call until 21.10.25 @ 4pm</t>
  </si>
  <si>
    <t>Booked 6pm @ 28/10 - added to calendar</t>
  </si>
  <si>
    <t>20.10.2025 18.25pm</t>
  </si>
  <si>
    <t>Jackie Jones</t>
  </si>
  <si>
    <t>07799 096245</t>
  </si>
  <si>
    <t>6 Oakfield Grove</t>
  </si>
  <si>
    <t>ST8 6UH</t>
  </si>
  <si>
    <t>Bit hesitant, was driving at the time. Call is better on 21.10</t>
  </si>
  <si>
    <t>Lucy called 21/10 - no answer, voicemail left</t>
  </si>
  <si>
    <t>20.10.2025 18.39pm</t>
  </si>
  <si>
    <t>Andrew Tuck</t>
  </si>
  <si>
    <t>07496668011</t>
  </si>
  <si>
    <t>49 Westonfields Drive</t>
  </si>
  <si>
    <t>ST3 5JA</t>
  </si>
  <si>
    <t>Check house number, no 100% I heard him right</t>
  </si>
  <si>
    <t>Imani</t>
  </si>
  <si>
    <t>Hamraz Hussain</t>
  </si>
  <si>
    <t>07900 921818</t>
  </si>
  <si>
    <t>26 Crossway Road</t>
  </si>
  <si>
    <t>ST6 2NE</t>
  </si>
  <si>
    <t>No extension</t>
  </si>
  <si>
    <t>Booked 3pm 27/10 - added to calendar</t>
  </si>
  <si>
    <t>20.10.2025 19.11pm</t>
  </si>
  <si>
    <t>Pam Devi</t>
  </si>
  <si>
    <t>07947 104022</t>
  </si>
  <si>
    <t>38 Eyton Road</t>
  </si>
  <si>
    <t>TF4 2DW</t>
  </si>
  <si>
    <t>Could be moving but definitely wants it. Originally wanted funded but told her too hard to get, lives with her kids (all adults)</t>
  </si>
  <si>
    <t>Lucy to speak with Kelly - unsure??</t>
  </si>
  <si>
    <t>21.10.2025 09.14am</t>
  </si>
  <si>
    <t>Abbey???</t>
  </si>
  <si>
    <t>07512 677910</t>
  </si>
  <si>
    <t>38 Blandford Avenue</t>
  </si>
  <si>
    <t>NG10 3LG</t>
  </si>
  <si>
    <t>Lucy called 21/10 - no answer, voicemail left.</t>
  </si>
  <si>
    <t>21.10.2025 09.20am</t>
  </si>
  <si>
    <t>Rowan Maulder</t>
  </si>
  <si>
    <t>07976 265543</t>
  </si>
  <si>
    <t>2 The Old Grainbarn, Hinton, Hall Lane</t>
  </si>
  <si>
    <t>CB6 3SZ</t>
  </si>
  <si>
    <t>Unsure about solar at the moment, has a lot going on until next year</t>
  </si>
  <si>
    <t>Cambridge postcode?</t>
  </si>
  <si>
    <t xml:space="preserve">21.10.2025 09.35am </t>
  </si>
  <si>
    <t xml:space="preserve">Olu Abiodun </t>
  </si>
  <si>
    <t>07888 678646</t>
  </si>
  <si>
    <t xml:space="preserve">67 Cromwell Street </t>
  </si>
  <si>
    <t xml:space="preserve">NG18 2SF </t>
  </si>
  <si>
    <t>Callback in the new year. Said he has a lot of bad debt at the moment that they are wanting to reduce, before signing into any finance agreements. Did mention reducing energy cost and replace with finance option, but it's more that he doesn't want more finance against his name for now. Callback in Jan 2026</t>
  </si>
  <si>
    <t>21.10.2025 11.29am</t>
  </si>
  <si>
    <t>Steven Hughes</t>
  </si>
  <si>
    <t>07817 270770</t>
  </si>
  <si>
    <t>45 Hazelhurst Street</t>
  </si>
  <si>
    <t>ST1 3HG</t>
  </si>
  <si>
    <t>Sole owner, has 2 properties and wants solar on both</t>
  </si>
  <si>
    <t>Booked 10am 11/11 - added to calendar</t>
  </si>
  <si>
    <t xml:space="preserve">21.10.2025 11.39am </t>
  </si>
  <si>
    <t xml:space="preserve">James Vernon </t>
  </si>
  <si>
    <t>07518 633431</t>
  </si>
  <si>
    <t xml:space="preserve">53 Bornfield Road </t>
  </si>
  <si>
    <t xml:space="preserve">ST10 4LA </t>
  </si>
  <si>
    <t xml:space="preserve">For future property/ full electric home including heat pump </t>
  </si>
  <si>
    <t>Lucy called 21/10 - no answer, voicemail left. Lucy called 22/10 - no answer, voicemail left.</t>
  </si>
  <si>
    <t xml:space="preserve">21.10.2025 11.40am </t>
  </si>
  <si>
    <t xml:space="preserve">Tina Tomba </t>
  </si>
  <si>
    <t xml:space="preserve">07533 174683 </t>
  </si>
  <si>
    <t>7 Paddock Close</t>
  </si>
  <si>
    <t xml:space="preserve">NG18 5AS </t>
  </si>
  <si>
    <t xml:space="preserve">Found too expensive when last looked </t>
  </si>
  <si>
    <t>Requested call back WC 26/01/26</t>
  </si>
  <si>
    <t>21.10.2025 12.00pm</t>
  </si>
  <si>
    <t>Mandeep Johal</t>
  </si>
  <si>
    <t>07957 590006</t>
  </si>
  <si>
    <t>8 Coneygreave Drive</t>
  </si>
  <si>
    <t>DE15 9UL</t>
  </si>
  <si>
    <t xml:space="preserve">Wants solar for moms house, says she is desicion maker </t>
  </si>
  <si>
    <t>21.10.2025 12.07pm</t>
  </si>
  <si>
    <t>Hale Alan</t>
  </si>
  <si>
    <t>07361 913542</t>
  </si>
  <si>
    <t>31 Tellwright Street</t>
  </si>
  <si>
    <t>ST6 1AX</t>
  </si>
  <si>
    <t>Wants call on 22/10 at 12pm</t>
  </si>
  <si>
    <t>22/10 @ 12pm</t>
  </si>
  <si>
    <t>21.10.2025 12.31pm</t>
  </si>
  <si>
    <t>Marshal Mordecai</t>
  </si>
  <si>
    <t>07961 697690</t>
  </si>
  <si>
    <t>73 Lennox Road</t>
  </si>
  <si>
    <t>ST3 4JU</t>
  </si>
  <si>
    <t xml:space="preserve">21.10.2025 14.35pm </t>
  </si>
  <si>
    <t xml:space="preserve">Andrew Gidman </t>
  </si>
  <si>
    <t>07917 030572</t>
  </si>
  <si>
    <t xml:space="preserve">43 Weston Road </t>
  </si>
  <si>
    <t xml:space="preserve">ST16 3RL </t>
  </si>
  <si>
    <t xml:space="preserve">Rosemary Tiles 
Lives alone 
South facing front 
Wants battery, inverter, solar 
Has solar before on other property </t>
  </si>
  <si>
    <t>Booked 10am 22/10 - added to calendar</t>
  </si>
  <si>
    <t xml:space="preserve">21.10.2025 14.42pm </t>
  </si>
  <si>
    <t xml:space="preserve">Mohammed Haque </t>
  </si>
  <si>
    <t xml:space="preserve">07419 419554 </t>
  </si>
  <si>
    <t xml:space="preserve">9 Fasker Street </t>
  </si>
  <si>
    <t xml:space="preserve">WS1 3QN </t>
  </si>
  <si>
    <t>Wants solar 
sole owner 
Being rennovated</t>
  </si>
  <si>
    <t>Lucy called 22/10 - no answer, voicemail left x2,</t>
  </si>
  <si>
    <t xml:space="preserve">21.10.2025 14.50pm </t>
  </si>
  <si>
    <t xml:space="preserve">Ishrat Habib </t>
  </si>
  <si>
    <t>07539 298215</t>
  </si>
  <si>
    <t xml:space="preserve">123 Meir Road </t>
  </si>
  <si>
    <t xml:space="preserve">ST3 7JE </t>
  </si>
  <si>
    <t xml:space="preserve">Monday 27th Oct @12pm   </t>
  </si>
  <si>
    <t xml:space="preserve">21.10.2025 14.55pm </t>
  </si>
  <si>
    <t xml:space="preserve">Gurjit Dosanj </t>
  </si>
  <si>
    <t>07809 723671</t>
  </si>
  <si>
    <t xml:space="preserve">147 Broadway </t>
  </si>
  <si>
    <t xml:space="preserve">WS1 3HD </t>
  </si>
  <si>
    <t xml:space="preserve">Call back 22/10/2025 @ 9.15am </t>
  </si>
  <si>
    <t>22/10 @ 9.15am. Lucy called 22/10 - no answer, no voicemail. Got through 22/10 evening - currently on night shift, will speak with wife and come back to me tomorrow morning.</t>
  </si>
  <si>
    <t xml:space="preserve">21.10.2025 15.03pm </t>
  </si>
  <si>
    <t>Avtar Singh</t>
  </si>
  <si>
    <t>07479 531379</t>
  </si>
  <si>
    <t>16 St Cathorines Close</t>
  </si>
  <si>
    <t xml:space="preserve">WS1 3TE </t>
  </si>
  <si>
    <t>Call arranged for 9.15am 23/10</t>
  </si>
  <si>
    <t>21.10.2025 15.36pm</t>
  </si>
  <si>
    <t>Martin Chapwin</t>
  </si>
  <si>
    <t>07713 177935</t>
  </si>
  <si>
    <t>40 South Drive</t>
  </si>
  <si>
    <t>TD7 5DB</t>
  </si>
  <si>
    <t>Has had a solar quote</t>
  </si>
  <si>
    <t xml:space="preserve">Callback 28/10/25 </t>
  </si>
  <si>
    <t xml:space="preserve">21.10.2025 15.53pm </t>
  </si>
  <si>
    <t xml:space="preserve">Mark Halstead </t>
  </si>
  <si>
    <t>07966 185095</t>
  </si>
  <si>
    <t xml:space="preserve">29 Guest Road </t>
  </si>
  <si>
    <t xml:space="preserve">TF12 5SA </t>
  </si>
  <si>
    <t xml:space="preserve">Wants solar </t>
  </si>
  <si>
    <t>22.10.2025 09.20am</t>
  </si>
  <si>
    <t>Paul Wiggins</t>
  </si>
  <si>
    <t>07732 448130</t>
  </si>
  <si>
    <t>1 Marsh Close</t>
  </si>
  <si>
    <t>ST9 0LP</t>
  </si>
  <si>
    <t>Currently renovating, so electric will go up</t>
  </si>
  <si>
    <t>Booked 10am 08/11 - added to calendar</t>
  </si>
  <si>
    <t>22.10.2025 09.35am</t>
  </si>
  <si>
    <t>Mark Ingram</t>
  </si>
  <si>
    <t>07970 010779</t>
  </si>
  <si>
    <t>14 Oakfield Grove</t>
  </si>
  <si>
    <t>Has had quote before, but couldn't remember details</t>
  </si>
  <si>
    <t>Lucy called 22/10 - no answer, voicemail left x 2</t>
  </si>
  <si>
    <t>22.10.2025 09.41am</t>
  </si>
  <si>
    <t>Sri Patabendige</t>
  </si>
  <si>
    <t>07949 401498</t>
  </si>
  <si>
    <t>17 Christopher Mitford Road</t>
  </si>
  <si>
    <t>ST7 2WA</t>
  </si>
  <si>
    <t>Had a quote previously from Octopus, but can't remember the quote</t>
  </si>
  <si>
    <t>Asked to call me back, call back at 1pm if don't hear back. Called again - just answered the phone but wasn't talking x 2</t>
  </si>
  <si>
    <t>22.10.2025 09.55am</t>
  </si>
  <si>
    <t>Paul Tomkins</t>
  </si>
  <si>
    <t>07899 688888</t>
  </si>
  <si>
    <t>Hawthorne</t>
  </si>
  <si>
    <t>ST15 8TA</t>
  </si>
  <si>
    <t>Wants a battery for solar, already has 8 panels (had for 6-7 months)</t>
  </si>
  <si>
    <t>Call back 03/11 - has FIT, told him to speak with energy supplier and get info/approval for amendments before moving forward</t>
  </si>
  <si>
    <t>22.10.2025 10.22am</t>
  </si>
  <si>
    <t>Lydia Dye</t>
  </si>
  <si>
    <t>07983 536928</t>
  </si>
  <si>
    <t>11 Goldstraw Lane</t>
  </si>
  <si>
    <t>NG24 3FD</t>
  </si>
  <si>
    <t xml:space="preserve">On day &amp; night rate, energy likely higher in winter. </t>
  </si>
  <si>
    <t>at 12 - 12.30pm. Lucy called 22/10 - no answer, voicemail left</t>
  </si>
  <si>
    <t>Caleb</t>
  </si>
  <si>
    <t>22.10.2025 10.30am</t>
  </si>
  <si>
    <t>Wajid Khan</t>
  </si>
  <si>
    <t>07450 976244</t>
  </si>
  <si>
    <t>2 Alexandre Close</t>
  </si>
  <si>
    <t>DE23 1GZ</t>
  </si>
  <si>
    <t xml:space="preserve">Currently renovating, has standing charge plus total for works at the moment. </t>
  </si>
  <si>
    <t xml:space="preserve">Booked 9.30am 23/10 </t>
  </si>
  <si>
    <t>22.10.2025 10.40am</t>
  </si>
  <si>
    <t>Shereen Ahmed</t>
  </si>
  <si>
    <t>07592 687942</t>
  </si>
  <si>
    <t>12 Lansdowne Road</t>
  </si>
  <si>
    <t>DE14 3EW</t>
  </si>
  <si>
    <t xml:space="preserve">Wants desktop survey ONLY. </t>
  </si>
  <si>
    <t>Emailed to get a copy of most recent bill and desktop survey to be done. "Doesn't have time for anyone to sit with her for 60 - 90 minutes. Too busy for someone to sit with her for that period of time"</t>
  </si>
  <si>
    <t>22.10.2025 11.10am</t>
  </si>
  <si>
    <t>Nicola Marshall</t>
  </si>
  <si>
    <t>07971 366960</t>
  </si>
  <si>
    <t>3 Bailey Street</t>
  </si>
  <si>
    <t>NG4 2NL</t>
  </si>
  <si>
    <t>Lives with partner and grandson, unsure on cost availability</t>
  </si>
  <si>
    <t>2 Alexandre Cl, Littleover, Derby DE23 1GZ</t>
  </si>
  <si>
    <t>22.10.2025 11.39am</t>
  </si>
  <si>
    <t>Richard McCarthy</t>
  </si>
  <si>
    <t>07944 206281</t>
  </si>
  <si>
    <t>2 Audley Road</t>
  </si>
  <si>
    <t>ST7 2QL</t>
  </si>
  <si>
    <t>Has solar panels, quote for battery</t>
  </si>
  <si>
    <t>Ring back 23/10 at 12.30pm to book</t>
  </si>
  <si>
    <t>Tim</t>
  </si>
  <si>
    <t>22.10.2025 11.44am</t>
  </si>
  <si>
    <t>Sammy Gaffney</t>
  </si>
  <si>
    <t>07772 666240</t>
  </si>
  <si>
    <t>48 Dalelands</t>
  </si>
  <si>
    <t>TF3 2B6</t>
  </si>
  <si>
    <t>On benefits</t>
  </si>
  <si>
    <t>22.10.2025 11.50AM</t>
  </si>
  <si>
    <t>Mrs Boston</t>
  </si>
  <si>
    <t>07305 014180</t>
  </si>
  <si>
    <t>3 Inglewood Drive</t>
  </si>
  <si>
    <t>ST5 0DY</t>
  </si>
  <si>
    <t>Partner is bill payer, interested in quote</t>
  </si>
  <si>
    <t>Lucy called 22/10 - no answer, voicemail left</t>
  </si>
  <si>
    <t>22.10.2025 11.50am</t>
  </si>
  <si>
    <t>Toni Cooper</t>
  </si>
  <si>
    <t>07379 096486</t>
  </si>
  <si>
    <t>17 Freeston Avenue</t>
  </si>
  <si>
    <t>TF2 9EE</t>
  </si>
  <si>
    <t>Might not want for 6 months as unsure what is happening with quote but would like a quote to get a better understanding to see if feasible</t>
  </si>
  <si>
    <t>Call back wc 11/11</t>
  </si>
  <si>
    <t>22.10.2025 12.05pm</t>
  </si>
  <si>
    <t>Rakesh Shanthi</t>
  </si>
  <si>
    <t>07776 593323</t>
  </si>
  <si>
    <t>4 Harebell Grove</t>
  </si>
  <si>
    <t>ST16 1ZQ</t>
  </si>
  <si>
    <t>Booked 2pm 31/10</t>
  </si>
  <si>
    <t>22.10.2025 13.25pm</t>
  </si>
  <si>
    <t>Ronald Chell</t>
  </si>
  <si>
    <t>07837 089727</t>
  </si>
  <si>
    <t>3 Mandarin Walk</t>
  </si>
  <si>
    <t>ST17 4JT</t>
  </si>
  <si>
    <t>Is 80, but interested as wife is younger and electricity will keep rising</t>
  </si>
  <si>
    <t>Kell to do quote - had issues with pushy salesmen before. Requested an energy bill and said we would look at desktop quote first</t>
  </si>
  <si>
    <t>22.10.2025 13.36pm</t>
  </si>
  <si>
    <t>Aisha Khan</t>
  </si>
  <si>
    <t>07792 956224</t>
  </si>
  <si>
    <t>Aaina Community Hub</t>
  </si>
  <si>
    <t>WS1 3BS</t>
  </si>
  <si>
    <t>Rebuild project, 800+sq metre commercial offices</t>
  </si>
  <si>
    <t>Kell to look at - COMMERCIAL</t>
  </si>
  <si>
    <t>22.10.2025 13.50pm</t>
  </si>
  <si>
    <t>Felicity Saunders</t>
  </si>
  <si>
    <t>07393 506360</t>
  </si>
  <si>
    <t>33 Wymondham Close</t>
  </si>
  <si>
    <t>NG5 6PQ</t>
  </si>
  <si>
    <t>Gave all info and phone went dead just after I said I would pass to diary manager. She had asked if I could do quote, explained I couldn't and phone went down</t>
  </si>
  <si>
    <t>22.10.2025 13.52pm</t>
  </si>
  <si>
    <t>Narinder Grewal</t>
  </si>
  <si>
    <t>07916 514613</t>
  </si>
  <si>
    <t>12 Commercial Avenue</t>
  </si>
  <si>
    <t>NG9 2NJ</t>
  </si>
  <si>
    <t>Needs call at 12pm tomorrow due to work</t>
  </si>
  <si>
    <t>Call back 12pm 23/10</t>
  </si>
  <si>
    <t>22.10.2025 14.15pm</t>
  </si>
  <si>
    <t>Norman Jones</t>
  </si>
  <si>
    <t>01952460599</t>
  </si>
  <si>
    <t>4 The Evergreens</t>
  </si>
  <si>
    <t>TF11 8SB</t>
  </si>
  <si>
    <t>Pete Bell</t>
  </si>
  <si>
    <t>07581 014130</t>
  </si>
  <si>
    <t>East View, Burton Road</t>
  </si>
  <si>
    <t>DE12 7QX</t>
  </si>
  <si>
    <t>Just him and wife so unsure why bill is so high (£200 electric). Looked into ECO4 previously</t>
  </si>
  <si>
    <t>22.10.2025 15.20pm</t>
  </si>
  <si>
    <t>Samuel Gamble</t>
  </si>
  <si>
    <t>07882 824846</t>
  </si>
  <si>
    <t>5 Baxter Close</t>
  </si>
  <si>
    <t>ST7 2HN</t>
  </si>
  <si>
    <t>Wants a desktop survey and quote over phone doesn't like idea of house visit quote</t>
  </si>
  <si>
    <t>22.10.2025 15.50</t>
  </si>
  <si>
    <t>Raymond Tomlinson</t>
  </si>
  <si>
    <t>07710 467472</t>
  </si>
  <si>
    <t>11 The Lawns</t>
  </si>
  <si>
    <t>NG23 7NT</t>
  </si>
  <si>
    <t>Just moved in, doesn't have a bill yet. Wants a few quotes to see who can do the best deal</t>
  </si>
  <si>
    <t>Call back after 5pm - Lucy called - no answer, no voicemail option.</t>
  </si>
  <si>
    <t>22.10.2025 16.19pm</t>
  </si>
  <si>
    <t>Samuel Pickering</t>
  </si>
  <si>
    <t>07774 417589</t>
  </si>
  <si>
    <t>25 Peebles Road</t>
  </si>
  <si>
    <t>ST5 6QY</t>
  </si>
  <si>
    <t>Doesn't think will be able to afford it but said it would be interested to see how much it costs.</t>
  </si>
  <si>
    <t>Agent Name</t>
  </si>
  <si>
    <t>Bites</t>
  </si>
  <si>
    <t>On Hold</t>
  </si>
  <si>
    <t>Sold</t>
  </si>
  <si>
    <t>Call Back</t>
  </si>
  <si>
    <t>TOTAL</t>
  </si>
  <si>
    <t>Danielle</t>
  </si>
  <si>
    <t>Jake</t>
  </si>
  <si>
    <t>Leia</t>
  </si>
  <si>
    <t>Tyler</t>
  </si>
  <si>
    <t>Joanna</t>
  </si>
  <si>
    <t>Elliott</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</si>
</sst>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sz val="14.0"/>
      <color theme="1"/>
      <name val="Calibri"/>
    </font>
    <font>
      <b/>
      <sz val="14.0"/>
      <color theme="1"/>
      <name val="Calibri"/>
      <scheme val="minor"/>
    </font>
    <font>
      <sz val="11.0"/>
      <color theme="1"/>
      <name val="Calibri"/>
    </font>
    <font>
      <color theme="1"/>
      <name val="Calibri"/>
      <scheme val="minor"/>
    </font>
    <font>
      <sz val="11.0"/>
      <color rgb="FF1F1F1F"/>
      <name val="&quot;Google Sans&quot;"/>
    </font>
    <font>
      <b/>
      <color theme="1"/>
      <name val="Calibri"/>
      <scheme val="minor"/>
    </font>
    <font/>
    <font>
      <b/>
      <sz val="11.0"/>
      <color theme="1"/>
      <name val="Calibri"/>
      <scheme val="minor"/>
    </font>
    <font>
      <sz val="14.0"/>
      <color theme="1"/>
      <name val="Calibri"/>
      <scheme val="minor"/>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0" fontId="1" numFmtId="0" xfId="0" applyAlignment="1" applyBorder="1" applyFont="1">
      <alignment horizontal="center" readingOrder="0"/>
    </xf>
    <xf borderId="1" fillId="0" fontId="1" numFmtId="0" xfId="0" applyAlignment="1" applyBorder="1" applyFont="1">
      <alignment horizontal="center"/>
    </xf>
    <xf borderId="1" fillId="0" fontId="1" numFmtId="49" xfId="0" applyAlignment="1" applyBorder="1" applyFont="1" applyNumberFormat="1">
      <alignment horizontal="center"/>
    </xf>
    <xf borderId="1" fillId="0" fontId="1" numFmtId="0" xfId="0" applyAlignment="1" applyBorder="1" applyFont="1">
      <alignment horizontal="center" readingOrder="0" shrinkToFit="0" wrapText="1"/>
    </xf>
    <xf borderId="1" fillId="0" fontId="2" numFmtId="0" xfId="0" applyAlignment="1" applyBorder="1" applyFont="1">
      <alignment horizontal="center" readingOrder="0" shrinkToFit="0" wrapText="1"/>
    </xf>
    <xf borderId="1" fillId="0" fontId="2" numFmtId="0" xfId="0" applyAlignment="1" applyBorder="1" applyFont="1">
      <alignment horizontal="center" readingOrder="0"/>
    </xf>
    <xf borderId="0" fillId="0" fontId="2" numFmtId="0" xfId="0" applyAlignment="1" applyFont="1">
      <alignment horizontal="center"/>
    </xf>
    <xf borderId="1" fillId="0" fontId="3" numFmtId="0" xfId="0" applyAlignment="1" applyBorder="1" applyFont="1">
      <alignment readingOrder="0"/>
    </xf>
    <xf borderId="1" fillId="0" fontId="3" numFmtId="49" xfId="0" applyAlignment="1" applyBorder="1" applyFont="1" applyNumberFormat="1">
      <alignment readingOrder="0"/>
    </xf>
    <xf borderId="1" fillId="0" fontId="3" numFmtId="0" xfId="0" applyAlignment="1" applyBorder="1" applyFont="1">
      <alignment readingOrder="0" shrinkToFit="0" wrapText="1"/>
    </xf>
    <xf borderId="1" fillId="0" fontId="4" numFmtId="0" xfId="0" applyAlignment="1" applyBorder="1" applyFont="1">
      <alignment readingOrder="0" shrinkToFit="0" wrapText="1"/>
    </xf>
    <xf borderId="1" fillId="0" fontId="4" numFmtId="0" xfId="0" applyAlignment="1" applyBorder="1" applyFont="1">
      <alignment readingOrder="0"/>
    </xf>
    <xf borderId="0" fillId="0" fontId="4" numFmtId="0" xfId="0" applyAlignment="1" applyFont="1">
      <alignment readingOrder="0"/>
    </xf>
    <xf borderId="0" fillId="2" fontId="5" numFmtId="0" xfId="0" applyAlignment="1" applyFill="1" applyFont="1">
      <alignment readingOrder="0" shrinkToFit="0" wrapText="1"/>
    </xf>
    <xf borderId="1" fillId="0" fontId="4" numFmtId="0" xfId="0" applyAlignment="1" applyBorder="1" applyFont="1">
      <alignment shrinkToFit="0" wrapText="1"/>
    </xf>
    <xf borderId="1" fillId="2" fontId="4" numFmtId="0" xfId="0" applyAlignment="1" applyBorder="1" applyFont="1">
      <alignment readingOrder="0" shrinkToFit="0" wrapText="1"/>
    </xf>
    <xf borderId="1" fillId="0" fontId="4" numFmtId="0" xfId="0" applyBorder="1" applyFont="1"/>
    <xf borderId="1" fillId="2" fontId="3" numFmtId="0" xfId="0" applyAlignment="1" applyBorder="1" applyFont="1">
      <alignment readingOrder="0"/>
    </xf>
    <xf borderId="1" fillId="0" fontId="3" numFmtId="0" xfId="0" applyAlignment="1" applyBorder="1" applyFont="1">
      <alignment shrinkToFit="0" wrapText="1"/>
    </xf>
    <xf borderId="1" fillId="0" fontId="3" numFmtId="0" xfId="0" applyBorder="1" applyFont="1"/>
    <xf borderId="1" fillId="3" fontId="4" numFmtId="0" xfId="0" applyAlignment="1" applyBorder="1" applyFill="1" applyFont="1">
      <alignment readingOrder="0" shrinkToFit="0" wrapText="1"/>
    </xf>
    <xf borderId="0" fillId="0" fontId="4" numFmtId="0" xfId="0" applyFont="1"/>
    <xf borderId="1" fillId="0" fontId="3" numFmtId="49" xfId="0" applyBorder="1" applyFont="1" applyNumberFormat="1"/>
    <xf borderId="0" fillId="0" fontId="4" numFmtId="49" xfId="0" applyFont="1" applyNumberFormat="1"/>
    <xf borderId="0" fillId="0" fontId="4" numFmtId="0" xfId="0" applyAlignment="1" applyFont="1">
      <alignment shrinkToFit="0" wrapText="1"/>
    </xf>
    <xf borderId="2" fillId="0" fontId="6" numFmtId="0" xfId="0" applyAlignment="1" applyBorder="1" applyFont="1">
      <alignment horizontal="center" readingOrder="0"/>
    </xf>
    <xf borderId="3" fillId="0" fontId="7" numFmtId="0" xfId="0" applyBorder="1" applyFont="1"/>
    <xf borderId="4" fillId="0" fontId="7" numFmtId="0" xfId="0" applyBorder="1" applyFont="1"/>
    <xf borderId="1" fillId="0" fontId="6" numFmtId="0" xfId="0" applyAlignment="1" applyBorder="1" applyFont="1">
      <alignment readingOrder="0"/>
    </xf>
    <xf borderId="1" fillId="0" fontId="6" numFmtId="0" xfId="0" applyBorder="1" applyFont="1"/>
    <xf borderId="1" fillId="0" fontId="8" numFmtId="0" xfId="0" applyAlignment="1" applyBorder="1" applyFont="1">
      <alignment readingOrder="0"/>
    </xf>
    <xf borderId="1" fillId="0" fontId="0" numFmtId="0" xfId="0" applyAlignment="1" applyBorder="1" applyFont="1">
      <alignment readingOrder="0"/>
    </xf>
    <xf borderId="1" fillId="0" fontId="0" numFmtId="0" xfId="0" applyBorder="1" applyFont="1"/>
    <xf borderId="0" fillId="0" fontId="9" numFmtId="0" xfId="0" applyFont="1"/>
    <xf borderId="1" fillId="0" fontId="8" numFmtId="0" xfId="0" applyBorder="1" applyFont="1"/>
    <xf borderId="1"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21.14"/>
    <col customWidth="1" min="3" max="3" width="25.0"/>
    <col customWidth="1" min="4" max="4" width="29.0"/>
    <col customWidth="1" min="5" max="5" width="33.86"/>
    <col customWidth="1" min="6" max="6" width="27.29"/>
    <col customWidth="1" min="7" max="7" width="67.86"/>
    <col customWidth="1" min="8" max="8" width="28.43"/>
    <col customWidth="1" min="9" max="9" width="35.0"/>
    <col customWidth="1" min="10" max="10" width="18.0"/>
    <col customWidth="1" min="11" max="29" width="8.71"/>
  </cols>
  <sheetData>
    <row r="1">
      <c r="A1" s="1" t="s">
        <v>0</v>
      </c>
      <c r="B1" s="1" t="s">
        <v>1</v>
      </c>
      <c r="C1" s="2" t="s">
        <v>2</v>
      </c>
      <c r="D1" s="3" t="s">
        <v>3</v>
      </c>
      <c r="E1" s="1" t="s">
        <v>4</v>
      </c>
      <c r="F1" s="2" t="s">
        <v>5</v>
      </c>
      <c r="G1" s="4" t="s">
        <v>6</v>
      </c>
      <c r="H1" s="2" t="s">
        <v>7</v>
      </c>
      <c r="I1" s="5" t="s">
        <v>8</v>
      </c>
      <c r="J1" s="6" t="s">
        <v>9</v>
      </c>
      <c r="K1" s="7"/>
      <c r="L1" s="7"/>
      <c r="M1" s="7"/>
      <c r="N1" s="7"/>
      <c r="O1" s="7"/>
      <c r="P1" s="7"/>
      <c r="Q1" s="7"/>
      <c r="R1" s="7"/>
      <c r="S1" s="7"/>
      <c r="T1" s="7"/>
      <c r="U1" s="7"/>
      <c r="V1" s="7"/>
      <c r="W1" s="7"/>
      <c r="X1" s="7"/>
      <c r="Y1" s="7"/>
      <c r="Z1" s="7"/>
      <c r="AA1" s="7"/>
      <c r="AB1" s="7"/>
      <c r="AC1" s="7"/>
    </row>
    <row r="2">
      <c r="A2" s="8" t="s">
        <v>10</v>
      </c>
      <c r="B2" s="8" t="s">
        <v>11</v>
      </c>
      <c r="C2" s="8" t="s">
        <v>12</v>
      </c>
      <c r="D2" s="9" t="s">
        <v>13</v>
      </c>
      <c r="E2" s="8" t="s">
        <v>14</v>
      </c>
      <c r="F2" s="8" t="s">
        <v>15</v>
      </c>
      <c r="G2" s="10" t="s">
        <v>16</v>
      </c>
      <c r="H2" s="8" t="s">
        <v>17</v>
      </c>
      <c r="I2" s="11" t="s">
        <v>18</v>
      </c>
      <c r="J2" s="12" t="s">
        <v>19</v>
      </c>
    </row>
    <row r="3" ht="29.25" customHeight="1">
      <c r="A3" s="8" t="s">
        <v>10</v>
      </c>
      <c r="B3" s="8" t="s">
        <v>20</v>
      </c>
      <c r="C3" s="8" t="s">
        <v>21</v>
      </c>
      <c r="D3" s="9" t="s">
        <v>22</v>
      </c>
      <c r="E3" s="8" t="s">
        <v>23</v>
      </c>
      <c r="F3" s="8" t="s">
        <v>24</v>
      </c>
      <c r="G3" s="10" t="s">
        <v>25</v>
      </c>
      <c r="H3" s="8" t="s">
        <v>26</v>
      </c>
      <c r="I3" s="11" t="s">
        <v>27</v>
      </c>
      <c r="J3" s="12" t="s">
        <v>28</v>
      </c>
    </row>
    <row r="4" ht="42.75" customHeight="1">
      <c r="A4" s="8" t="s">
        <v>29</v>
      </c>
      <c r="B4" s="8" t="s">
        <v>30</v>
      </c>
      <c r="C4" s="8" t="s">
        <v>31</v>
      </c>
      <c r="D4" s="9" t="s">
        <v>32</v>
      </c>
      <c r="E4" s="8" t="s">
        <v>33</v>
      </c>
      <c r="F4" s="8" t="s">
        <v>34</v>
      </c>
      <c r="G4" s="10" t="s">
        <v>35</v>
      </c>
      <c r="H4" s="8" t="s">
        <v>36</v>
      </c>
      <c r="I4" s="11" t="s">
        <v>37</v>
      </c>
      <c r="J4" s="12"/>
      <c r="K4" s="13"/>
    </row>
    <row r="5" ht="29.25" customHeight="1">
      <c r="A5" s="8" t="s">
        <v>10</v>
      </c>
      <c r="B5" s="8" t="s">
        <v>38</v>
      </c>
      <c r="C5" s="8" t="s">
        <v>39</v>
      </c>
      <c r="D5" s="9" t="s">
        <v>40</v>
      </c>
      <c r="E5" s="8" t="s">
        <v>41</v>
      </c>
      <c r="F5" s="8" t="s">
        <v>42</v>
      </c>
      <c r="G5" s="10" t="s">
        <v>43</v>
      </c>
      <c r="H5" s="8" t="s">
        <v>36</v>
      </c>
      <c r="I5" s="11" t="s">
        <v>44</v>
      </c>
      <c r="J5" s="12" t="s">
        <v>28</v>
      </c>
      <c r="K5" s="13" t="s">
        <v>45</v>
      </c>
    </row>
    <row r="6" ht="29.25" customHeight="1">
      <c r="A6" s="8" t="s">
        <v>46</v>
      </c>
      <c r="B6" s="8" t="s">
        <v>47</v>
      </c>
      <c r="C6" s="8" t="s">
        <v>48</v>
      </c>
      <c r="D6" s="9" t="s">
        <v>49</v>
      </c>
      <c r="E6" s="8" t="s">
        <v>50</v>
      </c>
      <c r="F6" s="8" t="s">
        <v>51</v>
      </c>
      <c r="G6" s="10" t="s">
        <v>52</v>
      </c>
      <c r="H6" s="8" t="s">
        <v>53</v>
      </c>
      <c r="I6" s="11" t="s">
        <v>54</v>
      </c>
      <c r="J6" s="12" t="s">
        <v>28</v>
      </c>
    </row>
    <row r="7">
      <c r="A7" s="8" t="s">
        <v>55</v>
      </c>
      <c r="B7" s="8" t="s">
        <v>56</v>
      </c>
      <c r="C7" s="8" t="s">
        <v>57</v>
      </c>
      <c r="D7" s="9" t="s">
        <v>58</v>
      </c>
      <c r="E7" s="8" t="s">
        <v>59</v>
      </c>
      <c r="F7" s="8" t="s">
        <v>60</v>
      </c>
      <c r="G7" s="10" t="s">
        <v>61</v>
      </c>
      <c r="H7" s="8" t="s">
        <v>36</v>
      </c>
      <c r="I7" s="11" t="s">
        <v>62</v>
      </c>
      <c r="J7" s="12"/>
      <c r="K7" s="13"/>
    </row>
    <row r="8" ht="29.25" customHeight="1">
      <c r="A8" s="8" t="s">
        <v>63</v>
      </c>
      <c r="B8" s="8" t="s">
        <v>64</v>
      </c>
      <c r="C8" s="8" t="s">
        <v>65</v>
      </c>
      <c r="D8" s="9" t="s">
        <v>66</v>
      </c>
      <c r="E8" s="8" t="s">
        <v>67</v>
      </c>
      <c r="F8" s="8" t="s">
        <v>68</v>
      </c>
      <c r="G8" s="10" t="s">
        <v>69</v>
      </c>
      <c r="H8" s="8" t="s">
        <v>17</v>
      </c>
      <c r="I8" s="11" t="s">
        <v>70</v>
      </c>
      <c r="J8" s="12" t="s">
        <v>28</v>
      </c>
      <c r="K8" s="13" t="s">
        <v>45</v>
      </c>
    </row>
    <row r="9" ht="29.25" customHeight="1">
      <c r="A9" s="8" t="s">
        <v>63</v>
      </c>
      <c r="B9" s="8" t="s">
        <v>71</v>
      </c>
      <c r="C9" s="8" t="s">
        <v>72</v>
      </c>
      <c r="D9" s="9" t="s">
        <v>73</v>
      </c>
      <c r="E9" s="8" t="s">
        <v>74</v>
      </c>
      <c r="F9" s="8" t="s">
        <v>75</v>
      </c>
      <c r="G9" s="10" t="s">
        <v>76</v>
      </c>
      <c r="H9" s="8" t="s">
        <v>53</v>
      </c>
      <c r="I9" s="11" t="s">
        <v>77</v>
      </c>
      <c r="J9" s="12" t="s">
        <v>28</v>
      </c>
    </row>
    <row r="10" ht="29.25" customHeight="1">
      <c r="A10" s="8" t="s">
        <v>29</v>
      </c>
      <c r="B10" s="8" t="s">
        <v>78</v>
      </c>
      <c r="C10" s="8" t="s">
        <v>79</v>
      </c>
      <c r="D10" s="9" t="s">
        <v>80</v>
      </c>
      <c r="E10" s="8" t="s">
        <v>81</v>
      </c>
      <c r="F10" s="8" t="s">
        <v>82</v>
      </c>
      <c r="G10" s="10" t="s">
        <v>83</v>
      </c>
      <c r="H10" s="8" t="s">
        <v>84</v>
      </c>
      <c r="I10" s="11" t="s">
        <v>85</v>
      </c>
      <c r="J10" s="12"/>
    </row>
    <row r="11">
      <c r="A11" s="8" t="s">
        <v>63</v>
      </c>
      <c r="B11" s="8" t="s">
        <v>86</v>
      </c>
      <c r="C11" s="8" t="s">
        <v>87</v>
      </c>
      <c r="D11" s="9" t="s">
        <v>88</v>
      </c>
      <c r="E11" s="8" t="s">
        <v>89</v>
      </c>
      <c r="F11" s="8" t="s">
        <v>90</v>
      </c>
      <c r="G11" s="10" t="s">
        <v>91</v>
      </c>
      <c r="H11" s="8" t="s">
        <v>17</v>
      </c>
      <c r="I11" s="11" t="s">
        <v>92</v>
      </c>
      <c r="J11" s="12" t="s">
        <v>28</v>
      </c>
    </row>
    <row r="12">
      <c r="A12" s="8" t="s">
        <v>10</v>
      </c>
      <c r="B12" s="8" t="s">
        <v>93</v>
      </c>
      <c r="C12" s="8" t="s">
        <v>94</v>
      </c>
      <c r="D12" s="9" t="s">
        <v>95</v>
      </c>
      <c r="E12" s="8" t="s">
        <v>96</v>
      </c>
      <c r="F12" s="8" t="s">
        <v>97</v>
      </c>
      <c r="G12" s="10" t="s">
        <v>98</v>
      </c>
      <c r="H12" s="8" t="s">
        <v>36</v>
      </c>
      <c r="I12" s="11" t="s">
        <v>99</v>
      </c>
      <c r="J12" s="12"/>
    </row>
    <row r="13">
      <c r="A13" s="8" t="s">
        <v>10</v>
      </c>
      <c r="B13" s="8" t="s">
        <v>100</v>
      </c>
      <c r="C13" s="8" t="s">
        <v>101</v>
      </c>
      <c r="D13" s="9" t="s">
        <v>102</v>
      </c>
      <c r="E13" s="8" t="s">
        <v>103</v>
      </c>
      <c r="F13" s="8" t="s">
        <v>104</v>
      </c>
      <c r="G13" s="10" t="s">
        <v>105</v>
      </c>
      <c r="H13" s="8" t="s">
        <v>53</v>
      </c>
      <c r="I13" s="11" t="s">
        <v>106</v>
      </c>
      <c r="J13" s="12" t="s">
        <v>28</v>
      </c>
    </row>
    <row r="14">
      <c r="A14" s="8" t="s">
        <v>10</v>
      </c>
      <c r="B14" s="8" t="s">
        <v>107</v>
      </c>
      <c r="C14" s="8" t="s">
        <v>108</v>
      </c>
      <c r="D14" s="9" t="s">
        <v>109</v>
      </c>
      <c r="E14" s="8" t="s">
        <v>110</v>
      </c>
      <c r="F14" s="8" t="s">
        <v>111</v>
      </c>
      <c r="G14" s="10" t="s">
        <v>112</v>
      </c>
      <c r="H14" s="8" t="s">
        <v>84</v>
      </c>
      <c r="I14" s="11" t="s">
        <v>113</v>
      </c>
      <c r="J14" s="12"/>
    </row>
    <row r="15" ht="29.25" customHeight="1">
      <c r="A15" s="8" t="s">
        <v>46</v>
      </c>
      <c r="B15" s="8" t="s">
        <v>114</v>
      </c>
      <c r="C15" s="8" t="s">
        <v>115</v>
      </c>
      <c r="D15" s="9" t="s">
        <v>116</v>
      </c>
      <c r="E15" s="8" t="s">
        <v>117</v>
      </c>
      <c r="F15" s="8" t="s">
        <v>118</v>
      </c>
      <c r="G15" s="10" t="s">
        <v>119</v>
      </c>
      <c r="H15" s="8" t="s">
        <v>53</v>
      </c>
      <c r="I15" s="11" t="s">
        <v>120</v>
      </c>
      <c r="J15" s="12" t="s">
        <v>121</v>
      </c>
    </row>
    <row r="16" ht="29.25" customHeight="1">
      <c r="A16" s="8" t="s">
        <v>10</v>
      </c>
      <c r="B16" s="8" t="s">
        <v>122</v>
      </c>
      <c r="C16" s="8" t="s">
        <v>123</v>
      </c>
      <c r="D16" s="9" t="s">
        <v>124</v>
      </c>
      <c r="E16" s="8" t="s">
        <v>125</v>
      </c>
      <c r="F16" s="8" t="s">
        <v>126</v>
      </c>
      <c r="G16" s="10" t="s">
        <v>127</v>
      </c>
      <c r="H16" s="8" t="s">
        <v>53</v>
      </c>
      <c r="I16" s="11" t="s">
        <v>120</v>
      </c>
      <c r="J16" s="12" t="s">
        <v>28</v>
      </c>
    </row>
    <row r="17">
      <c r="A17" s="8" t="s">
        <v>10</v>
      </c>
      <c r="B17" s="8" t="s">
        <v>128</v>
      </c>
      <c r="C17" s="8" t="s">
        <v>129</v>
      </c>
      <c r="D17" s="9" t="s">
        <v>130</v>
      </c>
      <c r="E17" s="8" t="s">
        <v>131</v>
      </c>
      <c r="F17" s="8" t="s">
        <v>132</v>
      </c>
      <c r="G17" s="10" t="s">
        <v>133</v>
      </c>
      <c r="H17" s="8" t="s">
        <v>36</v>
      </c>
      <c r="I17" s="11" t="s">
        <v>134</v>
      </c>
      <c r="J17" s="12"/>
    </row>
    <row r="18" ht="29.25" customHeight="1">
      <c r="A18" s="8" t="s">
        <v>46</v>
      </c>
      <c r="B18" s="8" t="s">
        <v>135</v>
      </c>
      <c r="C18" s="8" t="s">
        <v>136</v>
      </c>
      <c r="D18" s="9" t="s">
        <v>137</v>
      </c>
      <c r="E18" s="8" t="s">
        <v>138</v>
      </c>
      <c r="F18" s="8" t="s">
        <v>139</v>
      </c>
      <c r="G18" s="10" t="s">
        <v>140</v>
      </c>
      <c r="H18" s="8" t="s">
        <v>53</v>
      </c>
      <c r="I18" s="11" t="s">
        <v>141</v>
      </c>
      <c r="J18" s="12" t="s">
        <v>121</v>
      </c>
    </row>
    <row r="19" ht="29.25" customHeight="1">
      <c r="A19" s="8" t="s">
        <v>55</v>
      </c>
      <c r="B19" s="8" t="s">
        <v>142</v>
      </c>
      <c r="C19" s="8" t="s">
        <v>143</v>
      </c>
      <c r="D19" s="9" t="s">
        <v>144</v>
      </c>
      <c r="E19" s="8" t="s">
        <v>145</v>
      </c>
      <c r="F19" s="8" t="s">
        <v>146</v>
      </c>
      <c r="G19" s="14" t="s">
        <v>147</v>
      </c>
      <c r="H19" s="8" t="s">
        <v>84</v>
      </c>
      <c r="I19" s="11" t="s">
        <v>148</v>
      </c>
      <c r="J19" s="12" t="s">
        <v>121</v>
      </c>
    </row>
    <row r="20" ht="29.25" customHeight="1">
      <c r="A20" s="8" t="s">
        <v>10</v>
      </c>
      <c r="B20" s="8" t="s">
        <v>149</v>
      </c>
      <c r="C20" s="8" t="s">
        <v>150</v>
      </c>
      <c r="D20" s="9" t="s">
        <v>151</v>
      </c>
      <c r="E20" s="8" t="s">
        <v>152</v>
      </c>
      <c r="F20" s="8" t="s">
        <v>153</v>
      </c>
      <c r="G20" s="10" t="s">
        <v>154</v>
      </c>
      <c r="H20" s="8" t="s">
        <v>53</v>
      </c>
      <c r="I20" s="15"/>
      <c r="J20" s="12" t="s">
        <v>121</v>
      </c>
      <c r="K20" s="13" t="s">
        <v>45</v>
      </c>
    </row>
    <row r="21" ht="29.25" customHeight="1">
      <c r="A21" s="8" t="s">
        <v>55</v>
      </c>
      <c r="B21" s="8" t="s">
        <v>155</v>
      </c>
      <c r="C21" s="8" t="s">
        <v>156</v>
      </c>
      <c r="D21" s="9" t="s">
        <v>157</v>
      </c>
      <c r="E21" s="8" t="s">
        <v>158</v>
      </c>
      <c r="F21" s="8" t="s">
        <v>159</v>
      </c>
      <c r="G21" s="10" t="s">
        <v>160</v>
      </c>
      <c r="H21" s="8" t="s">
        <v>17</v>
      </c>
      <c r="I21" s="11" t="s">
        <v>161</v>
      </c>
      <c r="J21" s="12" t="s">
        <v>28</v>
      </c>
    </row>
    <row r="22" ht="29.25" customHeight="1">
      <c r="A22" s="8" t="s">
        <v>162</v>
      </c>
      <c r="B22" s="8" t="s">
        <v>163</v>
      </c>
      <c r="C22" s="8" t="s">
        <v>164</v>
      </c>
      <c r="D22" s="9" t="s">
        <v>165</v>
      </c>
      <c r="E22" s="8" t="s">
        <v>166</v>
      </c>
      <c r="F22" s="8" t="s">
        <v>167</v>
      </c>
      <c r="G22" s="10" t="s">
        <v>168</v>
      </c>
      <c r="H22" s="8" t="s">
        <v>84</v>
      </c>
      <c r="I22" s="11" t="s">
        <v>169</v>
      </c>
      <c r="J22" s="12" t="s">
        <v>170</v>
      </c>
    </row>
    <row r="23">
      <c r="A23" s="8" t="s">
        <v>162</v>
      </c>
      <c r="B23" s="8" t="s">
        <v>171</v>
      </c>
      <c r="C23" s="8" t="s">
        <v>172</v>
      </c>
      <c r="D23" s="9" t="s">
        <v>173</v>
      </c>
      <c r="E23" s="8" t="s">
        <v>174</v>
      </c>
      <c r="F23" s="8" t="s">
        <v>175</v>
      </c>
      <c r="G23" s="10" t="s">
        <v>176</v>
      </c>
      <c r="H23" s="8" t="s">
        <v>17</v>
      </c>
      <c r="I23" s="11" t="s">
        <v>177</v>
      </c>
      <c r="J23" s="12"/>
    </row>
    <row r="24" ht="29.25" customHeight="1">
      <c r="A24" s="8" t="s">
        <v>162</v>
      </c>
      <c r="B24" s="8" t="s">
        <v>178</v>
      </c>
      <c r="C24" s="8" t="s">
        <v>179</v>
      </c>
      <c r="D24" s="9" t="s">
        <v>180</v>
      </c>
      <c r="E24" s="8" t="s">
        <v>181</v>
      </c>
      <c r="F24" s="8" t="s">
        <v>182</v>
      </c>
      <c r="G24" s="10" t="s">
        <v>183</v>
      </c>
      <c r="H24" s="8" t="s">
        <v>184</v>
      </c>
      <c r="I24" s="11" t="s">
        <v>185</v>
      </c>
      <c r="J24" s="12" t="s">
        <v>121</v>
      </c>
    </row>
    <row r="25" ht="29.25" customHeight="1">
      <c r="A25" s="8" t="s">
        <v>10</v>
      </c>
      <c r="B25" s="8" t="s">
        <v>186</v>
      </c>
      <c r="C25" s="8" t="s">
        <v>187</v>
      </c>
      <c r="D25" s="9" t="s">
        <v>188</v>
      </c>
      <c r="E25" s="8" t="s">
        <v>189</v>
      </c>
      <c r="F25" s="8" t="s">
        <v>190</v>
      </c>
      <c r="G25" s="10" t="s">
        <v>191</v>
      </c>
      <c r="H25" s="8" t="s">
        <v>84</v>
      </c>
      <c r="I25" s="11" t="s">
        <v>192</v>
      </c>
      <c r="J25" s="12" t="s">
        <v>121</v>
      </c>
    </row>
    <row r="26">
      <c r="A26" s="8" t="s">
        <v>55</v>
      </c>
      <c r="B26" s="8" t="s">
        <v>193</v>
      </c>
      <c r="C26" s="8" t="s">
        <v>194</v>
      </c>
      <c r="D26" s="9" t="s">
        <v>195</v>
      </c>
      <c r="E26" s="8" t="s">
        <v>196</v>
      </c>
      <c r="F26" s="8" t="s">
        <v>197</v>
      </c>
      <c r="G26" s="10" t="s">
        <v>198</v>
      </c>
      <c r="H26" s="8" t="s">
        <v>17</v>
      </c>
      <c r="I26" s="11" t="s">
        <v>199</v>
      </c>
      <c r="J26" s="12" t="s">
        <v>170</v>
      </c>
    </row>
    <row r="27" ht="29.25" customHeight="1">
      <c r="A27" s="8" t="s">
        <v>162</v>
      </c>
      <c r="B27" s="8" t="s">
        <v>200</v>
      </c>
      <c r="C27" s="8" t="s">
        <v>201</v>
      </c>
      <c r="D27" s="9" t="s">
        <v>202</v>
      </c>
      <c r="E27" s="8" t="s">
        <v>203</v>
      </c>
      <c r="F27" s="8" t="s">
        <v>204</v>
      </c>
      <c r="G27" s="10" t="s">
        <v>205</v>
      </c>
      <c r="H27" s="8" t="s">
        <v>36</v>
      </c>
      <c r="I27" s="11" t="s">
        <v>206</v>
      </c>
      <c r="J27" s="12" t="s">
        <v>121</v>
      </c>
      <c r="K27" s="13" t="s">
        <v>45</v>
      </c>
    </row>
    <row r="28" ht="29.25" customHeight="1">
      <c r="A28" s="8" t="s">
        <v>10</v>
      </c>
      <c r="B28" s="8" t="s">
        <v>207</v>
      </c>
      <c r="C28" s="8" t="s">
        <v>208</v>
      </c>
      <c r="D28" s="9" t="s">
        <v>209</v>
      </c>
      <c r="E28" s="8" t="s">
        <v>210</v>
      </c>
      <c r="F28" s="8" t="s">
        <v>211</v>
      </c>
      <c r="G28" s="10" t="s">
        <v>212</v>
      </c>
      <c r="H28" s="8" t="s">
        <v>84</v>
      </c>
      <c r="I28" s="11" t="s">
        <v>213</v>
      </c>
      <c r="J28" s="12" t="s">
        <v>121</v>
      </c>
    </row>
    <row r="29" ht="29.25" customHeight="1">
      <c r="A29" s="8" t="s">
        <v>214</v>
      </c>
      <c r="B29" s="8" t="s">
        <v>215</v>
      </c>
      <c r="C29" s="8" t="s">
        <v>216</v>
      </c>
      <c r="D29" s="9" t="s">
        <v>217</v>
      </c>
      <c r="E29" s="8" t="s">
        <v>218</v>
      </c>
      <c r="F29" s="8" t="s">
        <v>219</v>
      </c>
      <c r="G29" s="10" t="s">
        <v>220</v>
      </c>
      <c r="H29" s="8" t="s">
        <v>36</v>
      </c>
      <c r="I29" s="15"/>
      <c r="J29" s="12" t="s">
        <v>170</v>
      </c>
    </row>
    <row r="30">
      <c r="A30" s="8" t="s">
        <v>162</v>
      </c>
      <c r="B30" s="8" t="s">
        <v>221</v>
      </c>
      <c r="C30" s="8" t="s">
        <v>222</v>
      </c>
      <c r="D30" s="9" t="s">
        <v>223</v>
      </c>
      <c r="E30" s="8" t="s">
        <v>224</v>
      </c>
      <c r="F30" s="8" t="s">
        <v>225</v>
      </c>
      <c r="G30" s="10" t="s">
        <v>226</v>
      </c>
      <c r="H30" s="8" t="s">
        <v>53</v>
      </c>
      <c r="I30" s="16" t="s">
        <v>227</v>
      </c>
      <c r="J30" s="12" t="s">
        <v>228</v>
      </c>
    </row>
    <row r="31" ht="29.25" customHeight="1">
      <c r="A31" s="8" t="s">
        <v>55</v>
      </c>
      <c r="B31" s="8" t="s">
        <v>229</v>
      </c>
      <c r="C31" s="8" t="s">
        <v>230</v>
      </c>
      <c r="D31" s="9" t="s">
        <v>231</v>
      </c>
      <c r="E31" s="8" t="s">
        <v>232</v>
      </c>
      <c r="F31" s="8" t="s">
        <v>233</v>
      </c>
      <c r="G31" s="10"/>
      <c r="H31" s="8" t="s">
        <v>36</v>
      </c>
      <c r="I31" s="11" t="s">
        <v>234</v>
      </c>
      <c r="J31" s="12" t="s">
        <v>228</v>
      </c>
    </row>
    <row r="32">
      <c r="A32" s="8" t="s">
        <v>10</v>
      </c>
      <c r="B32" s="8" t="s">
        <v>235</v>
      </c>
      <c r="C32" s="8" t="s">
        <v>236</v>
      </c>
      <c r="D32" s="9" t="s">
        <v>237</v>
      </c>
      <c r="E32" s="8" t="s">
        <v>238</v>
      </c>
      <c r="F32" s="8" t="s">
        <v>239</v>
      </c>
      <c r="G32" s="10" t="s">
        <v>240</v>
      </c>
      <c r="H32" s="8" t="s">
        <v>84</v>
      </c>
      <c r="I32" s="11" t="s">
        <v>241</v>
      </c>
      <c r="J32" s="12" t="s">
        <v>228</v>
      </c>
    </row>
    <row r="33" ht="29.25" customHeight="1">
      <c r="A33" s="8" t="s">
        <v>214</v>
      </c>
      <c r="B33" s="8" t="s">
        <v>242</v>
      </c>
      <c r="C33" s="8" t="s">
        <v>243</v>
      </c>
      <c r="D33" s="9" t="s">
        <v>244</v>
      </c>
      <c r="E33" s="8" t="s">
        <v>245</v>
      </c>
      <c r="F33" s="8" t="s">
        <v>246</v>
      </c>
      <c r="G33" s="10" t="s">
        <v>247</v>
      </c>
      <c r="H33" s="8" t="s">
        <v>84</v>
      </c>
      <c r="I33" s="11" t="s">
        <v>248</v>
      </c>
      <c r="J33" s="12" t="s">
        <v>228</v>
      </c>
    </row>
    <row r="34" ht="29.25" customHeight="1">
      <c r="A34" s="8" t="s">
        <v>10</v>
      </c>
      <c r="B34" s="8" t="s">
        <v>249</v>
      </c>
      <c r="C34" s="8" t="s">
        <v>250</v>
      </c>
      <c r="D34" s="9" t="s">
        <v>251</v>
      </c>
      <c r="E34" s="8" t="s">
        <v>252</v>
      </c>
      <c r="F34" s="8" t="s">
        <v>253</v>
      </c>
      <c r="G34" s="10" t="s">
        <v>254</v>
      </c>
      <c r="H34" s="8" t="s">
        <v>84</v>
      </c>
      <c r="I34" s="11" t="s">
        <v>255</v>
      </c>
      <c r="J34" s="12" t="s">
        <v>228</v>
      </c>
    </row>
    <row r="35">
      <c r="A35" s="8" t="s">
        <v>55</v>
      </c>
      <c r="B35" s="8" t="s">
        <v>256</v>
      </c>
      <c r="C35" s="8" t="s">
        <v>257</v>
      </c>
      <c r="D35" s="9" t="s">
        <v>258</v>
      </c>
      <c r="E35" s="8" t="s">
        <v>259</v>
      </c>
      <c r="F35" s="8" t="s">
        <v>260</v>
      </c>
      <c r="G35" s="10" t="s">
        <v>261</v>
      </c>
      <c r="H35" s="8" t="s">
        <v>36</v>
      </c>
      <c r="I35" s="11" t="s">
        <v>262</v>
      </c>
      <c r="J35" s="12" t="s">
        <v>228</v>
      </c>
    </row>
    <row r="36" ht="29.25" customHeight="1">
      <c r="A36" s="8" t="s">
        <v>162</v>
      </c>
      <c r="B36" s="8" t="s">
        <v>263</v>
      </c>
      <c r="C36" s="8" t="s">
        <v>264</v>
      </c>
      <c r="D36" s="9" t="s">
        <v>265</v>
      </c>
      <c r="E36" s="8" t="s">
        <v>266</v>
      </c>
      <c r="F36" s="8" t="s">
        <v>267</v>
      </c>
      <c r="G36" s="10" t="s">
        <v>268</v>
      </c>
      <c r="H36" s="8" t="s">
        <v>36</v>
      </c>
      <c r="I36" s="11" t="s">
        <v>269</v>
      </c>
      <c r="J36" s="12" t="s">
        <v>228</v>
      </c>
    </row>
    <row r="37" ht="29.25" customHeight="1">
      <c r="A37" s="8" t="s">
        <v>162</v>
      </c>
      <c r="B37" s="8" t="s">
        <v>270</v>
      </c>
      <c r="C37" s="8" t="s">
        <v>271</v>
      </c>
      <c r="D37" s="9" t="s">
        <v>272</v>
      </c>
      <c r="E37" s="8" t="s">
        <v>273</v>
      </c>
      <c r="F37" s="8" t="s">
        <v>274</v>
      </c>
      <c r="G37" s="10" t="s">
        <v>275</v>
      </c>
      <c r="H37" s="8" t="s">
        <v>36</v>
      </c>
      <c r="I37" s="11" t="s">
        <v>276</v>
      </c>
      <c r="J37" s="12" t="s">
        <v>228</v>
      </c>
    </row>
    <row r="38" ht="29.25" customHeight="1">
      <c r="A38" s="8" t="s">
        <v>10</v>
      </c>
      <c r="B38" s="8" t="s">
        <v>277</v>
      </c>
      <c r="C38" s="8" t="s">
        <v>278</v>
      </c>
      <c r="D38" s="9" t="s">
        <v>279</v>
      </c>
      <c r="E38" s="8" t="s">
        <v>280</v>
      </c>
      <c r="F38" s="8" t="s">
        <v>281</v>
      </c>
      <c r="G38" s="10" t="s">
        <v>282</v>
      </c>
      <c r="H38" s="8" t="s">
        <v>84</v>
      </c>
      <c r="I38" s="11" t="s">
        <v>283</v>
      </c>
      <c r="J38" s="12" t="s">
        <v>228</v>
      </c>
    </row>
    <row r="39" ht="29.25" customHeight="1">
      <c r="A39" s="8" t="s">
        <v>55</v>
      </c>
      <c r="B39" s="8" t="s">
        <v>284</v>
      </c>
      <c r="C39" s="8" t="s">
        <v>285</v>
      </c>
      <c r="D39" s="9" t="s">
        <v>286</v>
      </c>
      <c r="E39" s="8" t="s">
        <v>287</v>
      </c>
      <c r="F39" s="8" t="s">
        <v>288</v>
      </c>
      <c r="G39" s="10" t="s">
        <v>289</v>
      </c>
      <c r="H39" s="8" t="s">
        <v>26</v>
      </c>
      <c r="I39" s="11" t="s">
        <v>290</v>
      </c>
      <c r="J39" s="12" t="s">
        <v>228</v>
      </c>
    </row>
    <row r="40" ht="88.5" customHeight="1">
      <c r="A40" s="8" t="s">
        <v>162</v>
      </c>
      <c r="B40" s="8" t="s">
        <v>291</v>
      </c>
      <c r="C40" s="8" t="s">
        <v>292</v>
      </c>
      <c r="D40" s="9" t="s">
        <v>293</v>
      </c>
      <c r="E40" s="8" t="s">
        <v>294</v>
      </c>
      <c r="F40" s="8" t="s">
        <v>295</v>
      </c>
      <c r="G40" s="10" t="s">
        <v>296</v>
      </c>
      <c r="H40" s="8" t="s">
        <v>36</v>
      </c>
      <c r="I40" s="11" t="s">
        <v>297</v>
      </c>
      <c r="J40" s="12" t="s">
        <v>228</v>
      </c>
    </row>
    <row r="41">
      <c r="A41" s="8" t="s">
        <v>162</v>
      </c>
      <c r="B41" s="8" t="s">
        <v>298</v>
      </c>
      <c r="C41" s="8" t="s">
        <v>299</v>
      </c>
      <c r="D41" s="9" t="s">
        <v>300</v>
      </c>
      <c r="E41" s="8" t="s">
        <v>301</v>
      </c>
      <c r="F41" s="8" t="s">
        <v>302</v>
      </c>
      <c r="G41" s="10" t="s">
        <v>303</v>
      </c>
      <c r="H41" s="8" t="s">
        <v>84</v>
      </c>
      <c r="I41" s="11" t="s">
        <v>304</v>
      </c>
      <c r="J41" s="17"/>
      <c r="K41" s="13" t="s">
        <v>305</v>
      </c>
    </row>
    <row r="42">
      <c r="A42" s="8" t="s">
        <v>214</v>
      </c>
      <c r="B42" s="8" t="s">
        <v>306</v>
      </c>
      <c r="C42" s="8" t="s">
        <v>307</v>
      </c>
      <c r="D42" s="9" t="s">
        <v>308</v>
      </c>
      <c r="E42" s="8" t="s">
        <v>309</v>
      </c>
      <c r="F42" s="8" t="s">
        <v>310</v>
      </c>
      <c r="G42" s="10" t="s">
        <v>311</v>
      </c>
      <c r="H42" s="8" t="s">
        <v>36</v>
      </c>
      <c r="I42" s="11" t="s">
        <v>312</v>
      </c>
      <c r="J42" s="12" t="s">
        <v>228</v>
      </c>
    </row>
    <row r="43" ht="29.25" customHeight="1">
      <c r="A43" s="8" t="s">
        <v>55</v>
      </c>
      <c r="B43" s="8" t="s">
        <v>313</v>
      </c>
      <c r="C43" s="8" t="s">
        <v>314</v>
      </c>
      <c r="D43" s="9" t="s">
        <v>315</v>
      </c>
      <c r="E43" s="8" t="s">
        <v>316</v>
      </c>
      <c r="F43" s="8" t="s">
        <v>317</v>
      </c>
      <c r="G43" s="10" t="s">
        <v>318</v>
      </c>
      <c r="H43" s="8" t="s">
        <v>36</v>
      </c>
      <c r="I43" s="11" t="s">
        <v>319</v>
      </c>
      <c r="J43" s="12" t="s">
        <v>228</v>
      </c>
    </row>
    <row r="44" ht="29.25" customHeight="1">
      <c r="A44" s="8" t="s">
        <v>10</v>
      </c>
      <c r="B44" s="18" t="s">
        <v>320</v>
      </c>
      <c r="C44" s="8" t="s">
        <v>321</v>
      </c>
      <c r="D44" s="9" t="s">
        <v>322</v>
      </c>
      <c r="E44" s="8" t="s">
        <v>323</v>
      </c>
      <c r="F44" s="8" t="s">
        <v>324</v>
      </c>
      <c r="G44" s="10" t="s">
        <v>325</v>
      </c>
      <c r="H44" s="8" t="s">
        <v>36</v>
      </c>
      <c r="I44" s="15"/>
      <c r="J44" s="12" t="s">
        <v>228</v>
      </c>
    </row>
    <row r="45" ht="29.25" customHeight="1">
      <c r="A45" s="8" t="s">
        <v>46</v>
      </c>
      <c r="B45" s="18" t="s">
        <v>326</v>
      </c>
      <c r="C45" s="8" t="s">
        <v>327</v>
      </c>
      <c r="D45" s="9" t="s">
        <v>328</v>
      </c>
      <c r="E45" s="8" t="s">
        <v>329</v>
      </c>
      <c r="F45" s="8" t="s">
        <v>330</v>
      </c>
      <c r="G45" s="10" t="s">
        <v>331</v>
      </c>
      <c r="H45" s="8" t="s">
        <v>36</v>
      </c>
      <c r="I45" s="11" t="s">
        <v>332</v>
      </c>
      <c r="J45" s="12" t="s">
        <v>228</v>
      </c>
    </row>
    <row r="46">
      <c r="A46" s="8" t="s">
        <v>29</v>
      </c>
      <c r="B46" s="18" t="s">
        <v>333</v>
      </c>
      <c r="C46" s="8" t="s">
        <v>334</v>
      </c>
      <c r="D46" s="9" t="s">
        <v>335</v>
      </c>
      <c r="E46" s="8" t="s">
        <v>336</v>
      </c>
      <c r="F46" s="8" t="s">
        <v>337</v>
      </c>
      <c r="G46" s="10" t="s">
        <v>338</v>
      </c>
      <c r="H46" s="8" t="s">
        <v>36</v>
      </c>
      <c r="I46" s="11" t="s">
        <v>339</v>
      </c>
      <c r="J46" s="17"/>
      <c r="K46" s="13" t="s">
        <v>45</v>
      </c>
    </row>
    <row r="47">
      <c r="A47" s="8" t="s">
        <v>10</v>
      </c>
      <c r="B47" s="8" t="s">
        <v>340</v>
      </c>
      <c r="C47" s="8" t="s">
        <v>341</v>
      </c>
      <c r="D47" s="9" t="s">
        <v>342</v>
      </c>
      <c r="E47" s="8" t="s">
        <v>343</v>
      </c>
      <c r="F47" s="8" t="s">
        <v>344</v>
      </c>
      <c r="G47" s="10" t="s">
        <v>345</v>
      </c>
      <c r="H47" s="8" t="s">
        <v>17</v>
      </c>
      <c r="I47" s="11" t="s">
        <v>346</v>
      </c>
      <c r="J47" s="12" t="s">
        <v>228</v>
      </c>
    </row>
    <row r="48">
      <c r="A48" s="8" t="s">
        <v>214</v>
      </c>
      <c r="B48" s="8" t="s">
        <v>347</v>
      </c>
      <c r="C48" s="8" t="s">
        <v>348</v>
      </c>
      <c r="D48" s="9" t="s">
        <v>349</v>
      </c>
      <c r="E48" s="8" t="s">
        <v>350</v>
      </c>
      <c r="F48" s="8" t="s">
        <v>351</v>
      </c>
      <c r="G48" s="10" t="s">
        <v>352</v>
      </c>
      <c r="H48" s="8" t="s">
        <v>84</v>
      </c>
      <c r="I48" s="11" t="s">
        <v>353</v>
      </c>
      <c r="J48" s="12" t="s">
        <v>228</v>
      </c>
    </row>
    <row r="49">
      <c r="A49" s="8" t="s">
        <v>162</v>
      </c>
      <c r="B49" s="8" t="s">
        <v>354</v>
      </c>
      <c r="C49" s="8" t="s">
        <v>355</v>
      </c>
      <c r="D49" s="9" t="s">
        <v>356</v>
      </c>
      <c r="E49" s="8" t="s">
        <v>357</v>
      </c>
      <c r="F49" s="8" t="s">
        <v>358</v>
      </c>
      <c r="G49" s="10" t="s">
        <v>359</v>
      </c>
      <c r="H49" s="8" t="s">
        <v>36</v>
      </c>
      <c r="I49" s="11" t="s">
        <v>360</v>
      </c>
      <c r="J49" s="12" t="s">
        <v>228</v>
      </c>
    </row>
    <row r="50">
      <c r="A50" s="8" t="s">
        <v>214</v>
      </c>
      <c r="B50" s="8" t="s">
        <v>361</v>
      </c>
      <c r="C50" s="8" t="s">
        <v>362</v>
      </c>
      <c r="D50" s="9" t="s">
        <v>363</v>
      </c>
      <c r="E50" s="8" t="s">
        <v>364</v>
      </c>
      <c r="F50" s="8" t="s">
        <v>365</v>
      </c>
      <c r="G50" s="10" t="s">
        <v>366</v>
      </c>
      <c r="H50" s="8" t="s">
        <v>17</v>
      </c>
      <c r="I50" s="11" t="s">
        <v>367</v>
      </c>
      <c r="J50" s="12" t="s">
        <v>228</v>
      </c>
    </row>
    <row r="51">
      <c r="A51" s="13" t="s">
        <v>162</v>
      </c>
      <c r="B51" s="8" t="s">
        <v>368</v>
      </c>
      <c r="C51" s="8" t="s">
        <v>369</v>
      </c>
      <c r="D51" s="9" t="s">
        <v>370</v>
      </c>
      <c r="E51" s="8" t="s">
        <v>371</v>
      </c>
      <c r="F51" s="8" t="s">
        <v>372</v>
      </c>
      <c r="G51" s="10" t="s">
        <v>373</v>
      </c>
      <c r="H51" s="8" t="s">
        <v>84</v>
      </c>
      <c r="I51" s="11" t="s">
        <v>374</v>
      </c>
      <c r="J51" s="12" t="s">
        <v>228</v>
      </c>
    </row>
    <row r="52" ht="55.5" customHeight="1">
      <c r="A52" s="8" t="s">
        <v>214</v>
      </c>
      <c r="B52" s="8" t="s">
        <v>375</v>
      </c>
      <c r="C52" s="8" t="s">
        <v>376</v>
      </c>
      <c r="D52" s="9" t="s">
        <v>377</v>
      </c>
      <c r="E52" s="8" t="s">
        <v>378</v>
      </c>
      <c r="F52" s="8" t="s">
        <v>379</v>
      </c>
      <c r="G52" s="10" t="s">
        <v>380</v>
      </c>
      <c r="H52" s="8" t="s">
        <v>17</v>
      </c>
      <c r="I52" s="11" t="s">
        <v>381</v>
      </c>
      <c r="J52" s="17"/>
    </row>
    <row r="53">
      <c r="A53" s="8" t="s">
        <v>382</v>
      </c>
      <c r="B53" s="8" t="s">
        <v>383</v>
      </c>
      <c r="C53" s="8" t="s">
        <v>384</v>
      </c>
      <c r="D53" s="9" t="s">
        <v>385</v>
      </c>
      <c r="E53" s="8" t="s">
        <v>386</v>
      </c>
      <c r="F53" s="8" t="s">
        <v>387</v>
      </c>
      <c r="G53" s="10" t="s">
        <v>388</v>
      </c>
      <c r="H53" s="8" t="s">
        <v>36</v>
      </c>
      <c r="I53" s="11" t="s">
        <v>389</v>
      </c>
      <c r="J53" s="12" t="s">
        <v>228</v>
      </c>
    </row>
    <row r="54">
      <c r="A54" s="8" t="s">
        <v>63</v>
      </c>
      <c r="B54" s="8" t="s">
        <v>390</v>
      </c>
      <c r="C54" s="8" t="s">
        <v>391</v>
      </c>
      <c r="D54" s="9" t="s">
        <v>392</v>
      </c>
      <c r="E54" s="8" t="s">
        <v>393</v>
      </c>
      <c r="F54" s="8" t="s">
        <v>394</v>
      </c>
      <c r="G54" s="10" t="s">
        <v>395</v>
      </c>
      <c r="H54" s="8" t="s">
        <v>53</v>
      </c>
      <c r="I54" s="15"/>
      <c r="J54" s="12" t="s">
        <v>170</v>
      </c>
    </row>
    <row r="55">
      <c r="A55" s="8" t="s">
        <v>162</v>
      </c>
      <c r="B55" s="8" t="s">
        <v>396</v>
      </c>
      <c r="C55" s="8" t="s">
        <v>397</v>
      </c>
      <c r="D55" s="9" t="s">
        <v>398</v>
      </c>
      <c r="E55" s="8" t="s">
        <v>399</v>
      </c>
      <c r="F55" s="8" t="s">
        <v>400</v>
      </c>
      <c r="G55" s="10" t="s">
        <v>401</v>
      </c>
      <c r="H55" s="8" t="s">
        <v>53</v>
      </c>
      <c r="I55" s="11" t="s">
        <v>402</v>
      </c>
      <c r="J55" s="12" t="s">
        <v>28</v>
      </c>
    </row>
    <row r="56">
      <c r="A56" s="8" t="s">
        <v>162</v>
      </c>
      <c r="B56" s="8" t="s">
        <v>403</v>
      </c>
      <c r="C56" s="8" t="s">
        <v>404</v>
      </c>
      <c r="D56" s="9" t="s">
        <v>405</v>
      </c>
      <c r="E56" s="8" t="s">
        <v>406</v>
      </c>
      <c r="F56" s="8" t="s">
        <v>407</v>
      </c>
      <c r="G56" s="10" t="s">
        <v>408</v>
      </c>
      <c r="H56" s="8" t="s">
        <v>84</v>
      </c>
      <c r="I56" s="11" t="s">
        <v>409</v>
      </c>
      <c r="J56" s="12" t="s">
        <v>410</v>
      </c>
    </row>
    <row r="57" ht="59.25" customHeight="1">
      <c r="A57" s="8" t="s">
        <v>63</v>
      </c>
      <c r="B57" s="8" t="s">
        <v>411</v>
      </c>
      <c r="C57" s="8" t="s">
        <v>412</v>
      </c>
      <c r="D57" s="9" t="s">
        <v>413</v>
      </c>
      <c r="E57" s="8" t="s">
        <v>414</v>
      </c>
      <c r="F57" s="8" t="s">
        <v>415</v>
      </c>
      <c r="G57" s="10" t="s">
        <v>416</v>
      </c>
      <c r="H57" s="8" t="s">
        <v>84</v>
      </c>
      <c r="I57" s="11" t="s">
        <v>417</v>
      </c>
      <c r="J57" s="12" t="s">
        <v>410</v>
      </c>
    </row>
    <row r="58">
      <c r="A58" s="8" t="s">
        <v>10</v>
      </c>
      <c r="B58" s="8" t="s">
        <v>418</v>
      </c>
      <c r="C58" s="8" t="s">
        <v>419</v>
      </c>
      <c r="D58" s="9" t="s">
        <v>420</v>
      </c>
      <c r="E58" s="8" t="s">
        <v>421</v>
      </c>
      <c r="F58" s="8" t="s">
        <v>422</v>
      </c>
      <c r="G58" s="10" t="s">
        <v>423</v>
      </c>
      <c r="H58" s="8" t="s">
        <v>84</v>
      </c>
      <c r="I58" s="11" t="s">
        <v>424</v>
      </c>
      <c r="J58" s="12" t="s">
        <v>410</v>
      </c>
    </row>
    <row r="59">
      <c r="A59" s="8" t="s">
        <v>63</v>
      </c>
      <c r="B59" s="8" t="s">
        <v>425</v>
      </c>
      <c r="C59" s="8" t="s">
        <v>426</v>
      </c>
      <c r="D59" s="9" t="s">
        <v>427</v>
      </c>
      <c r="E59" s="8" t="s">
        <v>428</v>
      </c>
      <c r="F59" s="8" t="s">
        <v>429</v>
      </c>
      <c r="G59" s="10" t="s">
        <v>430</v>
      </c>
      <c r="H59" s="8" t="s">
        <v>36</v>
      </c>
      <c r="I59" s="11" t="s">
        <v>431</v>
      </c>
      <c r="J59" s="12" t="s">
        <v>19</v>
      </c>
    </row>
    <row r="60">
      <c r="A60" s="8" t="s">
        <v>162</v>
      </c>
      <c r="B60" s="8" t="s">
        <v>432</v>
      </c>
      <c r="C60" s="8" t="s">
        <v>433</v>
      </c>
      <c r="D60" s="9" t="s">
        <v>434</v>
      </c>
      <c r="E60" s="8" t="s">
        <v>435</v>
      </c>
      <c r="F60" s="8" t="s">
        <v>436</v>
      </c>
      <c r="G60" s="10" t="s">
        <v>437</v>
      </c>
      <c r="H60" s="8" t="s">
        <v>36</v>
      </c>
      <c r="I60" s="11" t="s">
        <v>438</v>
      </c>
      <c r="J60" s="12" t="s">
        <v>410</v>
      </c>
    </row>
    <row r="61">
      <c r="A61" s="8" t="s">
        <v>382</v>
      </c>
      <c r="B61" s="8" t="s">
        <v>439</v>
      </c>
      <c r="C61" s="8" t="s">
        <v>440</v>
      </c>
      <c r="D61" s="9" t="s">
        <v>441</v>
      </c>
      <c r="E61" s="8" t="s">
        <v>442</v>
      </c>
      <c r="F61" s="8" t="s">
        <v>443</v>
      </c>
      <c r="G61" s="10" t="s">
        <v>444</v>
      </c>
      <c r="H61" s="8" t="s">
        <v>17</v>
      </c>
      <c r="I61" s="11" t="s">
        <v>445</v>
      </c>
      <c r="J61" s="12" t="s">
        <v>28</v>
      </c>
    </row>
    <row r="62">
      <c r="A62" s="8" t="s">
        <v>10</v>
      </c>
      <c r="B62" s="8" t="s">
        <v>446</v>
      </c>
      <c r="C62" s="8" t="s">
        <v>447</v>
      </c>
      <c r="D62" s="9" t="s">
        <v>448</v>
      </c>
      <c r="E62" s="8" t="s">
        <v>449</v>
      </c>
      <c r="F62" s="8" t="s">
        <v>450</v>
      </c>
      <c r="G62" s="10" t="s">
        <v>451</v>
      </c>
      <c r="H62" s="8" t="s">
        <v>53</v>
      </c>
      <c r="I62" s="11" t="s">
        <v>452</v>
      </c>
      <c r="J62" s="12" t="s">
        <v>28</v>
      </c>
    </row>
    <row r="63" ht="35.25" customHeight="1">
      <c r="A63" s="8" t="s">
        <v>162</v>
      </c>
      <c r="B63" s="8" t="s">
        <v>453</v>
      </c>
      <c r="C63" s="8" t="s">
        <v>454</v>
      </c>
      <c r="D63" s="9" t="s">
        <v>455</v>
      </c>
      <c r="E63" s="8" t="s">
        <v>456</v>
      </c>
      <c r="F63" s="8" t="s">
        <v>457</v>
      </c>
      <c r="G63" s="19"/>
      <c r="H63" s="8" t="s">
        <v>36</v>
      </c>
      <c r="I63" s="11" t="s">
        <v>458</v>
      </c>
      <c r="J63" s="12" t="s">
        <v>28</v>
      </c>
    </row>
    <row r="64">
      <c r="A64" s="8" t="s">
        <v>214</v>
      </c>
      <c r="B64" s="8" t="s">
        <v>459</v>
      </c>
      <c r="C64" s="8" t="s">
        <v>460</v>
      </c>
      <c r="D64" s="9" t="s">
        <v>461</v>
      </c>
      <c r="E64" s="8" t="s">
        <v>462</v>
      </c>
      <c r="F64" s="8" t="s">
        <v>463</v>
      </c>
      <c r="G64" s="10" t="s">
        <v>464</v>
      </c>
      <c r="H64" s="8" t="s">
        <v>53</v>
      </c>
      <c r="I64" s="11" t="s">
        <v>465</v>
      </c>
      <c r="J64" s="12" t="s">
        <v>228</v>
      </c>
    </row>
    <row r="65">
      <c r="A65" s="8" t="s">
        <v>162</v>
      </c>
      <c r="B65" s="8" t="s">
        <v>466</v>
      </c>
      <c r="C65" s="8" t="s">
        <v>467</v>
      </c>
      <c r="D65" s="9" t="s">
        <v>468</v>
      </c>
      <c r="E65" s="8" t="s">
        <v>469</v>
      </c>
      <c r="F65" s="8" t="s">
        <v>470</v>
      </c>
      <c r="G65" s="10" t="s">
        <v>471</v>
      </c>
      <c r="H65" s="8" t="s">
        <v>17</v>
      </c>
      <c r="I65" s="11" t="s">
        <v>472</v>
      </c>
      <c r="J65" s="12" t="s">
        <v>473</v>
      </c>
    </row>
    <row r="66" ht="15.75" customHeight="1">
      <c r="A66" s="8" t="s">
        <v>63</v>
      </c>
      <c r="B66" s="8" t="s">
        <v>474</v>
      </c>
      <c r="C66" s="8" t="s">
        <v>475</v>
      </c>
      <c r="D66" s="9" t="s">
        <v>476</v>
      </c>
      <c r="E66" s="8" t="s">
        <v>477</v>
      </c>
      <c r="F66" s="8" t="s">
        <v>478</v>
      </c>
      <c r="G66" s="10" t="s">
        <v>479</v>
      </c>
      <c r="H66" s="8" t="s">
        <v>36</v>
      </c>
      <c r="I66" s="11" t="s">
        <v>480</v>
      </c>
      <c r="J66" s="12" t="s">
        <v>28</v>
      </c>
    </row>
    <row r="67" ht="15.75" customHeight="1">
      <c r="A67" s="8" t="s">
        <v>214</v>
      </c>
      <c r="B67" s="8" t="s">
        <v>481</v>
      </c>
      <c r="C67" s="8" t="s">
        <v>482</v>
      </c>
      <c r="D67" s="9" t="s">
        <v>483</v>
      </c>
      <c r="E67" s="8" t="s">
        <v>484</v>
      </c>
      <c r="F67" s="8" t="s">
        <v>485</v>
      </c>
      <c r="G67" s="10" t="s">
        <v>486</v>
      </c>
      <c r="H67" s="8" t="s">
        <v>36</v>
      </c>
      <c r="I67" s="11" t="s">
        <v>487</v>
      </c>
      <c r="J67" s="12" t="s">
        <v>473</v>
      </c>
    </row>
    <row r="68" ht="15.75" customHeight="1">
      <c r="A68" s="8" t="s">
        <v>63</v>
      </c>
      <c r="B68" s="8" t="s">
        <v>488</v>
      </c>
      <c r="C68" s="8" t="s">
        <v>489</v>
      </c>
      <c r="D68" s="9" t="s">
        <v>490</v>
      </c>
      <c r="E68" s="8" t="s">
        <v>491</v>
      </c>
      <c r="F68" s="8" t="s">
        <v>492</v>
      </c>
      <c r="G68" s="10" t="s">
        <v>493</v>
      </c>
      <c r="H68" s="8" t="s">
        <v>53</v>
      </c>
      <c r="I68" s="11" t="s">
        <v>494</v>
      </c>
      <c r="J68" s="12" t="s">
        <v>473</v>
      </c>
    </row>
    <row r="69" ht="15.75" customHeight="1">
      <c r="A69" s="8" t="s">
        <v>46</v>
      </c>
      <c r="B69" s="8" t="s">
        <v>495</v>
      </c>
      <c r="C69" s="8" t="s">
        <v>496</v>
      </c>
      <c r="D69" s="9" t="s">
        <v>497</v>
      </c>
      <c r="E69" s="8" t="s">
        <v>498</v>
      </c>
      <c r="F69" s="8" t="s">
        <v>499</v>
      </c>
      <c r="G69" s="10" t="s">
        <v>500</v>
      </c>
      <c r="H69" s="8" t="s">
        <v>36</v>
      </c>
      <c r="I69" s="11" t="s">
        <v>501</v>
      </c>
      <c r="J69" s="12" t="s">
        <v>473</v>
      </c>
    </row>
    <row r="70" ht="15.75" customHeight="1">
      <c r="A70" s="8" t="s">
        <v>63</v>
      </c>
      <c r="B70" s="8" t="s">
        <v>502</v>
      </c>
      <c r="C70" s="8" t="s">
        <v>503</v>
      </c>
      <c r="D70" s="9" t="s">
        <v>504</v>
      </c>
      <c r="E70" s="8" t="s">
        <v>505</v>
      </c>
      <c r="F70" s="8" t="s">
        <v>506</v>
      </c>
      <c r="G70" s="10" t="s">
        <v>507</v>
      </c>
      <c r="H70" s="8" t="s">
        <v>84</v>
      </c>
      <c r="I70" s="11" t="s">
        <v>508</v>
      </c>
      <c r="J70" s="12" t="s">
        <v>509</v>
      </c>
    </row>
    <row r="71" ht="15.75" customHeight="1">
      <c r="A71" s="8" t="s">
        <v>55</v>
      </c>
      <c r="B71" s="8" t="s">
        <v>510</v>
      </c>
      <c r="C71" s="8" t="s">
        <v>511</v>
      </c>
      <c r="D71" s="9" t="s">
        <v>512</v>
      </c>
      <c r="E71" s="8" t="s">
        <v>513</v>
      </c>
      <c r="F71" s="8" t="s">
        <v>514</v>
      </c>
      <c r="G71" s="10" t="s">
        <v>515</v>
      </c>
      <c r="H71" s="8" t="s">
        <v>36</v>
      </c>
      <c r="I71" s="15"/>
      <c r="J71" s="12" t="s">
        <v>509</v>
      </c>
    </row>
    <row r="72" ht="15.75" customHeight="1">
      <c r="A72" s="8" t="s">
        <v>214</v>
      </c>
      <c r="B72" s="8" t="s">
        <v>516</v>
      </c>
      <c r="C72" s="8" t="s">
        <v>517</v>
      </c>
      <c r="D72" s="9" t="s">
        <v>518</v>
      </c>
      <c r="E72" s="8" t="s">
        <v>519</v>
      </c>
      <c r="F72" s="8" t="s">
        <v>520</v>
      </c>
      <c r="G72" s="10" t="s">
        <v>521</v>
      </c>
      <c r="H72" s="8" t="s">
        <v>184</v>
      </c>
      <c r="I72" s="11" t="s">
        <v>522</v>
      </c>
      <c r="J72" s="12" t="s">
        <v>509</v>
      </c>
    </row>
    <row r="73" ht="15.75" customHeight="1">
      <c r="A73" s="8" t="s">
        <v>162</v>
      </c>
      <c r="B73" s="8" t="s">
        <v>523</v>
      </c>
      <c r="C73" s="8" t="s">
        <v>524</v>
      </c>
      <c r="D73" s="9" t="s">
        <v>525</v>
      </c>
      <c r="E73" s="8" t="s">
        <v>526</v>
      </c>
      <c r="F73" s="8" t="s">
        <v>527</v>
      </c>
      <c r="G73" s="10" t="s">
        <v>528</v>
      </c>
      <c r="H73" s="8" t="s">
        <v>84</v>
      </c>
      <c r="I73" s="13" t="s">
        <v>529</v>
      </c>
      <c r="J73" s="12" t="s">
        <v>509</v>
      </c>
    </row>
    <row r="74" ht="15.75" customHeight="1">
      <c r="A74" s="8" t="s">
        <v>63</v>
      </c>
      <c r="B74" s="8" t="s">
        <v>530</v>
      </c>
      <c r="C74" s="8" t="s">
        <v>531</v>
      </c>
      <c r="D74" s="9" t="s">
        <v>532</v>
      </c>
      <c r="E74" s="8" t="s">
        <v>533</v>
      </c>
      <c r="F74" s="8" t="s">
        <v>534</v>
      </c>
      <c r="G74" s="10" t="s">
        <v>535</v>
      </c>
      <c r="H74" s="8" t="s">
        <v>84</v>
      </c>
      <c r="I74" s="11" t="s">
        <v>536</v>
      </c>
      <c r="J74" s="12" t="s">
        <v>473</v>
      </c>
    </row>
    <row r="75">
      <c r="A75" s="8" t="s">
        <v>55</v>
      </c>
      <c r="B75" s="8" t="s">
        <v>537</v>
      </c>
      <c r="C75" s="8" t="s">
        <v>538</v>
      </c>
      <c r="D75" s="9" t="s">
        <v>539</v>
      </c>
      <c r="E75" s="8" t="s">
        <v>540</v>
      </c>
      <c r="F75" s="8" t="s">
        <v>541</v>
      </c>
      <c r="G75" s="10" t="s">
        <v>542</v>
      </c>
      <c r="H75" s="8" t="s">
        <v>36</v>
      </c>
      <c r="I75" s="11" t="s">
        <v>543</v>
      </c>
      <c r="J75" s="12" t="s">
        <v>473</v>
      </c>
    </row>
    <row r="76" ht="15.75" customHeight="1">
      <c r="A76" s="12" t="s">
        <v>63</v>
      </c>
      <c r="B76" s="8" t="s">
        <v>544</v>
      </c>
      <c r="C76" s="8" t="s">
        <v>545</v>
      </c>
      <c r="D76" s="9" t="s">
        <v>546</v>
      </c>
      <c r="E76" s="8" t="s">
        <v>547</v>
      </c>
      <c r="F76" s="8" t="s">
        <v>548</v>
      </c>
      <c r="G76" s="10" t="s">
        <v>549</v>
      </c>
      <c r="H76" s="8" t="s">
        <v>84</v>
      </c>
      <c r="I76" s="11" t="s">
        <v>550</v>
      </c>
      <c r="J76" s="12" t="s">
        <v>473</v>
      </c>
    </row>
    <row r="77" ht="27.0" customHeight="1">
      <c r="A77" s="12" t="s">
        <v>46</v>
      </c>
      <c r="B77" s="8" t="s">
        <v>551</v>
      </c>
      <c r="C77" s="8" t="s">
        <v>552</v>
      </c>
      <c r="D77" s="9" t="s">
        <v>553</v>
      </c>
      <c r="E77" s="8" t="s">
        <v>554</v>
      </c>
      <c r="F77" s="8" t="s">
        <v>555</v>
      </c>
      <c r="G77" s="10" t="s">
        <v>556</v>
      </c>
      <c r="H77" s="8" t="s">
        <v>36</v>
      </c>
      <c r="I77" s="11" t="s">
        <v>557</v>
      </c>
      <c r="J77" s="12" t="s">
        <v>473</v>
      </c>
    </row>
    <row r="78" ht="15.75" customHeight="1">
      <c r="A78" s="8" t="s">
        <v>46</v>
      </c>
      <c r="B78" s="8" t="s">
        <v>544</v>
      </c>
      <c r="C78" s="8" t="s">
        <v>558</v>
      </c>
      <c r="D78" s="9" t="s">
        <v>559</v>
      </c>
      <c r="E78" s="8" t="s">
        <v>560</v>
      </c>
      <c r="F78" s="8" t="s">
        <v>561</v>
      </c>
      <c r="G78" s="10" t="s">
        <v>562</v>
      </c>
      <c r="H78" s="8" t="s">
        <v>36</v>
      </c>
      <c r="I78" s="11" t="s">
        <v>563</v>
      </c>
      <c r="J78" s="12" t="s">
        <v>509</v>
      </c>
    </row>
    <row r="79" ht="15.75" customHeight="1">
      <c r="A79" s="8" t="s">
        <v>46</v>
      </c>
      <c r="B79" s="8" t="s">
        <v>544</v>
      </c>
      <c r="C79" s="8" t="s">
        <v>564</v>
      </c>
      <c r="D79" s="9" t="s">
        <v>565</v>
      </c>
      <c r="E79" s="8" t="s">
        <v>566</v>
      </c>
      <c r="F79" s="8" t="s">
        <v>567</v>
      </c>
      <c r="G79" s="10" t="s">
        <v>568</v>
      </c>
      <c r="H79" s="8" t="s">
        <v>84</v>
      </c>
      <c r="I79" s="11" t="s">
        <v>569</v>
      </c>
      <c r="J79" s="12" t="s">
        <v>509</v>
      </c>
    </row>
    <row r="80">
      <c r="A80" s="8" t="s">
        <v>10</v>
      </c>
      <c r="B80" s="8" t="s">
        <v>544</v>
      </c>
      <c r="C80" s="8" t="s">
        <v>570</v>
      </c>
      <c r="D80" s="9" t="s">
        <v>571</v>
      </c>
      <c r="E80" s="8" t="s">
        <v>572</v>
      </c>
      <c r="F80" s="8" t="s">
        <v>573</v>
      </c>
      <c r="G80" s="10" t="s">
        <v>574</v>
      </c>
      <c r="H80" s="8" t="s">
        <v>84</v>
      </c>
      <c r="I80" s="11" t="s">
        <v>575</v>
      </c>
      <c r="J80" s="12" t="s">
        <v>509</v>
      </c>
    </row>
    <row r="81" ht="15.75" customHeight="1">
      <c r="A81" s="8" t="s">
        <v>63</v>
      </c>
      <c r="B81" s="8" t="s">
        <v>544</v>
      </c>
      <c r="C81" s="8" t="s">
        <v>576</v>
      </c>
      <c r="D81" s="9" t="s">
        <v>577</v>
      </c>
      <c r="E81" s="8" t="s">
        <v>578</v>
      </c>
      <c r="F81" s="8" t="s">
        <v>579</v>
      </c>
      <c r="G81" s="10" t="s">
        <v>580</v>
      </c>
      <c r="H81" s="8" t="s">
        <v>36</v>
      </c>
      <c r="I81" s="11" t="s">
        <v>581</v>
      </c>
      <c r="J81" s="12" t="s">
        <v>509</v>
      </c>
    </row>
    <row r="82" ht="15.75" customHeight="1">
      <c r="A82" s="8" t="s">
        <v>10</v>
      </c>
      <c r="B82" s="8" t="s">
        <v>544</v>
      </c>
      <c r="C82" s="8" t="s">
        <v>582</v>
      </c>
      <c r="D82" s="9" t="s">
        <v>583</v>
      </c>
      <c r="E82" s="8" t="s">
        <v>584</v>
      </c>
      <c r="F82" s="8" t="s">
        <v>585</v>
      </c>
      <c r="G82" s="10" t="s">
        <v>586</v>
      </c>
      <c r="H82" s="8" t="s">
        <v>84</v>
      </c>
      <c r="I82" s="11" t="s">
        <v>587</v>
      </c>
      <c r="J82" s="12" t="s">
        <v>509</v>
      </c>
    </row>
    <row r="83" ht="15.75" customHeight="1">
      <c r="A83" s="12" t="s">
        <v>10</v>
      </c>
      <c r="B83" s="12" t="s">
        <v>588</v>
      </c>
      <c r="C83" s="12" t="s">
        <v>589</v>
      </c>
      <c r="D83" s="12" t="s">
        <v>590</v>
      </c>
      <c r="E83" s="12" t="s">
        <v>591</v>
      </c>
      <c r="F83" s="12" t="s">
        <v>592</v>
      </c>
      <c r="G83" s="11" t="s">
        <v>593</v>
      </c>
      <c r="H83" s="8" t="s">
        <v>84</v>
      </c>
      <c r="I83" s="12" t="s">
        <v>594</v>
      </c>
      <c r="J83" s="12" t="s">
        <v>509</v>
      </c>
    </row>
    <row r="84" ht="15.75" customHeight="1">
      <c r="A84" s="8" t="s">
        <v>55</v>
      </c>
      <c r="B84" s="8" t="s">
        <v>588</v>
      </c>
      <c r="C84" s="12" t="s">
        <v>595</v>
      </c>
      <c r="D84" s="12" t="s">
        <v>596</v>
      </c>
      <c r="E84" s="12" t="s">
        <v>597</v>
      </c>
      <c r="F84" s="12" t="s">
        <v>598</v>
      </c>
      <c r="G84" s="11" t="s">
        <v>599</v>
      </c>
      <c r="H84" s="8" t="s">
        <v>36</v>
      </c>
      <c r="I84" s="12" t="s">
        <v>600</v>
      </c>
      <c r="J84" s="12" t="s">
        <v>509</v>
      </c>
    </row>
    <row r="85" ht="15.75" customHeight="1">
      <c r="A85" s="8" t="s">
        <v>63</v>
      </c>
      <c r="B85" s="8" t="s">
        <v>588</v>
      </c>
      <c r="C85" s="8" t="s">
        <v>601</v>
      </c>
      <c r="D85" s="9" t="s">
        <v>602</v>
      </c>
      <c r="E85" s="8" t="s">
        <v>603</v>
      </c>
      <c r="F85" s="8" t="s">
        <v>604</v>
      </c>
      <c r="G85" s="10" t="s">
        <v>605</v>
      </c>
      <c r="H85" s="8" t="s">
        <v>26</v>
      </c>
      <c r="I85" s="11" t="s">
        <v>606</v>
      </c>
      <c r="J85" s="12" t="s">
        <v>509</v>
      </c>
    </row>
    <row r="86" ht="15.75" customHeight="1">
      <c r="A86" s="8" t="s">
        <v>10</v>
      </c>
      <c r="B86" s="8" t="s">
        <v>588</v>
      </c>
      <c r="C86" s="8" t="s">
        <v>607</v>
      </c>
      <c r="D86" s="9" t="s">
        <v>608</v>
      </c>
      <c r="E86" s="8" t="s">
        <v>609</v>
      </c>
      <c r="F86" s="8" t="s">
        <v>610</v>
      </c>
      <c r="G86" s="10" t="s">
        <v>611</v>
      </c>
      <c r="H86" s="8" t="s">
        <v>84</v>
      </c>
      <c r="I86" s="11" t="s">
        <v>612</v>
      </c>
      <c r="J86" s="12" t="s">
        <v>509</v>
      </c>
    </row>
    <row r="87" ht="15.75" customHeight="1">
      <c r="A87" s="8" t="s">
        <v>63</v>
      </c>
      <c r="B87" s="8" t="s">
        <v>613</v>
      </c>
      <c r="C87" s="8" t="s">
        <v>614</v>
      </c>
      <c r="D87" s="9" t="s">
        <v>615</v>
      </c>
      <c r="E87" s="8" t="s">
        <v>616</v>
      </c>
      <c r="F87" s="8" t="s">
        <v>617</v>
      </c>
      <c r="G87" s="10" t="s">
        <v>618</v>
      </c>
      <c r="H87" s="8" t="s">
        <v>84</v>
      </c>
      <c r="I87" s="11" t="s">
        <v>619</v>
      </c>
      <c r="J87" s="12" t="s">
        <v>509</v>
      </c>
    </row>
    <row r="88" ht="15.75" customHeight="1">
      <c r="A88" s="8" t="s">
        <v>10</v>
      </c>
      <c r="B88" s="8" t="s">
        <v>620</v>
      </c>
      <c r="C88" s="8" t="s">
        <v>621</v>
      </c>
      <c r="D88" s="9" t="s">
        <v>622</v>
      </c>
      <c r="E88" s="8" t="s">
        <v>623</v>
      </c>
      <c r="F88" s="8" t="s">
        <v>624</v>
      </c>
      <c r="G88" s="10" t="s">
        <v>625</v>
      </c>
      <c r="H88" s="8" t="s">
        <v>84</v>
      </c>
      <c r="I88" s="11" t="s">
        <v>626</v>
      </c>
      <c r="J88" s="12" t="s">
        <v>509</v>
      </c>
    </row>
    <row r="89" ht="15.75" customHeight="1">
      <c r="A89" s="8" t="s">
        <v>63</v>
      </c>
      <c r="B89" s="8" t="s">
        <v>627</v>
      </c>
      <c r="C89" s="8" t="s">
        <v>628</v>
      </c>
      <c r="D89" s="9" t="s">
        <v>629</v>
      </c>
      <c r="E89" s="8" t="s">
        <v>630</v>
      </c>
      <c r="F89" s="8" t="s">
        <v>631</v>
      </c>
      <c r="G89" s="10" t="s">
        <v>632</v>
      </c>
      <c r="H89" s="8" t="s">
        <v>36</v>
      </c>
      <c r="I89" s="11" t="s">
        <v>633</v>
      </c>
      <c r="J89" s="12" t="s">
        <v>509</v>
      </c>
    </row>
    <row r="90" ht="15.75" customHeight="1">
      <c r="A90" s="8" t="s">
        <v>55</v>
      </c>
      <c r="B90" s="8" t="s">
        <v>627</v>
      </c>
      <c r="C90" s="8" t="s">
        <v>634</v>
      </c>
      <c r="D90" s="9" t="s">
        <v>635</v>
      </c>
      <c r="E90" s="8" t="s">
        <v>636</v>
      </c>
      <c r="F90" s="8" t="s">
        <v>637</v>
      </c>
      <c r="G90" s="10" t="s">
        <v>638</v>
      </c>
      <c r="H90" s="8" t="s">
        <v>84</v>
      </c>
      <c r="I90" s="11" t="s">
        <v>639</v>
      </c>
      <c r="J90" s="12" t="s">
        <v>509</v>
      </c>
    </row>
    <row r="91" ht="23.25" customHeight="1">
      <c r="A91" s="8" t="s">
        <v>10</v>
      </c>
      <c r="B91" s="8" t="s">
        <v>640</v>
      </c>
      <c r="C91" s="8" t="s">
        <v>641</v>
      </c>
      <c r="D91" s="9" t="s">
        <v>642</v>
      </c>
      <c r="E91" s="8" t="s">
        <v>643</v>
      </c>
      <c r="F91" s="8" t="s">
        <v>644</v>
      </c>
      <c r="G91" s="10" t="s">
        <v>645</v>
      </c>
      <c r="H91" s="8" t="s">
        <v>84</v>
      </c>
      <c r="I91" s="11" t="s">
        <v>646</v>
      </c>
      <c r="J91" s="12" t="s">
        <v>509</v>
      </c>
    </row>
    <row r="92" ht="29.25" customHeight="1">
      <c r="A92" s="8" t="s">
        <v>46</v>
      </c>
      <c r="B92" s="8" t="s">
        <v>647</v>
      </c>
      <c r="C92" s="8" t="s">
        <v>648</v>
      </c>
      <c r="D92" s="9" t="s">
        <v>649</v>
      </c>
      <c r="E92" s="8" t="s">
        <v>650</v>
      </c>
      <c r="F92" s="8" t="s">
        <v>651</v>
      </c>
      <c r="G92" s="10" t="s">
        <v>652</v>
      </c>
      <c r="H92" s="8" t="s">
        <v>36</v>
      </c>
      <c r="I92" s="11" t="s">
        <v>653</v>
      </c>
      <c r="J92" s="12" t="s">
        <v>509</v>
      </c>
    </row>
    <row r="93" ht="15.75" customHeight="1">
      <c r="A93" s="8" t="s">
        <v>46</v>
      </c>
      <c r="B93" s="8" t="s">
        <v>654</v>
      </c>
      <c r="C93" s="8" t="s">
        <v>655</v>
      </c>
      <c r="D93" s="9" t="s">
        <v>656</v>
      </c>
      <c r="E93" s="8" t="s">
        <v>657</v>
      </c>
      <c r="F93" s="8" t="s">
        <v>658</v>
      </c>
      <c r="G93" s="10" t="s">
        <v>659</v>
      </c>
      <c r="H93" s="8" t="s">
        <v>36</v>
      </c>
      <c r="I93" s="11" t="s">
        <v>660</v>
      </c>
      <c r="J93" s="12" t="s">
        <v>509</v>
      </c>
    </row>
    <row r="94" ht="30.0" customHeight="1">
      <c r="A94" s="8" t="s">
        <v>10</v>
      </c>
      <c r="B94" s="8" t="s">
        <v>661</v>
      </c>
      <c r="C94" s="8" t="s">
        <v>662</v>
      </c>
      <c r="D94" s="9" t="s">
        <v>663</v>
      </c>
      <c r="E94" s="8" t="s">
        <v>664</v>
      </c>
      <c r="F94" s="8" t="s">
        <v>665</v>
      </c>
      <c r="G94" s="10" t="s">
        <v>666</v>
      </c>
      <c r="H94" s="8" t="s">
        <v>26</v>
      </c>
      <c r="I94" s="11" t="s">
        <v>667</v>
      </c>
      <c r="J94" s="12" t="s">
        <v>509</v>
      </c>
    </row>
    <row r="95" ht="58.5" customHeight="1">
      <c r="A95" s="8" t="s">
        <v>46</v>
      </c>
      <c r="B95" s="8" t="s">
        <v>668</v>
      </c>
      <c r="C95" s="8" t="s">
        <v>669</v>
      </c>
      <c r="D95" s="9" t="s">
        <v>670</v>
      </c>
      <c r="E95" s="8" t="s">
        <v>671</v>
      </c>
      <c r="F95" s="8" t="s">
        <v>672</v>
      </c>
      <c r="G95" s="10" t="s">
        <v>673</v>
      </c>
      <c r="H95" s="8" t="s">
        <v>84</v>
      </c>
      <c r="I95" s="11" t="s">
        <v>626</v>
      </c>
      <c r="J95" s="12" t="s">
        <v>509</v>
      </c>
    </row>
    <row r="96" ht="15.75" customHeight="1">
      <c r="A96" s="8" t="s">
        <v>63</v>
      </c>
      <c r="B96" s="8" t="s">
        <v>674</v>
      </c>
      <c r="C96" s="8" t="s">
        <v>675</v>
      </c>
      <c r="D96" s="9" t="s">
        <v>676</v>
      </c>
      <c r="E96" s="8" t="s">
        <v>677</v>
      </c>
      <c r="F96" s="8" t="s">
        <v>678</v>
      </c>
      <c r="G96" s="10" t="s">
        <v>679</v>
      </c>
      <c r="H96" s="8" t="s">
        <v>36</v>
      </c>
      <c r="I96" s="11" t="s">
        <v>680</v>
      </c>
      <c r="J96" s="12" t="s">
        <v>509</v>
      </c>
    </row>
    <row r="97">
      <c r="A97" s="8" t="s">
        <v>10</v>
      </c>
      <c r="B97" s="8" t="s">
        <v>681</v>
      </c>
      <c r="C97" s="8" t="s">
        <v>682</v>
      </c>
      <c r="D97" s="9" t="s">
        <v>683</v>
      </c>
      <c r="E97" s="8" t="s">
        <v>684</v>
      </c>
      <c r="F97" s="8" t="s">
        <v>685</v>
      </c>
      <c r="G97" s="10" t="s">
        <v>686</v>
      </c>
      <c r="H97" s="8" t="s">
        <v>17</v>
      </c>
      <c r="I97" s="11" t="s">
        <v>687</v>
      </c>
      <c r="J97" s="12" t="s">
        <v>473</v>
      </c>
    </row>
    <row r="98" ht="15.75" customHeight="1">
      <c r="A98" s="8" t="s">
        <v>688</v>
      </c>
      <c r="B98" s="8" t="s">
        <v>689</v>
      </c>
      <c r="C98" s="8" t="s">
        <v>690</v>
      </c>
      <c r="D98" s="9" t="s">
        <v>691</v>
      </c>
      <c r="E98" s="8" t="s">
        <v>692</v>
      </c>
      <c r="F98" s="8" t="s">
        <v>693</v>
      </c>
      <c r="G98" s="19"/>
      <c r="H98" s="8" t="s">
        <v>36</v>
      </c>
      <c r="I98" s="11" t="s">
        <v>694</v>
      </c>
      <c r="J98" s="12" t="s">
        <v>410</v>
      </c>
    </row>
    <row r="99" ht="15.75" customHeight="1">
      <c r="A99" s="8" t="s">
        <v>695</v>
      </c>
      <c r="B99" s="8" t="s">
        <v>696</v>
      </c>
      <c r="C99" s="8" t="s">
        <v>697</v>
      </c>
      <c r="D99" s="9" t="s">
        <v>698</v>
      </c>
      <c r="E99" s="8" t="s">
        <v>699</v>
      </c>
      <c r="F99" s="8" t="s">
        <v>700</v>
      </c>
      <c r="G99" s="10" t="s">
        <v>701</v>
      </c>
      <c r="H99" s="8" t="s">
        <v>84</v>
      </c>
      <c r="I99" s="11" t="s">
        <v>702</v>
      </c>
      <c r="J99" s="17"/>
    </row>
    <row r="100" ht="15.75" customHeight="1">
      <c r="A100" s="8" t="s">
        <v>55</v>
      </c>
      <c r="B100" s="8" t="s">
        <v>703</v>
      </c>
      <c r="C100" s="8" t="s">
        <v>704</v>
      </c>
      <c r="D100" s="9" t="s">
        <v>705</v>
      </c>
      <c r="E100" s="8" t="s">
        <v>706</v>
      </c>
      <c r="F100" s="8" t="s">
        <v>707</v>
      </c>
      <c r="G100" s="10" t="s">
        <v>708</v>
      </c>
      <c r="H100" s="8" t="s">
        <v>17</v>
      </c>
      <c r="I100" s="11" t="s">
        <v>709</v>
      </c>
      <c r="J100" s="17"/>
    </row>
    <row r="101" ht="15.75" customHeight="1">
      <c r="A101" s="8" t="s">
        <v>695</v>
      </c>
      <c r="B101" s="8" t="s">
        <v>703</v>
      </c>
      <c r="C101" s="8" t="s">
        <v>710</v>
      </c>
      <c r="D101" s="9" t="s">
        <v>711</v>
      </c>
      <c r="E101" s="8" t="s">
        <v>712</v>
      </c>
      <c r="F101" s="8" t="s">
        <v>713</v>
      </c>
      <c r="G101" s="10" t="s">
        <v>714</v>
      </c>
      <c r="H101" s="8" t="s">
        <v>53</v>
      </c>
      <c r="I101" s="11" t="s">
        <v>715</v>
      </c>
      <c r="J101" s="17"/>
    </row>
    <row r="102" ht="15.75" customHeight="1">
      <c r="A102" s="8" t="s">
        <v>55</v>
      </c>
      <c r="B102" s="8" t="s">
        <v>716</v>
      </c>
      <c r="C102" s="8" t="s">
        <v>717</v>
      </c>
      <c r="D102" s="9" t="s">
        <v>718</v>
      </c>
      <c r="E102" s="8" t="s">
        <v>719</v>
      </c>
      <c r="F102" s="8" t="s">
        <v>720</v>
      </c>
      <c r="G102" s="10" t="s">
        <v>721</v>
      </c>
      <c r="H102" s="8" t="s">
        <v>722</v>
      </c>
      <c r="I102" s="11"/>
      <c r="J102" s="17"/>
    </row>
    <row r="103" ht="15.75" customHeight="1">
      <c r="A103" s="8" t="s">
        <v>55</v>
      </c>
      <c r="B103" s="8" t="s">
        <v>723</v>
      </c>
      <c r="C103" s="8" t="s">
        <v>724</v>
      </c>
      <c r="D103" s="9" t="s">
        <v>725</v>
      </c>
      <c r="E103" s="8" t="s">
        <v>726</v>
      </c>
      <c r="F103" s="8" t="s">
        <v>727</v>
      </c>
      <c r="G103" s="10" t="s">
        <v>728</v>
      </c>
      <c r="H103" s="8" t="s">
        <v>84</v>
      </c>
      <c r="I103" s="11" t="s">
        <v>729</v>
      </c>
      <c r="J103" s="17"/>
    </row>
    <row r="104">
      <c r="A104" s="8" t="s">
        <v>10</v>
      </c>
      <c r="B104" s="8" t="s">
        <v>730</v>
      </c>
      <c r="C104" s="8" t="s">
        <v>731</v>
      </c>
      <c r="D104" s="9" t="s">
        <v>732</v>
      </c>
      <c r="E104" s="8" t="s">
        <v>733</v>
      </c>
      <c r="F104" s="8" t="s">
        <v>734</v>
      </c>
      <c r="G104" s="10" t="s">
        <v>735</v>
      </c>
      <c r="H104" s="8" t="s">
        <v>53</v>
      </c>
      <c r="I104" s="11" t="s">
        <v>736</v>
      </c>
      <c r="J104" s="17"/>
    </row>
    <row r="105" ht="27.75" customHeight="1">
      <c r="A105" s="8" t="s">
        <v>688</v>
      </c>
      <c r="B105" s="8" t="s">
        <v>737</v>
      </c>
      <c r="C105" s="8" t="s">
        <v>738</v>
      </c>
      <c r="D105" s="9" t="s">
        <v>739</v>
      </c>
      <c r="E105" s="8" t="s">
        <v>740</v>
      </c>
      <c r="F105" s="8" t="s">
        <v>741</v>
      </c>
      <c r="G105" s="10" t="s">
        <v>742</v>
      </c>
      <c r="H105" s="8" t="s">
        <v>36</v>
      </c>
      <c r="I105" s="11" t="s">
        <v>743</v>
      </c>
      <c r="J105" s="17"/>
    </row>
    <row r="106" ht="15.75" customHeight="1">
      <c r="A106" s="8" t="s">
        <v>46</v>
      </c>
      <c r="B106" s="8" t="s">
        <v>744</v>
      </c>
      <c r="C106" s="8" t="s">
        <v>745</v>
      </c>
      <c r="D106" s="9" t="s">
        <v>746</v>
      </c>
      <c r="E106" s="8" t="s">
        <v>747</v>
      </c>
      <c r="F106" s="8" t="s">
        <v>748</v>
      </c>
      <c r="G106" s="10" t="s">
        <v>749</v>
      </c>
      <c r="H106" s="8" t="s">
        <v>84</v>
      </c>
      <c r="I106" s="11" t="s">
        <v>750</v>
      </c>
      <c r="J106" s="17"/>
    </row>
    <row r="107" ht="15.75" customHeight="1">
      <c r="A107" s="8" t="s">
        <v>214</v>
      </c>
      <c r="B107" s="8" t="s">
        <v>751</v>
      </c>
      <c r="C107" s="8" t="s">
        <v>752</v>
      </c>
      <c r="D107" s="9" t="s">
        <v>753</v>
      </c>
      <c r="E107" s="8" t="s">
        <v>754</v>
      </c>
      <c r="F107" s="8" t="s">
        <v>755</v>
      </c>
      <c r="G107" s="10" t="s">
        <v>756</v>
      </c>
      <c r="H107" s="8" t="s">
        <v>757</v>
      </c>
      <c r="I107" s="11" t="s">
        <v>758</v>
      </c>
      <c r="J107" s="17"/>
    </row>
    <row r="108" ht="15.75" customHeight="1">
      <c r="A108" s="8" t="s">
        <v>55</v>
      </c>
      <c r="B108" s="8" t="s">
        <v>759</v>
      </c>
      <c r="C108" s="8" t="s">
        <v>760</v>
      </c>
      <c r="D108" s="9" t="s">
        <v>761</v>
      </c>
      <c r="E108" s="8" t="s">
        <v>762</v>
      </c>
      <c r="F108" s="8" t="s">
        <v>763</v>
      </c>
      <c r="G108" s="10" t="s">
        <v>764</v>
      </c>
      <c r="H108" s="8" t="s">
        <v>17</v>
      </c>
      <c r="I108" s="11" t="s">
        <v>765</v>
      </c>
      <c r="J108" s="17"/>
    </row>
    <row r="109" ht="15.75" customHeight="1">
      <c r="A109" s="8" t="s">
        <v>55</v>
      </c>
      <c r="B109" s="8" t="s">
        <v>766</v>
      </c>
      <c r="C109" s="8" t="s">
        <v>767</v>
      </c>
      <c r="D109" s="9" t="s">
        <v>768</v>
      </c>
      <c r="E109" s="8" t="s">
        <v>769</v>
      </c>
      <c r="F109" s="8" t="s">
        <v>770</v>
      </c>
      <c r="G109" s="10" t="s">
        <v>771</v>
      </c>
      <c r="H109" s="8" t="s">
        <v>36</v>
      </c>
      <c r="I109" s="11" t="s">
        <v>772</v>
      </c>
      <c r="J109" s="17"/>
    </row>
    <row r="110" ht="15.75" customHeight="1">
      <c r="A110" s="8" t="s">
        <v>214</v>
      </c>
      <c r="B110" s="8" t="s">
        <v>773</v>
      </c>
      <c r="C110" s="8" t="s">
        <v>774</v>
      </c>
      <c r="D110" s="9" t="s">
        <v>775</v>
      </c>
      <c r="E110" s="8" t="s">
        <v>776</v>
      </c>
      <c r="F110" s="8" t="s">
        <v>777</v>
      </c>
      <c r="G110" s="10" t="s">
        <v>778</v>
      </c>
      <c r="H110" s="8" t="s">
        <v>36</v>
      </c>
      <c r="I110" s="11" t="s">
        <v>779</v>
      </c>
      <c r="J110" s="17"/>
    </row>
    <row r="111">
      <c r="A111" s="8" t="s">
        <v>780</v>
      </c>
      <c r="B111" s="8" t="s">
        <v>781</v>
      </c>
      <c r="C111" s="8" t="s">
        <v>782</v>
      </c>
      <c r="D111" s="9" t="s">
        <v>783</v>
      </c>
      <c r="E111" s="8" t="s">
        <v>784</v>
      </c>
      <c r="F111" s="8" t="s">
        <v>785</v>
      </c>
      <c r="G111" s="10" t="s">
        <v>786</v>
      </c>
      <c r="H111" s="8" t="s">
        <v>53</v>
      </c>
      <c r="I111" s="11" t="s">
        <v>787</v>
      </c>
      <c r="J111" s="17"/>
    </row>
    <row r="112" ht="15.75" customHeight="1">
      <c r="A112" s="8" t="s">
        <v>10</v>
      </c>
      <c r="B112" s="8" t="s">
        <v>788</v>
      </c>
      <c r="C112" s="8" t="s">
        <v>789</v>
      </c>
      <c r="D112" s="9" t="s">
        <v>790</v>
      </c>
      <c r="E112" s="8" t="s">
        <v>791</v>
      </c>
      <c r="F112" s="8" t="s">
        <v>792</v>
      </c>
      <c r="G112" s="10" t="s">
        <v>793</v>
      </c>
      <c r="H112" s="8" t="s">
        <v>53</v>
      </c>
      <c r="I112" s="11" t="s">
        <v>794</v>
      </c>
      <c r="J112" s="17"/>
    </row>
    <row r="113" ht="15.75" customHeight="1">
      <c r="A113" s="8" t="s">
        <v>63</v>
      </c>
      <c r="B113" s="8" t="s">
        <v>795</v>
      </c>
      <c r="C113" s="8" t="s">
        <v>796</v>
      </c>
      <c r="D113" s="9" t="s">
        <v>797</v>
      </c>
      <c r="E113" s="8" t="s">
        <v>798</v>
      </c>
      <c r="F113" s="8" t="s">
        <v>799</v>
      </c>
      <c r="G113" s="10" t="s">
        <v>800</v>
      </c>
      <c r="H113" s="8" t="s">
        <v>36</v>
      </c>
      <c r="I113" s="11" t="s">
        <v>801</v>
      </c>
      <c r="J113" s="17"/>
    </row>
    <row r="114">
      <c r="A114" s="8" t="s">
        <v>63</v>
      </c>
      <c r="B114" s="8" t="s">
        <v>802</v>
      </c>
      <c r="C114" s="8" t="s">
        <v>803</v>
      </c>
      <c r="D114" s="9" t="s">
        <v>804</v>
      </c>
      <c r="E114" s="8" t="s">
        <v>805</v>
      </c>
      <c r="F114" s="8" t="s">
        <v>806</v>
      </c>
      <c r="G114" s="10" t="s">
        <v>807</v>
      </c>
      <c r="H114" s="8" t="s">
        <v>53</v>
      </c>
      <c r="I114" s="11" t="s">
        <v>794</v>
      </c>
      <c r="J114" s="12" t="s">
        <v>19</v>
      </c>
    </row>
    <row r="115" ht="15.75" customHeight="1">
      <c r="A115" s="8" t="s">
        <v>695</v>
      </c>
      <c r="B115" s="8" t="s">
        <v>808</v>
      </c>
      <c r="C115" s="8" t="s">
        <v>809</v>
      </c>
      <c r="D115" s="9" t="s">
        <v>810</v>
      </c>
      <c r="E115" s="8" t="s">
        <v>811</v>
      </c>
      <c r="F115" s="8" t="s">
        <v>812</v>
      </c>
      <c r="G115" s="10" t="s">
        <v>813</v>
      </c>
      <c r="H115" s="8" t="s">
        <v>36</v>
      </c>
      <c r="I115" s="11" t="s">
        <v>814</v>
      </c>
      <c r="J115" s="17"/>
    </row>
    <row r="116">
      <c r="A116" s="8" t="s">
        <v>695</v>
      </c>
      <c r="B116" s="8" t="s">
        <v>815</v>
      </c>
      <c r="C116" s="8" t="s">
        <v>816</v>
      </c>
      <c r="D116" s="9" t="s">
        <v>817</v>
      </c>
      <c r="E116" s="8" t="s">
        <v>818</v>
      </c>
      <c r="F116" s="8" t="s">
        <v>819</v>
      </c>
      <c r="G116" s="19"/>
      <c r="H116" s="8" t="s">
        <v>84</v>
      </c>
      <c r="I116" s="11" t="s">
        <v>820</v>
      </c>
      <c r="J116" s="17"/>
    </row>
    <row r="117" ht="28.5" customHeight="1">
      <c r="A117" s="8" t="s">
        <v>63</v>
      </c>
      <c r="B117" s="8" t="s">
        <v>821</v>
      </c>
      <c r="C117" s="8" t="s">
        <v>822</v>
      </c>
      <c r="D117" s="9" t="s">
        <v>823</v>
      </c>
      <c r="E117" s="8" t="s">
        <v>824</v>
      </c>
      <c r="F117" s="8" t="s">
        <v>825</v>
      </c>
      <c r="G117" s="10" t="s">
        <v>826</v>
      </c>
      <c r="H117" s="8" t="s">
        <v>84</v>
      </c>
      <c r="I117" s="11" t="s">
        <v>827</v>
      </c>
      <c r="J117" s="17"/>
    </row>
    <row r="118">
      <c r="A118" s="8" t="s">
        <v>695</v>
      </c>
      <c r="B118" s="8" t="s">
        <v>828</v>
      </c>
      <c r="C118" s="8" t="s">
        <v>829</v>
      </c>
      <c r="D118" s="9" t="s">
        <v>830</v>
      </c>
      <c r="E118" s="8" t="s">
        <v>831</v>
      </c>
      <c r="F118" s="8" t="s">
        <v>832</v>
      </c>
      <c r="G118" s="19"/>
      <c r="H118" s="8" t="s">
        <v>53</v>
      </c>
      <c r="I118" s="11" t="s">
        <v>833</v>
      </c>
      <c r="J118" s="17"/>
    </row>
    <row r="119" ht="15.75" customHeight="1">
      <c r="A119" s="8" t="s">
        <v>695</v>
      </c>
      <c r="B119" s="8" t="s">
        <v>834</v>
      </c>
      <c r="C119" s="8" t="s">
        <v>835</v>
      </c>
      <c r="D119" s="9" t="s">
        <v>836</v>
      </c>
      <c r="E119" s="8" t="s">
        <v>837</v>
      </c>
      <c r="F119" s="20"/>
      <c r="G119" s="10" t="s">
        <v>838</v>
      </c>
      <c r="H119" s="8" t="s">
        <v>17</v>
      </c>
      <c r="I119" s="11" t="s">
        <v>839</v>
      </c>
      <c r="J119" s="17"/>
    </row>
    <row r="120" ht="15.75" customHeight="1">
      <c r="A120" s="8" t="s">
        <v>55</v>
      </c>
      <c r="B120" s="8" t="s">
        <v>840</v>
      </c>
      <c r="C120" s="8" t="s">
        <v>841</v>
      </c>
      <c r="D120" s="9" t="s">
        <v>842</v>
      </c>
      <c r="E120" s="8" t="s">
        <v>843</v>
      </c>
      <c r="F120" s="18" t="s">
        <v>844</v>
      </c>
      <c r="G120" s="10" t="s">
        <v>845</v>
      </c>
      <c r="H120" s="8" t="s">
        <v>53</v>
      </c>
      <c r="I120" s="11" t="s">
        <v>846</v>
      </c>
      <c r="J120" s="17"/>
    </row>
    <row r="121" ht="24.75" customHeight="1">
      <c r="A121" s="8" t="s">
        <v>10</v>
      </c>
      <c r="B121" s="8" t="s">
        <v>847</v>
      </c>
      <c r="C121" s="8" t="s">
        <v>848</v>
      </c>
      <c r="D121" s="9" t="s">
        <v>849</v>
      </c>
      <c r="E121" s="8" t="s">
        <v>850</v>
      </c>
      <c r="F121" s="8" t="s">
        <v>851</v>
      </c>
      <c r="G121" s="10" t="s">
        <v>852</v>
      </c>
      <c r="H121" s="8" t="s">
        <v>84</v>
      </c>
      <c r="I121" s="11" t="s">
        <v>853</v>
      </c>
      <c r="J121" s="17"/>
    </row>
    <row r="122" ht="15.75" customHeight="1">
      <c r="A122" s="8" t="s">
        <v>55</v>
      </c>
      <c r="B122" s="8" t="s">
        <v>854</v>
      </c>
      <c r="C122" s="8" t="s">
        <v>855</v>
      </c>
      <c r="D122" s="9" t="s">
        <v>856</v>
      </c>
      <c r="E122" s="8" t="s">
        <v>857</v>
      </c>
      <c r="F122" s="8" t="s">
        <v>858</v>
      </c>
      <c r="G122" s="10" t="s">
        <v>859</v>
      </c>
      <c r="H122" s="8" t="s">
        <v>53</v>
      </c>
      <c r="I122" s="11" t="s">
        <v>860</v>
      </c>
      <c r="J122" s="17"/>
    </row>
    <row r="123" ht="15.75" customHeight="1">
      <c r="A123" s="8" t="s">
        <v>695</v>
      </c>
      <c r="B123" s="8" t="s">
        <v>854</v>
      </c>
      <c r="C123" s="8" t="s">
        <v>861</v>
      </c>
      <c r="D123" s="9" t="s">
        <v>862</v>
      </c>
      <c r="E123" s="8" t="s">
        <v>863</v>
      </c>
      <c r="F123" s="8" t="s">
        <v>864</v>
      </c>
      <c r="G123" s="10" t="s">
        <v>865</v>
      </c>
      <c r="H123" s="8" t="s">
        <v>84</v>
      </c>
      <c r="I123" s="11" t="s">
        <v>866</v>
      </c>
      <c r="J123" s="17"/>
    </row>
    <row r="124">
      <c r="A124" s="8" t="s">
        <v>695</v>
      </c>
      <c r="B124" s="8" t="s">
        <v>867</v>
      </c>
      <c r="C124" s="8" t="s">
        <v>868</v>
      </c>
      <c r="D124" s="9" t="s">
        <v>869</v>
      </c>
      <c r="E124" s="8" t="s">
        <v>870</v>
      </c>
      <c r="F124" s="8" t="s">
        <v>871</v>
      </c>
      <c r="G124" s="19"/>
      <c r="H124" s="8" t="s">
        <v>53</v>
      </c>
      <c r="I124" s="11" t="s">
        <v>846</v>
      </c>
      <c r="J124" s="17"/>
    </row>
    <row r="125">
      <c r="A125" s="8" t="s">
        <v>695</v>
      </c>
      <c r="B125" s="8" t="s">
        <v>872</v>
      </c>
      <c r="C125" s="8" t="s">
        <v>873</v>
      </c>
      <c r="D125" s="9" t="s">
        <v>874</v>
      </c>
      <c r="E125" s="8" t="s">
        <v>875</v>
      </c>
      <c r="F125" s="8" t="s">
        <v>876</v>
      </c>
      <c r="G125" s="19"/>
      <c r="H125" s="8" t="s">
        <v>722</v>
      </c>
      <c r="I125" s="11" t="s">
        <v>877</v>
      </c>
      <c r="J125" s="17"/>
    </row>
    <row r="126" ht="25.5" customHeight="1">
      <c r="A126" s="8" t="s">
        <v>695</v>
      </c>
      <c r="B126" s="8" t="s">
        <v>878</v>
      </c>
      <c r="C126" s="8" t="s">
        <v>879</v>
      </c>
      <c r="D126" s="9" t="s">
        <v>880</v>
      </c>
      <c r="E126" s="8" t="s">
        <v>881</v>
      </c>
      <c r="F126" s="8" t="s">
        <v>882</v>
      </c>
      <c r="G126" s="10" t="s">
        <v>883</v>
      </c>
      <c r="H126" s="8" t="s">
        <v>36</v>
      </c>
      <c r="I126" s="11" t="s">
        <v>884</v>
      </c>
      <c r="J126" s="17"/>
    </row>
    <row r="127" ht="15.75" customHeight="1">
      <c r="A127" s="8" t="s">
        <v>695</v>
      </c>
      <c r="B127" s="8" t="s">
        <v>885</v>
      </c>
      <c r="C127" s="8" t="s">
        <v>886</v>
      </c>
      <c r="D127" s="9" t="s">
        <v>887</v>
      </c>
      <c r="E127" s="8" t="s">
        <v>888</v>
      </c>
      <c r="F127" s="8" t="s">
        <v>889</v>
      </c>
      <c r="G127" s="19"/>
      <c r="H127" s="8" t="s">
        <v>36</v>
      </c>
      <c r="I127" s="11" t="s">
        <v>890</v>
      </c>
      <c r="J127" s="17"/>
    </row>
    <row r="128" ht="15.75" customHeight="1">
      <c r="A128" s="8" t="s">
        <v>10</v>
      </c>
      <c r="B128" s="8" t="s">
        <v>891</v>
      </c>
      <c r="C128" s="8" t="s">
        <v>892</v>
      </c>
      <c r="D128" s="9" t="s">
        <v>893</v>
      </c>
      <c r="E128" s="8" t="s">
        <v>894</v>
      </c>
      <c r="F128" s="8" t="s">
        <v>895</v>
      </c>
      <c r="G128" s="10" t="s">
        <v>896</v>
      </c>
      <c r="H128" s="8" t="s">
        <v>84</v>
      </c>
      <c r="I128" s="11" t="s">
        <v>897</v>
      </c>
      <c r="J128" s="17"/>
    </row>
    <row r="129" ht="15.75" customHeight="1">
      <c r="A129" s="8" t="s">
        <v>55</v>
      </c>
      <c r="B129" s="8" t="s">
        <v>898</v>
      </c>
      <c r="C129" s="8" t="s">
        <v>899</v>
      </c>
      <c r="D129" s="9" t="s">
        <v>900</v>
      </c>
      <c r="E129" s="8" t="s">
        <v>901</v>
      </c>
      <c r="F129" s="8" t="s">
        <v>902</v>
      </c>
      <c r="G129" s="10" t="s">
        <v>903</v>
      </c>
      <c r="H129" s="8" t="s">
        <v>84</v>
      </c>
      <c r="I129" s="11" t="s">
        <v>904</v>
      </c>
      <c r="J129" s="17"/>
    </row>
    <row r="130" ht="23.25" customHeight="1">
      <c r="A130" s="8" t="s">
        <v>695</v>
      </c>
      <c r="B130" s="8" t="s">
        <v>905</v>
      </c>
      <c r="C130" s="8" t="s">
        <v>906</v>
      </c>
      <c r="D130" s="9" t="s">
        <v>907</v>
      </c>
      <c r="E130" s="8" t="s">
        <v>908</v>
      </c>
      <c r="F130" s="8" t="s">
        <v>909</v>
      </c>
      <c r="G130" s="19"/>
      <c r="H130" s="20"/>
      <c r="I130" s="15"/>
      <c r="J130" s="17"/>
    </row>
    <row r="131" ht="15.75" customHeight="1">
      <c r="A131" s="8" t="s">
        <v>55</v>
      </c>
      <c r="B131" s="8" t="s">
        <v>910</v>
      </c>
      <c r="C131" s="8" t="s">
        <v>911</v>
      </c>
      <c r="D131" s="9" t="s">
        <v>912</v>
      </c>
      <c r="E131" s="8" t="s">
        <v>913</v>
      </c>
      <c r="F131" s="8" t="s">
        <v>914</v>
      </c>
      <c r="G131" s="10" t="s">
        <v>915</v>
      </c>
      <c r="H131" s="8" t="s">
        <v>26</v>
      </c>
      <c r="I131" s="11" t="s">
        <v>916</v>
      </c>
      <c r="J131" s="17"/>
    </row>
    <row r="132" ht="15.75" customHeight="1">
      <c r="A132" s="8" t="s">
        <v>688</v>
      </c>
      <c r="B132" s="8" t="s">
        <v>917</v>
      </c>
      <c r="C132" s="8" t="s">
        <v>918</v>
      </c>
      <c r="D132" s="9" t="s">
        <v>919</v>
      </c>
      <c r="E132" s="8" t="s">
        <v>920</v>
      </c>
      <c r="F132" s="8" t="s">
        <v>921</v>
      </c>
      <c r="G132" s="10" t="s">
        <v>922</v>
      </c>
      <c r="H132" s="8" t="s">
        <v>36</v>
      </c>
      <c r="I132" s="11" t="s">
        <v>923</v>
      </c>
      <c r="J132" s="17"/>
    </row>
    <row r="133">
      <c r="A133" s="8" t="s">
        <v>924</v>
      </c>
      <c r="B133" s="8" t="s">
        <v>925</v>
      </c>
      <c r="C133" s="8" t="s">
        <v>926</v>
      </c>
      <c r="D133" s="9" t="s">
        <v>927</v>
      </c>
      <c r="E133" s="8" t="s">
        <v>928</v>
      </c>
      <c r="F133" s="8" t="s">
        <v>929</v>
      </c>
      <c r="G133" s="19"/>
      <c r="H133" s="8" t="s">
        <v>722</v>
      </c>
      <c r="I133" s="11" t="s">
        <v>930</v>
      </c>
      <c r="J133" s="17"/>
    </row>
    <row r="134">
      <c r="A134" s="8" t="s">
        <v>688</v>
      </c>
      <c r="B134" s="8" t="s">
        <v>931</v>
      </c>
      <c r="C134" s="8" t="s">
        <v>932</v>
      </c>
      <c r="D134" s="9" t="s">
        <v>933</v>
      </c>
      <c r="E134" s="8" t="s">
        <v>934</v>
      </c>
      <c r="F134" s="8" t="s">
        <v>935</v>
      </c>
      <c r="G134" s="19"/>
      <c r="H134" s="8" t="s">
        <v>722</v>
      </c>
      <c r="I134" s="11" t="s">
        <v>936</v>
      </c>
      <c r="J134" s="17"/>
    </row>
    <row r="135" ht="15.75" customHeight="1">
      <c r="A135" s="8" t="s">
        <v>46</v>
      </c>
      <c r="B135" s="8" t="s">
        <v>937</v>
      </c>
      <c r="C135" s="8" t="s">
        <v>938</v>
      </c>
      <c r="D135" s="9" t="s">
        <v>939</v>
      </c>
      <c r="E135" s="8" t="s">
        <v>940</v>
      </c>
      <c r="F135" s="8" t="s">
        <v>941</v>
      </c>
      <c r="G135" s="10" t="s">
        <v>942</v>
      </c>
      <c r="H135" s="13" t="s">
        <v>84</v>
      </c>
      <c r="I135" s="21" t="s">
        <v>943</v>
      </c>
      <c r="J135" s="17"/>
    </row>
    <row r="136" ht="15.75" customHeight="1">
      <c r="A136" s="8" t="s">
        <v>55</v>
      </c>
      <c r="B136" s="8" t="s">
        <v>944</v>
      </c>
      <c r="C136" s="8" t="s">
        <v>945</v>
      </c>
      <c r="D136" s="9" t="s">
        <v>946</v>
      </c>
      <c r="E136" s="8" t="s">
        <v>947</v>
      </c>
      <c r="F136" s="8" t="s">
        <v>948</v>
      </c>
      <c r="G136" s="10" t="s">
        <v>949</v>
      </c>
      <c r="H136" s="13" t="s">
        <v>26</v>
      </c>
      <c r="I136" s="11" t="s">
        <v>950</v>
      </c>
      <c r="J136" s="17"/>
    </row>
    <row r="137" ht="28.5" customHeight="1">
      <c r="A137" s="8" t="s">
        <v>924</v>
      </c>
      <c r="B137" s="8" t="s">
        <v>951</v>
      </c>
      <c r="C137" s="8" t="s">
        <v>952</v>
      </c>
      <c r="D137" s="9" t="s">
        <v>953</v>
      </c>
      <c r="E137" s="8" t="s">
        <v>954</v>
      </c>
      <c r="F137" s="8" t="s">
        <v>955</v>
      </c>
      <c r="G137" s="19"/>
      <c r="H137" s="13" t="s">
        <v>84</v>
      </c>
      <c r="I137" s="11" t="s">
        <v>956</v>
      </c>
      <c r="J137" s="17"/>
    </row>
    <row r="138" ht="15.75" customHeight="1">
      <c r="A138" s="8" t="s">
        <v>924</v>
      </c>
      <c r="B138" s="8" t="s">
        <v>957</v>
      </c>
      <c r="C138" s="8" t="s">
        <v>958</v>
      </c>
      <c r="D138" s="9" t="s">
        <v>959</v>
      </c>
      <c r="E138" s="8" t="s">
        <v>960</v>
      </c>
      <c r="F138" s="8" t="s">
        <v>961</v>
      </c>
      <c r="G138" s="10" t="s">
        <v>962</v>
      </c>
      <c r="H138" s="13" t="s">
        <v>84</v>
      </c>
      <c r="I138" s="21" t="s">
        <v>963</v>
      </c>
      <c r="J138" s="17"/>
    </row>
    <row r="139" ht="35.25" customHeight="1">
      <c r="A139" s="8" t="s">
        <v>688</v>
      </c>
      <c r="B139" s="8" t="s">
        <v>964</v>
      </c>
      <c r="C139" s="8" t="s">
        <v>965</v>
      </c>
      <c r="D139" s="9" t="s">
        <v>966</v>
      </c>
      <c r="E139" s="8" t="s">
        <v>967</v>
      </c>
      <c r="F139" s="8" t="s">
        <v>968</v>
      </c>
      <c r="G139" s="10" t="s">
        <v>969</v>
      </c>
      <c r="H139" s="13" t="s">
        <v>84</v>
      </c>
      <c r="I139" s="11" t="s">
        <v>970</v>
      </c>
      <c r="J139" s="17"/>
    </row>
    <row r="140" ht="15.75" customHeight="1">
      <c r="A140" s="8" t="s">
        <v>55</v>
      </c>
      <c r="B140" s="8" t="s">
        <v>971</v>
      </c>
      <c r="C140" s="8" t="s">
        <v>972</v>
      </c>
      <c r="D140" s="9" t="s">
        <v>973</v>
      </c>
      <c r="E140" s="8" t="s">
        <v>974</v>
      </c>
      <c r="F140" s="8" t="s">
        <v>975</v>
      </c>
      <c r="G140" s="10" t="s">
        <v>976</v>
      </c>
      <c r="H140" s="13" t="s">
        <v>17</v>
      </c>
      <c r="I140" s="11" t="s">
        <v>977</v>
      </c>
      <c r="J140" s="17"/>
    </row>
    <row r="141" ht="47.25" customHeight="1">
      <c r="A141" s="8" t="s">
        <v>55</v>
      </c>
      <c r="B141" s="8" t="s">
        <v>978</v>
      </c>
      <c r="C141" s="8" t="s">
        <v>979</v>
      </c>
      <c r="D141" s="9" t="s">
        <v>980</v>
      </c>
      <c r="E141" s="8" t="s">
        <v>981</v>
      </c>
      <c r="F141" s="8" t="s">
        <v>982</v>
      </c>
      <c r="G141" s="10" t="s">
        <v>983</v>
      </c>
      <c r="H141" s="13" t="s">
        <v>722</v>
      </c>
      <c r="I141" s="11" t="s">
        <v>984</v>
      </c>
      <c r="J141" s="17"/>
    </row>
    <row r="142" ht="15.75" customHeight="1">
      <c r="A142" s="8" t="s">
        <v>695</v>
      </c>
      <c r="B142" s="8" t="s">
        <v>985</v>
      </c>
      <c r="C142" s="8" t="s">
        <v>986</v>
      </c>
      <c r="D142" s="9" t="s">
        <v>987</v>
      </c>
      <c r="E142" s="8" t="s">
        <v>988</v>
      </c>
      <c r="F142" s="8" t="s">
        <v>989</v>
      </c>
      <c r="G142" s="10" t="s">
        <v>990</v>
      </c>
      <c r="H142" s="13" t="s">
        <v>84</v>
      </c>
      <c r="I142" s="11" t="s">
        <v>991</v>
      </c>
      <c r="J142" s="17"/>
    </row>
    <row r="143" ht="15.75" customHeight="1">
      <c r="A143" s="8" t="s">
        <v>688</v>
      </c>
      <c r="B143" s="8" t="s">
        <v>992</v>
      </c>
      <c r="C143" s="8" t="s">
        <v>993</v>
      </c>
      <c r="D143" s="9" t="s">
        <v>994</v>
      </c>
      <c r="E143" s="8" t="s">
        <v>995</v>
      </c>
      <c r="F143" s="8" t="s">
        <v>996</v>
      </c>
      <c r="G143" s="10"/>
      <c r="H143" s="13" t="s">
        <v>36</v>
      </c>
      <c r="I143" s="11" t="s">
        <v>997</v>
      </c>
      <c r="J143" s="17"/>
    </row>
    <row r="144" ht="15.75" customHeight="1">
      <c r="A144" s="8" t="s">
        <v>214</v>
      </c>
      <c r="B144" s="8" t="s">
        <v>998</v>
      </c>
      <c r="C144" s="8" t="s">
        <v>999</v>
      </c>
      <c r="D144" s="9" t="s">
        <v>1000</v>
      </c>
      <c r="E144" s="8" t="s">
        <v>1001</v>
      </c>
      <c r="F144" s="8" t="s">
        <v>1002</v>
      </c>
      <c r="G144" s="10" t="s">
        <v>1003</v>
      </c>
      <c r="H144" s="13" t="s">
        <v>53</v>
      </c>
      <c r="I144" s="11" t="s">
        <v>1004</v>
      </c>
      <c r="J144" s="17"/>
    </row>
    <row r="145" ht="15.75" customHeight="1">
      <c r="A145" s="8" t="s">
        <v>10</v>
      </c>
      <c r="B145" s="8" t="s">
        <v>1005</v>
      </c>
      <c r="C145" s="8" t="s">
        <v>1006</v>
      </c>
      <c r="D145" s="9" t="s">
        <v>1007</v>
      </c>
      <c r="E145" s="8" t="s">
        <v>1008</v>
      </c>
      <c r="F145" s="8" t="s">
        <v>1009</v>
      </c>
      <c r="G145" s="10" t="s">
        <v>1010</v>
      </c>
      <c r="H145" s="13" t="s">
        <v>84</v>
      </c>
      <c r="I145" s="11" t="s">
        <v>1011</v>
      </c>
      <c r="J145" s="17"/>
    </row>
    <row r="146" ht="15.75" customHeight="1">
      <c r="A146" s="8" t="s">
        <v>695</v>
      </c>
      <c r="B146" s="8" t="s">
        <v>1012</v>
      </c>
      <c r="C146" s="8" t="s">
        <v>1013</v>
      </c>
      <c r="D146" s="9" t="s">
        <v>1014</v>
      </c>
      <c r="E146" s="8" t="s">
        <v>1015</v>
      </c>
      <c r="F146" s="8" t="s">
        <v>1016</v>
      </c>
      <c r="G146" s="10" t="s">
        <v>1017</v>
      </c>
      <c r="H146" s="13" t="s">
        <v>53</v>
      </c>
      <c r="I146" s="11" t="s">
        <v>1018</v>
      </c>
      <c r="J146" s="17"/>
    </row>
    <row r="147" ht="15.75" customHeight="1">
      <c r="A147" s="8" t="s">
        <v>55</v>
      </c>
      <c r="B147" s="8" t="s">
        <v>1012</v>
      </c>
      <c r="C147" s="8" t="s">
        <v>1019</v>
      </c>
      <c r="D147" s="9" t="s">
        <v>1020</v>
      </c>
      <c r="E147" s="8" t="s">
        <v>1021</v>
      </c>
      <c r="F147" s="8" t="s">
        <v>1022</v>
      </c>
      <c r="G147" s="10" t="s">
        <v>1023</v>
      </c>
      <c r="H147" s="13" t="s">
        <v>84</v>
      </c>
      <c r="I147" s="11" t="s">
        <v>1024</v>
      </c>
      <c r="J147" s="17"/>
    </row>
    <row r="148" ht="15.75" customHeight="1">
      <c r="A148" s="8" t="s">
        <v>688</v>
      </c>
      <c r="B148" s="13" t="s">
        <v>1025</v>
      </c>
      <c r="C148" s="8" t="s">
        <v>1026</v>
      </c>
      <c r="D148" s="9" t="s">
        <v>1027</v>
      </c>
      <c r="E148" s="8" t="s">
        <v>1028</v>
      </c>
      <c r="F148" s="8" t="s">
        <v>1029</v>
      </c>
      <c r="G148" s="19"/>
      <c r="H148" s="13" t="s">
        <v>17</v>
      </c>
      <c r="I148" s="11" t="s">
        <v>1030</v>
      </c>
      <c r="J148" s="17"/>
    </row>
    <row r="149" ht="15.75" customHeight="1">
      <c r="A149" s="8" t="s">
        <v>10</v>
      </c>
      <c r="B149" s="8" t="s">
        <v>1031</v>
      </c>
      <c r="C149" s="8" t="s">
        <v>1032</v>
      </c>
      <c r="D149" s="9" t="s">
        <v>1033</v>
      </c>
      <c r="E149" s="8" t="s">
        <v>1034</v>
      </c>
      <c r="F149" s="8" t="s">
        <v>1035</v>
      </c>
      <c r="G149" s="10" t="s">
        <v>1036</v>
      </c>
      <c r="H149" s="13" t="s">
        <v>84</v>
      </c>
      <c r="I149" s="11" t="s">
        <v>1037</v>
      </c>
      <c r="J149" s="17"/>
    </row>
    <row r="150" ht="15.75" customHeight="1">
      <c r="A150" s="8" t="s">
        <v>63</v>
      </c>
      <c r="B150" s="8" t="s">
        <v>1038</v>
      </c>
      <c r="C150" s="8" t="s">
        <v>1039</v>
      </c>
      <c r="D150" s="9" t="s">
        <v>1040</v>
      </c>
      <c r="E150" s="8" t="s">
        <v>1041</v>
      </c>
      <c r="F150" s="8" t="s">
        <v>1042</v>
      </c>
      <c r="G150" s="10" t="s">
        <v>1043</v>
      </c>
      <c r="H150" s="13" t="s">
        <v>84</v>
      </c>
      <c r="I150" s="11" t="s">
        <v>1044</v>
      </c>
      <c r="J150" s="17"/>
    </row>
    <row r="151" ht="15.75" customHeight="1">
      <c r="A151" s="8" t="s">
        <v>214</v>
      </c>
      <c r="B151" s="8" t="s">
        <v>1045</v>
      </c>
      <c r="C151" s="8" t="s">
        <v>1046</v>
      </c>
      <c r="D151" s="9" t="s">
        <v>1047</v>
      </c>
      <c r="E151" s="8" t="s">
        <v>1048</v>
      </c>
      <c r="F151" s="8" t="s">
        <v>1049</v>
      </c>
      <c r="G151" s="10" t="s">
        <v>1050</v>
      </c>
      <c r="H151" s="13" t="s">
        <v>722</v>
      </c>
      <c r="I151" s="11" t="s">
        <v>1051</v>
      </c>
      <c r="J151" s="17"/>
    </row>
    <row r="152" ht="15.75" customHeight="1">
      <c r="A152" s="8" t="s">
        <v>214</v>
      </c>
      <c r="B152" s="8" t="s">
        <v>1052</v>
      </c>
      <c r="C152" s="8" t="s">
        <v>1053</v>
      </c>
      <c r="D152" s="9" t="s">
        <v>1054</v>
      </c>
      <c r="E152" s="8" t="s">
        <v>1055</v>
      </c>
      <c r="F152" s="8" t="s">
        <v>1056</v>
      </c>
      <c r="G152" s="10" t="s">
        <v>1057</v>
      </c>
      <c r="H152" s="13" t="s">
        <v>84</v>
      </c>
      <c r="I152" s="21" t="s">
        <v>1058</v>
      </c>
      <c r="J152" s="17"/>
    </row>
    <row r="153" ht="15.75" customHeight="1">
      <c r="A153" s="8" t="s">
        <v>63</v>
      </c>
      <c r="B153" s="8" t="s">
        <v>1059</v>
      </c>
      <c r="C153" s="8" t="s">
        <v>1060</v>
      </c>
      <c r="D153" s="9" t="s">
        <v>1061</v>
      </c>
      <c r="E153" s="8" t="s">
        <v>1062</v>
      </c>
      <c r="F153" s="8" t="s">
        <v>1063</v>
      </c>
      <c r="G153" s="10" t="s">
        <v>1064</v>
      </c>
      <c r="H153" s="13" t="s">
        <v>84</v>
      </c>
      <c r="I153" s="11" t="s">
        <v>1065</v>
      </c>
      <c r="J153" s="17"/>
    </row>
    <row r="154" ht="15.75" customHeight="1">
      <c r="A154" s="8" t="s">
        <v>10</v>
      </c>
      <c r="B154" s="8" t="s">
        <v>1066</v>
      </c>
      <c r="C154" s="8" t="s">
        <v>1067</v>
      </c>
      <c r="D154" s="9" t="s">
        <v>1068</v>
      </c>
      <c r="E154" s="8" t="s">
        <v>1069</v>
      </c>
      <c r="F154" s="8" t="s">
        <v>1070</v>
      </c>
      <c r="G154" s="10" t="s">
        <v>1071</v>
      </c>
      <c r="H154" s="13" t="s">
        <v>53</v>
      </c>
      <c r="I154" s="11" t="s">
        <v>1072</v>
      </c>
      <c r="J154" s="17"/>
    </row>
    <row r="155" ht="15.75" customHeight="1">
      <c r="A155" s="8" t="s">
        <v>10</v>
      </c>
      <c r="B155" s="8" t="s">
        <v>1073</v>
      </c>
      <c r="C155" s="8" t="s">
        <v>1074</v>
      </c>
      <c r="D155" s="9" t="s">
        <v>1075</v>
      </c>
      <c r="E155" s="8" t="s">
        <v>1076</v>
      </c>
      <c r="F155" s="8" t="s">
        <v>1077</v>
      </c>
      <c r="G155" s="10" t="s">
        <v>1078</v>
      </c>
      <c r="H155" s="13" t="s">
        <v>26</v>
      </c>
      <c r="I155" s="11" t="s">
        <v>1079</v>
      </c>
      <c r="J155" s="17"/>
    </row>
    <row r="156" ht="15.75" customHeight="1">
      <c r="A156" s="8" t="s">
        <v>55</v>
      </c>
      <c r="B156" s="8" t="s">
        <v>1080</v>
      </c>
      <c r="C156" s="8" t="s">
        <v>1081</v>
      </c>
      <c r="D156" s="9" t="s">
        <v>1082</v>
      </c>
      <c r="E156" s="8" t="s">
        <v>1083</v>
      </c>
      <c r="F156" s="8" t="s">
        <v>1084</v>
      </c>
      <c r="G156" s="10" t="s">
        <v>1085</v>
      </c>
      <c r="H156" s="13" t="s">
        <v>84</v>
      </c>
      <c r="I156" s="11" t="s">
        <v>1086</v>
      </c>
      <c r="J156" s="17"/>
    </row>
    <row r="157" ht="15.75" customHeight="1">
      <c r="A157" s="8" t="s">
        <v>214</v>
      </c>
      <c r="B157" s="8" t="s">
        <v>1087</v>
      </c>
      <c r="C157" s="8" t="s">
        <v>1088</v>
      </c>
      <c r="D157" s="9" t="s">
        <v>1089</v>
      </c>
      <c r="E157" s="8" t="s">
        <v>1090</v>
      </c>
      <c r="F157" s="8" t="s">
        <v>1091</v>
      </c>
      <c r="G157" s="10" t="s">
        <v>1092</v>
      </c>
      <c r="H157" s="13" t="s">
        <v>84</v>
      </c>
      <c r="I157" s="11" t="s">
        <v>1093</v>
      </c>
      <c r="J157" s="17"/>
    </row>
    <row r="158">
      <c r="A158" s="8" t="s">
        <v>924</v>
      </c>
      <c r="B158" s="8" t="s">
        <v>1094</v>
      </c>
      <c r="C158" s="8" t="s">
        <v>1095</v>
      </c>
      <c r="D158" s="9" t="s">
        <v>1096</v>
      </c>
      <c r="E158" s="8" t="s">
        <v>1097</v>
      </c>
      <c r="F158" s="8" t="s">
        <v>1098</v>
      </c>
      <c r="G158" s="10" t="s">
        <v>1099</v>
      </c>
      <c r="H158" s="13" t="s">
        <v>84</v>
      </c>
      <c r="I158" s="11" t="s">
        <v>1100</v>
      </c>
      <c r="J158" s="17"/>
    </row>
    <row r="159" ht="15.75" customHeight="1">
      <c r="A159" s="8" t="s">
        <v>63</v>
      </c>
      <c r="B159" s="8" t="s">
        <v>1101</v>
      </c>
      <c r="C159" s="8" t="s">
        <v>1102</v>
      </c>
      <c r="D159" s="9" t="s">
        <v>1103</v>
      </c>
      <c r="E159" s="8" t="s">
        <v>1104</v>
      </c>
      <c r="F159" s="8" t="s">
        <v>1105</v>
      </c>
      <c r="G159" s="10" t="s">
        <v>1106</v>
      </c>
      <c r="H159" s="13" t="s">
        <v>17</v>
      </c>
      <c r="I159" s="11" t="s">
        <v>1107</v>
      </c>
      <c r="J159" s="17"/>
    </row>
    <row r="160" ht="15.75" customHeight="1">
      <c r="A160" s="8" t="s">
        <v>10</v>
      </c>
      <c r="B160" s="8" t="s">
        <v>1108</v>
      </c>
      <c r="C160" s="8" t="s">
        <v>1109</v>
      </c>
      <c r="D160" s="9" t="s">
        <v>1110</v>
      </c>
      <c r="E160" s="8" t="s">
        <v>1111</v>
      </c>
      <c r="F160" s="8" t="s">
        <v>1112</v>
      </c>
      <c r="G160" s="10" t="s">
        <v>1113</v>
      </c>
      <c r="H160" s="13" t="s">
        <v>17</v>
      </c>
      <c r="I160" s="11" t="s">
        <v>1114</v>
      </c>
      <c r="J160" s="17"/>
    </row>
    <row r="161" ht="15.75" customHeight="1">
      <c r="A161" s="8" t="s">
        <v>924</v>
      </c>
      <c r="B161" s="8" t="s">
        <v>1115</v>
      </c>
      <c r="C161" s="8" t="s">
        <v>1116</v>
      </c>
      <c r="D161" s="9" t="s">
        <v>1117</v>
      </c>
      <c r="E161" s="8" t="s">
        <v>1118</v>
      </c>
      <c r="F161" s="8" t="s">
        <v>1119</v>
      </c>
      <c r="G161" s="10" t="s">
        <v>1120</v>
      </c>
      <c r="H161" s="13" t="s">
        <v>84</v>
      </c>
      <c r="I161" s="11" t="s">
        <v>1121</v>
      </c>
      <c r="J161" s="17"/>
    </row>
    <row r="162" ht="15.75" customHeight="1">
      <c r="A162" s="8" t="s">
        <v>688</v>
      </c>
      <c r="B162" s="8" t="s">
        <v>1122</v>
      </c>
      <c r="C162" s="8" t="s">
        <v>1123</v>
      </c>
      <c r="D162" s="9" t="s">
        <v>1124</v>
      </c>
      <c r="E162" s="8" t="s">
        <v>1125</v>
      </c>
      <c r="F162" s="8" t="s">
        <v>1126</v>
      </c>
      <c r="G162" s="19"/>
      <c r="H162" s="13" t="s">
        <v>36</v>
      </c>
      <c r="I162" s="11" t="s">
        <v>1127</v>
      </c>
      <c r="J162" s="17"/>
    </row>
    <row r="163" ht="15.75" customHeight="1">
      <c r="A163" s="8" t="s">
        <v>63</v>
      </c>
      <c r="B163" s="8" t="s">
        <v>1128</v>
      </c>
      <c r="C163" s="8" t="s">
        <v>1129</v>
      </c>
      <c r="D163" s="9" t="s">
        <v>1130</v>
      </c>
      <c r="E163" s="8" t="s">
        <v>1131</v>
      </c>
      <c r="F163" s="8" t="s">
        <v>1132</v>
      </c>
      <c r="G163" s="10" t="s">
        <v>1133</v>
      </c>
      <c r="H163" s="13" t="s">
        <v>26</v>
      </c>
      <c r="I163" s="21" t="s">
        <v>1134</v>
      </c>
      <c r="J163" s="17"/>
    </row>
    <row r="164" ht="15.75" customHeight="1">
      <c r="A164" s="8" t="s">
        <v>55</v>
      </c>
      <c r="B164" s="8" t="s">
        <v>1135</v>
      </c>
      <c r="C164" s="8" t="s">
        <v>1136</v>
      </c>
      <c r="D164" s="9" t="s">
        <v>1137</v>
      </c>
      <c r="E164" s="8" t="s">
        <v>1138</v>
      </c>
      <c r="F164" s="8" t="s">
        <v>1139</v>
      </c>
      <c r="G164" s="10" t="s">
        <v>1140</v>
      </c>
      <c r="H164" s="13" t="s">
        <v>26</v>
      </c>
      <c r="I164" s="11" t="s">
        <v>1141</v>
      </c>
      <c r="J164" s="17"/>
    </row>
    <row r="165" ht="15.75" customHeight="1">
      <c r="A165" s="8" t="s">
        <v>10</v>
      </c>
      <c r="B165" s="8" t="s">
        <v>1142</v>
      </c>
      <c r="C165" s="8" t="s">
        <v>1143</v>
      </c>
      <c r="D165" s="9" t="s">
        <v>1144</v>
      </c>
      <c r="E165" s="8" t="s">
        <v>1145</v>
      </c>
      <c r="F165" s="8" t="s">
        <v>1146</v>
      </c>
      <c r="G165" s="10" t="s">
        <v>1147</v>
      </c>
      <c r="H165" s="13" t="s">
        <v>84</v>
      </c>
      <c r="I165" s="11" t="s">
        <v>1148</v>
      </c>
      <c r="J165" s="17"/>
    </row>
    <row r="166" ht="15.75" customHeight="1">
      <c r="A166" s="8" t="s">
        <v>10</v>
      </c>
      <c r="B166" s="8" t="s">
        <v>1149</v>
      </c>
      <c r="C166" s="8" t="s">
        <v>1150</v>
      </c>
      <c r="D166" s="9" t="s">
        <v>1151</v>
      </c>
      <c r="E166" s="8" t="s">
        <v>1152</v>
      </c>
      <c r="F166" s="8" t="s">
        <v>1153</v>
      </c>
      <c r="G166" s="10" t="s">
        <v>1154</v>
      </c>
      <c r="H166" s="13" t="s">
        <v>722</v>
      </c>
      <c r="I166" s="11" t="s">
        <v>1155</v>
      </c>
      <c r="J166" s="17"/>
    </row>
    <row r="167" ht="15.75" customHeight="1">
      <c r="A167" s="8" t="s">
        <v>63</v>
      </c>
      <c r="B167" s="8" t="s">
        <v>1156</v>
      </c>
      <c r="C167" s="8" t="s">
        <v>1157</v>
      </c>
      <c r="D167" s="9" t="s">
        <v>1158</v>
      </c>
      <c r="E167" s="8" t="s">
        <v>1159</v>
      </c>
      <c r="F167" s="8" t="s">
        <v>1160</v>
      </c>
      <c r="G167" s="10" t="s">
        <v>1161</v>
      </c>
      <c r="H167" s="13" t="s">
        <v>26</v>
      </c>
      <c r="I167" s="11" t="s">
        <v>1162</v>
      </c>
      <c r="J167" s="17"/>
    </row>
    <row r="168" ht="15.75" customHeight="1">
      <c r="A168" s="8" t="s">
        <v>214</v>
      </c>
      <c r="B168" s="8" t="s">
        <v>1163</v>
      </c>
      <c r="C168" s="8" t="s">
        <v>1164</v>
      </c>
      <c r="D168" s="9" t="s">
        <v>1165</v>
      </c>
      <c r="E168" s="8" t="s">
        <v>1166</v>
      </c>
      <c r="F168" s="8" t="s">
        <v>1167</v>
      </c>
      <c r="G168" s="10" t="s">
        <v>1168</v>
      </c>
      <c r="H168" s="13" t="s">
        <v>84</v>
      </c>
      <c r="I168" s="11" t="s">
        <v>1169</v>
      </c>
      <c r="J168" s="17"/>
    </row>
    <row r="169" ht="15.75" customHeight="1">
      <c r="A169" s="8" t="s">
        <v>63</v>
      </c>
      <c r="B169" s="8" t="s">
        <v>1170</v>
      </c>
      <c r="C169" s="8" t="s">
        <v>1171</v>
      </c>
      <c r="D169" s="9" t="s">
        <v>1172</v>
      </c>
      <c r="E169" s="8" t="s">
        <v>1173</v>
      </c>
      <c r="F169" s="8" t="s">
        <v>1174</v>
      </c>
      <c r="G169" s="19"/>
      <c r="H169" s="13" t="s">
        <v>722</v>
      </c>
      <c r="I169" s="11" t="s">
        <v>1175</v>
      </c>
      <c r="J169" s="17"/>
    </row>
    <row r="170" ht="15.75" customHeight="1">
      <c r="A170" s="8" t="s">
        <v>55</v>
      </c>
      <c r="B170" s="8" t="s">
        <v>1176</v>
      </c>
      <c r="C170" s="8" t="s">
        <v>1177</v>
      </c>
      <c r="D170" s="9" t="s">
        <v>1178</v>
      </c>
      <c r="E170" s="8" t="s">
        <v>1179</v>
      </c>
      <c r="F170" s="8" t="s">
        <v>1180</v>
      </c>
      <c r="G170" s="10" t="s">
        <v>1181</v>
      </c>
      <c r="H170" s="22"/>
      <c r="I170" s="21" t="s">
        <v>1182</v>
      </c>
      <c r="J170" s="17"/>
    </row>
    <row r="171" ht="15.75" customHeight="1">
      <c r="A171" s="8" t="s">
        <v>46</v>
      </c>
      <c r="B171" s="8" t="s">
        <v>1183</v>
      </c>
      <c r="C171" s="8" t="s">
        <v>1184</v>
      </c>
      <c r="D171" s="9" t="s">
        <v>1185</v>
      </c>
      <c r="E171" s="8" t="s">
        <v>1186</v>
      </c>
      <c r="F171" s="8" t="s">
        <v>1187</v>
      </c>
      <c r="G171" s="10" t="s">
        <v>1188</v>
      </c>
      <c r="H171" s="13" t="s">
        <v>84</v>
      </c>
      <c r="I171" s="11" t="s">
        <v>1189</v>
      </c>
      <c r="J171" s="17"/>
    </row>
    <row r="172" ht="15.75" customHeight="1">
      <c r="A172" s="8" t="s">
        <v>924</v>
      </c>
      <c r="B172" s="8" t="s">
        <v>1190</v>
      </c>
      <c r="C172" s="8" t="s">
        <v>1191</v>
      </c>
      <c r="D172" s="9" t="s">
        <v>1192</v>
      </c>
      <c r="E172" s="8" t="s">
        <v>1193</v>
      </c>
      <c r="F172" s="8" t="s">
        <v>1194</v>
      </c>
      <c r="G172" s="10" t="s">
        <v>1195</v>
      </c>
      <c r="H172" s="13" t="s">
        <v>26</v>
      </c>
      <c r="I172" s="11" t="s">
        <v>1196</v>
      </c>
      <c r="J172" s="17"/>
    </row>
    <row r="173" ht="15.75" customHeight="1">
      <c r="A173" s="8" t="s">
        <v>46</v>
      </c>
      <c r="B173" s="8" t="s">
        <v>1197</v>
      </c>
      <c r="C173" s="8" t="s">
        <v>1198</v>
      </c>
      <c r="D173" s="9" t="s">
        <v>1199</v>
      </c>
      <c r="E173" s="8" t="s">
        <v>1200</v>
      </c>
      <c r="F173" s="8" t="s">
        <v>1201</v>
      </c>
      <c r="G173" s="10" t="s">
        <v>1202</v>
      </c>
      <c r="H173" s="13" t="s">
        <v>722</v>
      </c>
      <c r="I173" s="11" t="s">
        <v>1203</v>
      </c>
      <c r="J173" s="17"/>
    </row>
    <row r="174" ht="15.75" customHeight="1">
      <c r="A174" s="8" t="s">
        <v>10</v>
      </c>
      <c r="B174" s="8" t="s">
        <v>1204</v>
      </c>
      <c r="C174" s="8" t="s">
        <v>1205</v>
      </c>
      <c r="D174" s="9" t="s">
        <v>1206</v>
      </c>
      <c r="E174" s="8" t="s">
        <v>1207</v>
      </c>
      <c r="F174" s="8" t="s">
        <v>1208</v>
      </c>
      <c r="G174" s="10" t="s">
        <v>1209</v>
      </c>
      <c r="H174" s="13" t="s">
        <v>26</v>
      </c>
      <c r="I174" s="11" t="s">
        <v>1210</v>
      </c>
      <c r="J174" s="17"/>
    </row>
    <row r="175" ht="15.75" customHeight="1">
      <c r="A175" s="8" t="s">
        <v>688</v>
      </c>
      <c r="B175" s="8" t="s">
        <v>1211</v>
      </c>
      <c r="C175" s="8" t="s">
        <v>1212</v>
      </c>
      <c r="D175" s="9" t="s">
        <v>1213</v>
      </c>
      <c r="E175" s="8" t="s">
        <v>1214</v>
      </c>
      <c r="F175" s="8" t="s">
        <v>1215</v>
      </c>
      <c r="G175" s="19"/>
      <c r="H175" s="13" t="s">
        <v>722</v>
      </c>
      <c r="I175" s="11" t="s">
        <v>1216</v>
      </c>
      <c r="J175" s="17"/>
    </row>
    <row r="176" ht="24.75" customHeight="1">
      <c r="A176" s="8" t="s">
        <v>46</v>
      </c>
      <c r="B176" s="8" t="s">
        <v>1204</v>
      </c>
      <c r="C176" s="8" t="s">
        <v>1217</v>
      </c>
      <c r="D176" s="9" t="s">
        <v>1218</v>
      </c>
      <c r="E176" s="8" t="s">
        <v>1219</v>
      </c>
      <c r="F176" s="8" t="s">
        <v>1220</v>
      </c>
      <c r="G176" s="10" t="s">
        <v>1221</v>
      </c>
      <c r="H176" s="13" t="s">
        <v>84</v>
      </c>
      <c r="I176" s="11" t="s">
        <v>1222</v>
      </c>
      <c r="J176" s="17"/>
    </row>
    <row r="177" ht="15.75" customHeight="1">
      <c r="A177" s="8" t="s">
        <v>55</v>
      </c>
      <c r="B177" s="8" t="s">
        <v>1223</v>
      </c>
      <c r="C177" s="8" t="s">
        <v>1224</v>
      </c>
      <c r="D177" s="9" t="s">
        <v>1225</v>
      </c>
      <c r="E177" s="8" t="s">
        <v>1226</v>
      </c>
      <c r="F177" s="8" t="s">
        <v>1227</v>
      </c>
      <c r="G177" s="10" t="s">
        <v>1228</v>
      </c>
      <c r="H177" s="13" t="s">
        <v>722</v>
      </c>
      <c r="I177" s="11" t="s">
        <v>1229</v>
      </c>
      <c r="J177" s="17"/>
    </row>
    <row r="178" ht="15.75" customHeight="1">
      <c r="A178" s="8" t="s">
        <v>55</v>
      </c>
      <c r="B178" s="8" t="s">
        <v>1230</v>
      </c>
      <c r="C178" s="8" t="s">
        <v>1231</v>
      </c>
      <c r="D178" s="9" t="s">
        <v>1232</v>
      </c>
      <c r="E178" s="8" t="s">
        <v>1233</v>
      </c>
      <c r="F178" s="8" t="s">
        <v>1234</v>
      </c>
      <c r="G178" s="10" t="s">
        <v>1235</v>
      </c>
      <c r="H178" s="13" t="s">
        <v>722</v>
      </c>
      <c r="I178" s="11" t="s">
        <v>1216</v>
      </c>
      <c r="J178" s="17"/>
    </row>
    <row r="179" ht="15.75" customHeight="1">
      <c r="A179" s="8" t="s">
        <v>1236</v>
      </c>
      <c r="B179" s="8" t="s">
        <v>1230</v>
      </c>
      <c r="C179" s="8" t="s">
        <v>1237</v>
      </c>
      <c r="D179" s="9" t="s">
        <v>1238</v>
      </c>
      <c r="E179" s="8" t="s">
        <v>1239</v>
      </c>
      <c r="F179" s="8" t="s">
        <v>1240</v>
      </c>
      <c r="G179" s="10" t="s">
        <v>1241</v>
      </c>
      <c r="H179" s="13" t="s">
        <v>84</v>
      </c>
      <c r="I179" s="11" t="s">
        <v>1242</v>
      </c>
      <c r="J179" s="17"/>
    </row>
    <row r="180" ht="15.75" customHeight="1">
      <c r="A180" s="8" t="s">
        <v>55</v>
      </c>
      <c r="B180" s="8" t="s">
        <v>1243</v>
      </c>
      <c r="C180" s="8" t="s">
        <v>1244</v>
      </c>
      <c r="D180" s="9" t="s">
        <v>1245</v>
      </c>
      <c r="E180" s="8" t="s">
        <v>1246</v>
      </c>
      <c r="F180" s="8" t="s">
        <v>1247</v>
      </c>
      <c r="G180" s="10" t="s">
        <v>1248</v>
      </c>
      <c r="H180" s="22"/>
      <c r="I180" s="11" t="s">
        <v>1249</v>
      </c>
      <c r="J180" s="17"/>
    </row>
    <row r="181" ht="15.75" customHeight="1">
      <c r="A181" s="8" t="s">
        <v>46</v>
      </c>
      <c r="B181" s="8" t="s">
        <v>1250</v>
      </c>
      <c r="C181" s="8" t="s">
        <v>1251</v>
      </c>
      <c r="D181" s="9" t="s">
        <v>1252</v>
      </c>
      <c r="E181" s="8" t="s">
        <v>1253</v>
      </c>
      <c r="F181" s="8" t="s">
        <v>1254</v>
      </c>
      <c r="G181" s="19"/>
      <c r="H181" s="13" t="s">
        <v>722</v>
      </c>
      <c r="I181" s="11" t="s">
        <v>1255</v>
      </c>
      <c r="J181" s="17"/>
    </row>
    <row r="182" ht="28.5" customHeight="1">
      <c r="A182" s="8" t="s">
        <v>10</v>
      </c>
      <c r="B182" s="8" t="s">
        <v>1256</v>
      </c>
      <c r="C182" s="8" t="s">
        <v>1257</v>
      </c>
      <c r="D182" s="9" t="s">
        <v>1258</v>
      </c>
      <c r="E182" s="8" t="s">
        <v>1259</v>
      </c>
      <c r="F182" s="8" t="s">
        <v>1260</v>
      </c>
      <c r="G182" s="10" t="s">
        <v>1261</v>
      </c>
      <c r="H182" s="22"/>
      <c r="I182" s="11" t="s">
        <v>1262</v>
      </c>
      <c r="J182" s="17"/>
    </row>
    <row r="183" ht="108.75" customHeight="1">
      <c r="A183" s="8" t="s">
        <v>63</v>
      </c>
      <c r="B183" s="8" t="s">
        <v>1263</v>
      </c>
      <c r="C183" s="8" t="s">
        <v>1264</v>
      </c>
      <c r="D183" s="9" t="s">
        <v>1265</v>
      </c>
      <c r="E183" s="8" t="s">
        <v>1266</v>
      </c>
      <c r="F183" s="8" t="s">
        <v>1267</v>
      </c>
      <c r="G183" s="10" t="s">
        <v>1261</v>
      </c>
      <c r="H183" s="13" t="s">
        <v>17</v>
      </c>
      <c r="I183" s="11" t="s">
        <v>1268</v>
      </c>
      <c r="J183" s="17"/>
    </row>
    <row r="184" ht="36.75" customHeight="1">
      <c r="A184" s="8" t="s">
        <v>10</v>
      </c>
      <c r="B184" s="8" t="s">
        <v>1269</v>
      </c>
      <c r="C184" s="8" t="s">
        <v>1270</v>
      </c>
      <c r="D184" s="9" t="s">
        <v>1271</v>
      </c>
      <c r="E184" s="8" t="s">
        <v>1272</v>
      </c>
      <c r="F184" s="8" t="s">
        <v>1273</v>
      </c>
      <c r="G184" s="10" t="s">
        <v>1274</v>
      </c>
      <c r="H184" s="13" t="s">
        <v>84</v>
      </c>
      <c r="I184" s="11" t="s">
        <v>1275</v>
      </c>
      <c r="J184" s="17"/>
    </row>
    <row r="185" ht="15.75" customHeight="1">
      <c r="A185" s="8" t="s">
        <v>924</v>
      </c>
      <c r="B185" s="8" t="s">
        <v>1276</v>
      </c>
      <c r="C185" s="8" t="s">
        <v>1277</v>
      </c>
      <c r="D185" s="9" t="s">
        <v>1278</v>
      </c>
      <c r="E185" s="8" t="s">
        <v>1279</v>
      </c>
      <c r="F185" s="8" t="s">
        <v>1280</v>
      </c>
      <c r="G185" s="10" t="s">
        <v>1281</v>
      </c>
      <c r="H185" s="13" t="s">
        <v>722</v>
      </c>
      <c r="I185" s="11" t="s">
        <v>1282</v>
      </c>
      <c r="J185" s="17"/>
    </row>
    <row r="186" ht="26.25" customHeight="1">
      <c r="A186" s="8" t="s">
        <v>688</v>
      </c>
      <c r="B186" s="8" t="s">
        <v>1283</v>
      </c>
      <c r="C186" s="8" t="s">
        <v>1284</v>
      </c>
      <c r="D186" s="9" t="s">
        <v>1285</v>
      </c>
      <c r="E186" s="8" t="s">
        <v>1286</v>
      </c>
      <c r="F186" s="8" t="s">
        <v>1287</v>
      </c>
      <c r="G186" s="10" t="s">
        <v>1288</v>
      </c>
      <c r="H186" s="13" t="s">
        <v>17</v>
      </c>
      <c r="I186" s="11" t="s">
        <v>1289</v>
      </c>
      <c r="J186" s="17"/>
    </row>
    <row r="187" ht="15.75" customHeight="1">
      <c r="A187" s="8" t="s">
        <v>688</v>
      </c>
      <c r="B187" s="8" t="s">
        <v>1290</v>
      </c>
      <c r="C187" s="8" t="s">
        <v>1291</v>
      </c>
      <c r="D187" s="9" t="s">
        <v>1292</v>
      </c>
      <c r="E187" s="8" t="s">
        <v>1293</v>
      </c>
      <c r="F187" s="8" t="s">
        <v>1294</v>
      </c>
      <c r="G187" s="10" t="s">
        <v>1295</v>
      </c>
      <c r="H187" s="13" t="s">
        <v>722</v>
      </c>
      <c r="I187" s="11" t="s">
        <v>1282</v>
      </c>
      <c r="J187" s="17"/>
    </row>
    <row r="188" ht="15.75" customHeight="1">
      <c r="A188" s="8" t="s">
        <v>46</v>
      </c>
      <c r="B188" s="8" t="s">
        <v>1296</v>
      </c>
      <c r="C188" s="8" t="s">
        <v>1297</v>
      </c>
      <c r="D188" s="9" t="s">
        <v>1298</v>
      </c>
      <c r="E188" s="8" t="s">
        <v>1299</v>
      </c>
      <c r="F188" s="8" t="s">
        <v>1300</v>
      </c>
      <c r="G188" s="10" t="s">
        <v>1301</v>
      </c>
      <c r="H188" s="13" t="s">
        <v>26</v>
      </c>
      <c r="I188" s="11" t="s">
        <v>1302</v>
      </c>
      <c r="J188" s="17"/>
    </row>
    <row r="189" ht="15.75" customHeight="1">
      <c r="A189" s="8" t="s">
        <v>924</v>
      </c>
      <c r="B189" s="8" t="s">
        <v>1303</v>
      </c>
      <c r="C189" s="8" t="s">
        <v>1304</v>
      </c>
      <c r="D189" s="9" t="s">
        <v>1305</v>
      </c>
      <c r="E189" s="8" t="s">
        <v>1306</v>
      </c>
      <c r="F189" s="8" t="s">
        <v>1307</v>
      </c>
      <c r="G189" s="19"/>
      <c r="H189" s="13" t="s">
        <v>722</v>
      </c>
      <c r="I189" s="11" t="s">
        <v>1282</v>
      </c>
      <c r="J189" s="17"/>
    </row>
    <row r="190" ht="15.75" customHeight="1">
      <c r="A190" s="8" t="s">
        <v>214</v>
      </c>
      <c r="B190" s="8" t="s">
        <v>1308</v>
      </c>
      <c r="C190" s="8" t="s">
        <v>1309</v>
      </c>
      <c r="D190" s="9" t="s">
        <v>1310</v>
      </c>
      <c r="E190" s="8" t="s">
        <v>1311</v>
      </c>
      <c r="F190" s="8" t="s">
        <v>1312</v>
      </c>
      <c r="G190" s="10" t="s">
        <v>1313</v>
      </c>
      <c r="H190" s="13" t="s">
        <v>84</v>
      </c>
      <c r="I190" s="11" t="s">
        <v>1314</v>
      </c>
      <c r="J190" s="17"/>
    </row>
    <row r="191" ht="15.75" customHeight="1">
      <c r="A191" s="8" t="s">
        <v>10</v>
      </c>
      <c r="B191" s="8" t="s">
        <v>1315</v>
      </c>
      <c r="C191" s="8" t="s">
        <v>1316</v>
      </c>
      <c r="D191" s="9" t="s">
        <v>1317</v>
      </c>
      <c r="E191" s="8" t="s">
        <v>1318</v>
      </c>
      <c r="F191" s="8" t="s">
        <v>1319</v>
      </c>
      <c r="G191" s="10" t="s">
        <v>1320</v>
      </c>
      <c r="H191" s="13" t="s">
        <v>722</v>
      </c>
      <c r="I191" s="11" t="s">
        <v>1321</v>
      </c>
      <c r="J191" s="17"/>
    </row>
    <row r="192" ht="22.5" customHeight="1">
      <c r="A192" s="8" t="s">
        <v>688</v>
      </c>
      <c r="B192" s="8" t="s">
        <v>1322</v>
      </c>
      <c r="C192" s="8" t="s">
        <v>1323</v>
      </c>
      <c r="D192" s="9" t="s">
        <v>1324</v>
      </c>
      <c r="E192" s="8" t="s">
        <v>1325</v>
      </c>
      <c r="F192" s="8" t="s">
        <v>1326</v>
      </c>
      <c r="G192" s="19"/>
      <c r="H192" s="13" t="s">
        <v>84</v>
      </c>
      <c r="I192" s="11" t="s">
        <v>1327</v>
      </c>
      <c r="J192" s="17"/>
    </row>
    <row r="193" ht="27.75" customHeight="1">
      <c r="A193" s="8" t="s">
        <v>214</v>
      </c>
      <c r="B193" s="8" t="s">
        <v>1328</v>
      </c>
      <c r="C193" s="8" t="s">
        <v>1329</v>
      </c>
      <c r="D193" s="9" t="s">
        <v>1330</v>
      </c>
      <c r="E193" s="8" t="s">
        <v>1331</v>
      </c>
      <c r="F193" s="8" t="s">
        <v>1332</v>
      </c>
      <c r="G193" s="10" t="s">
        <v>1333</v>
      </c>
      <c r="H193" s="13" t="s">
        <v>722</v>
      </c>
      <c r="I193" s="11" t="s">
        <v>1334</v>
      </c>
      <c r="J193" s="17"/>
    </row>
    <row r="194" ht="27.75" customHeight="1">
      <c r="A194" s="8" t="s">
        <v>924</v>
      </c>
      <c r="B194" s="8" t="s">
        <v>1335</v>
      </c>
      <c r="C194" s="8" t="s">
        <v>1336</v>
      </c>
      <c r="D194" s="9" t="s">
        <v>1337</v>
      </c>
      <c r="E194" s="8" t="s">
        <v>1338</v>
      </c>
      <c r="F194" s="8" t="s">
        <v>1339</v>
      </c>
      <c r="G194" s="19"/>
      <c r="H194" s="13" t="s">
        <v>26</v>
      </c>
      <c r="I194" s="11" t="s">
        <v>1340</v>
      </c>
      <c r="J194" s="17"/>
    </row>
    <row r="195" ht="26.25" customHeight="1">
      <c r="A195" s="8" t="s">
        <v>10</v>
      </c>
      <c r="B195" s="8" t="s">
        <v>1341</v>
      </c>
      <c r="C195" s="8" t="s">
        <v>1342</v>
      </c>
      <c r="D195" s="9" t="s">
        <v>1343</v>
      </c>
      <c r="E195" s="8" t="s">
        <v>1344</v>
      </c>
      <c r="F195" s="8" t="s">
        <v>1345</v>
      </c>
      <c r="G195" s="10" t="s">
        <v>1346</v>
      </c>
      <c r="H195" s="13" t="s">
        <v>17</v>
      </c>
      <c r="I195" s="11" t="s">
        <v>1347</v>
      </c>
      <c r="J195" s="17"/>
    </row>
    <row r="196" ht="28.5" customHeight="1">
      <c r="A196" s="8" t="s">
        <v>10</v>
      </c>
      <c r="B196" s="8" t="s">
        <v>1348</v>
      </c>
      <c r="C196" s="8" t="s">
        <v>1349</v>
      </c>
      <c r="D196" s="9" t="s">
        <v>1350</v>
      </c>
      <c r="E196" s="8" t="s">
        <v>1351</v>
      </c>
      <c r="F196" s="8" t="s">
        <v>1352</v>
      </c>
      <c r="G196" s="10" t="s">
        <v>1353</v>
      </c>
      <c r="H196" s="13" t="s">
        <v>722</v>
      </c>
      <c r="I196" s="11" t="s">
        <v>1282</v>
      </c>
      <c r="J196" s="17"/>
    </row>
    <row r="197" ht="15.75" customHeight="1">
      <c r="A197" s="8" t="s">
        <v>688</v>
      </c>
      <c r="B197" s="8" t="s">
        <v>1354</v>
      </c>
      <c r="C197" s="8" t="s">
        <v>1355</v>
      </c>
      <c r="D197" s="9" t="s">
        <v>1356</v>
      </c>
      <c r="E197" s="8" t="s">
        <v>1357</v>
      </c>
      <c r="F197" s="8" t="s">
        <v>1358</v>
      </c>
      <c r="G197" s="10" t="s">
        <v>1359</v>
      </c>
      <c r="H197" s="13" t="s">
        <v>84</v>
      </c>
      <c r="I197" s="11" t="s">
        <v>1360</v>
      </c>
      <c r="J197" s="17"/>
    </row>
    <row r="198" ht="15.75" customHeight="1">
      <c r="A198" s="8" t="s">
        <v>55</v>
      </c>
      <c r="B198" s="8" t="s">
        <v>1361</v>
      </c>
      <c r="C198" s="8" t="s">
        <v>1362</v>
      </c>
      <c r="D198" s="9" t="s">
        <v>1363</v>
      </c>
      <c r="E198" s="8" t="s">
        <v>1364</v>
      </c>
      <c r="F198" s="8" t="s">
        <v>1227</v>
      </c>
      <c r="G198" s="10" t="s">
        <v>1365</v>
      </c>
      <c r="H198" s="13" t="s">
        <v>722</v>
      </c>
      <c r="I198" s="11" t="s">
        <v>1366</v>
      </c>
      <c r="J198" s="17"/>
    </row>
    <row r="199" ht="15.75" customHeight="1">
      <c r="A199" s="8" t="s">
        <v>46</v>
      </c>
      <c r="B199" s="8" t="s">
        <v>1367</v>
      </c>
      <c r="C199" s="8" t="s">
        <v>1368</v>
      </c>
      <c r="D199" s="9" t="s">
        <v>1369</v>
      </c>
      <c r="E199" s="8" t="s">
        <v>1370</v>
      </c>
      <c r="F199" s="8" t="s">
        <v>1371</v>
      </c>
      <c r="G199" s="10" t="s">
        <v>1372</v>
      </c>
      <c r="H199" s="13" t="s">
        <v>26</v>
      </c>
      <c r="I199" s="11" t="s">
        <v>1373</v>
      </c>
      <c r="J199" s="17"/>
    </row>
    <row r="200" ht="15.75" customHeight="1">
      <c r="A200" s="8" t="s">
        <v>688</v>
      </c>
      <c r="B200" s="8" t="s">
        <v>1374</v>
      </c>
      <c r="C200" s="8" t="s">
        <v>1375</v>
      </c>
      <c r="D200" s="9" t="s">
        <v>1376</v>
      </c>
      <c r="E200" s="8" t="s">
        <v>1377</v>
      </c>
      <c r="F200" s="8" t="s">
        <v>1378</v>
      </c>
      <c r="G200" s="10" t="s">
        <v>1379</v>
      </c>
      <c r="H200" s="13" t="s">
        <v>26</v>
      </c>
      <c r="I200" s="11" t="s">
        <v>1380</v>
      </c>
      <c r="J200" s="17"/>
    </row>
    <row r="201" ht="38.25" customHeight="1">
      <c r="A201" s="8" t="s">
        <v>63</v>
      </c>
      <c r="B201" s="8" t="s">
        <v>1381</v>
      </c>
      <c r="C201" s="8" t="s">
        <v>1382</v>
      </c>
      <c r="D201" s="9" t="s">
        <v>1383</v>
      </c>
      <c r="E201" s="8" t="s">
        <v>1384</v>
      </c>
      <c r="F201" s="8" t="s">
        <v>1385</v>
      </c>
      <c r="G201" s="10" t="s">
        <v>1386</v>
      </c>
      <c r="H201" s="13" t="s">
        <v>26</v>
      </c>
      <c r="I201" s="11" t="s">
        <v>1387</v>
      </c>
      <c r="J201" s="17"/>
    </row>
    <row r="202" ht="38.25" customHeight="1">
      <c r="A202" s="8" t="s">
        <v>1388</v>
      </c>
      <c r="B202" s="8" t="s">
        <v>1389</v>
      </c>
      <c r="C202" s="8" t="s">
        <v>1390</v>
      </c>
      <c r="D202" s="9" t="s">
        <v>1391</v>
      </c>
      <c r="E202" s="8" t="s">
        <v>1392</v>
      </c>
      <c r="F202" s="8" t="s">
        <v>1393</v>
      </c>
      <c r="G202" s="10" t="s">
        <v>1394</v>
      </c>
      <c r="H202" s="13" t="s">
        <v>84</v>
      </c>
      <c r="I202" s="11" t="s">
        <v>1395</v>
      </c>
      <c r="J202" s="17"/>
    </row>
    <row r="203" ht="15.75" customHeight="1">
      <c r="A203" s="8" t="s">
        <v>46</v>
      </c>
      <c r="B203" s="8" t="s">
        <v>1396</v>
      </c>
      <c r="C203" s="8" t="s">
        <v>1397</v>
      </c>
      <c r="D203" s="9" t="s">
        <v>1398</v>
      </c>
      <c r="E203" s="8" t="s">
        <v>1399</v>
      </c>
      <c r="F203" s="8" t="s">
        <v>1400</v>
      </c>
      <c r="G203" s="10" t="s">
        <v>1401</v>
      </c>
      <c r="H203" s="22"/>
      <c r="I203" s="11" t="s">
        <v>1402</v>
      </c>
      <c r="J203" s="17"/>
    </row>
    <row r="204" ht="15.75" customHeight="1">
      <c r="A204" s="8" t="s">
        <v>1388</v>
      </c>
      <c r="B204" s="8" t="s">
        <v>1403</v>
      </c>
      <c r="C204" s="8" t="s">
        <v>1404</v>
      </c>
      <c r="D204" s="9" t="s">
        <v>1405</v>
      </c>
      <c r="E204" s="8" t="s">
        <v>1406</v>
      </c>
      <c r="F204" s="8" t="s">
        <v>1407</v>
      </c>
      <c r="G204" s="10" t="s">
        <v>1408</v>
      </c>
      <c r="H204" s="13" t="s">
        <v>722</v>
      </c>
      <c r="I204" s="11" t="s">
        <v>1409</v>
      </c>
      <c r="J204" s="17"/>
    </row>
    <row r="205" ht="24.75" customHeight="1">
      <c r="A205" s="8" t="s">
        <v>10</v>
      </c>
      <c r="B205" s="8" t="s">
        <v>1410</v>
      </c>
      <c r="C205" s="8" t="s">
        <v>1411</v>
      </c>
      <c r="D205" s="9" t="s">
        <v>1412</v>
      </c>
      <c r="E205" s="8" t="s">
        <v>1413</v>
      </c>
      <c r="F205" s="8" t="s">
        <v>1414</v>
      </c>
      <c r="G205" s="10" t="s">
        <v>1415</v>
      </c>
      <c r="H205" s="13" t="s">
        <v>84</v>
      </c>
      <c r="I205" s="11" t="s">
        <v>1416</v>
      </c>
      <c r="J205" s="17"/>
    </row>
    <row r="206" ht="26.25" customHeight="1">
      <c r="A206" s="8" t="s">
        <v>1417</v>
      </c>
      <c r="B206" s="8" t="s">
        <v>1418</v>
      </c>
      <c r="C206" s="8" t="s">
        <v>1419</v>
      </c>
      <c r="D206" s="9" t="s">
        <v>1420</v>
      </c>
      <c r="E206" s="8" t="s">
        <v>1421</v>
      </c>
      <c r="F206" s="8" t="s">
        <v>1422</v>
      </c>
      <c r="G206" s="10"/>
      <c r="H206" s="13" t="s">
        <v>36</v>
      </c>
      <c r="I206" s="11" t="s">
        <v>1423</v>
      </c>
      <c r="J206" s="17"/>
    </row>
    <row r="207" ht="15.75" customHeight="1">
      <c r="A207" s="8" t="s">
        <v>1388</v>
      </c>
      <c r="B207" s="8" t="s">
        <v>1424</v>
      </c>
      <c r="C207" s="8" t="s">
        <v>1425</v>
      </c>
      <c r="D207" s="9" t="s">
        <v>1426</v>
      </c>
      <c r="E207" s="8" t="s">
        <v>1427</v>
      </c>
      <c r="F207" s="8" t="s">
        <v>1428</v>
      </c>
      <c r="G207" s="10" t="s">
        <v>1429</v>
      </c>
      <c r="H207" s="13" t="s">
        <v>722</v>
      </c>
      <c r="I207" s="11" t="s">
        <v>1430</v>
      </c>
      <c r="J207" s="17"/>
    </row>
    <row r="208" ht="15.75" customHeight="1">
      <c r="A208" s="8" t="s">
        <v>688</v>
      </c>
      <c r="B208" s="8" t="s">
        <v>1431</v>
      </c>
      <c r="C208" s="8" t="s">
        <v>1432</v>
      </c>
      <c r="D208" s="9" t="s">
        <v>1433</v>
      </c>
      <c r="E208" s="8" t="s">
        <v>1434</v>
      </c>
      <c r="F208" s="8" t="s">
        <v>1435</v>
      </c>
      <c r="G208" s="10" t="s">
        <v>1436</v>
      </c>
      <c r="H208" s="13" t="s">
        <v>17</v>
      </c>
      <c r="I208" s="11" t="s">
        <v>1437</v>
      </c>
      <c r="J208" s="17"/>
    </row>
    <row r="209" ht="24.75" customHeight="1">
      <c r="A209" s="8" t="s">
        <v>924</v>
      </c>
      <c r="B209" s="8" t="s">
        <v>1438</v>
      </c>
      <c r="C209" s="8" t="s">
        <v>1439</v>
      </c>
      <c r="D209" s="9" t="s">
        <v>1440</v>
      </c>
      <c r="E209" s="8" t="s">
        <v>1441</v>
      </c>
      <c r="F209" s="8" t="s">
        <v>1442</v>
      </c>
      <c r="G209" s="19"/>
      <c r="H209" s="13" t="s">
        <v>84</v>
      </c>
      <c r="I209" s="11" t="s">
        <v>1443</v>
      </c>
      <c r="J209" s="17"/>
    </row>
    <row r="210" ht="15.75" customHeight="1">
      <c r="A210" s="8" t="s">
        <v>46</v>
      </c>
      <c r="B210" s="8" t="s">
        <v>1444</v>
      </c>
      <c r="C210" s="8" t="s">
        <v>1445</v>
      </c>
      <c r="D210" s="9" t="s">
        <v>1446</v>
      </c>
      <c r="E210" s="8" t="s">
        <v>1447</v>
      </c>
      <c r="F210" s="8" t="s">
        <v>1448</v>
      </c>
      <c r="G210" s="10" t="s">
        <v>1449</v>
      </c>
      <c r="H210" s="22"/>
      <c r="I210" s="21" t="s">
        <v>1450</v>
      </c>
      <c r="J210" s="17"/>
    </row>
    <row r="211" ht="33.0" customHeight="1">
      <c r="A211" s="8" t="s">
        <v>1417</v>
      </c>
      <c r="B211" s="8" t="s">
        <v>1451</v>
      </c>
      <c r="C211" s="8" t="s">
        <v>1452</v>
      </c>
      <c r="D211" s="9" t="s">
        <v>1453</v>
      </c>
      <c r="E211" s="8" t="s">
        <v>1454</v>
      </c>
      <c r="F211" s="8" t="s">
        <v>1455</v>
      </c>
      <c r="G211" s="10" t="s">
        <v>1456</v>
      </c>
      <c r="H211" s="13"/>
      <c r="I211" s="21" t="s">
        <v>1457</v>
      </c>
      <c r="J211" s="17"/>
    </row>
    <row r="212" ht="15.75" customHeight="1">
      <c r="A212" s="8" t="s">
        <v>1417</v>
      </c>
      <c r="B212" s="8" t="s">
        <v>1458</v>
      </c>
      <c r="C212" s="8" t="s">
        <v>1459</v>
      </c>
      <c r="D212" s="9" t="s">
        <v>1460</v>
      </c>
      <c r="E212" s="8" t="s">
        <v>1461</v>
      </c>
      <c r="F212" s="8" t="s">
        <v>1462</v>
      </c>
      <c r="G212" s="10" t="s">
        <v>1463</v>
      </c>
      <c r="H212" s="13" t="s">
        <v>722</v>
      </c>
      <c r="I212" s="11" t="s">
        <v>1430</v>
      </c>
      <c r="J212" s="17"/>
    </row>
    <row r="213" ht="24.0" customHeight="1">
      <c r="A213" s="8" t="s">
        <v>46</v>
      </c>
      <c r="B213" s="8" t="s">
        <v>1464</v>
      </c>
      <c r="C213" s="8" t="s">
        <v>1465</v>
      </c>
      <c r="D213" s="9" t="s">
        <v>1466</v>
      </c>
      <c r="E213" s="8" t="s">
        <v>1467</v>
      </c>
      <c r="F213" s="8" t="s">
        <v>1468</v>
      </c>
      <c r="G213" s="10" t="s">
        <v>1469</v>
      </c>
      <c r="H213" s="13" t="s">
        <v>26</v>
      </c>
      <c r="I213" s="11" t="s">
        <v>1470</v>
      </c>
      <c r="J213" s="17"/>
    </row>
    <row r="214" ht="26.25" customHeight="1">
      <c r="A214" s="8" t="s">
        <v>1417</v>
      </c>
      <c r="B214" s="8" t="s">
        <v>1471</v>
      </c>
      <c r="C214" s="8" t="s">
        <v>1472</v>
      </c>
      <c r="D214" s="9" t="s">
        <v>1473</v>
      </c>
      <c r="E214" s="8" t="s">
        <v>1474</v>
      </c>
      <c r="F214" s="8" t="s">
        <v>1475</v>
      </c>
      <c r="G214" s="19"/>
      <c r="H214" s="13" t="s">
        <v>722</v>
      </c>
      <c r="I214" s="11" t="s">
        <v>1430</v>
      </c>
      <c r="J214" s="17"/>
    </row>
    <row r="215" ht="15.75" customHeight="1">
      <c r="A215" s="8" t="s">
        <v>1388</v>
      </c>
      <c r="B215" s="8" t="s">
        <v>1471</v>
      </c>
      <c r="C215" s="8" t="s">
        <v>1476</v>
      </c>
      <c r="D215" s="9" t="s">
        <v>1477</v>
      </c>
      <c r="E215" s="8" t="s">
        <v>1478</v>
      </c>
      <c r="F215" s="8" t="s">
        <v>1479</v>
      </c>
      <c r="G215" s="10" t="s">
        <v>1480</v>
      </c>
      <c r="H215" s="13" t="s">
        <v>722</v>
      </c>
      <c r="I215" s="11" t="s">
        <v>1430</v>
      </c>
      <c r="J215" s="17"/>
    </row>
    <row r="216" ht="15.75" customHeight="1">
      <c r="A216" s="8" t="s">
        <v>1417</v>
      </c>
      <c r="B216" s="8" t="s">
        <v>1481</v>
      </c>
      <c r="C216" s="8" t="s">
        <v>1482</v>
      </c>
      <c r="D216" s="9" t="s">
        <v>1483</v>
      </c>
      <c r="E216" s="8" t="s">
        <v>1484</v>
      </c>
      <c r="F216" s="8" t="s">
        <v>1485</v>
      </c>
      <c r="G216" s="10" t="s">
        <v>1486</v>
      </c>
      <c r="H216" s="13" t="s">
        <v>722</v>
      </c>
      <c r="I216" s="11" t="s">
        <v>1430</v>
      </c>
      <c r="J216" s="17"/>
    </row>
    <row r="217" ht="15.75" customHeight="1">
      <c r="A217" s="8" t="s">
        <v>46</v>
      </c>
      <c r="B217" s="8" t="s">
        <v>1487</v>
      </c>
      <c r="C217" s="8" t="s">
        <v>1488</v>
      </c>
      <c r="D217" s="9" t="s">
        <v>1489</v>
      </c>
      <c r="E217" s="8" t="s">
        <v>1490</v>
      </c>
      <c r="F217" s="8" t="s">
        <v>1491</v>
      </c>
      <c r="G217" s="10" t="s">
        <v>1492</v>
      </c>
      <c r="H217" s="13" t="s">
        <v>722</v>
      </c>
      <c r="I217" s="11" t="s">
        <v>1493</v>
      </c>
      <c r="J217" s="17"/>
    </row>
    <row r="218" ht="15.75" customHeight="1">
      <c r="A218" s="8" t="s">
        <v>10</v>
      </c>
      <c r="B218" s="8" t="s">
        <v>1494</v>
      </c>
      <c r="C218" s="8" t="s">
        <v>1495</v>
      </c>
      <c r="D218" s="9" t="s">
        <v>1496</v>
      </c>
      <c r="E218" s="8" t="s">
        <v>1497</v>
      </c>
      <c r="F218" s="8" t="s">
        <v>1498</v>
      </c>
      <c r="G218" s="10" t="s">
        <v>1499</v>
      </c>
      <c r="H218" s="13" t="s">
        <v>722</v>
      </c>
      <c r="I218" s="11" t="s">
        <v>1430</v>
      </c>
      <c r="J218" s="17"/>
    </row>
    <row r="219" ht="15.75" customHeight="1">
      <c r="A219" s="20"/>
      <c r="B219" s="20"/>
      <c r="C219" s="20"/>
      <c r="D219" s="23"/>
      <c r="E219" s="20"/>
      <c r="F219" s="20"/>
      <c r="G219" s="19"/>
      <c r="H219" s="22"/>
      <c r="I219" s="15"/>
      <c r="J219" s="17"/>
    </row>
    <row r="220" ht="15.75" customHeight="1">
      <c r="A220" s="20"/>
      <c r="B220" s="20"/>
      <c r="C220" s="20"/>
      <c r="D220" s="23"/>
      <c r="E220" s="20"/>
      <c r="F220" s="20"/>
      <c r="G220" s="19"/>
      <c r="H220" s="22"/>
      <c r="I220" s="15"/>
      <c r="J220" s="17"/>
    </row>
    <row r="221" ht="15.75" customHeight="1">
      <c r="A221" s="20"/>
      <c r="B221" s="20"/>
      <c r="C221" s="20"/>
      <c r="D221" s="23"/>
      <c r="E221" s="20"/>
      <c r="F221" s="20"/>
      <c r="G221" s="19"/>
      <c r="H221" s="22"/>
      <c r="I221" s="15"/>
      <c r="J221" s="17"/>
    </row>
    <row r="222" ht="15.75" customHeight="1">
      <c r="A222" s="20"/>
      <c r="B222" s="20"/>
      <c r="C222" s="20"/>
      <c r="D222" s="23"/>
      <c r="E222" s="20"/>
      <c r="F222" s="20"/>
      <c r="G222" s="19"/>
      <c r="H222" s="22"/>
      <c r="I222" s="15"/>
      <c r="J222" s="17"/>
    </row>
    <row r="223" ht="15.75" customHeight="1">
      <c r="A223" s="20"/>
      <c r="B223" s="20"/>
      <c r="C223" s="20"/>
      <c r="D223" s="23"/>
      <c r="E223" s="20"/>
      <c r="F223" s="20"/>
      <c r="G223" s="19"/>
      <c r="H223" s="22"/>
      <c r="I223" s="15"/>
      <c r="J223" s="17"/>
    </row>
    <row r="224" ht="15.75" customHeight="1">
      <c r="A224" s="20"/>
      <c r="B224" s="20"/>
      <c r="C224" s="20"/>
      <c r="D224" s="23"/>
      <c r="E224" s="20"/>
      <c r="F224" s="20"/>
      <c r="G224" s="19"/>
      <c r="H224" s="22"/>
      <c r="I224" s="15"/>
      <c r="J224" s="17"/>
    </row>
    <row r="225" ht="15.75" customHeight="1">
      <c r="A225" s="20"/>
      <c r="B225" s="20"/>
      <c r="C225" s="20"/>
      <c r="D225" s="23"/>
      <c r="E225" s="20"/>
      <c r="F225" s="20"/>
      <c r="G225" s="19"/>
      <c r="H225" s="22"/>
      <c r="I225" s="15"/>
      <c r="J225" s="17"/>
    </row>
    <row r="226" ht="15.75" customHeight="1">
      <c r="A226" s="20"/>
      <c r="B226" s="20"/>
      <c r="C226" s="20"/>
      <c r="D226" s="23"/>
      <c r="E226" s="20"/>
      <c r="F226" s="20"/>
      <c r="G226" s="19"/>
      <c r="H226" s="22"/>
      <c r="I226" s="15"/>
      <c r="J226" s="17"/>
    </row>
    <row r="227" ht="15.75" customHeight="1">
      <c r="A227" s="20"/>
      <c r="B227" s="20"/>
      <c r="C227" s="20"/>
      <c r="D227" s="23"/>
      <c r="E227" s="20"/>
      <c r="F227" s="20"/>
      <c r="G227" s="19"/>
      <c r="H227" s="22"/>
      <c r="I227" s="15"/>
      <c r="J227" s="17"/>
    </row>
    <row r="228" ht="15.75" customHeight="1">
      <c r="A228" s="20"/>
      <c r="B228" s="20"/>
      <c r="C228" s="20"/>
      <c r="D228" s="23"/>
      <c r="E228" s="20"/>
      <c r="F228" s="20"/>
      <c r="G228" s="19"/>
      <c r="H228" s="22"/>
      <c r="I228" s="15"/>
      <c r="J228" s="17"/>
    </row>
    <row r="229" ht="15.75" customHeight="1">
      <c r="A229" s="20"/>
      <c r="B229" s="20"/>
      <c r="C229" s="20"/>
      <c r="D229" s="23"/>
      <c r="E229" s="20"/>
      <c r="F229" s="20"/>
      <c r="G229" s="19"/>
      <c r="H229" s="22"/>
      <c r="I229" s="15"/>
      <c r="J229" s="17"/>
    </row>
    <row r="230" ht="15.75" customHeight="1">
      <c r="A230" s="20"/>
      <c r="B230" s="20"/>
      <c r="C230" s="20"/>
      <c r="D230" s="23"/>
      <c r="E230" s="20"/>
      <c r="F230" s="20"/>
      <c r="G230" s="19"/>
      <c r="H230" s="22"/>
      <c r="I230" s="15"/>
      <c r="J230" s="17"/>
    </row>
    <row r="231" ht="15.75" customHeight="1">
      <c r="A231" s="20"/>
      <c r="B231" s="20"/>
      <c r="C231" s="20"/>
      <c r="D231" s="23"/>
      <c r="E231" s="20"/>
      <c r="F231" s="20"/>
      <c r="G231" s="19"/>
      <c r="H231" s="22"/>
      <c r="I231" s="15"/>
      <c r="J231" s="17"/>
    </row>
    <row r="232" ht="15.75" customHeight="1">
      <c r="A232" s="20"/>
      <c r="B232" s="20"/>
      <c r="C232" s="20"/>
      <c r="D232" s="23"/>
      <c r="E232" s="20"/>
      <c r="F232" s="20"/>
      <c r="G232" s="19"/>
      <c r="H232" s="22"/>
      <c r="I232" s="15"/>
      <c r="J232" s="17"/>
    </row>
    <row r="233" ht="15.75" customHeight="1">
      <c r="A233" s="20"/>
      <c r="B233" s="20"/>
      <c r="C233" s="20"/>
      <c r="D233" s="23"/>
      <c r="E233" s="20"/>
      <c r="F233" s="20"/>
      <c r="G233" s="19"/>
      <c r="H233" s="22"/>
      <c r="I233" s="15"/>
      <c r="J233" s="17"/>
    </row>
    <row r="234" ht="15.75" customHeight="1">
      <c r="A234" s="20"/>
      <c r="B234" s="20"/>
      <c r="C234" s="20"/>
      <c r="D234" s="23"/>
      <c r="E234" s="20"/>
      <c r="F234" s="20"/>
      <c r="G234" s="19"/>
      <c r="H234" s="22"/>
      <c r="I234" s="15"/>
      <c r="J234" s="17"/>
    </row>
    <row r="235" ht="15.75" customHeight="1">
      <c r="A235" s="20"/>
      <c r="B235" s="20"/>
      <c r="C235" s="20"/>
      <c r="D235" s="23"/>
      <c r="E235" s="20"/>
      <c r="F235" s="20"/>
      <c r="G235" s="19"/>
      <c r="H235" s="22"/>
      <c r="I235" s="15"/>
      <c r="J235" s="17"/>
    </row>
    <row r="236" ht="15.75" customHeight="1">
      <c r="A236" s="20"/>
      <c r="B236" s="20"/>
      <c r="C236" s="20"/>
      <c r="D236" s="23"/>
      <c r="E236" s="20"/>
      <c r="F236" s="20"/>
      <c r="G236" s="19"/>
      <c r="H236" s="22"/>
      <c r="I236" s="15"/>
      <c r="J236" s="17"/>
    </row>
    <row r="237" ht="15.75" customHeight="1">
      <c r="A237" s="20"/>
      <c r="B237" s="20"/>
      <c r="C237" s="20"/>
      <c r="D237" s="23"/>
      <c r="E237" s="20"/>
      <c r="F237" s="20"/>
      <c r="G237" s="19"/>
      <c r="H237" s="22"/>
      <c r="I237" s="15"/>
      <c r="J237" s="17"/>
    </row>
    <row r="238" ht="15.75" customHeight="1">
      <c r="A238" s="20"/>
      <c r="B238" s="20"/>
      <c r="C238" s="20"/>
      <c r="D238" s="23"/>
      <c r="E238" s="20"/>
      <c r="F238" s="20"/>
      <c r="G238" s="19"/>
      <c r="H238" s="22"/>
      <c r="I238" s="15"/>
      <c r="J238" s="17"/>
    </row>
    <row r="239" ht="15.75" customHeight="1">
      <c r="A239" s="20"/>
      <c r="B239" s="20"/>
      <c r="C239" s="20"/>
      <c r="D239" s="23"/>
      <c r="E239" s="20"/>
      <c r="F239" s="20"/>
      <c r="G239" s="19"/>
      <c r="H239" s="22"/>
      <c r="I239" s="15"/>
      <c r="J239" s="17"/>
    </row>
    <row r="240" ht="15.75" customHeight="1">
      <c r="A240" s="20"/>
      <c r="B240" s="20"/>
      <c r="C240" s="20"/>
      <c r="D240" s="23"/>
      <c r="E240" s="20"/>
      <c r="F240" s="20"/>
      <c r="G240" s="19"/>
      <c r="H240" s="22"/>
      <c r="I240" s="15"/>
      <c r="J240" s="17"/>
    </row>
    <row r="241" ht="15.75" customHeight="1">
      <c r="A241" s="20"/>
      <c r="B241" s="20"/>
      <c r="C241" s="20"/>
      <c r="D241" s="23"/>
      <c r="E241" s="20"/>
      <c r="F241" s="20"/>
      <c r="G241" s="19"/>
      <c r="H241" s="22"/>
      <c r="I241" s="15"/>
      <c r="J241" s="17"/>
    </row>
    <row r="242" ht="15.75" customHeight="1">
      <c r="A242" s="20"/>
      <c r="B242" s="20"/>
      <c r="C242" s="20"/>
      <c r="D242" s="23"/>
      <c r="E242" s="20"/>
      <c r="F242" s="20"/>
      <c r="G242" s="19"/>
      <c r="H242" s="22"/>
      <c r="I242" s="15"/>
      <c r="J242" s="17"/>
    </row>
    <row r="243" ht="15.75" customHeight="1">
      <c r="A243" s="20"/>
      <c r="B243" s="20"/>
      <c r="C243" s="20"/>
      <c r="D243" s="23"/>
      <c r="E243" s="20"/>
      <c r="F243" s="20"/>
      <c r="G243" s="19"/>
      <c r="H243" s="22"/>
      <c r="I243" s="15"/>
      <c r="J243" s="17"/>
    </row>
    <row r="244" ht="15.75" customHeight="1">
      <c r="A244" s="20"/>
      <c r="B244" s="20"/>
      <c r="C244" s="20"/>
      <c r="D244" s="23"/>
      <c r="E244" s="20"/>
      <c r="F244" s="20"/>
      <c r="G244" s="19"/>
      <c r="H244" s="22"/>
      <c r="I244" s="15"/>
      <c r="J244" s="17"/>
    </row>
    <row r="245" ht="15.75" customHeight="1">
      <c r="A245" s="20"/>
      <c r="B245" s="20"/>
      <c r="C245" s="20"/>
      <c r="D245" s="23"/>
      <c r="E245" s="20"/>
      <c r="F245" s="20"/>
      <c r="G245" s="19"/>
      <c r="H245" s="22"/>
      <c r="I245" s="15"/>
      <c r="J245" s="17"/>
    </row>
    <row r="246" ht="15.75" customHeight="1">
      <c r="A246" s="20"/>
      <c r="B246" s="20"/>
      <c r="C246" s="20"/>
      <c r="D246" s="23"/>
      <c r="E246" s="20"/>
      <c r="F246" s="20"/>
      <c r="G246" s="19"/>
      <c r="H246" s="22"/>
      <c r="I246" s="15"/>
      <c r="J246" s="17"/>
    </row>
    <row r="247" ht="15.75" customHeight="1">
      <c r="A247" s="20"/>
      <c r="B247" s="20"/>
      <c r="C247" s="20"/>
      <c r="D247" s="23"/>
      <c r="E247" s="20"/>
      <c r="F247" s="20"/>
      <c r="G247" s="19"/>
      <c r="H247" s="22"/>
      <c r="I247" s="15"/>
      <c r="J247" s="17"/>
    </row>
    <row r="248" ht="15.75" customHeight="1">
      <c r="A248" s="20"/>
      <c r="B248" s="20"/>
      <c r="C248" s="20"/>
      <c r="D248" s="23"/>
      <c r="E248" s="20"/>
      <c r="F248" s="20"/>
      <c r="G248" s="19"/>
      <c r="H248" s="22"/>
      <c r="I248" s="15"/>
      <c r="J248" s="17"/>
    </row>
    <row r="249" ht="15.75" customHeight="1">
      <c r="A249" s="20"/>
      <c r="B249" s="20"/>
      <c r="C249" s="20"/>
      <c r="D249" s="23"/>
      <c r="E249" s="20"/>
      <c r="F249" s="20"/>
      <c r="G249" s="19"/>
      <c r="H249" s="22"/>
      <c r="I249" s="15"/>
      <c r="J249" s="17"/>
    </row>
    <row r="250" ht="15.75" customHeight="1">
      <c r="D250" s="24"/>
      <c r="G250" s="25"/>
      <c r="H250" s="22"/>
      <c r="I250" s="15"/>
      <c r="J250" s="17"/>
    </row>
    <row r="251" ht="15.75" customHeight="1">
      <c r="D251" s="24"/>
      <c r="G251" s="25"/>
      <c r="H251" s="22"/>
      <c r="I251" s="15"/>
      <c r="J251" s="17"/>
    </row>
    <row r="252" ht="15.75" customHeight="1">
      <c r="D252" s="24"/>
      <c r="G252" s="25"/>
      <c r="H252" s="22"/>
      <c r="I252" s="15"/>
      <c r="J252" s="17"/>
    </row>
    <row r="253" ht="15.75" customHeight="1">
      <c r="D253" s="24"/>
      <c r="G253" s="25"/>
      <c r="H253" s="22"/>
      <c r="I253" s="15"/>
      <c r="J253" s="17"/>
    </row>
    <row r="254" ht="15.75" customHeight="1">
      <c r="D254" s="24"/>
      <c r="G254" s="25"/>
      <c r="H254" s="22"/>
      <c r="I254" s="15"/>
      <c r="J254" s="17"/>
    </row>
    <row r="255" ht="15.75" customHeight="1">
      <c r="D255" s="24"/>
      <c r="G255" s="25"/>
      <c r="H255" s="22"/>
      <c r="I255" s="15"/>
      <c r="J255" s="17"/>
    </row>
    <row r="256" ht="15.75" customHeight="1">
      <c r="D256" s="24"/>
      <c r="G256" s="25"/>
      <c r="H256" s="22"/>
      <c r="I256" s="15"/>
      <c r="J256" s="17"/>
    </row>
    <row r="257" ht="15.75" customHeight="1">
      <c r="D257" s="24"/>
      <c r="G257" s="25"/>
      <c r="H257" s="22"/>
      <c r="I257" s="15"/>
      <c r="J257" s="17"/>
    </row>
    <row r="258" ht="15.75" customHeight="1">
      <c r="D258" s="24"/>
      <c r="G258" s="25"/>
      <c r="H258" s="22"/>
      <c r="I258" s="15"/>
      <c r="J258" s="17"/>
    </row>
    <row r="259" ht="15.75" customHeight="1">
      <c r="D259" s="24"/>
      <c r="G259" s="25"/>
      <c r="H259" s="22"/>
      <c r="I259" s="15"/>
      <c r="J259" s="17"/>
    </row>
    <row r="260" ht="15.75" customHeight="1">
      <c r="D260" s="24"/>
      <c r="G260" s="25"/>
      <c r="H260" s="22"/>
      <c r="I260" s="15"/>
      <c r="J260" s="17"/>
    </row>
    <row r="261" ht="15.75" customHeight="1">
      <c r="D261" s="24"/>
      <c r="G261" s="25"/>
      <c r="H261" s="22"/>
      <c r="I261" s="15"/>
      <c r="J261" s="17"/>
    </row>
    <row r="262" ht="15.75" customHeight="1">
      <c r="D262" s="24"/>
      <c r="G262" s="25"/>
      <c r="H262" s="22"/>
      <c r="I262" s="15"/>
      <c r="J262" s="17"/>
    </row>
    <row r="263" ht="15.75" customHeight="1">
      <c r="D263" s="24"/>
      <c r="G263" s="25"/>
      <c r="H263" s="22"/>
      <c r="I263" s="15"/>
      <c r="J263" s="17"/>
    </row>
    <row r="264" ht="15.75" customHeight="1">
      <c r="D264" s="24"/>
      <c r="G264" s="25"/>
      <c r="H264" s="22"/>
      <c r="I264" s="15"/>
      <c r="J264" s="17"/>
    </row>
    <row r="265" ht="15.75" customHeight="1">
      <c r="D265" s="24"/>
      <c r="G265" s="25"/>
      <c r="H265" s="22"/>
      <c r="I265" s="15"/>
      <c r="J265" s="17"/>
    </row>
    <row r="266" ht="15.75" customHeight="1">
      <c r="D266" s="24"/>
      <c r="G266" s="25"/>
      <c r="H266" s="22"/>
      <c r="I266" s="15"/>
      <c r="J266" s="17"/>
    </row>
    <row r="267" ht="15.75" customHeight="1">
      <c r="D267" s="24"/>
      <c r="G267" s="25"/>
      <c r="H267" s="22"/>
      <c r="I267" s="15"/>
      <c r="J267" s="17"/>
    </row>
    <row r="268" ht="15.75" customHeight="1">
      <c r="D268" s="24"/>
      <c r="G268" s="25"/>
      <c r="H268" s="22"/>
      <c r="I268" s="15"/>
      <c r="J268" s="17"/>
    </row>
    <row r="269" ht="15.75" customHeight="1">
      <c r="D269" s="24"/>
      <c r="G269" s="25"/>
      <c r="H269" s="22"/>
      <c r="I269" s="15"/>
      <c r="J269" s="17"/>
    </row>
    <row r="270" ht="15.75" customHeight="1">
      <c r="D270" s="24"/>
      <c r="G270" s="25"/>
      <c r="H270" s="22"/>
      <c r="I270" s="15"/>
      <c r="J270" s="17"/>
    </row>
    <row r="271" ht="15.75" customHeight="1">
      <c r="D271" s="24"/>
      <c r="G271" s="25"/>
      <c r="H271" s="22"/>
      <c r="I271" s="15"/>
      <c r="J271" s="17"/>
    </row>
    <row r="272" ht="15.75" customHeight="1">
      <c r="D272" s="24"/>
      <c r="G272" s="25"/>
      <c r="H272" s="22"/>
      <c r="I272" s="15"/>
      <c r="J272" s="17"/>
    </row>
    <row r="273" ht="15.75" customHeight="1">
      <c r="D273" s="24"/>
      <c r="G273" s="25"/>
      <c r="H273" s="22"/>
      <c r="I273" s="15"/>
      <c r="J273" s="17"/>
    </row>
    <row r="274" ht="15.75" customHeight="1">
      <c r="D274" s="24"/>
      <c r="G274" s="25"/>
      <c r="H274" s="22"/>
      <c r="I274" s="15"/>
      <c r="J274" s="17"/>
    </row>
    <row r="275" ht="15.75" customHeight="1">
      <c r="D275" s="24"/>
      <c r="G275" s="25"/>
      <c r="H275" s="22"/>
      <c r="I275" s="15"/>
      <c r="J275" s="17"/>
    </row>
    <row r="276" ht="15.75" customHeight="1">
      <c r="D276" s="24"/>
      <c r="G276" s="25"/>
      <c r="H276" s="22"/>
      <c r="I276" s="15"/>
      <c r="J276" s="17"/>
    </row>
    <row r="277" ht="15.75" customHeight="1">
      <c r="D277" s="24"/>
      <c r="G277" s="25"/>
      <c r="H277" s="22"/>
      <c r="I277" s="15"/>
      <c r="J277" s="17"/>
    </row>
    <row r="278" ht="15.75" customHeight="1">
      <c r="D278" s="24"/>
      <c r="G278" s="25"/>
      <c r="H278" s="22"/>
      <c r="I278" s="15"/>
      <c r="J278" s="17"/>
    </row>
    <row r="279" ht="15.75" customHeight="1">
      <c r="D279" s="24"/>
      <c r="G279" s="25"/>
      <c r="H279" s="22"/>
      <c r="I279" s="15"/>
      <c r="J279" s="17"/>
    </row>
    <row r="280" ht="15.75" customHeight="1">
      <c r="D280" s="24"/>
      <c r="G280" s="25"/>
      <c r="H280" s="22"/>
      <c r="I280" s="15"/>
      <c r="J280" s="17"/>
    </row>
    <row r="281" ht="15.75" customHeight="1">
      <c r="D281" s="24"/>
      <c r="G281" s="25"/>
      <c r="H281" s="22"/>
      <c r="I281" s="15"/>
      <c r="J281" s="17"/>
    </row>
    <row r="282" ht="15.75" customHeight="1">
      <c r="D282" s="24"/>
      <c r="G282" s="25"/>
      <c r="H282" s="22"/>
      <c r="I282" s="15"/>
      <c r="J282" s="17"/>
    </row>
    <row r="283" ht="15.75" customHeight="1">
      <c r="D283" s="24"/>
      <c r="G283" s="25"/>
      <c r="H283" s="22"/>
      <c r="I283" s="15"/>
      <c r="J283" s="17"/>
    </row>
    <row r="284" ht="15.75" customHeight="1">
      <c r="D284" s="24"/>
      <c r="G284" s="25"/>
      <c r="H284" s="22"/>
      <c r="I284" s="15"/>
      <c r="J284" s="17"/>
    </row>
    <row r="285" ht="15.75" customHeight="1">
      <c r="D285" s="24"/>
      <c r="G285" s="25"/>
      <c r="H285" s="22"/>
      <c r="I285" s="15"/>
      <c r="J285" s="17"/>
    </row>
    <row r="286" ht="15.75" customHeight="1">
      <c r="D286" s="24"/>
      <c r="G286" s="25"/>
      <c r="H286" s="22"/>
      <c r="I286" s="15"/>
      <c r="J286" s="17"/>
    </row>
    <row r="287" ht="15.75" customHeight="1">
      <c r="D287" s="24"/>
      <c r="G287" s="25"/>
      <c r="H287" s="22"/>
      <c r="I287" s="15"/>
      <c r="J287" s="17"/>
    </row>
    <row r="288" ht="15.75" customHeight="1">
      <c r="D288" s="24"/>
      <c r="G288" s="25"/>
      <c r="H288" s="22"/>
      <c r="I288" s="15"/>
      <c r="J288" s="17"/>
    </row>
    <row r="289" ht="15.75" customHeight="1">
      <c r="D289" s="24"/>
      <c r="G289" s="25"/>
      <c r="H289" s="22"/>
      <c r="I289" s="15"/>
      <c r="J289" s="17"/>
    </row>
    <row r="290" ht="15.75" customHeight="1">
      <c r="D290" s="24"/>
      <c r="G290" s="25"/>
      <c r="H290" s="22"/>
      <c r="I290" s="15"/>
      <c r="J290" s="17"/>
    </row>
    <row r="291" ht="15.75" customHeight="1">
      <c r="D291" s="24"/>
      <c r="G291" s="25"/>
      <c r="H291" s="22"/>
      <c r="I291" s="15"/>
      <c r="J291" s="17"/>
    </row>
    <row r="292" ht="15.75" customHeight="1">
      <c r="D292" s="24"/>
      <c r="G292" s="25"/>
      <c r="H292" s="22"/>
      <c r="I292" s="15"/>
      <c r="J292" s="17"/>
    </row>
    <row r="293" ht="15.75" customHeight="1">
      <c r="D293" s="24"/>
      <c r="G293" s="25"/>
      <c r="H293" s="22"/>
      <c r="I293" s="15"/>
      <c r="J293" s="17"/>
    </row>
    <row r="294" ht="15.75" customHeight="1">
      <c r="D294" s="24"/>
      <c r="G294" s="25"/>
      <c r="H294" s="22"/>
      <c r="I294" s="15"/>
      <c r="J294" s="17"/>
    </row>
    <row r="295" ht="15.75" customHeight="1">
      <c r="D295" s="24"/>
      <c r="G295" s="25"/>
      <c r="H295" s="22"/>
      <c r="I295" s="15"/>
      <c r="J295" s="17"/>
    </row>
    <row r="296" ht="15.75" customHeight="1">
      <c r="D296" s="24"/>
      <c r="G296" s="25"/>
      <c r="H296" s="22"/>
      <c r="I296" s="15"/>
      <c r="J296" s="17"/>
    </row>
    <row r="297" ht="15.75" customHeight="1">
      <c r="D297" s="24"/>
      <c r="G297" s="25"/>
      <c r="H297" s="22"/>
      <c r="I297" s="15"/>
      <c r="J297" s="17"/>
    </row>
    <row r="298" ht="15.75" customHeight="1">
      <c r="D298" s="24"/>
      <c r="G298" s="25"/>
      <c r="H298" s="22"/>
      <c r="I298" s="15"/>
      <c r="J298" s="17"/>
    </row>
    <row r="299" ht="15.75" customHeight="1">
      <c r="D299" s="24"/>
      <c r="G299" s="25"/>
      <c r="H299" s="22"/>
      <c r="I299" s="15"/>
      <c r="J299" s="17"/>
    </row>
    <row r="300" ht="15.75" customHeight="1">
      <c r="D300" s="24"/>
      <c r="G300" s="25"/>
      <c r="H300" s="22"/>
      <c r="I300" s="15"/>
      <c r="J300" s="17"/>
    </row>
    <row r="301" ht="15.75" customHeight="1">
      <c r="D301" s="24"/>
      <c r="G301" s="25"/>
      <c r="H301" s="22"/>
      <c r="I301" s="15"/>
      <c r="J301" s="17"/>
    </row>
    <row r="302" ht="15.75" customHeight="1">
      <c r="D302" s="24"/>
      <c r="G302" s="25"/>
      <c r="H302" s="22"/>
      <c r="I302" s="15"/>
      <c r="J302" s="17"/>
    </row>
    <row r="303" ht="15.75" customHeight="1">
      <c r="D303" s="24"/>
      <c r="G303" s="25"/>
      <c r="H303" s="22"/>
      <c r="I303" s="15"/>
      <c r="J303" s="17"/>
    </row>
    <row r="304" ht="15.75" customHeight="1">
      <c r="D304" s="24"/>
      <c r="G304" s="25"/>
      <c r="H304" s="22"/>
      <c r="I304" s="15"/>
      <c r="J304" s="17"/>
    </row>
    <row r="305" ht="15.75" customHeight="1">
      <c r="D305" s="24"/>
      <c r="G305" s="25"/>
      <c r="H305" s="22"/>
      <c r="I305" s="15"/>
      <c r="J305" s="17"/>
    </row>
    <row r="306" ht="15.75" customHeight="1">
      <c r="D306" s="24"/>
      <c r="G306" s="25"/>
      <c r="H306" s="22"/>
      <c r="I306" s="15"/>
      <c r="J306" s="17"/>
    </row>
    <row r="307" ht="15.75" customHeight="1">
      <c r="D307" s="24"/>
      <c r="G307" s="25"/>
      <c r="H307" s="22"/>
      <c r="I307" s="15"/>
      <c r="J307" s="17"/>
    </row>
    <row r="308" ht="15.75" customHeight="1">
      <c r="D308" s="24"/>
      <c r="G308" s="25"/>
      <c r="H308" s="22"/>
      <c r="I308" s="15"/>
      <c r="J308" s="17"/>
    </row>
    <row r="309" ht="15.75" customHeight="1">
      <c r="D309" s="24"/>
      <c r="G309" s="25"/>
      <c r="H309" s="22"/>
      <c r="I309" s="15"/>
      <c r="J309" s="17"/>
    </row>
    <row r="310" ht="15.75" customHeight="1">
      <c r="D310" s="24"/>
      <c r="G310" s="25"/>
      <c r="H310" s="22"/>
      <c r="I310" s="15"/>
      <c r="J310" s="17"/>
    </row>
    <row r="311" ht="15.75" customHeight="1">
      <c r="D311" s="24"/>
      <c r="G311" s="25"/>
      <c r="H311" s="22"/>
      <c r="I311" s="15"/>
      <c r="J311" s="17"/>
    </row>
    <row r="312" ht="15.75" customHeight="1">
      <c r="D312" s="24"/>
      <c r="G312" s="25"/>
      <c r="H312" s="22"/>
      <c r="I312" s="15"/>
      <c r="J312" s="17"/>
    </row>
    <row r="313" ht="15.75" customHeight="1">
      <c r="D313" s="24"/>
      <c r="G313" s="25"/>
      <c r="H313" s="22"/>
      <c r="I313" s="15"/>
      <c r="J313" s="17"/>
    </row>
    <row r="314" ht="15.75" customHeight="1">
      <c r="D314" s="24"/>
      <c r="G314" s="25"/>
      <c r="H314" s="22"/>
      <c r="I314" s="15"/>
      <c r="J314" s="17"/>
    </row>
    <row r="315" ht="15.75" customHeight="1">
      <c r="D315" s="24"/>
      <c r="G315" s="25"/>
      <c r="H315" s="22"/>
      <c r="I315" s="15"/>
      <c r="J315" s="17"/>
    </row>
    <row r="316" ht="15.75" customHeight="1">
      <c r="D316" s="24"/>
      <c r="G316" s="25"/>
      <c r="H316" s="22"/>
      <c r="I316" s="15"/>
      <c r="J316" s="17"/>
    </row>
    <row r="317" ht="15.75" customHeight="1">
      <c r="D317" s="24"/>
      <c r="G317" s="25"/>
      <c r="H317" s="22"/>
      <c r="I317" s="15"/>
      <c r="J317" s="17"/>
    </row>
    <row r="318" ht="15.75" customHeight="1">
      <c r="D318" s="24"/>
      <c r="G318" s="25"/>
      <c r="H318" s="22"/>
      <c r="I318" s="15"/>
      <c r="J318" s="17"/>
    </row>
    <row r="319" ht="15.75" customHeight="1">
      <c r="D319" s="24"/>
      <c r="G319" s="25"/>
      <c r="H319" s="22"/>
      <c r="I319" s="15"/>
      <c r="J319" s="17"/>
    </row>
    <row r="320" ht="15.75" customHeight="1">
      <c r="D320" s="24"/>
      <c r="G320" s="25"/>
      <c r="H320" s="22"/>
      <c r="I320" s="15"/>
      <c r="J320" s="17"/>
    </row>
    <row r="321" ht="15.75" customHeight="1">
      <c r="D321" s="24"/>
      <c r="G321" s="25"/>
      <c r="H321" s="22"/>
      <c r="I321" s="15"/>
      <c r="J321" s="17"/>
    </row>
    <row r="322" ht="15.75" customHeight="1">
      <c r="D322" s="24"/>
      <c r="G322" s="25"/>
      <c r="H322" s="22"/>
      <c r="I322" s="15"/>
      <c r="J322" s="17"/>
    </row>
    <row r="323" ht="15.75" customHeight="1">
      <c r="D323" s="24"/>
      <c r="G323" s="25"/>
      <c r="H323" s="22"/>
      <c r="I323" s="15"/>
      <c r="J323" s="17"/>
    </row>
    <row r="324" ht="15.75" customHeight="1">
      <c r="D324" s="24"/>
      <c r="G324" s="25"/>
      <c r="H324" s="22"/>
      <c r="I324" s="15"/>
      <c r="J324" s="17"/>
    </row>
    <row r="325" ht="15.75" customHeight="1">
      <c r="D325" s="24"/>
      <c r="G325" s="25"/>
      <c r="H325" s="22"/>
      <c r="I325" s="15"/>
      <c r="J325" s="17"/>
    </row>
    <row r="326" ht="15.75" customHeight="1">
      <c r="D326" s="24"/>
      <c r="G326" s="25"/>
      <c r="H326" s="22"/>
      <c r="I326" s="15"/>
      <c r="J326" s="17"/>
    </row>
    <row r="327" ht="15.75" customHeight="1">
      <c r="D327" s="24"/>
      <c r="G327" s="25"/>
      <c r="H327" s="22"/>
      <c r="I327" s="15"/>
      <c r="J327" s="17"/>
    </row>
    <row r="328" ht="15.75" customHeight="1">
      <c r="D328" s="24"/>
      <c r="G328" s="25"/>
      <c r="H328" s="22"/>
      <c r="I328" s="15"/>
      <c r="J328" s="17"/>
    </row>
    <row r="329" ht="15.75" customHeight="1">
      <c r="D329" s="24"/>
      <c r="G329" s="25"/>
      <c r="H329" s="22"/>
      <c r="I329" s="15"/>
      <c r="J329" s="17"/>
    </row>
    <row r="330" ht="15.75" customHeight="1">
      <c r="D330" s="24"/>
      <c r="G330" s="25"/>
      <c r="H330" s="22"/>
      <c r="I330" s="15"/>
      <c r="J330" s="17"/>
    </row>
    <row r="331" ht="15.75" customHeight="1">
      <c r="D331" s="24"/>
      <c r="G331" s="25"/>
      <c r="H331" s="22"/>
      <c r="I331" s="15"/>
      <c r="J331" s="17"/>
    </row>
    <row r="332" ht="15.75" customHeight="1">
      <c r="D332" s="24"/>
      <c r="G332" s="25"/>
      <c r="H332" s="22"/>
      <c r="I332" s="15"/>
      <c r="J332" s="17"/>
    </row>
    <row r="333" ht="15.75" customHeight="1">
      <c r="D333" s="24"/>
      <c r="G333" s="25"/>
      <c r="H333" s="22"/>
      <c r="I333" s="15"/>
      <c r="J333" s="17"/>
    </row>
    <row r="334" ht="15.75" customHeight="1">
      <c r="D334" s="24"/>
      <c r="G334" s="25"/>
      <c r="H334" s="22"/>
      <c r="I334" s="15"/>
      <c r="J334" s="17"/>
    </row>
    <row r="335" ht="15.75" customHeight="1">
      <c r="D335" s="24"/>
      <c r="G335" s="25"/>
      <c r="H335" s="22"/>
      <c r="I335" s="15"/>
      <c r="J335" s="17"/>
    </row>
    <row r="336" ht="15.75" customHeight="1">
      <c r="D336" s="24"/>
      <c r="G336" s="25"/>
      <c r="H336" s="22"/>
      <c r="I336" s="15"/>
      <c r="J336" s="17"/>
    </row>
    <row r="337" ht="15.75" customHeight="1">
      <c r="D337" s="24"/>
      <c r="G337" s="25"/>
      <c r="H337" s="22"/>
      <c r="I337" s="15"/>
      <c r="J337" s="17"/>
    </row>
    <row r="338" ht="15.75" customHeight="1">
      <c r="D338" s="24"/>
      <c r="G338" s="25"/>
      <c r="H338" s="22"/>
      <c r="I338" s="15"/>
      <c r="J338" s="17"/>
    </row>
    <row r="339" ht="15.75" customHeight="1">
      <c r="D339" s="24"/>
      <c r="G339" s="25"/>
      <c r="H339" s="22"/>
      <c r="I339" s="15"/>
      <c r="J339" s="17"/>
    </row>
    <row r="340" ht="15.75" customHeight="1">
      <c r="D340" s="24"/>
      <c r="G340" s="25"/>
      <c r="H340" s="22"/>
      <c r="I340" s="15"/>
      <c r="J340" s="17"/>
    </row>
    <row r="341" ht="15.75" customHeight="1">
      <c r="D341" s="24"/>
      <c r="G341" s="25"/>
      <c r="H341" s="22"/>
      <c r="I341" s="15"/>
      <c r="J341" s="17"/>
    </row>
    <row r="342" ht="15.75" customHeight="1">
      <c r="D342" s="24"/>
      <c r="G342" s="25"/>
      <c r="H342" s="22"/>
      <c r="I342" s="15"/>
      <c r="J342" s="17"/>
    </row>
    <row r="343" ht="15.75" customHeight="1">
      <c r="D343" s="24"/>
      <c r="G343" s="25"/>
      <c r="H343" s="22"/>
      <c r="I343" s="15"/>
      <c r="J343" s="17"/>
    </row>
    <row r="344" ht="15.75" customHeight="1">
      <c r="D344" s="24"/>
      <c r="G344" s="25"/>
      <c r="H344" s="22"/>
      <c r="I344" s="15"/>
      <c r="J344" s="17"/>
    </row>
    <row r="345" ht="15.75" customHeight="1">
      <c r="D345" s="24"/>
      <c r="G345" s="25"/>
      <c r="H345" s="22"/>
      <c r="I345" s="15"/>
      <c r="J345" s="17"/>
    </row>
    <row r="346" ht="15.75" customHeight="1">
      <c r="D346" s="24"/>
      <c r="G346" s="25"/>
      <c r="H346" s="22"/>
      <c r="I346" s="15"/>
      <c r="J346" s="17"/>
    </row>
    <row r="347" ht="15.75" customHeight="1">
      <c r="D347" s="24"/>
      <c r="G347" s="25"/>
      <c r="H347" s="22"/>
      <c r="I347" s="15"/>
      <c r="J347" s="17"/>
    </row>
    <row r="348" ht="15.75" customHeight="1">
      <c r="D348" s="24"/>
      <c r="G348" s="25"/>
      <c r="H348" s="22"/>
      <c r="I348" s="15"/>
      <c r="J348" s="17"/>
    </row>
    <row r="349" ht="15.75" customHeight="1">
      <c r="D349" s="24"/>
      <c r="G349" s="25"/>
      <c r="H349" s="22"/>
      <c r="I349" s="15"/>
      <c r="J349" s="17"/>
    </row>
    <row r="350" ht="15.75" customHeight="1">
      <c r="D350" s="24"/>
      <c r="G350" s="25"/>
      <c r="H350" s="22"/>
      <c r="I350" s="15"/>
      <c r="J350" s="17"/>
    </row>
    <row r="351" ht="15.75" customHeight="1">
      <c r="D351" s="24"/>
      <c r="G351" s="25"/>
      <c r="H351" s="22"/>
      <c r="I351" s="15"/>
      <c r="J351" s="17"/>
    </row>
    <row r="352" ht="15.75" customHeight="1">
      <c r="D352" s="24"/>
      <c r="G352" s="25"/>
      <c r="H352" s="22"/>
      <c r="I352" s="15"/>
      <c r="J352" s="17"/>
    </row>
    <row r="353" ht="15.75" customHeight="1">
      <c r="D353" s="24"/>
      <c r="G353" s="25"/>
      <c r="H353" s="22"/>
      <c r="I353" s="15"/>
      <c r="J353" s="17"/>
    </row>
    <row r="354" ht="15.75" customHeight="1">
      <c r="D354" s="24"/>
      <c r="G354" s="25"/>
      <c r="H354" s="22"/>
      <c r="I354" s="15"/>
      <c r="J354" s="17"/>
    </row>
    <row r="355" ht="15.75" customHeight="1">
      <c r="D355" s="24"/>
      <c r="G355" s="25"/>
      <c r="H355" s="22"/>
      <c r="I355" s="15"/>
      <c r="J355" s="17"/>
    </row>
    <row r="356" ht="15.75" customHeight="1">
      <c r="D356" s="24"/>
      <c r="G356" s="25"/>
      <c r="H356" s="22"/>
      <c r="I356" s="15"/>
      <c r="J356" s="17"/>
    </row>
    <row r="357" ht="15.75" customHeight="1">
      <c r="D357" s="24"/>
      <c r="G357" s="25"/>
      <c r="H357" s="22"/>
      <c r="I357" s="15"/>
      <c r="J357" s="17"/>
    </row>
    <row r="358" ht="15.75" customHeight="1">
      <c r="D358" s="24"/>
      <c r="G358" s="25"/>
      <c r="H358" s="22"/>
      <c r="I358" s="15"/>
      <c r="J358" s="17"/>
    </row>
    <row r="359" ht="15.75" customHeight="1">
      <c r="D359" s="24"/>
      <c r="G359" s="25"/>
      <c r="H359" s="22"/>
      <c r="I359" s="15"/>
      <c r="J359" s="17"/>
    </row>
    <row r="360" ht="15.75" customHeight="1">
      <c r="D360" s="24"/>
      <c r="G360" s="25"/>
      <c r="H360" s="22"/>
      <c r="I360" s="15"/>
      <c r="J360" s="17"/>
    </row>
    <row r="361" ht="15.75" customHeight="1">
      <c r="D361" s="24"/>
      <c r="G361" s="25"/>
      <c r="H361" s="22"/>
      <c r="I361" s="15"/>
      <c r="J361" s="17"/>
    </row>
    <row r="362" ht="15.75" customHeight="1">
      <c r="D362" s="24"/>
      <c r="G362" s="25"/>
      <c r="H362" s="22"/>
      <c r="I362" s="15"/>
      <c r="J362" s="17"/>
    </row>
    <row r="363" ht="15.75" customHeight="1">
      <c r="D363" s="24"/>
      <c r="G363" s="25"/>
      <c r="H363" s="22"/>
      <c r="I363" s="15"/>
      <c r="J363" s="17"/>
    </row>
    <row r="364" ht="15.75" customHeight="1">
      <c r="D364" s="24"/>
      <c r="G364" s="25"/>
      <c r="H364" s="22"/>
      <c r="I364" s="15"/>
      <c r="J364" s="17"/>
    </row>
    <row r="365" ht="15.75" customHeight="1">
      <c r="D365" s="24"/>
      <c r="G365" s="25"/>
      <c r="H365" s="22"/>
      <c r="I365" s="15"/>
      <c r="J365" s="17"/>
    </row>
    <row r="366" ht="15.75" customHeight="1">
      <c r="D366" s="24"/>
      <c r="G366" s="25"/>
      <c r="H366" s="22"/>
      <c r="I366" s="15"/>
      <c r="J366" s="17"/>
    </row>
    <row r="367" ht="15.75" customHeight="1">
      <c r="D367" s="24"/>
      <c r="G367" s="25"/>
      <c r="H367" s="22"/>
      <c r="I367" s="15"/>
      <c r="J367" s="17"/>
    </row>
    <row r="368" ht="15.75" customHeight="1">
      <c r="D368" s="24"/>
      <c r="G368" s="25"/>
      <c r="H368" s="22"/>
      <c r="I368" s="15"/>
      <c r="J368" s="17"/>
    </row>
    <row r="369" ht="15.75" customHeight="1">
      <c r="D369" s="24"/>
      <c r="G369" s="25"/>
      <c r="H369" s="22"/>
      <c r="I369" s="15"/>
      <c r="J369" s="17"/>
    </row>
    <row r="370" ht="15.75" customHeight="1">
      <c r="D370" s="24"/>
      <c r="G370" s="25"/>
      <c r="H370" s="22"/>
      <c r="I370" s="15"/>
      <c r="J370" s="17"/>
    </row>
    <row r="371" ht="15.75" customHeight="1">
      <c r="D371" s="24"/>
      <c r="G371" s="25"/>
      <c r="H371" s="22"/>
      <c r="I371" s="15"/>
      <c r="J371" s="17"/>
    </row>
    <row r="372" ht="15.75" customHeight="1">
      <c r="D372" s="24"/>
      <c r="G372" s="25"/>
      <c r="H372" s="22"/>
      <c r="I372" s="15"/>
      <c r="J372" s="17"/>
    </row>
    <row r="373" ht="15.75" customHeight="1">
      <c r="D373" s="24"/>
      <c r="G373" s="25"/>
      <c r="H373" s="22"/>
      <c r="I373" s="15"/>
      <c r="J373" s="17"/>
    </row>
    <row r="374" ht="15.75" customHeight="1">
      <c r="D374" s="24"/>
      <c r="G374" s="25"/>
      <c r="H374" s="22"/>
      <c r="I374" s="15"/>
      <c r="J374" s="17"/>
    </row>
    <row r="375" ht="15.75" customHeight="1">
      <c r="D375" s="24"/>
      <c r="G375" s="25"/>
      <c r="H375" s="22"/>
      <c r="I375" s="15"/>
      <c r="J375" s="17"/>
    </row>
    <row r="376" ht="15.75" customHeight="1">
      <c r="D376" s="24"/>
      <c r="G376" s="25"/>
      <c r="H376" s="22"/>
      <c r="I376" s="15"/>
      <c r="J376" s="17"/>
    </row>
    <row r="377" ht="15.75" customHeight="1">
      <c r="D377" s="24"/>
      <c r="G377" s="25"/>
      <c r="H377" s="22"/>
      <c r="I377" s="15"/>
      <c r="J377" s="17"/>
    </row>
    <row r="378" ht="15.75" customHeight="1">
      <c r="D378" s="24"/>
      <c r="G378" s="25"/>
      <c r="H378" s="22"/>
      <c r="I378" s="15"/>
      <c r="J378" s="17"/>
    </row>
    <row r="379" ht="15.75" customHeight="1">
      <c r="D379" s="24"/>
      <c r="G379" s="25"/>
      <c r="H379" s="22"/>
      <c r="I379" s="15"/>
      <c r="J379" s="17"/>
    </row>
    <row r="380" ht="15.75" customHeight="1">
      <c r="D380" s="24"/>
      <c r="G380" s="25"/>
      <c r="H380" s="22"/>
      <c r="I380" s="15"/>
      <c r="J380" s="17"/>
    </row>
    <row r="381" ht="15.75" customHeight="1">
      <c r="D381" s="24"/>
      <c r="G381" s="25"/>
      <c r="H381" s="22"/>
      <c r="I381" s="15"/>
      <c r="J381" s="17"/>
    </row>
    <row r="382" ht="15.75" customHeight="1">
      <c r="D382" s="24"/>
      <c r="G382" s="25"/>
      <c r="H382" s="22"/>
      <c r="I382" s="15"/>
      <c r="J382" s="17"/>
    </row>
    <row r="383" ht="15.75" customHeight="1">
      <c r="D383" s="24"/>
      <c r="G383" s="25"/>
      <c r="H383" s="22"/>
      <c r="I383" s="15"/>
      <c r="J383" s="17"/>
    </row>
    <row r="384" ht="15.75" customHeight="1">
      <c r="D384" s="24"/>
      <c r="G384" s="25"/>
      <c r="H384" s="22"/>
      <c r="I384" s="15"/>
      <c r="J384" s="17"/>
    </row>
    <row r="385" ht="15.75" customHeight="1">
      <c r="D385" s="24"/>
      <c r="G385" s="25"/>
      <c r="H385" s="22"/>
      <c r="I385" s="15"/>
      <c r="J385" s="17"/>
    </row>
    <row r="386" ht="15.75" customHeight="1">
      <c r="D386" s="24"/>
      <c r="G386" s="25"/>
      <c r="H386" s="22"/>
      <c r="I386" s="15"/>
      <c r="J386" s="17"/>
    </row>
    <row r="387" ht="15.75" customHeight="1">
      <c r="D387" s="24"/>
      <c r="G387" s="25"/>
      <c r="H387" s="22"/>
      <c r="I387" s="15"/>
      <c r="J387" s="17"/>
    </row>
    <row r="388" ht="15.75" customHeight="1">
      <c r="D388" s="24"/>
      <c r="G388" s="25"/>
      <c r="H388" s="22"/>
      <c r="I388" s="15"/>
      <c r="J388" s="17"/>
    </row>
    <row r="389" ht="15.75" customHeight="1">
      <c r="D389" s="24"/>
      <c r="G389" s="25"/>
      <c r="H389" s="22"/>
      <c r="I389" s="15"/>
      <c r="J389" s="17"/>
    </row>
    <row r="390" ht="15.75" customHeight="1">
      <c r="D390" s="24"/>
      <c r="G390" s="25"/>
      <c r="H390" s="22"/>
      <c r="I390" s="15"/>
      <c r="J390" s="17"/>
    </row>
    <row r="391" ht="15.75" customHeight="1">
      <c r="D391" s="24"/>
      <c r="G391" s="25"/>
      <c r="H391" s="22"/>
      <c r="I391" s="15"/>
      <c r="J391" s="17"/>
    </row>
    <row r="392" ht="15.75" customHeight="1">
      <c r="D392" s="24"/>
      <c r="G392" s="25"/>
      <c r="H392" s="22"/>
      <c r="I392" s="15"/>
      <c r="J392" s="17"/>
    </row>
    <row r="393" ht="15.75" customHeight="1">
      <c r="D393" s="24"/>
      <c r="G393" s="25"/>
      <c r="H393" s="22"/>
      <c r="I393" s="15"/>
      <c r="J393" s="17"/>
    </row>
    <row r="394" ht="15.75" customHeight="1">
      <c r="D394" s="24"/>
      <c r="G394" s="25"/>
      <c r="H394" s="22"/>
      <c r="I394" s="15"/>
      <c r="J394" s="17"/>
    </row>
    <row r="395" ht="15.75" customHeight="1">
      <c r="D395" s="24"/>
      <c r="G395" s="25"/>
      <c r="H395" s="22"/>
      <c r="I395" s="15"/>
      <c r="J395" s="17"/>
    </row>
    <row r="396" ht="15.75" customHeight="1">
      <c r="D396" s="24"/>
      <c r="G396" s="25"/>
      <c r="H396" s="22"/>
      <c r="I396" s="15"/>
      <c r="J396" s="17"/>
    </row>
    <row r="397" ht="15.75" customHeight="1">
      <c r="D397" s="24"/>
      <c r="G397" s="25"/>
      <c r="H397" s="22"/>
      <c r="I397" s="15"/>
      <c r="J397" s="17"/>
    </row>
    <row r="398" ht="15.75" customHeight="1">
      <c r="D398" s="24"/>
      <c r="G398" s="25"/>
      <c r="H398" s="22"/>
      <c r="I398" s="15"/>
      <c r="J398" s="17"/>
    </row>
    <row r="399" ht="15.75" customHeight="1">
      <c r="D399" s="24"/>
      <c r="G399" s="25"/>
      <c r="H399" s="22"/>
      <c r="I399" s="15"/>
      <c r="J399" s="17"/>
    </row>
    <row r="400" ht="15.75" customHeight="1">
      <c r="D400" s="24"/>
      <c r="G400" s="25"/>
      <c r="H400" s="22"/>
      <c r="I400" s="15"/>
      <c r="J400" s="17"/>
    </row>
    <row r="401" ht="15.75" customHeight="1">
      <c r="D401" s="24"/>
      <c r="G401" s="25"/>
      <c r="H401" s="22"/>
      <c r="I401" s="15"/>
      <c r="J401" s="17"/>
    </row>
    <row r="402" ht="15.75" customHeight="1">
      <c r="D402" s="24"/>
      <c r="G402" s="25"/>
      <c r="H402" s="22"/>
      <c r="I402" s="15"/>
      <c r="J402" s="17"/>
    </row>
    <row r="403" ht="15.75" customHeight="1">
      <c r="D403" s="24"/>
      <c r="G403" s="25"/>
      <c r="H403" s="22"/>
      <c r="I403" s="15"/>
      <c r="J403" s="17"/>
    </row>
    <row r="404" ht="15.75" customHeight="1">
      <c r="D404" s="24"/>
      <c r="G404" s="25"/>
      <c r="H404" s="22"/>
      <c r="I404" s="15"/>
      <c r="J404" s="17"/>
    </row>
    <row r="405" ht="15.75" customHeight="1">
      <c r="D405" s="24"/>
      <c r="G405" s="25"/>
      <c r="H405" s="22"/>
      <c r="I405" s="15"/>
      <c r="J405" s="17"/>
    </row>
    <row r="406" ht="15.75" customHeight="1">
      <c r="D406" s="24"/>
      <c r="G406" s="25"/>
      <c r="H406" s="22"/>
      <c r="I406" s="15"/>
      <c r="J406" s="17"/>
    </row>
    <row r="407" ht="15.75" customHeight="1">
      <c r="D407" s="24"/>
      <c r="G407" s="25"/>
      <c r="H407" s="22"/>
      <c r="I407" s="15"/>
      <c r="J407" s="17"/>
    </row>
    <row r="408" ht="15.75" customHeight="1">
      <c r="D408" s="24"/>
      <c r="G408" s="25"/>
      <c r="H408" s="22"/>
      <c r="I408" s="15"/>
      <c r="J408" s="17"/>
    </row>
    <row r="409" ht="15.75" customHeight="1">
      <c r="D409" s="24"/>
      <c r="G409" s="25"/>
      <c r="H409" s="22"/>
      <c r="I409" s="15"/>
      <c r="J409" s="17"/>
    </row>
    <row r="410" ht="15.75" customHeight="1">
      <c r="D410" s="24"/>
      <c r="G410" s="25"/>
      <c r="H410" s="22"/>
      <c r="I410" s="15"/>
      <c r="J410" s="17"/>
    </row>
    <row r="411" ht="15.75" customHeight="1">
      <c r="D411" s="24"/>
      <c r="G411" s="25"/>
      <c r="H411" s="22"/>
      <c r="I411" s="15"/>
      <c r="J411" s="17"/>
    </row>
    <row r="412" ht="15.75" customHeight="1">
      <c r="D412" s="24"/>
      <c r="G412" s="25"/>
      <c r="H412" s="22"/>
      <c r="I412" s="15"/>
      <c r="J412" s="17"/>
    </row>
    <row r="413" ht="15.75" customHeight="1">
      <c r="D413" s="24"/>
      <c r="G413" s="25"/>
      <c r="H413" s="22"/>
      <c r="I413" s="15"/>
      <c r="J413" s="17"/>
    </row>
    <row r="414" ht="15.75" customHeight="1">
      <c r="D414" s="24"/>
      <c r="G414" s="25"/>
      <c r="H414" s="22"/>
      <c r="I414" s="15"/>
      <c r="J414" s="17"/>
    </row>
    <row r="415" ht="15.75" customHeight="1">
      <c r="D415" s="24"/>
      <c r="G415" s="25"/>
      <c r="H415" s="22"/>
      <c r="I415" s="15"/>
      <c r="J415" s="17"/>
    </row>
    <row r="416" ht="15.75" customHeight="1">
      <c r="D416" s="24"/>
      <c r="G416" s="25"/>
      <c r="H416" s="22"/>
      <c r="I416" s="15"/>
      <c r="J416" s="17"/>
    </row>
    <row r="417" ht="15.75" customHeight="1">
      <c r="D417" s="24"/>
      <c r="G417" s="25"/>
      <c r="H417" s="22"/>
      <c r="I417" s="15"/>
      <c r="J417" s="17"/>
    </row>
    <row r="418" ht="15.75" customHeight="1">
      <c r="D418" s="24"/>
      <c r="G418" s="25"/>
      <c r="H418" s="22"/>
      <c r="I418" s="15"/>
      <c r="J418" s="17"/>
    </row>
    <row r="419" ht="15.75" customHeight="1">
      <c r="D419" s="24"/>
      <c r="G419" s="25"/>
      <c r="H419" s="22"/>
      <c r="I419" s="15"/>
      <c r="J419" s="17"/>
    </row>
    <row r="420" ht="15.75" customHeight="1">
      <c r="D420" s="24"/>
      <c r="G420" s="25"/>
      <c r="H420" s="22"/>
      <c r="I420" s="15"/>
      <c r="J420" s="17"/>
    </row>
    <row r="421" ht="15.75" customHeight="1">
      <c r="D421" s="24"/>
      <c r="G421" s="25"/>
      <c r="H421" s="22"/>
      <c r="I421" s="15"/>
      <c r="J421" s="17"/>
    </row>
    <row r="422" ht="15.75" customHeight="1">
      <c r="D422" s="24"/>
      <c r="G422" s="25"/>
      <c r="H422" s="22"/>
      <c r="I422" s="15"/>
      <c r="J422" s="17"/>
    </row>
    <row r="423" ht="15.75" customHeight="1">
      <c r="D423" s="24"/>
      <c r="G423" s="25"/>
      <c r="H423" s="22"/>
      <c r="I423" s="15"/>
      <c r="J423" s="17"/>
    </row>
    <row r="424" ht="15.75" customHeight="1">
      <c r="D424" s="24"/>
      <c r="G424" s="25"/>
      <c r="H424" s="22"/>
      <c r="I424" s="15"/>
      <c r="J424" s="17"/>
    </row>
    <row r="425" ht="15.75" customHeight="1">
      <c r="D425" s="24"/>
      <c r="G425" s="25"/>
      <c r="H425" s="22"/>
      <c r="I425" s="15"/>
      <c r="J425" s="17"/>
    </row>
    <row r="426" ht="15.75" customHeight="1">
      <c r="D426" s="24"/>
      <c r="G426" s="25"/>
      <c r="H426" s="22"/>
      <c r="I426" s="15"/>
      <c r="J426" s="17"/>
    </row>
    <row r="427" ht="15.75" customHeight="1">
      <c r="D427" s="24"/>
      <c r="G427" s="25"/>
      <c r="H427" s="22"/>
      <c r="I427" s="15"/>
      <c r="J427" s="17"/>
    </row>
    <row r="428" ht="15.75" customHeight="1">
      <c r="D428" s="24"/>
      <c r="G428" s="25"/>
      <c r="H428" s="22"/>
      <c r="I428" s="15"/>
      <c r="J428" s="17"/>
    </row>
    <row r="429" ht="15.75" customHeight="1">
      <c r="D429" s="24"/>
      <c r="G429" s="25"/>
      <c r="H429" s="22"/>
      <c r="I429" s="15"/>
      <c r="J429" s="17"/>
    </row>
    <row r="430" ht="15.75" customHeight="1">
      <c r="D430" s="24"/>
      <c r="G430" s="25"/>
      <c r="H430" s="22"/>
      <c r="I430" s="15"/>
      <c r="J430" s="17"/>
    </row>
    <row r="431" ht="15.75" customHeight="1">
      <c r="D431" s="24"/>
      <c r="G431" s="25"/>
      <c r="H431" s="22"/>
      <c r="I431" s="15"/>
      <c r="J431" s="17"/>
    </row>
    <row r="432" ht="15.75" customHeight="1">
      <c r="D432" s="24"/>
      <c r="G432" s="25"/>
      <c r="H432" s="22"/>
      <c r="I432" s="15"/>
      <c r="J432" s="17"/>
    </row>
    <row r="433" ht="15.75" customHeight="1">
      <c r="D433" s="24"/>
      <c r="G433" s="25"/>
      <c r="H433" s="22"/>
      <c r="I433" s="15"/>
      <c r="J433" s="17"/>
    </row>
    <row r="434" ht="15.75" customHeight="1">
      <c r="D434" s="24"/>
      <c r="G434" s="25"/>
      <c r="H434" s="22"/>
      <c r="I434" s="15"/>
      <c r="J434" s="17"/>
    </row>
    <row r="435" ht="15.75" customHeight="1">
      <c r="D435" s="24"/>
      <c r="G435" s="25"/>
      <c r="H435" s="22"/>
      <c r="I435" s="15"/>
      <c r="J435" s="17"/>
    </row>
    <row r="436" ht="15.75" customHeight="1">
      <c r="D436" s="24"/>
      <c r="G436" s="25"/>
      <c r="H436" s="22"/>
      <c r="I436" s="15"/>
      <c r="J436" s="17"/>
    </row>
    <row r="437" ht="15.75" customHeight="1">
      <c r="D437" s="24"/>
      <c r="G437" s="25"/>
      <c r="H437" s="22"/>
      <c r="I437" s="15"/>
      <c r="J437" s="17"/>
    </row>
    <row r="438" ht="15.75" customHeight="1">
      <c r="D438" s="24"/>
      <c r="G438" s="25"/>
      <c r="H438" s="22"/>
      <c r="I438" s="15"/>
      <c r="J438" s="17"/>
    </row>
    <row r="439" ht="15.75" customHeight="1">
      <c r="D439" s="24"/>
      <c r="G439" s="25"/>
      <c r="H439" s="22"/>
      <c r="I439" s="15"/>
      <c r="J439" s="17"/>
    </row>
    <row r="440" ht="15.75" customHeight="1">
      <c r="D440" s="24"/>
      <c r="G440" s="25"/>
      <c r="H440" s="22"/>
      <c r="I440" s="15"/>
      <c r="J440" s="17"/>
    </row>
    <row r="441" ht="15.75" customHeight="1">
      <c r="D441" s="24"/>
      <c r="G441" s="25"/>
      <c r="H441" s="22"/>
      <c r="I441" s="15"/>
      <c r="J441" s="17"/>
    </row>
    <row r="442" ht="15.75" customHeight="1">
      <c r="D442" s="24"/>
      <c r="G442" s="25"/>
      <c r="H442" s="22"/>
      <c r="I442" s="15"/>
      <c r="J442" s="17"/>
    </row>
    <row r="443" ht="15.75" customHeight="1">
      <c r="D443" s="24"/>
      <c r="G443" s="25"/>
      <c r="H443" s="22"/>
      <c r="I443" s="15"/>
      <c r="J443" s="17"/>
    </row>
    <row r="444" ht="15.75" customHeight="1">
      <c r="D444" s="24"/>
      <c r="G444" s="25"/>
      <c r="H444" s="22"/>
      <c r="I444" s="15"/>
      <c r="J444" s="17"/>
    </row>
    <row r="445" ht="15.75" customHeight="1">
      <c r="D445" s="24"/>
      <c r="G445" s="25"/>
      <c r="H445" s="22"/>
      <c r="I445" s="15"/>
      <c r="J445" s="17"/>
    </row>
    <row r="446" ht="15.75" customHeight="1">
      <c r="D446" s="24"/>
      <c r="G446" s="25"/>
      <c r="H446" s="22"/>
      <c r="I446" s="15"/>
      <c r="J446" s="17"/>
    </row>
    <row r="447" ht="15.75" customHeight="1">
      <c r="D447" s="24"/>
      <c r="G447" s="25"/>
      <c r="H447" s="22"/>
      <c r="I447" s="15"/>
      <c r="J447" s="17"/>
    </row>
    <row r="448" ht="15.75" customHeight="1">
      <c r="D448" s="24"/>
      <c r="G448" s="25"/>
      <c r="H448" s="22"/>
      <c r="I448" s="15"/>
      <c r="J448" s="17"/>
    </row>
    <row r="449" ht="15.75" customHeight="1">
      <c r="D449" s="24"/>
      <c r="G449" s="25"/>
      <c r="H449" s="22"/>
      <c r="I449" s="15"/>
      <c r="J449" s="17"/>
    </row>
    <row r="450" ht="15.75" customHeight="1">
      <c r="D450" s="24"/>
      <c r="G450" s="25"/>
      <c r="H450" s="22"/>
      <c r="I450" s="15"/>
      <c r="J450" s="17"/>
    </row>
    <row r="451" ht="15.75" customHeight="1">
      <c r="D451" s="24"/>
      <c r="G451" s="25"/>
      <c r="H451" s="22"/>
      <c r="I451" s="15"/>
      <c r="J451" s="17"/>
    </row>
    <row r="452" ht="15.75" customHeight="1">
      <c r="D452" s="24"/>
      <c r="G452" s="25"/>
      <c r="H452" s="22"/>
      <c r="I452" s="15"/>
      <c r="J452" s="17"/>
    </row>
    <row r="453" ht="15.75" customHeight="1">
      <c r="D453" s="24"/>
      <c r="G453" s="25"/>
      <c r="H453" s="22"/>
      <c r="I453" s="15"/>
      <c r="J453" s="17"/>
    </row>
    <row r="454" ht="15.75" customHeight="1">
      <c r="D454" s="24"/>
      <c r="G454" s="25"/>
      <c r="H454" s="22"/>
      <c r="I454" s="15"/>
      <c r="J454" s="17"/>
    </row>
    <row r="455" ht="15.75" customHeight="1">
      <c r="D455" s="24"/>
      <c r="G455" s="25"/>
      <c r="H455" s="22"/>
      <c r="I455" s="15"/>
      <c r="J455" s="17"/>
    </row>
    <row r="456" ht="15.75" customHeight="1">
      <c r="D456" s="24"/>
      <c r="G456" s="25"/>
      <c r="H456" s="22"/>
      <c r="I456" s="15"/>
      <c r="J456" s="17"/>
    </row>
    <row r="457" ht="15.75" customHeight="1">
      <c r="D457" s="24"/>
      <c r="G457" s="25"/>
      <c r="H457" s="22"/>
      <c r="I457" s="15"/>
      <c r="J457" s="17"/>
    </row>
    <row r="458" ht="15.75" customHeight="1">
      <c r="D458" s="24"/>
      <c r="G458" s="25"/>
      <c r="H458" s="22"/>
      <c r="I458" s="15"/>
      <c r="J458" s="17"/>
    </row>
    <row r="459" ht="15.75" customHeight="1">
      <c r="D459" s="24"/>
      <c r="G459" s="25"/>
      <c r="H459" s="22"/>
      <c r="I459" s="15"/>
      <c r="J459" s="17"/>
    </row>
    <row r="460" ht="15.75" customHeight="1">
      <c r="D460" s="24"/>
      <c r="G460" s="25"/>
      <c r="H460" s="22"/>
      <c r="I460" s="15"/>
      <c r="J460" s="17"/>
    </row>
    <row r="461" ht="15.75" customHeight="1">
      <c r="D461" s="24"/>
      <c r="G461" s="25"/>
      <c r="H461" s="22"/>
      <c r="I461" s="15"/>
      <c r="J461" s="17"/>
    </row>
    <row r="462" ht="15.75" customHeight="1">
      <c r="D462" s="24"/>
      <c r="G462" s="25"/>
      <c r="H462" s="22"/>
      <c r="I462" s="15"/>
      <c r="J462" s="17"/>
    </row>
    <row r="463" ht="15.75" customHeight="1">
      <c r="D463" s="24"/>
      <c r="G463" s="25"/>
      <c r="H463" s="22"/>
      <c r="I463" s="15"/>
      <c r="J463" s="17"/>
    </row>
    <row r="464" ht="15.75" customHeight="1">
      <c r="D464" s="24"/>
      <c r="G464" s="25"/>
      <c r="H464" s="22"/>
      <c r="I464" s="15"/>
      <c r="J464" s="17"/>
    </row>
    <row r="465" ht="15.75" customHeight="1">
      <c r="D465" s="24"/>
      <c r="G465" s="25"/>
      <c r="H465" s="22"/>
      <c r="I465" s="15"/>
      <c r="J465" s="17"/>
    </row>
    <row r="466" ht="15.75" customHeight="1">
      <c r="D466" s="24"/>
      <c r="G466" s="25"/>
      <c r="H466" s="22"/>
      <c r="I466" s="15"/>
      <c r="J466" s="17"/>
    </row>
    <row r="467" ht="15.75" customHeight="1">
      <c r="D467" s="24"/>
      <c r="G467" s="25"/>
      <c r="H467" s="22"/>
      <c r="I467" s="15"/>
      <c r="J467" s="17"/>
    </row>
    <row r="468" ht="15.75" customHeight="1">
      <c r="D468" s="24"/>
      <c r="G468" s="25"/>
      <c r="H468" s="22"/>
      <c r="I468" s="15"/>
      <c r="J468" s="17"/>
    </row>
    <row r="469" ht="15.75" customHeight="1">
      <c r="D469" s="24"/>
      <c r="G469" s="25"/>
      <c r="H469" s="22"/>
      <c r="I469" s="15"/>
      <c r="J469" s="17"/>
    </row>
    <row r="470" ht="15.75" customHeight="1">
      <c r="D470" s="24"/>
      <c r="G470" s="25"/>
      <c r="H470" s="22"/>
      <c r="I470" s="15"/>
      <c r="J470" s="17"/>
    </row>
    <row r="471" ht="15.75" customHeight="1">
      <c r="D471" s="24"/>
      <c r="G471" s="25"/>
      <c r="H471" s="22"/>
      <c r="I471" s="15"/>
      <c r="J471" s="17"/>
    </row>
    <row r="472" ht="15.75" customHeight="1">
      <c r="D472" s="24"/>
      <c r="G472" s="25"/>
      <c r="H472" s="22"/>
      <c r="I472" s="15"/>
      <c r="J472" s="17"/>
    </row>
    <row r="473" ht="15.75" customHeight="1">
      <c r="D473" s="24"/>
      <c r="G473" s="25"/>
      <c r="H473" s="22"/>
      <c r="I473" s="15"/>
      <c r="J473" s="17"/>
    </row>
    <row r="474" ht="15.75" customHeight="1">
      <c r="D474" s="24"/>
      <c r="G474" s="25"/>
      <c r="H474" s="22"/>
      <c r="I474" s="15"/>
      <c r="J474" s="17"/>
    </row>
    <row r="475" ht="15.75" customHeight="1">
      <c r="D475" s="24"/>
      <c r="G475" s="25"/>
      <c r="H475" s="22"/>
      <c r="I475" s="15"/>
      <c r="J475" s="17"/>
    </row>
    <row r="476" ht="15.75" customHeight="1">
      <c r="D476" s="24"/>
      <c r="G476" s="25"/>
      <c r="H476" s="22"/>
      <c r="I476" s="15"/>
      <c r="J476" s="17"/>
    </row>
    <row r="477" ht="15.75" customHeight="1">
      <c r="D477" s="24"/>
      <c r="G477" s="25"/>
      <c r="H477" s="22"/>
      <c r="I477" s="15"/>
      <c r="J477" s="17"/>
    </row>
    <row r="478" ht="15.75" customHeight="1">
      <c r="D478" s="24"/>
      <c r="G478" s="25"/>
      <c r="H478" s="22"/>
      <c r="I478" s="15"/>
      <c r="J478" s="17"/>
    </row>
    <row r="479" ht="15.75" customHeight="1">
      <c r="D479" s="24"/>
      <c r="G479" s="25"/>
      <c r="H479" s="22"/>
      <c r="I479" s="15"/>
      <c r="J479" s="17"/>
    </row>
    <row r="480" ht="15.75" customHeight="1">
      <c r="D480" s="24"/>
      <c r="G480" s="25"/>
      <c r="H480" s="22"/>
      <c r="I480" s="15"/>
      <c r="J480" s="17"/>
    </row>
    <row r="481" ht="15.75" customHeight="1">
      <c r="D481" s="24"/>
      <c r="G481" s="25"/>
      <c r="H481" s="22"/>
      <c r="I481" s="15"/>
      <c r="J481" s="17"/>
    </row>
    <row r="482" ht="15.75" customHeight="1">
      <c r="D482" s="24"/>
      <c r="G482" s="25"/>
      <c r="H482" s="22"/>
      <c r="I482" s="15"/>
      <c r="J482" s="17"/>
    </row>
    <row r="483" ht="15.75" customHeight="1">
      <c r="D483" s="24"/>
      <c r="G483" s="25"/>
      <c r="H483" s="22"/>
      <c r="I483" s="15"/>
      <c r="J483" s="17"/>
    </row>
    <row r="484" ht="15.75" customHeight="1">
      <c r="D484" s="24"/>
      <c r="G484" s="25"/>
      <c r="H484" s="22"/>
      <c r="I484" s="15"/>
      <c r="J484" s="17"/>
    </row>
    <row r="485" ht="15.75" customHeight="1">
      <c r="D485" s="24"/>
      <c r="G485" s="25"/>
      <c r="H485" s="22"/>
      <c r="I485" s="15"/>
      <c r="J485" s="17"/>
    </row>
    <row r="486" ht="15.75" customHeight="1">
      <c r="D486" s="24"/>
      <c r="G486" s="25"/>
      <c r="H486" s="22"/>
      <c r="I486" s="15"/>
      <c r="J486" s="17"/>
    </row>
    <row r="487" ht="15.75" customHeight="1">
      <c r="D487" s="24"/>
      <c r="G487" s="25"/>
      <c r="H487" s="22"/>
      <c r="I487" s="15"/>
      <c r="J487" s="17"/>
    </row>
    <row r="488" ht="15.75" customHeight="1">
      <c r="D488" s="24"/>
      <c r="G488" s="25"/>
      <c r="H488" s="22"/>
      <c r="I488" s="15"/>
      <c r="J488" s="17"/>
    </row>
    <row r="489" ht="15.75" customHeight="1">
      <c r="D489" s="24"/>
      <c r="G489" s="25"/>
      <c r="H489" s="22"/>
      <c r="I489" s="15"/>
      <c r="J489" s="17"/>
    </row>
    <row r="490" ht="15.75" customHeight="1">
      <c r="D490" s="24"/>
      <c r="G490" s="25"/>
      <c r="H490" s="22"/>
      <c r="I490" s="15"/>
      <c r="J490" s="17"/>
    </row>
    <row r="491" ht="15.75" customHeight="1">
      <c r="D491" s="24"/>
      <c r="G491" s="25"/>
      <c r="H491" s="22"/>
      <c r="I491" s="15"/>
      <c r="J491" s="17"/>
    </row>
    <row r="492" ht="15.75" customHeight="1">
      <c r="D492" s="24"/>
      <c r="G492" s="25"/>
      <c r="H492" s="22"/>
      <c r="I492" s="15"/>
      <c r="J492" s="17"/>
    </row>
    <row r="493" ht="15.75" customHeight="1">
      <c r="D493" s="24"/>
      <c r="G493" s="25"/>
      <c r="H493" s="22"/>
      <c r="I493" s="15"/>
      <c r="J493" s="17"/>
    </row>
    <row r="494" ht="15.75" customHeight="1">
      <c r="D494" s="24"/>
      <c r="G494" s="25"/>
      <c r="H494" s="22"/>
      <c r="I494" s="15"/>
      <c r="J494" s="17"/>
    </row>
    <row r="495" ht="15.75" customHeight="1">
      <c r="D495" s="24"/>
      <c r="G495" s="25"/>
      <c r="H495" s="22"/>
      <c r="I495" s="15"/>
      <c r="J495" s="17"/>
    </row>
    <row r="496" ht="15.75" customHeight="1">
      <c r="D496" s="24"/>
      <c r="G496" s="25"/>
      <c r="H496" s="22"/>
      <c r="I496" s="15"/>
      <c r="J496" s="17"/>
    </row>
    <row r="497" ht="15.75" customHeight="1">
      <c r="D497" s="24"/>
      <c r="G497" s="25"/>
      <c r="H497" s="22"/>
      <c r="I497" s="15"/>
      <c r="J497" s="17"/>
    </row>
    <row r="498" ht="15.75" customHeight="1">
      <c r="D498" s="24"/>
      <c r="G498" s="25"/>
      <c r="H498" s="22"/>
      <c r="I498" s="15"/>
      <c r="J498" s="17"/>
    </row>
    <row r="499" ht="15.75" customHeight="1">
      <c r="D499" s="24"/>
      <c r="G499" s="25"/>
      <c r="H499" s="22"/>
      <c r="I499" s="15"/>
      <c r="J499" s="17"/>
    </row>
    <row r="500" ht="15.75" customHeight="1">
      <c r="D500" s="24"/>
      <c r="G500" s="25"/>
      <c r="H500" s="22"/>
      <c r="I500" s="15"/>
      <c r="J500" s="17"/>
    </row>
    <row r="501" ht="15.75" customHeight="1">
      <c r="D501" s="24"/>
      <c r="G501" s="25"/>
      <c r="H501" s="22"/>
      <c r="I501" s="15"/>
      <c r="J501" s="17"/>
    </row>
    <row r="502" ht="15.75" customHeight="1">
      <c r="D502" s="24"/>
      <c r="G502" s="25"/>
      <c r="H502" s="22"/>
      <c r="I502" s="15"/>
      <c r="J502" s="17"/>
    </row>
    <row r="503" ht="15.75" customHeight="1">
      <c r="D503" s="24"/>
      <c r="G503" s="25"/>
      <c r="H503" s="22"/>
      <c r="I503" s="15"/>
      <c r="J503" s="17"/>
    </row>
    <row r="504" ht="15.75" customHeight="1">
      <c r="D504" s="24"/>
      <c r="G504" s="25"/>
      <c r="H504" s="22"/>
      <c r="I504" s="15"/>
      <c r="J504" s="17"/>
    </row>
    <row r="505" ht="15.75" customHeight="1">
      <c r="D505" s="24"/>
      <c r="G505" s="25"/>
      <c r="H505" s="22"/>
      <c r="I505" s="15"/>
      <c r="J505" s="17"/>
    </row>
    <row r="506" ht="15.75" customHeight="1">
      <c r="D506" s="24"/>
      <c r="G506" s="25"/>
      <c r="H506" s="22"/>
      <c r="I506" s="15"/>
      <c r="J506" s="17"/>
    </row>
    <row r="507" ht="15.75" customHeight="1">
      <c r="D507" s="24"/>
      <c r="G507" s="25"/>
      <c r="H507" s="22"/>
      <c r="I507" s="15"/>
      <c r="J507" s="17"/>
    </row>
    <row r="508" ht="15.75" customHeight="1">
      <c r="D508" s="24"/>
      <c r="G508" s="25"/>
      <c r="H508" s="22"/>
      <c r="I508" s="15"/>
      <c r="J508" s="17"/>
    </row>
    <row r="509" ht="15.75" customHeight="1">
      <c r="D509" s="24"/>
      <c r="G509" s="25"/>
      <c r="H509" s="22"/>
      <c r="I509" s="15"/>
      <c r="J509" s="17"/>
    </row>
    <row r="510" ht="15.75" customHeight="1">
      <c r="D510" s="24"/>
      <c r="G510" s="25"/>
      <c r="H510" s="22"/>
      <c r="I510" s="15"/>
      <c r="J510" s="17"/>
    </row>
    <row r="511" ht="15.75" customHeight="1">
      <c r="D511" s="24"/>
      <c r="G511" s="25"/>
      <c r="H511" s="22"/>
      <c r="I511" s="15"/>
      <c r="J511" s="17"/>
    </row>
    <row r="512" ht="15.75" customHeight="1">
      <c r="D512" s="24"/>
      <c r="G512" s="25"/>
      <c r="H512" s="22"/>
      <c r="I512" s="15"/>
      <c r="J512" s="17"/>
    </row>
    <row r="513" ht="15.75" customHeight="1">
      <c r="D513" s="24"/>
      <c r="G513" s="25"/>
      <c r="H513" s="22"/>
      <c r="I513" s="15"/>
      <c r="J513" s="17"/>
    </row>
    <row r="514" ht="15.75" customHeight="1">
      <c r="D514" s="24"/>
      <c r="G514" s="25"/>
      <c r="H514" s="22"/>
      <c r="I514" s="15"/>
      <c r="J514" s="17"/>
    </row>
    <row r="515" ht="15.75" customHeight="1">
      <c r="D515" s="24"/>
      <c r="G515" s="25"/>
      <c r="H515" s="22"/>
      <c r="I515" s="15"/>
      <c r="J515" s="17"/>
    </row>
    <row r="516" ht="15.75" customHeight="1">
      <c r="D516" s="24"/>
      <c r="G516" s="25"/>
      <c r="H516" s="22"/>
      <c r="I516" s="15"/>
      <c r="J516" s="17"/>
    </row>
    <row r="517" ht="15.75" customHeight="1">
      <c r="D517" s="24"/>
      <c r="G517" s="25"/>
      <c r="H517" s="22"/>
      <c r="I517" s="15"/>
      <c r="J517" s="17"/>
    </row>
    <row r="518" ht="15.75" customHeight="1">
      <c r="D518" s="24"/>
      <c r="G518" s="25"/>
      <c r="H518" s="22"/>
      <c r="I518" s="15"/>
      <c r="J518" s="17"/>
    </row>
    <row r="519" ht="15.75" customHeight="1">
      <c r="D519" s="24"/>
      <c r="G519" s="25"/>
      <c r="H519" s="22"/>
      <c r="I519" s="15"/>
      <c r="J519" s="17"/>
    </row>
    <row r="520" ht="15.75" customHeight="1">
      <c r="D520" s="24"/>
      <c r="G520" s="25"/>
      <c r="H520" s="22"/>
      <c r="I520" s="15"/>
      <c r="J520" s="17"/>
    </row>
    <row r="521" ht="15.75" customHeight="1">
      <c r="D521" s="24"/>
      <c r="G521" s="25"/>
      <c r="H521" s="22"/>
      <c r="I521" s="15"/>
      <c r="J521" s="17"/>
    </row>
    <row r="522" ht="15.75" customHeight="1">
      <c r="D522" s="24"/>
      <c r="G522" s="25"/>
      <c r="H522" s="22"/>
      <c r="I522" s="15"/>
      <c r="J522" s="17"/>
    </row>
    <row r="523" ht="15.75" customHeight="1">
      <c r="D523" s="24"/>
      <c r="G523" s="25"/>
      <c r="H523" s="22"/>
      <c r="I523" s="15"/>
      <c r="J523" s="17"/>
    </row>
    <row r="524" ht="15.75" customHeight="1">
      <c r="D524" s="24"/>
      <c r="G524" s="25"/>
      <c r="H524" s="22"/>
      <c r="I524" s="15"/>
      <c r="J524" s="17"/>
    </row>
    <row r="525" ht="15.75" customHeight="1">
      <c r="D525" s="24"/>
      <c r="G525" s="25"/>
      <c r="H525" s="22"/>
      <c r="I525" s="15"/>
      <c r="J525" s="17"/>
    </row>
    <row r="526" ht="15.75" customHeight="1">
      <c r="D526" s="24"/>
      <c r="G526" s="25"/>
      <c r="H526" s="22"/>
      <c r="I526" s="15"/>
      <c r="J526" s="17"/>
    </row>
    <row r="527" ht="15.75" customHeight="1">
      <c r="D527" s="24"/>
      <c r="G527" s="25"/>
      <c r="H527" s="22"/>
      <c r="I527" s="15"/>
      <c r="J527" s="17"/>
    </row>
    <row r="528" ht="15.75" customHeight="1">
      <c r="D528" s="24"/>
      <c r="G528" s="25"/>
      <c r="H528" s="22"/>
      <c r="I528" s="15"/>
      <c r="J528" s="17"/>
    </row>
    <row r="529" ht="15.75" customHeight="1">
      <c r="D529" s="24"/>
      <c r="G529" s="25"/>
      <c r="H529" s="22"/>
      <c r="I529" s="15"/>
      <c r="J529" s="17"/>
    </row>
    <row r="530" ht="15.75" customHeight="1">
      <c r="D530" s="24"/>
      <c r="G530" s="25"/>
      <c r="H530" s="22"/>
      <c r="I530" s="15"/>
      <c r="J530" s="17"/>
    </row>
    <row r="531" ht="15.75" customHeight="1">
      <c r="D531" s="24"/>
      <c r="G531" s="25"/>
      <c r="H531" s="22"/>
      <c r="I531" s="15"/>
      <c r="J531" s="17"/>
    </row>
    <row r="532" ht="15.75" customHeight="1">
      <c r="D532" s="24"/>
      <c r="G532" s="25"/>
      <c r="H532" s="22"/>
      <c r="I532" s="15"/>
      <c r="J532" s="17"/>
    </row>
    <row r="533" ht="15.75" customHeight="1">
      <c r="D533" s="24"/>
      <c r="G533" s="25"/>
      <c r="H533" s="22"/>
      <c r="I533" s="15"/>
      <c r="J533" s="17"/>
    </row>
    <row r="534" ht="15.75" customHeight="1">
      <c r="D534" s="24"/>
      <c r="G534" s="25"/>
      <c r="H534" s="22"/>
      <c r="I534" s="15"/>
      <c r="J534" s="17"/>
    </row>
    <row r="535" ht="15.75" customHeight="1">
      <c r="D535" s="24"/>
      <c r="G535" s="25"/>
      <c r="H535" s="22"/>
      <c r="I535" s="15"/>
      <c r="J535" s="17"/>
    </row>
    <row r="536" ht="15.75" customHeight="1">
      <c r="D536" s="24"/>
      <c r="G536" s="25"/>
      <c r="H536" s="22"/>
      <c r="I536" s="15"/>
      <c r="J536" s="17"/>
    </row>
    <row r="537" ht="15.75" customHeight="1">
      <c r="D537" s="24"/>
      <c r="G537" s="25"/>
      <c r="H537" s="22"/>
      <c r="I537" s="15"/>
      <c r="J537" s="17"/>
    </row>
    <row r="538" ht="15.75" customHeight="1">
      <c r="D538" s="24"/>
      <c r="G538" s="25"/>
      <c r="H538" s="22"/>
      <c r="I538" s="15"/>
      <c r="J538" s="17"/>
    </row>
    <row r="539" ht="15.75" customHeight="1">
      <c r="D539" s="24"/>
      <c r="G539" s="25"/>
      <c r="H539" s="22"/>
      <c r="I539" s="15"/>
      <c r="J539" s="17"/>
    </row>
    <row r="540" ht="15.75" customHeight="1">
      <c r="D540" s="24"/>
      <c r="G540" s="25"/>
      <c r="H540" s="22"/>
      <c r="I540" s="15"/>
      <c r="J540" s="17"/>
    </row>
    <row r="541" ht="15.75" customHeight="1">
      <c r="D541" s="24"/>
      <c r="G541" s="25"/>
      <c r="H541" s="22"/>
      <c r="I541" s="15"/>
      <c r="J541" s="17"/>
    </row>
    <row r="542" ht="15.75" customHeight="1">
      <c r="D542" s="24"/>
      <c r="G542" s="25"/>
      <c r="H542" s="22"/>
      <c r="I542" s="15"/>
      <c r="J542" s="17"/>
    </row>
    <row r="543" ht="15.75" customHeight="1">
      <c r="D543" s="24"/>
      <c r="G543" s="25"/>
      <c r="H543" s="22"/>
      <c r="I543" s="15"/>
      <c r="J543" s="17"/>
    </row>
    <row r="544" ht="15.75" customHeight="1">
      <c r="D544" s="24"/>
      <c r="G544" s="25"/>
      <c r="H544" s="22"/>
      <c r="I544" s="15"/>
      <c r="J544" s="17"/>
    </row>
    <row r="545" ht="15.75" customHeight="1">
      <c r="D545" s="24"/>
      <c r="G545" s="25"/>
      <c r="H545" s="22"/>
      <c r="I545" s="15"/>
      <c r="J545" s="17"/>
    </row>
    <row r="546" ht="15.75" customHeight="1">
      <c r="D546" s="24"/>
      <c r="G546" s="25"/>
      <c r="H546" s="22"/>
      <c r="I546" s="15"/>
      <c r="J546" s="17"/>
    </row>
    <row r="547" ht="15.75" customHeight="1">
      <c r="D547" s="24"/>
      <c r="G547" s="25"/>
      <c r="H547" s="22"/>
      <c r="I547" s="15"/>
      <c r="J547" s="17"/>
    </row>
    <row r="548" ht="15.75" customHeight="1">
      <c r="D548" s="24"/>
      <c r="G548" s="25"/>
      <c r="H548" s="22"/>
      <c r="I548" s="15"/>
      <c r="J548" s="17"/>
    </row>
    <row r="549" ht="15.75" customHeight="1">
      <c r="D549" s="24"/>
      <c r="G549" s="25"/>
      <c r="H549" s="22"/>
      <c r="I549" s="15"/>
      <c r="J549" s="17"/>
    </row>
    <row r="550" ht="15.75" customHeight="1">
      <c r="D550" s="24"/>
      <c r="G550" s="25"/>
      <c r="H550" s="22"/>
      <c r="I550" s="15"/>
      <c r="J550" s="17"/>
    </row>
    <row r="551" ht="15.75" customHeight="1">
      <c r="D551" s="24"/>
      <c r="G551" s="25"/>
      <c r="H551" s="22"/>
      <c r="I551" s="15"/>
      <c r="J551" s="17"/>
    </row>
    <row r="552" ht="15.75" customHeight="1">
      <c r="D552" s="24"/>
      <c r="G552" s="25"/>
      <c r="H552" s="22"/>
      <c r="I552" s="15"/>
      <c r="J552" s="17"/>
    </row>
    <row r="553" ht="15.75" customHeight="1">
      <c r="D553" s="24"/>
      <c r="G553" s="25"/>
      <c r="H553" s="22"/>
      <c r="I553" s="15"/>
      <c r="J553" s="17"/>
    </row>
    <row r="554" ht="15.75" customHeight="1">
      <c r="D554" s="24"/>
      <c r="G554" s="25"/>
      <c r="H554" s="22"/>
      <c r="I554" s="15"/>
      <c r="J554" s="17"/>
    </row>
    <row r="555" ht="15.75" customHeight="1">
      <c r="D555" s="24"/>
      <c r="G555" s="25"/>
      <c r="H555" s="22"/>
      <c r="I555" s="15"/>
      <c r="J555" s="17"/>
    </row>
    <row r="556" ht="15.75" customHeight="1">
      <c r="D556" s="24"/>
      <c r="G556" s="25"/>
      <c r="H556" s="22"/>
      <c r="I556" s="15"/>
      <c r="J556" s="17"/>
    </row>
    <row r="557" ht="15.75" customHeight="1">
      <c r="D557" s="24"/>
      <c r="G557" s="25"/>
      <c r="H557" s="22"/>
      <c r="I557" s="15"/>
      <c r="J557" s="17"/>
    </row>
    <row r="558" ht="15.75" customHeight="1">
      <c r="D558" s="24"/>
      <c r="G558" s="25"/>
      <c r="H558" s="22"/>
      <c r="I558" s="15"/>
      <c r="J558" s="17"/>
    </row>
    <row r="559" ht="15.75" customHeight="1">
      <c r="D559" s="24"/>
      <c r="G559" s="25"/>
      <c r="H559" s="22"/>
      <c r="I559" s="15"/>
      <c r="J559" s="17"/>
    </row>
    <row r="560" ht="15.75" customHeight="1">
      <c r="D560" s="24"/>
      <c r="G560" s="25"/>
      <c r="H560" s="22"/>
      <c r="I560" s="15"/>
      <c r="J560" s="17"/>
    </row>
    <row r="561" ht="15.75" customHeight="1">
      <c r="D561" s="24"/>
      <c r="G561" s="25"/>
      <c r="H561" s="22"/>
      <c r="I561" s="15"/>
      <c r="J561" s="17"/>
    </row>
    <row r="562" ht="15.75" customHeight="1">
      <c r="D562" s="24"/>
      <c r="G562" s="25"/>
      <c r="H562" s="22"/>
      <c r="I562" s="15"/>
      <c r="J562" s="17"/>
    </row>
    <row r="563" ht="15.75" customHeight="1">
      <c r="D563" s="24"/>
      <c r="G563" s="25"/>
      <c r="H563" s="22"/>
      <c r="I563" s="15"/>
      <c r="J563" s="17"/>
    </row>
    <row r="564" ht="15.75" customHeight="1">
      <c r="D564" s="24"/>
      <c r="G564" s="25"/>
      <c r="H564" s="22"/>
      <c r="I564" s="15"/>
      <c r="J564" s="17"/>
    </row>
    <row r="565" ht="15.75" customHeight="1">
      <c r="D565" s="24"/>
      <c r="G565" s="25"/>
      <c r="H565" s="22"/>
      <c r="I565" s="15"/>
      <c r="J565" s="17"/>
    </row>
    <row r="566" ht="15.75" customHeight="1">
      <c r="D566" s="24"/>
      <c r="G566" s="25"/>
      <c r="H566" s="22"/>
      <c r="I566" s="15"/>
      <c r="J566" s="17"/>
    </row>
    <row r="567" ht="15.75" customHeight="1">
      <c r="D567" s="24"/>
      <c r="G567" s="25"/>
      <c r="H567" s="22"/>
      <c r="I567" s="15"/>
      <c r="J567" s="17"/>
    </row>
    <row r="568" ht="15.75" customHeight="1">
      <c r="D568" s="24"/>
      <c r="G568" s="25"/>
      <c r="H568" s="22"/>
      <c r="I568" s="15"/>
      <c r="J568" s="17"/>
    </row>
    <row r="569" ht="15.75" customHeight="1">
      <c r="D569" s="24"/>
      <c r="G569" s="25"/>
      <c r="H569" s="22"/>
      <c r="I569" s="15"/>
      <c r="J569" s="17"/>
    </row>
    <row r="570" ht="15.75" customHeight="1">
      <c r="D570" s="24"/>
      <c r="G570" s="25"/>
      <c r="H570" s="22"/>
      <c r="I570" s="15"/>
      <c r="J570" s="17"/>
    </row>
    <row r="571" ht="15.75" customHeight="1">
      <c r="D571" s="24"/>
      <c r="G571" s="25"/>
      <c r="H571" s="22"/>
      <c r="I571" s="15"/>
      <c r="J571" s="17"/>
    </row>
    <row r="572" ht="15.75" customHeight="1">
      <c r="D572" s="24"/>
      <c r="G572" s="25"/>
      <c r="H572" s="22"/>
      <c r="I572" s="15"/>
      <c r="J572" s="17"/>
    </row>
    <row r="573" ht="15.75" customHeight="1">
      <c r="D573" s="24"/>
      <c r="G573" s="25"/>
      <c r="H573" s="22"/>
      <c r="I573" s="15"/>
      <c r="J573" s="17"/>
    </row>
    <row r="574" ht="15.75" customHeight="1">
      <c r="D574" s="24"/>
      <c r="G574" s="25"/>
      <c r="H574" s="22"/>
      <c r="I574" s="15"/>
      <c r="J574" s="17"/>
    </row>
    <row r="575" ht="15.75" customHeight="1">
      <c r="D575" s="24"/>
      <c r="G575" s="25"/>
      <c r="H575" s="22"/>
      <c r="I575" s="15"/>
      <c r="J575" s="17"/>
    </row>
    <row r="576" ht="15.75" customHeight="1">
      <c r="D576" s="24"/>
      <c r="G576" s="25"/>
      <c r="H576" s="22"/>
      <c r="I576" s="15"/>
      <c r="J576" s="17"/>
    </row>
    <row r="577" ht="15.75" customHeight="1">
      <c r="D577" s="24"/>
      <c r="G577" s="25"/>
      <c r="H577" s="22"/>
      <c r="I577" s="15"/>
      <c r="J577" s="17"/>
    </row>
    <row r="578" ht="15.75" customHeight="1">
      <c r="D578" s="24"/>
      <c r="G578" s="25"/>
      <c r="H578" s="22"/>
      <c r="I578" s="15"/>
      <c r="J578" s="17"/>
    </row>
    <row r="579" ht="15.75" customHeight="1">
      <c r="D579" s="24"/>
      <c r="G579" s="25"/>
      <c r="H579" s="22"/>
      <c r="I579" s="15"/>
      <c r="J579" s="17"/>
    </row>
    <row r="580" ht="15.75" customHeight="1">
      <c r="D580" s="24"/>
      <c r="G580" s="25"/>
      <c r="H580" s="22"/>
      <c r="I580" s="15"/>
      <c r="J580" s="17"/>
    </row>
    <row r="581" ht="15.75" customHeight="1">
      <c r="D581" s="24"/>
      <c r="G581" s="25"/>
      <c r="H581" s="22"/>
      <c r="I581" s="15"/>
      <c r="J581" s="17"/>
    </row>
    <row r="582" ht="15.75" customHeight="1">
      <c r="D582" s="24"/>
      <c r="G582" s="25"/>
      <c r="H582" s="22"/>
      <c r="I582" s="15"/>
      <c r="J582" s="17"/>
    </row>
    <row r="583" ht="15.75" customHeight="1">
      <c r="D583" s="24"/>
      <c r="G583" s="25"/>
      <c r="H583" s="22"/>
      <c r="I583" s="15"/>
      <c r="J583" s="17"/>
    </row>
    <row r="584" ht="15.75" customHeight="1">
      <c r="D584" s="24"/>
      <c r="G584" s="25"/>
      <c r="H584" s="22"/>
      <c r="I584" s="15"/>
      <c r="J584" s="17"/>
    </row>
    <row r="585" ht="15.75" customHeight="1">
      <c r="D585" s="24"/>
      <c r="G585" s="25"/>
      <c r="H585" s="22"/>
      <c r="I585" s="15"/>
      <c r="J585" s="17"/>
    </row>
    <row r="586" ht="15.75" customHeight="1">
      <c r="D586" s="24"/>
      <c r="G586" s="25"/>
      <c r="H586" s="22"/>
      <c r="I586" s="15"/>
      <c r="J586" s="17"/>
    </row>
    <row r="587" ht="15.75" customHeight="1">
      <c r="D587" s="24"/>
      <c r="G587" s="25"/>
      <c r="H587" s="22"/>
      <c r="I587" s="15"/>
      <c r="J587" s="17"/>
    </row>
    <row r="588" ht="15.75" customHeight="1">
      <c r="D588" s="24"/>
      <c r="G588" s="25"/>
      <c r="H588" s="22"/>
      <c r="I588" s="15"/>
      <c r="J588" s="17"/>
    </row>
    <row r="589" ht="15.75" customHeight="1">
      <c r="D589" s="24"/>
      <c r="G589" s="25"/>
      <c r="H589" s="22"/>
      <c r="I589" s="15"/>
      <c r="J589" s="17"/>
    </row>
    <row r="590" ht="15.75" customHeight="1">
      <c r="D590" s="24"/>
      <c r="G590" s="25"/>
      <c r="H590" s="22"/>
      <c r="I590" s="15"/>
      <c r="J590" s="17"/>
    </row>
    <row r="591" ht="15.75" customHeight="1">
      <c r="D591" s="24"/>
      <c r="G591" s="25"/>
      <c r="H591" s="22"/>
      <c r="I591" s="15"/>
      <c r="J591" s="17"/>
    </row>
    <row r="592" ht="15.75" customHeight="1">
      <c r="D592" s="24"/>
      <c r="G592" s="25"/>
      <c r="H592" s="22"/>
      <c r="I592" s="15"/>
      <c r="J592" s="17"/>
    </row>
    <row r="593" ht="15.75" customHeight="1">
      <c r="D593" s="24"/>
      <c r="G593" s="25"/>
      <c r="H593" s="22"/>
      <c r="I593" s="15"/>
      <c r="J593" s="17"/>
    </row>
    <row r="594" ht="15.75" customHeight="1">
      <c r="D594" s="24"/>
      <c r="G594" s="25"/>
      <c r="H594" s="22"/>
      <c r="I594" s="15"/>
      <c r="J594" s="17"/>
    </row>
    <row r="595" ht="15.75" customHeight="1">
      <c r="D595" s="24"/>
      <c r="G595" s="25"/>
      <c r="H595" s="22"/>
      <c r="I595" s="15"/>
      <c r="J595" s="17"/>
    </row>
    <row r="596" ht="15.75" customHeight="1">
      <c r="D596" s="24"/>
      <c r="G596" s="25"/>
      <c r="H596" s="22"/>
      <c r="I596" s="15"/>
      <c r="J596" s="17"/>
    </row>
    <row r="597" ht="15.75" customHeight="1">
      <c r="D597" s="24"/>
      <c r="G597" s="25"/>
      <c r="H597" s="22"/>
      <c r="I597" s="15"/>
      <c r="J597" s="17"/>
    </row>
    <row r="598" ht="15.75" customHeight="1">
      <c r="D598" s="24"/>
      <c r="G598" s="25"/>
      <c r="H598" s="22"/>
      <c r="I598" s="15"/>
      <c r="J598" s="17"/>
    </row>
    <row r="599" ht="15.75" customHeight="1">
      <c r="D599" s="24"/>
      <c r="G599" s="25"/>
      <c r="H599" s="22"/>
      <c r="I599" s="15"/>
      <c r="J599" s="17"/>
    </row>
    <row r="600" ht="15.75" customHeight="1">
      <c r="D600" s="24"/>
      <c r="G600" s="25"/>
      <c r="H600" s="22"/>
      <c r="I600" s="15"/>
      <c r="J600" s="17"/>
    </row>
    <row r="601" ht="15.75" customHeight="1">
      <c r="D601" s="24"/>
      <c r="G601" s="25"/>
      <c r="H601" s="22"/>
      <c r="I601" s="15"/>
      <c r="J601" s="17"/>
    </row>
    <row r="602" ht="15.75" customHeight="1">
      <c r="D602" s="24"/>
      <c r="G602" s="25"/>
      <c r="H602" s="22"/>
      <c r="I602" s="15"/>
      <c r="J602" s="17"/>
    </row>
    <row r="603" ht="15.75" customHeight="1">
      <c r="D603" s="24"/>
      <c r="G603" s="25"/>
      <c r="H603" s="22"/>
      <c r="I603" s="15"/>
      <c r="J603" s="17"/>
    </row>
    <row r="604" ht="15.75" customHeight="1">
      <c r="D604" s="24"/>
      <c r="G604" s="25"/>
      <c r="H604" s="22"/>
      <c r="I604" s="15"/>
      <c r="J604" s="17"/>
    </row>
    <row r="605" ht="15.75" customHeight="1">
      <c r="D605" s="24"/>
      <c r="G605" s="25"/>
      <c r="H605" s="22"/>
      <c r="I605" s="15"/>
      <c r="J605" s="17"/>
    </row>
    <row r="606" ht="15.75" customHeight="1">
      <c r="D606" s="24"/>
      <c r="G606" s="25"/>
      <c r="H606" s="22"/>
      <c r="I606" s="15"/>
      <c r="J606" s="17"/>
    </row>
    <row r="607" ht="15.75" customHeight="1">
      <c r="D607" s="24"/>
      <c r="G607" s="25"/>
      <c r="H607" s="22"/>
      <c r="I607" s="15"/>
      <c r="J607" s="17"/>
    </row>
    <row r="608" ht="15.75" customHeight="1">
      <c r="D608" s="24"/>
      <c r="G608" s="25"/>
      <c r="H608" s="22"/>
      <c r="I608" s="15"/>
      <c r="J608" s="17"/>
    </row>
    <row r="609" ht="15.75" customHeight="1">
      <c r="D609" s="24"/>
      <c r="G609" s="25"/>
      <c r="H609" s="22"/>
      <c r="I609" s="15"/>
      <c r="J609" s="17"/>
    </row>
    <row r="610" ht="15.75" customHeight="1">
      <c r="D610" s="24"/>
      <c r="G610" s="25"/>
      <c r="H610" s="22"/>
      <c r="I610" s="15"/>
      <c r="J610" s="17"/>
    </row>
    <row r="611" ht="15.75" customHeight="1">
      <c r="D611" s="24"/>
      <c r="G611" s="25"/>
      <c r="H611" s="22"/>
      <c r="I611" s="15"/>
      <c r="J611" s="17"/>
    </row>
    <row r="612" ht="15.75" customHeight="1">
      <c r="D612" s="24"/>
      <c r="G612" s="25"/>
      <c r="H612" s="22"/>
      <c r="I612" s="15"/>
      <c r="J612" s="17"/>
    </row>
    <row r="613" ht="15.75" customHeight="1">
      <c r="D613" s="24"/>
      <c r="G613" s="25"/>
      <c r="H613" s="22"/>
      <c r="I613" s="15"/>
      <c r="J613" s="17"/>
    </row>
    <row r="614" ht="15.75" customHeight="1">
      <c r="D614" s="24"/>
      <c r="G614" s="25"/>
      <c r="H614" s="22"/>
      <c r="I614" s="15"/>
      <c r="J614" s="17"/>
    </row>
    <row r="615" ht="15.75" customHeight="1">
      <c r="D615" s="24"/>
      <c r="G615" s="25"/>
      <c r="H615" s="22"/>
      <c r="I615" s="15"/>
      <c r="J615" s="17"/>
    </row>
    <row r="616" ht="15.75" customHeight="1">
      <c r="D616" s="24"/>
      <c r="G616" s="25"/>
      <c r="H616" s="22"/>
      <c r="I616" s="15"/>
      <c r="J616" s="17"/>
    </row>
    <row r="617" ht="15.75" customHeight="1">
      <c r="D617" s="24"/>
      <c r="G617" s="25"/>
      <c r="H617" s="22"/>
      <c r="I617" s="15"/>
      <c r="J617" s="17"/>
    </row>
    <row r="618" ht="15.75" customHeight="1">
      <c r="D618" s="24"/>
      <c r="G618" s="25"/>
      <c r="H618" s="22"/>
      <c r="I618" s="15"/>
      <c r="J618" s="17"/>
    </row>
    <row r="619" ht="15.75" customHeight="1">
      <c r="D619" s="24"/>
      <c r="G619" s="25"/>
      <c r="H619" s="22"/>
      <c r="I619" s="15"/>
      <c r="J619" s="17"/>
    </row>
    <row r="620" ht="15.75" customHeight="1">
      <c r="D620" s="24"/>
      <c r="G620" s="25"/>
      <c r="H620" s="22"/>
      <c r="I620" s="15"/>
      <c r="J620" s="17"/>
    </row>
    <row r="621" ht="15.75" customHeight="1">
      <c r="D621" s="24"/>
      <c r="G621" s="25"/>
      <c r="H621" s="22"/>
      <c r="I621" s="15"/>
      <c r="J621" s="17"/>
    </row>
    <row r="622" ht="15.75" customHeight="1">
      <c r="D622" s="24"/>
      <c r="G622" s="25"/>
      <c r="H622" s="22"/>
      <c r="I622" s="15"/>
      <c r="J622" s="17"/>
    </row>
    <row r="623" ht="15.75" customHeight="1">
      <c r="D623" s="24"/>
      <c r="G623" s="25"/>
      <c r="H623" s="22"/>
      <c r="I623" s="15"/>
      <c r="J623" s="17"/>
    </row>
    <row r="624" ht="15.75" customHeight="1">
      <c r="D624" s="24"/>
      <c r="G624" s="25"/>
      <c r="H624" s="22"/>
      <c r="I624" s="15"/>
      <c r="J624" s="17"/>
    </row>
    <row r="625" ht="15.75" customHeight="1">
      <c r="D625" s="24"/>
      <c r="G625" s="25"/>
      <c r="H625" s="22"/>
      <c r="I625" s="15"/>
      <c r="J625" s="17"/>
    </row>
    <row r="626" ht="15.75" customHeight="1">
      <c r="D626" s="24"/>
      <c r="G626" s="25"/>
      <c r="H626" s="22"/>
      <c r="I626" s="15"/>
      <c r="J626" s="17"/>
    </row>
    <row r="627" ht="15.75" customHeight="1">
      <c r="D627" s="24"/>
      <c r="G627" s="25"/>
      <c r="H627" s="22"/>
      <c r="I627" s="15"/>
      <c r="J627" s="17"/>
    </row>
    <row r="628" ht="15.75" customHeight="1">
      <c r="D628" s="24"/>
      <c r="G628" s="25"/>
      <c r="H628" s="22"/>
      <c r="I628" s="15"/>
      <c r="J628" s="17"/>
    </row>
    <row r="629" ht="15.75" customHeight="1">
      <c r="D629" s="24"/>
      <c r="G629" s="25"/>
      <c r="H629" s="22"/>
      <c r="I629" s="15"/>
      <c r="J629" s="17"/>
    </row>
    <row r="630" ht="15.75" customHeight="1">
      <c r="D630" s="24"/>
      <c r="G630" s="25"/>
      <c r="H630" s="22"/>
      <c r="I630" s="15"/>
      <c r="J630" s="17"/>
    </row>
    <row r="631" ht="15.75" customHeight="1">
      <c r="D631" s="24"/>
      <c r="G631" s="25"/>
      <c r="H631" s="22"/>
      <c r="I631" s="15"/>
      <c r="J631" s="17"/>
    </row>
    <row r="632" ht="15.75" customHeight="1">
      <c r="D632" s="24"/>
      <c r="G632" s="25"/>
      <c r="H632" s="22"/>
      <c r="I632" s="15"/>
      <c r="J632" s="17"/>
    </row>
    <row r="633" ht="15.75" customHeight="1">
      <c r="D633" s="24"/>
      <c r="G633" s="25"/>
      <c r="H633" s="22"/>
      <c r="I633" s="15"/>
      <c r="J633" s="17"/>
    </row>
    <row r="634" ht="15.75" customHeight="1">
      <c r="D634" s="24"/>
      <c r="G634" s="25"/>
      <c r="H634" s="22"/>
      <c r="I634" s="15"/>
      <c r="J634" s="17"/>
    </row>
    <row r="635" ht="15.75" customHeight="1">
      <c r="D635" s="24"/>
      <c r="G635" s="25"/>
      <c r="H635" s="22"/>
      <c r="I635" s="15"/>
      <c r="J635" s="17"/>
    </row>
    <row r="636" ht="15.75" customHeight="1">
      <c r="D636" s="24"/>
      <c r="G636" s="25"/>
      <c r="H636" s="22"/>
      <c r="I636" s="15"/>
      <c r="J636" s="17"/>
    </row>
    <row r="637" ht="15.75" customHeight="1">
      <c r="D637" s="24"/>
      <c r="G637" s="25"/>
      <c r="H637" s="22"/>
      <c r="I637" s="15"/>
      <c r="J637" s="17"/>
    </row>
    <row r="638" ht="15.75" customHeight="1">
      <c r="D638" s="24"/>
      <c r="G638" s="25"/>
      <c r="H638" s="22"/>
      <c r="I638" s="15"/>
      <c r="J638" s="17"/>
    </row>
    <row r="639" ht="15.75" customHeight="1">
      <c r="D639" s="24"/>
      <c r="G639" s="25"/>
      <c r="H639" s="22"/>
      <c r="I639" s="15"/>
      <c r="J639" s="17"/>
    </row>
    <row r="640" ht="15.75" customHeight="1">
      <c r="D640" s="24"/>
      <c r="G640" s="25"/>
      <c r="H640" s="22"/>
      <c r="I640" s="15"/>
      <c r="J640" s="17"/>
    </row>
    <row r="641" ht="15.75" customHeight="1">
      <c r="D641" s="24"/>
      <c r="G641" s="25"/>
      <c r="H641" s="22"/>
      <c r="I641" s="15"/>
      <c r="J641" s="17"/>
    </row>
    <row r="642" ht="15.75" customHeight="1">
      <c r="D642" s="24"/>
      <c r="G642" s="25"/>
      <c r="H642" s="22"/>
      <c r="I642" s="15"/>
      <c r="J642" s="17"/>
    </row>
    <row r="643" ht="15.75" customHeight="1">
      <c r="D643" s="24"/>
      <c r="G643" s="25"/>
      <c r="H643" s="22"/>
      <c r="I643" s="15"/>
      <c r="J643" s="17"/>
    </row>
    <row r="644" ht="15.75" customHeight="1">
      <c r="D644" s="24"/>
      <c r="G644" s="25"/>
      <c r="H644" s="22"/>
      <c r="I644" s="15"/>
      <c r="J644" s="17"/>
    </row>
    <row r="645" ht="15.75" customHeight="1">
      <c r="D645" s="24"/>
      <c r="G645" s="25"/>
      <c r="H645" s="22"/>
      <c r="I645" s="15"/>
      <c r="J645" s="17"/>
    </row>
    <row r="646" ht="15.75" customHeight="1">
      <c r="D646" s="24"/>
      <c r="G646" s="25"/>
      <c r="H646" s="22"/>
      <c r="I646" s="15"/>
      <c r="J646" s="17"/>
    </row>
    <row r="647" ht="15.75" customHeight="1">
      <c r="D647" s="24"/>
      <c r="G647" s="25"/>
      <c r="H647" s="22"/>
      <c r="I647" s="15"/>
      <c r="J647" s="17"/>
    </row>
    <row r="648" ht="15.75" customHeight="1">
      <c r="D648" s="24"/>
      <c r="G648" s="25"/>
      <c r="H648" s="22"/>
      <c r="I648" s="15"/>
      <c r="J648" s="17"/>
    </row>
    <row r="649" ht="15.75" customHeight="1">
      <c r="D649" s="24"/>
      <c r="G649" s="25"/>
      <c r="H649" s="22"/>
      <c r="I649" s="15"/>
      <c r="J649" s="17"/>
    </row>
    <row r="650" ht="15.75" customHeight="1">
      <c r="D650" s="24"/>
      <c r="G650" s="25"/>
      <c r="H650" s="22"/>
      <c r="I650" s="15"/>
      <c r="J650" s="17"/>
    </row>
    <row r="651" ht="15.75" customHeight="1">
      <c r="D651" s="24"/>
      <c r="G651" s="25"/>
      <c r="H651" s="22"/>
      <c r="I651" s="15"/>
      <c r="J651" s="17"/>
    </row>
    <row r="652" ht="15.75" customHeight="1">
      <c r="D652" s="24"/>
      <c r="G652" s="25"/>
      <c r="H652" s="22"/>
      <c r="I652" s="15"/>
      <c r="J652" s="17"/>
    </row>
    <row r="653" ht="15.75" customHeight="1">
      <c r="D653" s="24"/>
      <c r="G653" s="25"/>
      <c r="H653" s="22"/>
      <c r="I653" s="15"/>
      <c r="J653" s="17"/>
    </row>
    <row r="654" ht="15.75" customHeight="1">
      <c r="D654" s="24"/>
      <c r="G654" s="25"/>
      <c r="H654" s="22"/>
      <c r="I654" s="15"/>
      <c r="J654" s="17"/>
    </row>
    <row r="655" ht="15.75" customHeight="1">
      <c r="D655" s="24"/>
      <c r="G655" s="25"/>
      <c r="H655" s="22"/>
      <c r="I655" s="15"/>
      <c r="J655" s="17"/>
    </row>
    <row r="656" ht="15.75" customHeight="1">
      <c r="D656" s="24"/>
      <c r="G656" s="25"/>
      <c r="H656" s="22"/>
      <c r="I656" s="15"/>
      <c r="J656" s="17"/>
    </row>
    <row r="657" ht="15.75" customHeight="1">
      <c r="D657" s="24"/>
      <c r="G657" s="25"/>
      <c r="H657" s="22"/>
      <c r="I657" s="15"/>
      <c r="J657" s="17"/>
    </row>
    <row r="658" ht="15.75" customHeight="1">
      <c r="D658" s="24"/>
      <c r="G658" s="25"/>
      <c r="H658" s="22"/>
      <c r="I658" s="15"/>
      <c r="J658" s="17"/>
    </row>
    <row r="659" ht="15.75" customHeight="1">
      <c r="D659" s="24"/>
      <c r="G659" s="25"/>
      <c r="H659" s="22"/>
      <c r="I659" s="15"/>
      <c r="J659" s="17"/>
    </row>
    <row r="660" ht="15.75" customHeight="1">
      <c r="D660" s="24"/>
      <c r="G660" s="25"/>
      <c r="H660" s="22"/>
      <c r="I660" s="15"/>
      <c r="J660" s="17"/>
    </row>
    <row r="661" ht="15.75" customHeight="1">
      <c r="D661" s="24"/>
      <c r="G661" s="25"/>
      <c r="H661" s="22"/>
      <c r="I661" s="15"/>
      <c r="J661" s="17"/>
    </row>
    <row r="662" ht="15.75" customHeight="1">
      <c r="D662" s="24"/>
      <c r="G662" s="25"/>
      <c r="H662" s="22"/>
      <c r="I662" s="15"/>
      <c r="J662" s="17"/>
    </row>
    <row r="663" ht="15.75" customHeight="1">
      <c r="D663" s="24"/>
      <c r="G663" s="25"/>
      <c r="H663" s="22"/>
      <c r="I663" s="15"/>
      <c r="J663" s="17"/>
    </row>
    <row r="664" ht="15.75" customHeight="1">
      <c r="D664" s="24"/>
      <c r="G664" s="25"/>
      <c r="H664" s="22"/>
      <c r="I664" s="15"/>
      <c r="J664" s="17"/>
    </row>
    <row r="665" ht="15.75" customHeight="1">
      <c r="D665" s="24"/>
      <c r="G665" s="25"/>
      <c r="H665" s="22"/>
      <c r="I665" s="15"/>
      <c r="J665" s="17"/>
    </row>
    <row r="666" ht="15.75" customHeight="1">
      <c r="D666" s="24"/>
      <c r="G666" s="25"/>
      <c r="H666" s="22"/>
      <c r="I666" s="15"/>
      <c r="J666" s="17"/>
    </row>
    <row r="667" ht="15.75" customHeight="1">
      <c r="D667" s="24"/>
      <c r="G667" s="25"/>
      <c r="H667" s="22"/>
      <c r="I667" s="15"/>
      <c r="J667" s="17"/>
    </row>
    <row r="668" ht="15.75" customHeight="1">
      <c r="D668" s="24"/>
      <c r="G668" s="25"/>
      <c r="H668" s="22"/>
      <c r="I668" s="15"/>
      <c r="J668" s="17"/>
    </row>
    <row r="669" ht="15.75" customHeight="1">
      <c r="D669" s="24"/>
      <c r="G669" s="25"/>
      <c r="H669" s="22"/>
      <c r="I669" s="15"/>
      <c r="J669" s="17"/>
    </row>
    <row r="670" ht="15.75" customHeight="1">
      <c r="D670" s="24"/>
      <c r="G670" s="25"/>
      <c r="H670" s="22"/>
      <c r="I670" s="15"/>
      <c r="J670" s="17"/>
    </row>
    <row r="671" ht="15.75" customHeight="1">
      <c r="D671" s="24"/>
      <c r="G671" s="25"/>
      <c r="H671" s="22"/>
      <c r="I671" s="15"/>
      <c r="J671" s="17"/>
    </row>
    <row r="672" ht="15.75" customHeight="1">
      <c r="D672" s="24"/>
      <c r="G672" s="25"/>
      <c r="H672" s="22"/>
      <c r="I672" s="15"/>
      <c r="J672" s="17"/>
    </row>
    <row r="673" ht="15.75" customHeight="1">
      <c r="D673" s="24"/>
      <c r="G673" s="25"/>
      <c r="H673" s="22"/>
      <c r="I673" s="15"/>
      <c r="J673" s="17"/>
    </row>
    <row r="674" ht="15.75" customHeight="1">
      <c r="D674" s="24"/>
      <c r="G674" s="25"/>
      <c r="H674" s="22"/>
      <c r="I674" s="15"/>
      <c r="J674" s="17"/>
    </row>
    <row r="675" ht="15.75" customHeight="1">
      <c r="D675" s="24"/>
      <c r="G675" s="25"/>
      <c r="H675" s="22"/>
      <c r="I675" s="15"/>
      <c r="J675" s="17"/>
    </row>
    <row r="676" ht="15.75" customHeight="1">
      <c r="D676" s="24"/>
      <c r="G676" s="25"/>
      <c r="H676" s="22"/>
      <c r="I676" s="15"/>
      <c r="J676" s="17"/>
    </row>
    <row r="677" ht="15.75" customHeight="1">
      <c r="D677" s="24"/>
      <c r="G677" s="25"/>
      <c r="H677" s="22"/>
      <c r="I677" s="15"/>
      <c r="J677" s="17"/>
    </row>
    <row r="678" ht="15.75" customHeight="1">
      <c r="D678" s="24"/>
      <c r="G678" s="25"/>
      <c r="H678" s="22"/>
      <c r="I678" s="15"/>
      <c r="J678" s="17"/>
    </row>
    <row r="679" ht="15.75" customHeight="1">
      <c r="D679" s="24"/>
      <c r="G679" s="25"/>
      <c r="H679" s="22"/>
      <c r="I679" s="15"/>
      <c r="J679" s="17"/>
    </row>
    <row r="680" ht="15.75" customHeight="1">
      <c r="D680" s="24"/>
      <c r="G680" s="25"/>
      <c r="H680" s="22"/>
      <c r="I680" s="15"/>
      <c r="J680" s="17"/>
    </row>
    <row r="681" ht="15.75" customHeight="1">
      <c r="D681" s="24"/>
      <c r="G681" s="25"/>
      <c r="H681" s="22"/>
      <c r="I681" s="15"/>
      <c r="J681" s="17"/>
    </row>
    <row r="682" ht="15.75" customHeight="1">
      <c r="D682" s="24"/>
      <c r="G682" s="25"/>
      <c r="H682" s="22"/>
      <c r="I682" s="15"/>
      <c r="J682" s="17"/>
    </row>
    <row r="683" ht="15.75" customHeight="1">
      <c r="D683" s="24"/>
      <c r="G683" s="25"/>
      <c r="H683" s="22"/>
      <c r="I683" s="15"/>
      <c r="J683" s="17"/>
    </row>
    <row r="684" ht="15.75" customHeight="1">
      <c r="D684" s="24"/>
      <c r="G684" s="25"/>
      <c r="H684" s="22"/>
      <c r="I684" s="15"/>
      <c r="J684" s="17"/>
    </row>
    <row r="685" ht="15.75" customHeight="1">
      <c r="D685" s="24"/>
      <c r="G685" s="25"/>
      <c r="H685" s="22"/>
      <c r="I685" s="15"/>
      <c r="J685" s="17"/>
    </row>
    <row r="686" ht="15.75" customHeight="1">
      <c r="D686" s="24"/>
      <c r="G686" s="25"/>
      <c r="H686" s="22"/>
      <c r="I686" s="15"/>
      <c r="J686" s="17"/>
    </row>
    <row r="687" ht="15.75" customHeight="1">
      <c r="D687" s="24"/>
      <c r="G687" s="25"/>
      <c r="H687" s="22"/>
      <c r="I687" s="15"/>
      <c r="J687" s="17"/>
    </row>
    <row r="688" ht="15.75" customHeight="1">
      <c r="D688" s="24"/>
      <c r="G688" s="25"/>
      <c r="H688" s="22"/>
      <c r="I688" s="15"/>
      <c r="J688" s="17"/>
    </row>
    <row r="689" ht="15.75" customHeight="1">
      <c r="D689" s="24"/>
      <c r="G689" s="25"/>
      <c r="H689" s="22"/>
      <c r="I689" s="15"/>
      <c r="J689" s="17"/>
    </row>
    <row r="690" ht="15.75" customHeight="1">
      <c r="D690" s="24"/>
      <c r="G690" s="25"/>
      <c r="H690" s="22"/>
      <c r="I690" s="15"/>
      <c r="J690" s="17"/>
    </row>
    <row r="691" ht="15.75" customHeight="1">
      <c r="D691" s="24"/>
      <c r="G691" s="25"/>
      <c r="H691" s="22"/>
      <c r="I691" s="15"/>
      <c r="J691" s="17"/>
    </row>
    <row r="692" ht="15.75" customHeight="1">
      <c r="D692" s="24"/>
      <c r="G692" s="25"/>
      <c r="H692" s="22"/>
      <c r="I692" s="15"/>
      <c r="J692" s="17"/>
    </row>
    <row r="693" ht="15.75" customHeight="1">
      <c r="D693" s="24"/>
      <c r="G693" s="25"/>
      <c r="H693" s="22"/>
      <c r="I693" s="15"/>
      <c r="J693" s="17"/>
    </row>
    <row r="694" ht="15.75" customHeight="1">
      <c r="D694" s="24"/>
      <c r="G694" s="25"/>
      <c r="H694" s="22"/>
      <c r="I694" s="15"/>
      <c r="J694" s="17"/>
    </row>
    <row r="695" ht="15.75" customHeight="1">
      <c r="D695" s="24"/>
      <c r="G695" s="25"/>
      <c r="H695" s="22"/>
      <c r="I695" s="15"/>
      <c r="J695" s="17"/>
    </row>
    <row r="696" ht="15.75" customHeight="1">
      <c r="D696" s="24"/>
      <c r="G696" s="25"/>
      <c r="H696" s="22"/>
      <c r="I696" s="15"/>
      <c r="J696" s="17"/>
    </row>
    <row r="697" ht="15.75" customHeight="1">
      <c r="D697" s="24"/>
      <c r="G697" s="25"/>
      <c r="H697" s="22"/>
      <c r="I697" s="15"/>
      <c r="J697" s="17"/>
    </row>
    <row r="698" ht="15.75" customHeight="1">
      <c r="D698" s="24"/>
      <c r="G698" s="25"/>
      <c r="H698" s="22"/>
      <c r="I698" s="15"/>
      <c r="J698" s="17"/>
    </row>
    <row r="699" ht="15.75" customHeight="1">
      <c r="D699" s="24"/>
      <c r="G699" s="25"/>
      <c r="H699" s="22"/>
      <c r="I699" s="15"/>
      <c r="J699" s="17"/>
    </row>
    <row r="700" ht="15.75" customHeight="1">
      <c r="D700" s="24"/>
      <c r="G700" s="25"/>
      <c r="H700" s="22"/>
      <c r="I700" s="15"/>
      <c r="J700" s="17"/>
    </row>
    <row r="701" ht="15.75" customHeight="1">
      <c r="D701" s="24"/>
      <c r="G701" s="25"/>
      <c r="H701" s="22"/>
      <c r="I701" s="15"/>
      <c r="J701" s="17"/>
    </row>
    <row r="702" ht="15.75" customHeight="1">
      <c r="D702" s="24"/>
      <c r="G702" s="25"/>
      <c r="H702" s="22"/>
      <c r="I702" s="15"/>
      <c r="J702" s="17"/>
    </row>
    <row r="703" ht="15.75" customHeight="1">
      <c r="D703" s="24"/>
      <c r="G703" s="25"/>
      <c r="H703" s="22"/>
      <c r="I703" s="15"/>
      <c r="J703" s="17"/>
    </row>
    <row r="704" ht="15.75" customHeight="1">
      <c r="D704" s="24"/>
      <c r="G704" s="25"/>
      <c r="H704" s="22"/>
      <c r="I704" s="15"/>
      <c r="J704" s="17"/>
    </row>
    <row r="705" ht="15.75" customHeight="1">
      <c r="D705" s="24"/>
      <c r="G705" s="25"/>
      <c r="H705" s="22"/>
      <c r="I705" s="15"/>
      <c r="J705" s="17"/>
    </row>
    <row r="706" ht="15.75" customHeight="1">
      <c r="D706" s="24"/>
      <c r="G706" s="25"/>
      <c r="H706" s="22"/>
      <c r="I706" s="15"/>
      <c r="J706" s="17"/>
    </row>
    <row r="707" ht="15.75" customHeight="1">
      <c r="D707" s="24"/>
      <c r="G707" s="25"/>
      <c r="H707" s="22"/>
      <c r="I707" s="15"/>
      <c r="J707" s="17"/>
    </row>
    <row r="708" ht="15.75" customHeight="1">
      <c r="D708" s="24"/>
      <c r="G708" s="25"/>
      <c r="H708" s="22"/>
      <c r="I708" s="15"/>
      <c r="J708" s="17"/>
    </row>
    <row r="709" ht="15.75" customHeight="1">
      <c r="D709" s="24"/>
      <c r="G709" s="25"/>
      <c r="H709" s="22"/>
      <c r="I709" s="15"/>
      <c r="J709" s="17"/>
    </row>
    <row r="710" ht="15.75" customHeight="1">
      <c r="D710" s="24"/>
      <c r="G710" s="25"/>
      <c r="H710" s="22"/>
      <c r="I710" s="15"/>
      <c r="J710" s="17"/>
    </row>
    <row r="711" ht="15.75" customHeight="1">
      <c r="D711" s="24"/>
      <c r="G711" s="25"/>
      <c r="H711" s="22"/>
      <c r="I711" s="15"/>
      <c r="J711" s="17"/>
    </row>
    <row r="712" ht="15.75" customHeight="1">
      <c r="D712" s="24"/>
      <c r="G712" s="25"/>
      <c r="H712" s="22"/>
      <c r="I712" s="15"/>
      <c r="J712" s="17"/>
    </row>
    <row r="713" ht="15.75" customHeight="1">
      <c r="D713" s="24"/>
      <c r="G713" s="25"/>
      <c r="H713" s="22"/>
      <c r="I713" s="15"/>
      <c r="J713" s="17"/>
    </row>
    <row r="714" ht="15.75" customHeight="1">
      <c r="D714" s="24"/>
      <c r="G714" s="25"/>
      <c r="H714" s="22"/>
      <c r="I714" s="15"/>
      <c r="J714" s="17"/>
    </row>
    <row r="715" ht="15.75" customHeight="1">
      <c r="D715" s="24"/>
      <c r="G715" s="25"/>
      <c r="H715" s="22"/>
      <c r="I715" s="15"/>
      <c r="J715" s="17"/>
    </row>
    <row r="716" ht="15.75" customHeight="1">
      <c r="D716" s="24"/>
      <c r="G716" s="25"/>
      <c r="H716" s="22"/>
      <c r="I716" s="15"/>
      <c r="J716" s="17"/>
    </row>
    <row r="717" ht="15.75" customHeight="1">
      <c r="D717" s="24"/>
      <c r="G717" s="25"/>
      <c r="H717" s="22"/>
      <c r="I717" s="15"/>
      <c r="J717" s="17"/>
    </row>
    <row r="718" ht="15.75" customHeight="1">
      <c r="D718" s="24"/>
      <c r="G718" s="25"/>
      <c r="H718" s="22"/>
      <c r="I718" s="15"/>
      <c r="J718" s="17"/>
    </row>
    <row r="719" ht="15.75" customHeight="1">
      <c r="D719" s="24"/>
      <c r="G719" s="25"/>
      <c r="H719" s="22"/>
      <c r="I719" s="15"/>
      <c r="J719" s="17"/>
    </row>
    <row r="720" ht="15.75" customHeight="1">
      <c r="D720" s="24"/>
      <c r="G720" s="25"/>
      <c r="H720" s="22"/>
      <c r="I720" s="15"/>
      <c r="J720" s="17"/>
    </row>
    <row r="721" ht="15.75" customHeight="1">
      <c r="D721" s="24"/>
      <c r="G721" s="25"/>
      <c r="H721" s="22"/>
      <c r="I721" s="15"/>
      <c r="J721" s="17"/>
    </row>
    <row r="722" ht="15.75" customHeight="1">
      <c r="D722" s="24"/>
      <c r="G722" s="25"/>
      <c r="H722" s="22"/>
      <c r="I722" s="15"/>
      <c r="J722" s="17"/>
    </row>
    <row r="723" ht="15.75" customHeight="1">
      <c r="D723" s="24"/>
      <c r="G723" s="25"/>
      <c r="H723" s="22"/>
      <c r="I723" s="15"/>
      <c r="J723" s="17"/>
    </row>
    <row r="724" ht="15.75" customHeight="1">
      <c r="D724" s="24"/>
      <c r="G724" s="25"/>
      <c r="H724" s="22"/>
      <c r="I724" s="15"/>
      <c r="J724" s="17"/>
    </row>
    <row r="725" ht="15.75" customHeight="1">
      <c r="D725" s="24"/>
      <c r="G725" s="25"/>
      <c r="H725" s="22"/>
      <c r="I725" s="15"/>
      <c r="J725" s="17"/>
    </row>
    <row r="726" ht="15.75" customHeight="1">
      <c r="D726" s="24"/>
      <c r="G726" s="25"/>
      <c r="H726" s="22"/>
      <c r="I726" s="15"/>
      <c r="J726" s="17"/>
    </row>
    <row r="727" ht="15.75" customHeight="1">
      <c r="D727" s="24"/>
      <c r="G727" s="25"/>
      <c r="H727" s="22"/>
      <c r="I727" s="15"/>
      <c r="J727" s="17"/>
    </row>
    <row r="728" ht="15.75" customHeight="1">
      <c r="D728" s="24"/>
      <c r="G728" s="25"/>
      <c r="H728" s="22"/>
      <c r="I728" s="15"/>
      <c r="J728" s="17"/>
    </row>
    <row r="729" ht="15.75" customHeight="1">
      <c r="D729" s="24"/>
      <c r="G729" s="25"/>
      <c r="H729" s="22"/>
      <c r="I729" s="15"/>
      <c r="J729" s="17"/>
    </row>
    <row r="730" ht="15.75" customHeight="1">
      <c r="D730" s="24"/>
      <c r="G730" s="25"/>
      <c r="H730" s="22"/>
      <c r="I730" s="15"/>
      <c r="J730" s="17"/>
    </row>
    <row r="731" ht="15.75" customHeight="1">
      <c r="D731" s="24"/>
      <c r="G731" s="25"/>
      <c r="H731" s="22"/>
      <c r="I731" s="15"/>
      <c r="J731" s="17"/>
    </row>
    <row r="732" ht="15.75" customHeight="1">
      <c r="D732" s="24"/>
      <c r="G732" s="25"/>
      <c r="H732" s="22"/>
      <c r="I732" s="15"/>
      <c r="J732" s="17"/>
    </row>
    <row r="733" ht="15.75" customHeight="1">
      <c r="D733" s="24"/>
      <c r="G733" s="25"/>
      <c r="H733" s="22"/>
      <c r="I733" s="15"/>
      <c r="J733" s="17"/>
    </row>
    <row r="734" ht="15.75" customHeight="1">
      <c r="D734" s="24"/>
      <c r="G734" s="25"/>
      <c r="H734" s="22"/>
      <c r="I734" s="15"/>
      <c r="J734" s="17"/>
    </row>
    <row r="735" ht="15.75" customHeight="1">
      <c r="D735" s="24"/>
      <c r="G735" s="25"/>
      <c r="H735" s="22"/>
      <c r="I735" s="15"/>
      <c r="J735" s="17"/>
    </row>
    <row r="736" ht="15.75" customHeight="1">
      <c r="D736" s="24"/>
      <c r="G736" s="25"/>
      <c r="H736" s="22"/>
      <c r="I736" s="15"/>
      <c r="J736" s="17"/>
    </row>
    <row r="737" ht="15.75" customHeight="1">
      <c r="D737" s="24"/>
      <c r="G737" s="25"/>
      <c r="H737" s="22"/>
      <c r="I737" s="15"/>
      <c r="J737" s="17"/>
    </row>
    <row r="738" ht="15.75" customHeight="1">
      <c r="D738" s="24"/>
      <c r="G738" s="25"/>
      <c r="H738" s="22"/>
      <c r="I738" s="15"/>
      <c r="J738" s="17"/>
    </row>
    <row r="739" ht="15.75" customHeight="1">
      <c r="D739" s="24"/>
      <c r="G739" s="25"/>
      <c r="H739" s="22"/>
      <c r="I739" s="15"/>
      <c r="J739" s="17"/>
    </row>
    <row r="740" ht="15.75" customHeight="1">
      <c r="D740" s="24"/>
      <c r="G740" s="25"/>
      <c r="H740" s="22"/>
      <c r="I740" s="15"/>
      <c r="J740" s="17"/>
    </row>
    <row r="741" ht="15.75" customHeight="1">
      <c r="D741" s="24"/>
      <c r="G741" s="25"/>
      <c r="H741" s="22"/>
      <c r="I741" s="15"/>
      <c r="J741" s="17"/>
    </row>
    <row r="742" ht="15.75" customHeight="1">
      <c r="D742" s="24"/>
      <c r="G742" s="25"/>
      <c r="H742" s="22"/>
      <c r="I742" s="15"/>
      <c r="J742" s="17"/>
    </row>
    <row r="743" ht="15.75" customHeight="1">
      <c r="D743" s="24"/>
      <c r="G743" s="25"/>
      <c r="H743" s="22"/>
      <c r="I743" s="15"/>
      <c r="J743" s="17"/>
    </row>
    <row r="744" ht="15.75" customHeight="1">
      <c r="D744" s="24"/>
      <c r="G744" s="25"/>
      <c r="H744" s="22"/>
      <c r="I744" s="15"/>
      <c r="J744" s="17"/>
    </row>
    <row r="745" ht="15.75" customHeight="1">
      <c r="D745" s="24"/>
      <c r="G745" s="25"/>
      <c r="H745" s="22"/>
      <c r="I745" s="15"/>
      <c r="J745" s="17"/>
    </row>
    <row r="746" ht="15.75" customHeight="1">
      <c r="D746" s="24"/>
      <c r="G746" s="25"/>
      <c r="H746" s="22"/>
      <c r="I746" s="15"/>
      <c r="J746" s="17"/>
    </row>
    <row r="747" ht="15.75" customHeight="1">
      <c r="D747" s="24"/>
      <c r="G747" s="25"/>
      <c r="H747" s="22"/>
      <c r="I747" s="15"/>
      <c r="J747" s="17"/>
    </row>
    <row r="748" ht="15.75" customHeight="1">
      <c r="D748" s="24"/>
      <c r="G748" s="25"/>
      <c r="H748" s="22"/>
      <c r="I748" s="15"/>
      <c r="J748" s="17"/>
    </row>
    <row r="749" ht="15.75" customHeight="1">
      <c r="D749" s="24"/>
      <c r="G749" s="25"/>
      <c r="H749" s="22"/>
      <c r="I749" s="15"/>
      <c r="J749" s="17"/>
    </row>
    <row r="750" ht="15.75" customHeight="1">
      <c r="D750" s="24"/>
      <c r="G750" s="25"/>
      <c r="H750" s="22"/>
      <c r="I750" s="15"/>
      <c r="J750" s="17"/>
    </row>
    <row r="751" ht="15.75" customHeight="1">
      <c r="D751" s="24"/>
      <c r="G751" s="25"/>
      <c r="H751" s="22"/>
      <c r="I751" s="15"/>
      <c r="J751" s="17"/>
    </row>
    <row r="752" ht="15.75" customHeight="1">
      <c r="D752" s="24"/>
      <c r="G752" s="25"/>
      <c r="H752" s="22"/>
      <c r="I752" s="15"/>
      <c r="J752" s="17"/>
    </row>
    <row r="753" ht="15.75" customHeight="1">
      <c r="D753" s="24"/>
      <c r="G753" s="25"/>
      <c r="H753" s="22"/>
      <c r="I753" s="15"/>
      <c r="J753" s="17"/>
    </row>
    <row r="754" ht="15.75" customHeight="1">
      <c r="D754" s="24"/>
      <c r="G754" s="25"/>
      <c r="H754" s="22"/>
      <c r="I754" s="15"/>
      <c r="J754" s="17"/>
    </row>
    <row r="755" ht="15.75" customHeight="1">
      <c r="D755" s="24"/>
      <c r="G755" s="25"/>
      <c r="H755" s="22"/>
      <c r="I755" s="15"/>
      <c r="J755" s="17"/>
    </row>
    <row r="756" ht="15.75" customHeight="1">
      <c r="D756" s="24"/>
      <c r="G756" s="25"/>
      <c r="H756" s="22"/>
      <c r="I756" s="15"/>
      <c r="J756" s="17"/>
    </row>
    <row r="757" ht="15.75" customHeight="1">
      <c r="D757" s="24"/>
      <c r="G757" s="25"/>
      <c r="H757" s="22"/>
      <c r="I757" s="15"/>
      <c r="J757" s="17"/>
    </row>
    <row r="758" ht="15.75" customHeight="1">
      <c r="D758" s="24"/>
      <c r="G758" s="25"/>
      <c r="H758" s="22"/>
      <c r="I758" s="15"/>
      <c r="J758" s="17"/>
    </row>
    <row r="759" ht="15.75" customHeight="1">
      <c r="D759" s="24"/>
      <c r="G759" s="25"/>
      <c r="H759" s="22"/>
      <c r="I759" s="15"/>
      <c r="J759" s="17"/>
    </row>
    <row r="760" ht="15.75" customHeight="1">
      <c r="D760" s="24"/>
      <c r="G760" s="25"/>
      <c r="H760" s="22"/>
      <c r="I760" s="15"/>
      <c r="J760" s="17"/>
    </row>
    <row r="761" ht="15.75" customHeight="1">
      <c r="D761" s="24"/>
      <c r="G761" s="25"/>
      <c r="H761" s="22"/>
      <c r="I761" s="15"/>
      <c r="J761" s="17"/>
    </row>
    <row r="762" ht="15.75" customHeight="1">
      <c r="D762" s="24"/>
      <c r="G762" s="25"/>
      <c r="H762" s="22"/>
      <c r="I762" s="15"/>
      <c r="J762" s="17"/>
    </row>
    <row r="763" ht="15.75" customHeight="1">
      <c r="D763" s="24"/>
      <c r="G763" s="25"/>
      <c r="H763" s="22"/>
      <c r="I763" s="15"/>
      <c r="J763" s="17"/>
    </row>
    <row r="764" ht="15.75" customHeight="1">
      <c r="D764" s="24"/>
      <c r="G764" s="25"/>
      <c r="H764" s="22"/>
      <c r="I764" s="15"/>
      <c r="J764" s="17"/>
    </row>
    <row r="765" ht="15.75" customHeight="1">
      <c r="D765" s="24"/>
      <c r="G765" s="25"/>
      <c r="H765" s="22"/>
      <c r="I765" s="15"/>
      <c r="J765" s="17"/>
    </row>
    <row r="766" ht="15.75" customHeight="1">
      <c r="D766" s="24"/>
      <c r="G766" s="25"/>
      <c r="H766" s="22"/>
      <c r="I766" s="15"/>
      <c r="J766" s="17"/>
    </row>
    <row r="767" ht="15.75" customHeight="1">
      <c r="D767" s="24"/>
      <c r="G767" s="25"/>
      <c r="H767" s="22"/>
      <c r="I767" s="15"/>
      <c r="J767" s="17"/>
    </row>
    <row r="768" ht="15.75" customHeight="1">
      <c r="D768" s="24"/>
      <c r="G768" s="25"/>
      <c r="H768" s="22"/>
      <c r="I768" s="15"/>
      <c r="J768" s="17"/>
    </row>
    <row r="769" ht="15.75" customHeight="1">
      <c r="D769" s="24"/>
      <c r="G769" s="25"/>
      <c r="H769" s="22"/>
      <c r="I769" s="15"/>
      <c r="J769" s="17"/>
    </row>
    <row r="770" ht="15.75" customHeight="1">
      <c r="D770" s="24"/>
      <c r="G770" s="25"/>
      <c r="H770" s="22"/>
      <c r="I770" s="15"/>
      <c r="J770" s="17"/>
    </row>
    <row r="771" ht="15.75" customHeight="1">
      <c r="D771" s="24"/>
      <c r="G771" s="25"/>
      <c r="H771" s="22"/>
      <c r="I771" s="15"/>
      <c r="J771" s="17"/>
    </row>
    <row r="772" ht="15.75" customHeight="1">
      <c r="D772" s="24"/>
      <c r="G772" s="25"/>
      <c r="H772" s="22"/>
      <c r="I772" s="15"/>
      <c r="J772" s="17"/>
    </row>
    <row r="773" ht="15.75" customHeight="1">
      <c r="D773" s="24"/>
      <c r="G773" s="25"/>
      <c r="H773" s="22"/>
      <c r="I773" s="15"/>
      <c r="J773" s="17"/>
    </row>
    <row r="774" ht="15.75" customHeight="1">
      <c r="D774" s="24"/>
      <c r="G774" s="25"/>
      <c r="H774" s="22"/>
      <c r="I774" s="15"/>
      <c r="J774" s="17"/>
    </row>
    <row r="775" ht="15.75" customHeight="1">
      <c r="D775" s="24"/>
      <c r="G775" s="25"/>
      <c r="H775" s="22"/>
      <c r="I775" s="15"/>
      <c r="J775" s="17"/>
    </row>
    <row r="776" ht="15.75" customHeight="1">
      <c r="D776" s="24"/>
      <c r="G776" s="25"/>
      <c r="H776" s="22"/>
      <c r="I776" s="15"/>
      <c r="J776" s="17"/>
    </row>
    <row r="777" ht="15.75" customHeight="1">
      <c r="D777" s="24"/>
      <c r="G777" s="25"/>
      <c r="H777" s="22"/>
      <c r="I777" s="15"/>
      <c r="J777" s="17"/>
    </row>
    <row r="778" ht="15.75" customHeight="1">
      <c r="D778" s="24"/>
      <c r="G778" s="25"/>
      <c r="H778" s="22"/>
      <c r="I778" s="15"/>
      <c r="J778" s="17"/>
    </row>
    <row r="779" ht="15.75" customHeight="1">
      <c r="D779" s="24"/>
      <c r="G779" s="25"/>
      <c r="H779" s="22"/>
      <c r="I779" s="15"/>
      <c r="J779" s="17"/>
    </row>
    <row r="780" ht="15.75" customHeight="1">
      <c r="D780" s="24"/>
      <c r="G780" s="25"/>
      <c r="H780" s="22"/>
      <c r="I780" s="15"/>
      <c r="J780" s="17"/>
    </row>
    <row r="781" ht="15.75" customHeight="1">
      <c r="D781" s="24"/>
      <c r="G781" s="25"/>
      <c r="H781" s="22"/>
      <c r="I781" s="15"/>
      <c r="J781" s="17"/>
    </row>
    <row r="782" ht="15.75" customHeight="1">
      <c r="D782" s="24"/>
      <c r="G782" s="25"/>
      <c r="H782" s="22"/>
      <c r="I782" s="15"/>
      <c r="J782" s="17"/>
    </row>
    <row r="783" ht="15.75" customHeight="1">
      <c r="D783" s="24"/>
      <c r="G783" s="25"/>
      <c r="H783" s="22"/>
      <c r="I783" s="15"/>
      <c r="J783" s="17"/>
    </row>
    <row r="784" ht="15.75" customHeight="1">
      <c r="D784" s="24"/>
      <c r="G784" s="25"/>
      <c r="H784" s="22"/>
      <c r="I784" s="15"/>
      <c r="J784" s="17"/>
    </row>
    <row r="785" ht="15.75" customHeight="1">
      <c r="D785" s="24"/>
      <c r="G785" s="25"/>
      <c r="H785" s="22"/>
      <c r="I785" s="15"/>
      <c r="J785" s="17"/>
    </row>
    <row r="786" ht="15.75" customHeight="1">
      <c r="D786" s="24"/>
      <c r="G786" s="25"/>
      <c r="H786" s="22"/>
      <c r="I786" s="15"/>
      <c r="J786" s="17"/>
    </row>
    <row r="787" ht="15.75" customHeight="1">
      <c r="D787" s="24"/>
      <c r="G787" s="25"/>
      <c r="H787" s="22"/>
      <c r="I787" s="15"/>
      <c r="J787" s="17"/>
    </row>
    <row r="788" ht="15.75" customHeight="1">
      <c r="D788" s="24"/>
      <c r="G788" s="25"/>
      <c r="H788" s="22"/>
      <c r="I788" s="15"/>
      <c r="J788" s="17"/>
    </row>
    <row r="789" ht="15.75" customHeight="1">
      <c r="D789" s="24"/>
      <c r="G789" s="25"/>
      <c r="H789" s="22"/>
      <c r="I789" s="15"/>
      <c r="J789" s="17"/>
    </row>
    <row r="790" ht="15.75" customHeight="1">
      <c r="D790" s="24"/>
      <c r="G790" s="25"/>
      <c r="H790" s="22"/>
      <c r="I790" s="15"/>
      <c r="J790" s="17"/>
    </row>
    <row r="791" ht="15.75" customHeight="1">
      <c r="D791" s="24"/>
      <c r="G791" s="25"/>
      <c r="H791" s="22"/>
      <c r="I791" s="15"/>
      <c r="J791" s="17"/>
    </row>
    <row r="792" ht="15.75" customHeight="1">
      <c r="D792" s="24"/>
      <c r="G792" s="25"/>
      <c r="H792" s="22"/>
      <c r="I792" s="15"/>
      <c r="J792" s="17"/>
    </row>
    <row r="793" ht="15.75" customHeight="1">
      <c r="D793" s="24"/>
      <c r="G793" s="25"/>
      <c r="H793" s="22"/>
      <c r="I793" s="15"/>
      <c r="J793" s="17"/>
    </row>
    <row r="794" ht="15.75" customHeight="1">
      <c r="D794" s="24"/>
      <c r="G794" s="25"/>
      <c r="H794" s="22"/>
      <c r="I794" s="15"/>
      <c r="J794" s="17"/>
    </row>
    <row r="795" ht="15.75" customHeight="1">
      <c r="D795" s="24"/>
      <c r="G795" s="25"/>
      <c r="H795" s="22"/>
      <c r="I795" s="15"/>
      <c r="J795" s="17"/>
    </row>
    <row r="796" ht="15.75" customHeight="1">
      <c r="D796" s="24"/>
      <c r="G796" s="25"/>
      <c r="H796" s="22"/>
      <c r="I796" s="15"/>
      <c r="J796" s="17"/>
    </row>
    <row r="797" ht="15.75" customHeight="1">
      <c r="D797" s="24"/>
      <c r="G797" s="25"/>
      <c r="H797" s="22"/>
      <c r="I797" s="15"/>
      <c r="J797" s="17"/>
    </row>
    <row r="798" ht="15.75" customHeight="1">
      <c r="D798" s="24"/>
      <c r="G798" s="25"/>
      <c r="H798" s="22"/>
      <c r="I798" s="15"/>
      <c r="J798" s="17"/>
    </row>
    <row r="799" ht="15.75" customHeight="1">
      <c r="D799" s="24"/>
      <c r="G799" s="25"/>
      <c r="H799" s="22"/>
      <c r="I799" s="15"/>
      <c r="J799" s="17"/>
    </row>
    <row r="800" ht="15.75" customHeight="1">
      <c r="D800" s="24"/>
      <c r="G800" s="25"/>
      <c r="H800" s="22"/>
      <c r="I800" s="15"/>
      <c r="J800" s="17"/>
    </row>
    <row r="801" ht="15.75" customHeight="1">
      <c r="D801" s="24"/>
      <c r="G801" s="25"/>
      <c r="H801" s="22"/>
      <c r="I801" s="15"/>
      <c r="J801" s="17"/>
    </row>
    <row r="802" ht="15.75" customHeight="1">
      <c r="D802" s="24"/>
      <c r="G802" s="25"/>
      <c r="H802" s="22"/>
      <c r="I802" s="15"/>
      <c r="J802" s="17"/>
    </row>
    <row r="803" ht="15.75" customHeight="1">
      <c r="D803" s="24"/>
      <c r="G803" s="25"/>
      <c r="H803" s="22"/>
      <c r="I803" s="15"/>
      <c r="J803" s="17"/>
    </row>
    <row r="804" ht="15.75" customHeight="1">
      <c r="D804" s="24"/>
      <c r="G804" s="25"/>
      <c r="H804" s="22"/>
      <c r="I804" s="15"/>
      <c r="J804" s="17"/>
    </row>
    <row r="805" ht="15.75" customHeight="1">
      <c r="D805" s="24"/>
      <c r="G805" s="25"/>
      <c r="H805" s="22"/>
      <c r="I805" s="15"/>
      <c r="J805" s="17"/>
    </row>
    <row r="806" ht="15.75" customHeight="1">
      <c r="D806" s="24"/>
      <c r="G806" s="25"/>
      <c r="H806" s="22"/>
      <c r="I806" s="15"/>
      <c r="J806" s="17"/>
    </row>
    <row r="807" ht="15.75" customHeight="1">
      <c r="D807" s="24"/>
      <c r="G807" s="25"/>
      <c r="H807" s="22"/>
      <c r="I807" s="15"/>
      <c r="J807" s="17"/>
    </row>
    <row r="808" ht="15.75" customHeight="1">
      <c r="D808" s="24"/>
      <c r="G808" s="25"/>
      <c r="H808" s="22"/>
      <c r="I808" s="15"/>
      <c r="J808" s="17"/>
    </row>
    <row r="809" ht="15.75" customHeight="1">
      <c r="D809" s="24"/>
      <c r="G809" s="25"/>
      <c r="H809" s="22"/>
      <c r="I809" s="15"/>
      <c r="J809" s="17"/>
    </row>
    <row r="810" ht="15.75" customHeight="1">
      <c r="D810" s="24"/>
      <c r="G810" s="25"/>
      <c r="H810" s="22"/>
      <c r="I810" s="15"/>
      <c r="J810" s="17"/>
    </row>
    <row r="811" ht="15.75" customHeight="1">
      <c r="D811" s="24"/>
      <c r="G811" s="25"/>
      <c r="H811" s="22"/>
      <c r="I811" s="15"/>
      <c r="J811" s="17"/>
    </row>
    <row r="812" ht="15.75" customHeight="1">
      <c r="D812" s="24"/>
      <c r="G812" s="25"/>
      <c r="H812" s="22"/>
      <c r="I812" s="15"/>
      <c r="J812" s="17"/>
    </row>
    <row r="813" ht="15.75" customHeight="1">
      <c r="D813" s="24"/>
      <c r="G813" s="25"/>
      <c r="H813" s="22"/>
      <c r="I813" s="15"/>
      <c r="J813" s="17"/>
    </row>
    <row r="814" ht="15.75" customHeight="1">
      <c r="D814" s="24"/>
      <c r="G814" s="25"/>
      <c r="H814" s="22"/>
      <c r="I814" s="15"/>
      <c r="J814" s="17"/>
    </row>
    <row r="815" ht="15.75" customHeight="1">
      <c r="D815" s="24"/>
      <c r="G815" s="25"/>
      <c r="H815" s="22"/>
      <c r="I815" s="15"/>
      <c r="J815" s="17"/>
    </row>
    <row r="816" ht="15.75" customHeight="1">
      <c r="D816" s="24"/>
      <c r="G816" s="25"/>
      <c r="H816" s="22"/>
      <c r="I816" s="15"/>
      <c r="J816" s="17"/>
    </row>
    <row r="817" ht="15.75" customHeight="1">
      <c r="D817" s="24"/>
      <c r="G817" s="25"/>
      <c r="H817" s="22"/>
      <c r="I817" s="15"/>
      <c r="J817" s="17"/>
    </row>
    <row r="818" ht="15.75" customHeight="1">
      <c r="D818" s="24"/>
      <c r="G818" s="25"/>
      <c r="H818" s="22"/>
      <c r="I818" s="15"/>
      <c r="J818" s="17"/>
    </row>
    <row r="819" ht="15.75" customHeight="1">
      <c r="D819" s="24"/>
      <c r="G819" s="25"/>
      <c r="H819" s="22"/>
      <c r="I819" s="15"/>
      <c r="J819" s="17"/>
    </row>
    <row r="820" ht="15.75" customHeight="1">
      <c r="D820" s="24"/>
      <c r="G820" s="25"/>
      <c r="H820" s="22"/>
      <c r="I820" s="15"/>
      <c r="J820" s="17"/>
    </row>
    <row r="821" ht="15.75" customHeight="1">
      <c r="D821" s="24"/>
      <c r="G821" s="25"/>
      <c r="H821" s="22"/>
      <c r="I821" s="15"/>
      <c r="J821" s="17"/>
    </row>
    <row r="822" ht="15.75" customHeight="1">
      <c r="D822" s="24"/>
      <c r="G822" s="25"/>
      <c r="H822" s="22"/>
      <c r="I822" s="15"/>
      <c r="J822" s="17"/>
    </row>
    <row r="823" ht="15.75" customHeight="1">
      <c r="D823" s="24"/>
      <c r="G823" s="25"/>
      <c r="H823" s="22"/>
      <c r="I823" s="15"/>
      <c r="J823" s="17"/>
    </row>
    <row r="824" ht="15.75" customHeight="1">
      <c r="D824" s="24"/>
      <c r="G824" s="25"/>
      <c r="H824" s="22"/>
      <c r="I824" s="15"/>
      <c r="J824" s="17"/>
    </row>
    <row r="825" ht="15.75" customHeight="1">
      <c r="D825" s="24"/>
      <c r="G825" s="25"/>
      <c r="H825" s="22"/>
      <c r="I825" s="15"/>
      <c r="J825" s="17"/>
    </row>
    <row r="826" ht="15.75" customHeight="1">
      <c r="D826" s="24"/>
      <c r="G826" s="25"/>
      <c r="H826" s="22"/>
      <c r="I826" s="15"/>
      <c r="J826" s="17"/>
    </row>
    <row r="827" ht="15.75" customHeight="1">
      <c r="D827" s="24"/>
      <c r="G827" s="25"/>
      <c r="H827" s="22"/>
      <c r="I827" s="15"/>
      <c r="J827" s="17"/>
    </row>
    <row r="828" ht="15.75" customHeight="1">
      <c r="D828" s="24"/>
      <c r="G828" s="25"/>
      <c r="H828" s="22"/>
      <c r="I828" s="15"/>
      <c r="J828" s="17"/>
    </row>
    <row r="829" ht="15.75" customHeight="1">
      <c r="D829" s="24"/>
      <c r="G829" s="25"/>
      <c r="H829" s="22"/>
      <c r="I829" s="15"/>
      <c r="J829" s="17"/>
    </row>
    <row r="830" ht="15.75" customHeight="1">
      <c r="D830" s="24"/>
      <c r="G830" s="25"/>
      <c r="H830" s="22"/>
      <c r="I830" s="15"/>
      <c r="J830" s="17"/>
    </row>
    <row r="831" ht="15.75" customHeight="1">
      <c r="D831" s="24"/>
      <c r="G831" s="25"/>
      <c r="H831" s="22"/>
      <c r="I831" s="15"/>
      <c r="J831" s="17"/>
    </row>
    <row r="832" ht="15.75" customHeight="1">
      <c r="D832" s="24"/>
      <c r="G832" s="25"/>
      <c r="H832" s="22"/>
      <c r="I832" s="15"/>
      <c r="J832" s="17"/>
    </row>
    <row r="833" ht="15.75" customHeight="1">
      <c r="D833" s="24"/>
      <c r="G833" s="25"/>
      <c r="H833" s="22"/>
      <c r="I833" s="15"/>
      <c r="J833" s="17"/>
    </row>
    <row r="834" ht="15.75" customHeight="1">
      <c r="D834" s="24"/>
      <c r="G834" s="25"/>
      <c r="H834" s="22"/>
      <c r="I834" s="15"/>
      <c r="J834" s="17"/>
    </row>
    <row r="835" ht="15.75" customHeight="1">
      <c r="D835" s="24"/>
      <c r="G835" s="25"/>
      <c r="H835" s="22"/>
      <c r="I835" s="15"/>
      <c r="J835" s="17"/>
    </row>
    <row r="836" ht="15.75" customHeight="1">
      <c r="D836" s="24"/>
      <c r="G836" s="25"/>
      <c r="H836" s="22"/>
      <c r="I836" s="15"/>
      <c r="J836" s="17"/>
    </row>
    <row r="837" ht="15.75" customHeight="1">
      <c r="D837" s="24"/>
      <c r="G837" s="25"/>
      <c r="H837" s="22"/>
      <c r="I837" s="15"/>
      <c r="J837" s="17"/>
    </row>
    <row r="838" ht="15.75" customHeight="1">
      <c r="D838" s="24"/>
      <c r="G838" s="25"/>
      <c r="H838" s="22"/>
      <c r="I838" s="15"/>
      <c r="J838" s="17"/>
    </row>
    <row r="839" ht="15.75" customHeight="1">
      <c r="D839" s="24"/>
      <c r="G839" s="25"/>
      <c r="H839" s="22"/>
      <c r="I839" s="15"/>
      <c r="J839" s="17"/>
    </row>
    <row r="840" ht="15.75" customHeight="1">
      <c r="D840" s="24"/>
      <c r="G840" s="25"/>
      <c r="H840" s="22"/>
      <c r="I840" s="15"/>
      <c r="J840" s="17"/>
    </row>
    <row r="841" ht="15.75" customHeight="1">
      <c r="D841" s="24"/>
      <c r="G841" s="25"/>
      <c r="H841" s="22"/>
      <c r="I841" s="15"/>
      <c r="J841" s="17"/>
    </row>
    <row r="842" ht="15.75" customHeight="1">
      <c r="D842" s="24"/>
      <c r="G842" s="25"/>
      <c r="H842" s="22"/>
      <c r="I842" s="15"/>
      <c r="J842" s="17"/>
    </row>
    <row r="843" ht="15.75" customHeight="1">
      <c r="D843" s="24"/>
      <c r="G843" s="25"/>
      <c r="H843" s="22"/>
      <c r="I843" s="15"/>
      <c r="J843" s="17"/>
    </row>
    <row r="844" ht="15.75" customHeight="1">
      <c r="D844" s="24"/>
      <c r="G844" s="25"/>
      <c r="H844" s="22"/>
      <c r="I844" s="15"/>
      <c r="J844" s="17"/>
    </row>
    <row r="845" ht="15.75" customHeight="1">
      <c r="D845" s="24"/>
      <c r="G845" s="25"/>
      <c r="H845" s="22"/>
      <c r="I845" s="15"/>
      <c r="J845" s="17"/>
    </row>
    <row r="846" ht="15.75" customHeight="1">
      <c r="D846" s="24"/>
      <c r="G846" s="25"/>
      <c r="H846" s="22"/>
      <c r="I846" s="15"/>
      <c r="J846" s="17"/>
    </row>
    <row r="847" ht="15.75" customHeight="1">
      <c r="D847" s="24"/>
      <c r="G847" s="25"/>
      <c r="H847" s="22"/>
      <c r="I847" s="15"/>
      <c r="J847" s="17"/>
    </row>
    <row r="848" ht="15.75" customHeight="1">
      <c r="D848" s="24"/>
      <c r="G848" s="25"/>
      <c r="H848" s="22"/>
      <c r="I848" s="15"/>
      <c r="J848" s="17"/>
    </row>
    <row r="849" ht="15.75" customHeight="1">
      <c r="D849" s="24"/>
      <c r="G849" s="25"/>
      <c r="H849" s="22"/>
      <c r="I849" s="15"/>
      <c r="J849" s="17"/>
    </row>
    <row r="850" ht="15.75" customHeight="1">
      <c r="D850" s="24"/>
      <c r="G850" s="25"/>
      <c r="H850" s="22"/>
      <c r="I850" s="15"/>
      <c r="J850" s="17"/>
    </row>
    <row r="851" ht="15.75" customHeight="1">
      <c r="D851" s="24"/>
      <c r="G851" s="25"/>
      <c r="H851" s="22"/>
      <c r="I851" s="15"/>
      <c r="J851" s="17"/>
    </row>
    <row r="852" ht="15.75" customHeight="1">
      <c r="D852" s="24"/>
      <c r="G852" s="25"/>
      <c r="H852" s="22"/>
      <c r="I852" s="15"/>
      <c r="J852" s="17"/>
    </row>
    <row r="853" ht="15.75" customHeight="1">
      <c r="D853" s="24"/>
      <c r="G853" s="25"/>
      <c r="H853" s="22"/>
      <c r="I853" s="15"/>
      <c r="J853" s="17"/>
    </row>
    <row r="854" ht="15.75" customHeight="1">
      <c r="D854" s="24"/>
      <c r="G854" s="25"/>
      <c r="H854" s="22"/>
      <c r="I854" s="15"/>
      <c r="J854" s="17"/>
    </row>
    <row r="855" ht="15.75" customHeight="1">
      <c r="D855" s="24"/>
      <c r="G855" s="25"/>
      <c r="H855" s="22"/>
      <c r="I855" s="15"/>
      <c r="J855" s="17"/>
    </row>
    <row r="856" ht="15.75" customHeight="1">
      <c r="D856" s="24"/>
      <c r="G856" s="25"/>
      <c r="H856" s="22"/>
      <c r="I856" s="15"/>
      <c r="J856" s="17"/>
    </row>
    <row r="857" ht="15.75" customHeight="1">
      <c r="D857" s="24"/>
      <c r="G857" s="25"/>
      <c r="H857" s="22"/>
      <c r="I857" s="15"/>
      <c r="J857" s="17"/>
    </row>
    <row r="858" ht="15.75" customHeight="1">
      <c r="D858" s="24"/>
      <c r="G858" s="25"/>
      <c r="H858" s="22"/>
      <c r="I858" s="15"/>
      <c r="J858" s="17"/>
    </row>
    <row r="859" ht="15.75" customHeight="1">
      <c r="D859" s="24"/>
      <c r="G859" s="25"/>
      <c r="H859" s="22"/>
      <c r="I859" s="15"/>
      <c r="J859" s="17"/>
    </row>
    <row r="860" ht="15.75" customHeight="1">
      <c r="D860" s="24"/>
      <c r="G860" s="25"/>
      <c r="H860" s="22"/>
      <c r="I860" s="15"/>
      <c r="J860" s="17"/>
    </row>
    <row r="861" ht="15.75" customHeight="1">
      <c r="D861" s="24"/>
      <c r="G861" s="25"/>
      <c r="H861" s="22"/>
      <c r="I861" s="15"/>
      <c r="J861" s="17"/>
    </row>
    <row r="862" ht="15.75" customHeight="1">
      <c r="D862" s="24"/>
      <c r="G862" s="25"/>
      <c r="H862" s="22"/>
      <c r="I862" s="15"/>
      <c r="J862" s="17"/>
    </row>
    <row r="863" ht="15.75" customHeight="1">
      <c r="D863" s="24"/>
      <c r="G863" s="25"/>
      <c r="H863" s="22"/>
      <c r="I863" s="15"/>
      <c r="J863" s="17"/>
    </row>
    <row r="864" ht="15.75" customHeight="1">
      <c r="D864" s="24"/>
      <c r="G864" s="25"/>
      <c r="H864" s="22"/>
      <c r="I864" s="15"/>
      <c r="J864" s="17"/>
    </row>
    <row r="865" ht="15.75" customHeight="1">
      <c r="D865" s="24"/>
      <c r="G865" s="25"/>
      <c r="H865" s="22"/>
      <c r="I865" s="15"/>
      <c r="J865" s="17"/>
    </row>
    <row r="866" ht="15.75" customHeight="1">
      <c r="D866" s="24"/>
      <c r="G866" s="25"/>
      <c r="H866" s="22"/>
      <c r="I866" s="15"/>
      <c r="J866" s="17"/>
    </row>
    <row r="867" ht="15.75" customHeight="1">
      <c r="D867" s="24"/>
      <c r="G867" s="25"/>
      <c r="H867" s="22"/>
      <c r="I867" s="15"/>
      <c r="J867" s="17"/>
    </row>
    <row r="868" ht="15.75" customHeight="1">
      <c r="D868" s="24"/>
      <c r="G868" s="25"/>
      <c r="H868" s="22"/>
      <c r="I868" s="15"/>
      <c r="J868" s="17"/>
    </row>
    <row r="869" ht="15.75" customHeight="1">
      <c r="D869" s="24"/>
      <c r="G869" s="25"/>
      <c r="H869" s="22"/>
      <c r="I869" s="15"/>
      <c r="J869" s="17"/>
    </row>
    <row r="870" ht="15.75" customHeight="1">
      <c r="D870" s="24"/>
      <c r="G870" s="25"/>
      <c r="H870" s="22"/>
      <c r="I870" s="15"/>
      <c r="J870" s="17"/>
    </row>
    <row r="871" ht="15.75" customHeight="1">
      <c r="D871" s="24"/>
      <c r="G871" s="25"/>
      <c r="H871" s="22"/>
      <c r="I871" s="15"/>
      <c r="J871" s="17"/>
    </row>
    <row r="872" ht="15.75" customHeight="1">
      <c r="D872" s="24"/>
      <c r="G872" s="25"/>
      <c r="H872" s="22"/>
      <c r="I872" s="15"/>
      <c r="J872" s="17"/>
    </row>
    <row r="873" ht="15.75" customHeight="1">
      <c r="D873" s="24"/>
      <c r="G873" s="25"/>
      <c r="H873" s="22"/>
      <c r="I873" s="15"/>
      <c r="J873" s="17"/>
    </row>
    <row r="874" ht="15.75" customHeight="1">
      <c r="D874" s="24"/>
      <c r="G874" s="25"/>
      <c r="H874" s="22"/>
      <c r="I874" s="15"/>
      <c r="J874" s="17"/>
    </row>
    <row r="875" ht="15.75" customHeight="1">
      <c r="D875" s="24"/>
      <c r="G875" s="25"/>
      <c r="H875" s="22"/>
      <c r="I875" s="15"/>
      <c r="J875" s="17"/>
    </row>
    <row r="876" ht="15.75" customHeight="1">
      <c r="D876" s="24"/>
      <c r="G876" s="25"/>
      <c r="H876" s="22"/>
      <c r="I876" s="15"/>
      <c r="J876" s="17"/>
    </row>
    <row r="877" ht="15.75" customHeight="1">
      <c r="D877" s="24"/>
      <c r="G877" s="25"/>
      <c r="H877" s="22"/>
      <c r="I877" s="15"/>
      <c r="J877" s="17"/>
    </row>
    <row r="878" ht="15.75" customHeight="1">
      <c r="D878" s="24"/>
      <c r="G878" s="25"/>
      <c r="H878" s="22"/>
      <c r="I878" s="15"/>
      <c r="J878" s="17"/>
    </row>
    <row r="879" ht="15.75" customHeight="1">
      <c r="D879" s="24"/>
      <c r="G879" s="25"/>
      <c r="H879" s="22"/>
      <c r="I879" s="15"/>
      <c r="J879" s="17"/>
    </row>
    <row r="880" ht="15.75" customHeight="1">
      <c r="D880" s="24"/>
      <c r="G880" s="25"/>
      <c r="H880" s="22"/>
      <c r="I880" s="15"/>
      <c r="J880" s="17"/>
    </row>
    <row r="881" ht="15.75" customHeight="1">
      <c r="D881" s="24"/>
      <c r="G881" s="25"/>
      <c r="H881" s="22"/>
      <c r="I881" s="15"/>
      <c r="J881" s="17"/>
    </row>
    <row r="882" ht="15.75" customHeight="1">
      <c r="D882" s="24"/>
      <c r="G882" s="25"/>
      <c r="H882" s="22"/>
      <c r="I882" s="15"/>
      <c r="J882" s="17"/>
    </row>
    <row r="883" ht="15.75" customHeight="1">
      <c r="D883" s="24"/>
      <c r="G883" s="25"/>
      <c r="H883" s="22"/>
      <c r="I883" s="15"/>
      <c r="J883" s="17"/>
    </row>
    <row r="884" ht="15.75" customHeight="1">
      <c r="D884" s="24"/>
      <c r="G884" s="25"/>
      <c r="H884" s="22"/>
      <c r="I884" s="15"/>
      <c r="J884" s="17"/>
    </row>
    <row r="885" ht="15.75" customHeight="1">
      <c r="D885" s="24"/>
      <c r="G885" s="25"/>
      <c r="H885" s="22"/>
      <c r="I885" s="15"/>
      <c r="J885" s="17"/>
    </row>
    <row r="886" ht="15.75" customHeight="1">
      <c r="D886" s="24"/>
      <c r="G886" s="25"/>
      <c r="H886" s="22"/>
      <c r="I886" s="15"/>
      <c r="J886" s="17"/>
    </row>
    <row r="887" ht="15.75" customHeight="1">
      <c r="D887" s="24"/>
      <c r="G887" s="25"/>
      <c r="H887" s="22"/>
      <c r="I887" s="15"/>
      <c r="J887" s="17"/>
    </row>
    <row r="888" ht="15.75" customHeight="1">
      <c r="D888" s="24"/>
      <c r="G888" s="25"/>
      <c r="H888" s="22"/>
      <c r="I888" s="15"/>
      <c r="J888" s="17"/>
    </row>
    <row r="889" ht="15.75" customHeight="1">
      <c r="D889" s="24"/>
      <c r="G889" s="25"/>
      <c r="H889" s="22"/>
      <c r="I889" s="15"/>
      <c r="J889" s="17"/>
    </row>
    <row r="890" ht="15.75" customHeight="1">
      <c r="D890" s="24"/>
      <c r="G890" s="25"/>
      <c r="H890" s="22"/>
      <c r="I890" s="15"/>
      <c r="J890" s="17"/>
    </row>
    <row r="891" ht="15.75" customHeight="1">
      <c r="D891" s="24"/>
      <c r="G891" s="25"/>
      <c r="H891" s="22"/>
      <c r="I891" s="15"/>
      <c r="J891" s="17"/>
    </row>
    <row r="892" ht="15.75" customHeight="1">
      <c r="D892" s="24"/>
      <c r="G892" s="25"/>
      <c r="H892" s="22"/>
      <c r="I892" s="15"/>
      <c r="J892" s="17"/>
    </row>
    <row r="893" ht="15.75" customHeight="1">
      <c r="D893" s="24"/>
      <c r="G893" s="25"/>
      <c r="H893" s="22"/>
      <c r="I893" s="15"/>
      <c r="J893" s="17"/>
    </row>
    <row r="894" ht="15.75" customHeight="1">
      <c r="D894" s="24"/>
      <c r="G894" s="25"/>
      <c r="H894" s="22"/>
      <c r="I894" s="15"/>
      <c r="J894" s="17"/>
    </row>
    <row r="895" ht="15.75" customHeight="1">
      <c r="D895" s="24"/>
      <c r="G895" s="25"/>
      <c r="H895" s="22"/>
      <c r="I895" s="15"/>
      <c r="J895" s="17"/>
    </row>
    <row r="896" ht="15.75" customHeight="1">
      <c r="D896" s="24"/>
      <c r="G896" s="25"/>
      <c r="H896" s="22"/>
      <c r="I896" s="15"/>
      <c r="J896" s="17"/>
    </row>
    <row r="897" ht="15.75" customHeight="1">
      <c r="D897" s="24"/>
      <c r="G897" s="25"/>
      <c r="H897" s="22"/>
      <c r="I897" s="15"/>
      <c r="J897" s="17"/>
    </row>
    <row r="898" ht="15.75" customHeight="1">
      <c r="D898" s="24"/>
      <c r="G898" s="25"/>
      <c r="H898" s="22"/>
      <c r="I898" s="15"/>
      <c r="J898" s="17"/>
    </row>
    <row r="899" ht="15.75" customHeight="1">
      <c r="D899" s="24"/>
      <c r="G899" s="25"/>
      <c r="H899" s="22"/>
      <c r="I899" s="15"/>
      <c r="J899" s="17"/>
    </row>
    <row r="900" ht="15.75" customHeight="1">
      <c r="D900" s="24"/>
      <c r="G900" s="25"/>
      <c r="H900" s="22"/>
      <c r="I900" s="15"/>
      <c r="J900" s="17"/>
    </row>
    <row r="901" ht="15.75" customHeight="1">
      <c r="D901" s="24"/>
      <c r="G901" s="25"/>
      <c r="H901" s="22"/>
      <c r="I901" s="15"/>
      <c r="J901" s="17"/>
    </row>
    <row r="902" ht="15.75" customHeight="1">
      <c r="D902" s="24"/>
      <c r="G902" s="25"/>
      <c r="H902" s="22"/>
      <c r="I902" s="15"/>
      <c r="J902" s="17"/>
    </row>
    <row r="903" ht="15.75" customHeight="1">
      <c r="D903" s="24"/>
      <c r="G903" s="25"/>
      <c r="H903" s="22"/>
      <c r="I903" s="15"/>
      <c r="J903" s="17"/>
    </row>
    <row r="904" ht="15.75" customHeight="1">
      <c r="D904" s="24"/>
      <c r="G904" s="25"/>
      <c r="H904" s="22"/>
      <c r="I904" s="15"/>
      <c r="J904" s="17"/>
    </row>
    <row r="905" ht="15.75" customHeight="1">
      <c r="D905" s="24"/>
      <c r="G905" s="25"/>
      <c r="H905" s="22"/>
      <c r="I905" s="15"/>
      <c r="J905" s="17"/>
    </row>
    <row r="906" ht="15.75" customHeight="1">
      <c r="D906" s="24"/>
      <c r="G906" s="25"/>
      <c r="H906" s="22"/>
      <c r="I906" s="15"/>
      <c r="J906" s="17"/>
    </row>
    <row r="907" ht="15.75" customHeight="1">
      <c r="D907" s="24"/>
      <c r="G907" s="25"/>
      <c r="H907" s="22"/>
      <c r="I907" s="15"/>
      <c r="J907" s="17"/>
    </row>
    <row r="908" ht="15.75" customHeight="1">
      <c r="D908" s="24"/>
      <c r="G908" s="25"/>
      <c r="H908" s="22"/>
      <c r="I908" s="15"/>
      <c r="J908" s="17"/>
    </row>
    <row r="909" ht="15.75" customHeight="1">
      <c r="D909" s="24"/>
      <c r="G909" s="25"/>
      <c r="H909" s="22"/>
      <c r="I909" s="15"/>
      <c r="J909" s="17"/>
    </row>
    <row r="910" ht="15.75" customHeight="1">
      <c r="D910" s="24"/>
      <c r="G910" s="25"/>
      <c r="H910" s="22"/>
      <c r="I910" s="15"/>
      <c r="J910" s="17"/>
    </row>
    <row r="911" ht="15.75" customHeight="1">
      <c r="D911" s="24"/>
      <c r="G911" s="25"/>
      <c r="H911" s="22"/>
      <c r="I911" s="15"/>
      <c r="J911" s="17"/>
    </row>
    <row r="912" ht="15.75" customHeight="1">
      <c r="D912" s="24"/>
      <c r="G912" s="25"/>
      <c r="H912" s="22"/>
      <c r="I912" s="15"/>
      <c r="J912" s="17"/>
    </row>
    <row r="913" ht="15.75" customHeight="1">
      <c r="D913" s="24"/>
      <c r="G913" s="25"/>
      <c r="H913" s="22"/>
      <c r="I913" s="15"/>
      <c r="J913" s="17"/>
    </row>
    <row r="914" ht="15.75" customHeight="1">
      <c r="D914" s="24"/>
      <c r="G914" s="25"/>
      <c r="H914" s="22"/>
      <c r="I914" s="15"/>
      <c r="J914" s="17"/>
    </row>
    <row r="915" ht="15.75" customHeight="1">
      <c r="D915" s="24"/>
      <c r="G915" s="25"/>
      <c r="H915" s="22"/>
      <c r="I915" s="15"/>
      <c r="J915" s="17"/>
    </row>
    <row r="916" ht="15.75" customHeight="1">
      <c r="D916" s="24"/>
      <c r="G916" s="25"/>
      <c r="H916" s="22"/>
      <c r="I916" s="15"/>
      <c r="J916" s="17"/>
    </row>
    <row r="917" ht="15.75" customHeight="1">
      <c r="D917" s="24"/>
      <c r="G917" s="25"/>
      <c r="H917" s="22"/>
      <c r="I917" s="15"/>
      <c r="J917" s="17"/>
    </row>
    <row r="918" ht="15.75" customHeight="1">
      <c r="D918" s="24"/>
      <c r="G918" s="25"/>
      <c r="H918" s="22"/>
      <c r="I918" s="15"/>
      <c r="J918" s="17"/>
    </row>
    <row r="919" ht="15.75" customHeight="1">
      <c r="D919" s="24"/>
      <c r="G919" s="25"/>
      <c r="H919" s="22"/>
      <c r="I919" s="15"/>
      <c r="J919" s="17"/>
    </row>
    <row r="920" ht="15.75" customHeight="1">
      <c r="D920" s="24"/>
      <c r="G920" s="25"/>
      <c r="H920" s="22"/>
      <c r="I920" s="15"/>
      <c r="J920" s="17"/>
    </row>
    <row r="921" ht="15.75" customHeight="1">
      <c r="D921" s="24"/>
      <c r="G921" s="25"/>
      <c r="H921" s="22"/>
      <c r="I921" s="15"/>
      <c r="J921" s="17"/>
    </row>
    <row r="922" ht="15.75" customHeight="1">
      <c r="D922" s="24"/>
      <c r="G922" s="25"/>
      <c r="H922" s="22"/>
      <c r="I922" s="15"/>
      <c r="J922" s="17"/>
    </row>
    <row r="923" ht="15.75" customHeight="1">
      <c r="D923" s="24"/>
      <c r="G923" s="25"/>
      <c r="H923" s="22"/>
      <c r="I923" s="15"/>
      <c r="J923" s="17"/>
    </row>
    <row r="924" ht="15.75" customHeight="1">
      <c r="D924" s="24"/>
      <c r="G924" s="25"/>
      <c r="H924" s="22"/>
      <c r="I924" s="15"/>
      <c r="J924" s="17"/>
    </row>
    <row r="925" ht="15.75" customHeight="1">
      <c r="D925" s="24"/>
      <c r="G925" s="25"/>
      <c r="H925" s="22"/>
      <c r="I925" s="15"/>
      <c r="J925" s="17"/>
    </row>
    <row r="926" ht="15.75" customHeight="1">
      <c r="D926" s="24"/>
      <c r="G926" s="25"/>
      <c r="H926" s="22"/>
      <c r="I926" s="15"/>
      <c r="J926" s="17"/>
    </row>
    <row r="927" ht="15.75" customHeight="1">
      <c r="D927" s="24"/>
      <c r="G927" s="25"/>
      <c r="H927" s="22"/>
      <c r="I927" s="15"/>
      <c r="J927" s="17"/>
    </row>
    <row r="928" ht="15.75" customHeight="1">
      <c r="D928" s="24"/>
      <c r="G928" s="25"/>
      <c r="H928" s="22"/>
      <c r="I928" s="15"/>
      <c r="J928" s="17"/>
    </row>
    <row r="929" ht="15.75" customHeight="1">
      <c r="D929" s="24"/>
      <c r="G929" s="25"/>
      <c r="H929" s="22"/>
      <c r="I929" s="15"/>
      <c r="J929" s="17"/>
    </row>
    <row r="930" ht="15.75" customHeight="1">
      <c r="D930" s="24"/>
      <c r="G930" s="25"/>
      <c r="H930" s="22"/>
      <c r="I930" s="15"/>
      <c r="J930" s="17"/>
    </row>
    <row r="931" ht="15.75" customHeight="1">
      <c r="D931" s="24"/>
      <c r="G931" s="25"/>
      <c r="H931" s="22"/>
      <c r="I931" s="15"/>
      <c r="J931" s="17"/>
    </row>
    <row r="932" ht="15.75" customHeight="1">
      <c r="D932" s="24"/>
      <c r="G932" s="25"/>
      <c r="H932" s="22"/>
      <c r="I932" s="15"/>
      <c r="J932" s="17"/>
    </row>
    <row r="933" ht="15.75" customHeight="1">
      <c r="D933" s="24"/>
      <c r="G933" s="25"/>
      <c r="H933" s="22"/>
      <c r="I933" s="15"/>
      <c r="J933" s="17"/>
    </row>
    <row r="934" ht="15.75" customHeight="1">
      <c r="D934" s="24"/>
      <c r="G934" s="25"/>
      <c r="H934" s="22"/>
      <c r="I934" s="15"/>
      <c r="J934" s="17"/>
    </row>
    <row r="935" ht="15.75" customHeight="1">
      <c r="D935" s="24"/>
      <c r="G935" s="25"/>
      <c r="H935" s="22"/>
      <c r="I935" s="15"/>
      <c r="J935" s="17"/>
    </row>
    <row r="936" ht="15.75" customHeight="1">
      <c r="D936" s="24"/>
      <c r="G936" s="25"/>
      <c r="H936" s="22"/>
      <c r="I936" s="15"/>
      <c r="J936" s="17"/>
    </row>
    <row r="937" ht="15.75" customHeight="1">
      <c r="D937" s="24"/>
      <c r="G937" s="25"/>
      <c r="H937" s="22"/>
      <c r="I937" s="15"/>
      <c r="J937" s="17"/>
    </row>
    <row r="938" ht="15.75" customHeight="1">
      <c r="D938" s="24"/>
      <c r="G938" s="25"/>
      <c r="H938" s="22"/>
      <c r="I938" s="15"/>
      <c r="J938" s="17"/>
    </row>
    <row r="939" ht="15.75" customHeight="1">
      <c r="D939" s="24"/>
      <c r="G939" s="25"/>
      <c r="H939" s="22"/>
      <c r="I939" s="15"/>
      <c r="J939" s="17"/>
    </row>
    <row r="940" ht="15.75" customHeight="1">
      <c r="D940" s="24"/>
      <c r="G940" s="25"/>
      <c r="H940" s="22"/>
      <c r="I940" s="15"/>
      <c r="J940" s="17"/>
    </row>
    <row r="941" ht="15.75" customHeight="1">
      <c r="D941" s="24"/>
      <c r="G941" s="25"/>
      <c r="H941" s="22"/>
      <c r="I941" s="15"/>
      <c r="J941" s="17"/>
    </row>
    <row r="942" ht="15.75" customHeight="1">
      <c r="D942" s="24"/>
      <c r="G942" s="25"/>
      <c r="H942" s="22"/>
      <c r="I942" s="15"/>
      <c r="J942" s="17"/>
    </row>
    <row r="943" ht="15.75" customHeight="1">
      <c r="D943" s="24"/>
      <c r="G943" s="25"/>
      <c r="H943" s="22"/>
      <c r="I943" s="15"/>
      <c r="J943" s="17"/>
    </row>
    <row r="944" ht="15.75" customHeight="1">
      <c r="D944" s="24"/>
      <c r="G944" s="25"/>
      <c r="H944" s="22"/>
      <c r="I944" s="15"/>
      <c r="J944" s="17"/>
    </row>
    <row r="945" ht="15.75" customHeight="1">
      <c r="D945" s="24"/>
      <c r="G945" s="25"/>
      <c r="H945" s="22"/>
      <c r="I945" s="15"/>
      <c r="J945" s="17"/>
    </row>
    <row r="946" ht="15.75" customHeight="1">
      <c r="D946" s="24"/>
      <c r="G946" s="25"/>
      <c r="H946" s="22"/>
      <c r="I946" s="15"/>
      <c r="J946" s="17"/>
    </row>
    <row r="947" ht="15.75" customHeight="1">
      <c r="D947" s="24"/>
      <c r="G947" s="25"/>
      <c r="H947" s="22"/>
      <c r="I947" s="15"/>
      <c r="J947" s="17"/>
    </row>
    <row r="948" ht="15.75" customHeight="1">
      <c r="D948" s="24"/>
      <c r="G948" s="25"/>
      <c r="H948" s="22"/>
      <c r="I948" s="15"/>
      <c r="J948" s="17"/>
    </row>
    <row r="949" ht="15.75" customHeight="1">
      <c r="D949" s="24"/>
      <c r="G949" s="25"/>
      <c r="H949" s="22"/>
      <c r="I949" s="15"/>
      <c r="J949" s="17"/>
    </row>
    <row r="950" ht="15.75" customHeight="1">
      <c r="D950" s="24"/>
      <c r="G950" s="25"/>
      <c r="H950" s="22"/>
      <c r="I950" s="15"/>
      <c r="J950" s="17"/>
    </row>
    <row r="951" ht="15.75" customHeight="1">
      <c r="D951" s="24"/>
      <c r="G951" s="25"/>
      <c r="H951" s="22"/>
      <c r="I951" s="15"/>
      <c r="J951" s="17"/>
    </row>
    <row r="952" ht="15.75" customHeight="1">
      <c r="D952" s="24"/>
      <c r="G952" s="25"/>
      <c r="H952" s="22"/>
      <c r="I952" s="15"/>
      <c r="J952" s="17"/>
    </row>
    <row r="953" ht="15.75" customHeight="1">
      <c r="D953" s="24"/>
      <c r="G953" s="25"/>
      <c r="H953" s="22"/>
      <c r="I953" s="15"/>
      <c r="J953" s="17"/>
    </row>
    <row r="954" ht="15.75" customHeight="1">
      <c r="D954" s="24"/>
      <c r="G954" s="25"/>
      <c r="H954" s="22"/>
      <c r="I954" s="15"/>
      <c r="J954" s="17"/>
    </row>
    <row r="955" ht="15.75" customHeight="1">
      <c r="D955" s="24"/>
      <c r="G955" s="25"/>
      <c r="H955" s="22"/>
      <c r="I955" s="15"/>
      <c r="J955" s="17"/>
    </row>
    <row r="956" ht="15.75" customHeight="1">
      <c r="D956" s="24"/>
      <c r="G956" s="25"/>
      <c r="H956" s="22"/>
      <c r="I956" s="15"/>
      <c r="J956" s="17"/>
    </row>
    <row r="957" ht="15.75" customHeight="1">
      <c r="D957" s="24"/>
      <c r="G957" s="25"/>
      <c r="H957" s="22"/>
      <c r="I957" s="15"/>
      <c r="J957" s="17"/>
    </row>
    <row r="958" ht="15.75" customHeight="1">
      <c r="D958" s="24"/>
      <c r="G958" s="25"/>
      <c r="H958" s="22"/>
      <c r="I958" s="15"/>
      <c r="J958" s="17"/>
    </row>
    <row r="959" ht="15.75" customHeight="1">
      <c r="D959" s="24"/>
      <c r="G959" s="25"/>
      <c r="H959" s="22"/>
      <c r="I959" s="15"/>
      <c r="J959" s="17"/>
    </row>
    <row r="960" ht="15.75" customHeight="1">
      <c r="D960" s="24"/>
      <c r="G960" s="25"/>
      <c r="H960" s="22"/>
      <c r="I960" s="15"/>
      <c r="J960" s="17"/>
    </row>
    <row r="961" ht="15.75" customHeight="1">
      <c r="D961" s="24"/>
      <c r="G961" s="25"/>
      <c r="H961" s="22"/>
      <c r="I961" s="15"/>
      <c r="J961" s="17"/>
    </row>
    <row r="962" ht="15.75" customHeight="1">
      <c r="D962" s="24"/>
      <c r="G962" s="25"/>
      <c r="H962" s="22"/>
      <c r="I962" s="15"/>
      <c r="J962" s="17"/>
    </row>
    <row r="963" ht="15.75" customHeight="1">
      <c r="D963" s="24"/>
      <c r="G963" s="25"/>
      <c r="H963" s="22"/>
      <c r="I963" s="15"/>
      <c r="J963" s="17"/>
    </row>
    <row r="964" ht="15.75" customHeight="1">
      <c r="D964" s="24"/>
      <c r="G964" s="25"/>
      <c r="H964" s="22"/>
      <c r="I964" s="15"/>
      <c r="J964" s="17"/>
    </row>
    <row r="965" ht="15.75" customHeight="1">
      <c r="D965" s="24"/>
      <c r="G965" s="25"/>
      <c r="H965" s="22"/>
      <c r="I965" s="15"/>
      <c r="J965" s="17"/>
    </row>
    <row r="966" ht="15.75" customHeight="1">
      <c r="D966" s="24"/>
      <c r="G966" s="25"/>
      <c r="H966" s="22"/>
      <c r="I966" s="15"/>
      <c r="J966" s="17"/>
    </row>
    <row r="967" ht="15.75" customHeight="1">
      <c r="D967" s="24"/>
      <c r="G967" s="25"/>
      <c r="H967" s="22"/>
      <c r="I967" s="15"/>
      <c r="J967" s="17"/>
    </row>
    <row r="968" ht="15.75" customHeight="1">
      <c r="D968" s="24"/>
      <c r="G968" s="25"/>
      <c r="H968" s="22"/>
      <c r="I968" s="15"/>
      <c r="J968" s="17"/>
    </row>
    <row r="969" ht="15.75" customHeight="1">
      <c r="D969" s="24"/>
      <c r="G969" s="25"/>
      <c r="H969" s="22"/>
      <c r="I969" s="15"/>
      <c r="J969" s="17"/>
    </row>
    <row r="970" ht="15.75" customHeight="1">
      <c r="D970" s="24"/>
      <c r="G970" s="25"/>
      <c r="H970" s="22"/>
      <c r="I970" s="15"/>
      <c r="J970" s="17"/>
    </row>
    <row r="971" ht="15.75" customHeight="1">
      <c r="D971" s="24"/>
      <c r="G971" s="25"/>
      <c r="H971" s="22"/>
      <c r="I971" s="15"/>
      <c r="J971" s="17"/>
    </row>
    <row r="972" ht="15.75" customHeight="1">
      <c r="D972" s="24"/>
      <c r="G972" s="25"/>
      <c r="H972" s="22"/>
      <c r="I972" s="15"/>
      <c r="J972" s="17"/>
    </row>
    <row r="973" ht="15.75" customHeight="1">
      <c r="D973" s="24"/>
      <c r="G973" s="25"/>
      <c r="H973" s="22"/>
      <c r="I973" s="15"/>
      <c r="J973" s="17"/>
    </row>
    <row r="974" ht="15.75" customHeight="1">
      <c r="D974" s="24"/>
      <c r="G974" s="25"/>
      <c r="H974" s="22"/>
      <c r="I974" s="15"/>
      <c r="J974" s="17"/>
    </row>
    <row r="975" ht="15.75" customHeight="1">
      <c r="D975" s="24"/>
      <c r="G975" s="25"/>
      <c r="H975" s="22"/>
      <c r="I975" s="15"/>
      <c r="J975" s="17"/>
    </row>
    <row r="976" ht="15.75" customHeight="1">
      <c r="D976" s="24"/>
      <c r="G976" s="25"/>
      <c r="H976" s="22"/>
      <c r="I976" s="15"/>
      <c r="J976" s="17"/>
    </row>
    <row r="977" ht="15.75" customHeight="1">
      <c r="D977" s="24"/>
      <c r="G977" s="25"/>
      <c r="H977" s="22"/>
      <c r="I977" s="15"/>
      <c r="J977" s="17"/>
    </row>
    <row r="978" ht="15.75" customHeight="1">
      <c r="D978" s="24"/>
      <c r="G978" s="25"/>
      <c r="H978" s="22"/>
      <c r="I978" s="15"/>
      <c r="J978" s="17"/>
    </row>
    <row r="979" ht="15.75" customHeight="1">
      <c r="D979" s="24"/>
      <c r="G979" s="25"/>
      <c r="H979" s="22"/>
      <c r="I979" s="15"/>
      <c r="J979" s="17"/>
    </row>
    <row r="980" ht="15.75" customHeight="1">
      <c r="D980" s="24"/>
      <c r="G980" s="25"/>
      <c r="H980" s="22"/>
      <c r="I980" s="15"/>
      <c r="J980" s="17"/>
    </row>
    <row r="981" ht="15.75" customHeight="1">
      <c r="D981" s="24"/>
      <c r="G981" s="25"/>
      <c r="H981" s="22"/>
      <c r="I981" s="15"/>
      <c r="J981" s="17"/>
    </row>
    <row r="982" ht="15.75" customHeight="1">
      <c r="D982" s="24"/>
      <c r="G982" s="25"/>
      <c r="H982" s="22"/>
      <c r="I982" s="15"/>
      <c r="J982" s="17"/>
    </row>
    <row r="983" ht="15.75" customHeight="1">
      <c r="D983" s="24"/>
      <c r="G983" s="25"/>
      <c r="H983" s="22"/>
      <c r="I983" s="15"/>
      <c r="J983" s="17"/>
    </row>
    <row r="984" ht="15.75" customHeight="1">
      <c r="D984" s="24"/>
      <c r="G984" s="25"/>
      <c r="H984" s="22"/>
      <c r="I984" s="15"/>
      <c r="J984" s="17"/>
    </row>
    <row r="985" ht="15.75" customHeight="1">
      <c r="D985" s="24"/>
      <c r="G985" s="25"/>
      <c r="H985" s="22"/>
      <c r="I985" s="15"/>
      <c r="J985" s="17"/>
    </row>
    <row r="986" ht="15.75" customHeight="1">
      <c r="D986" s="24"/>
      <c r="G986" s="25"/>
      <c r="H986" s="22"/>
      <c r="I986" s="15"/>
      <c r="J986" s="17"/>
    </row>
    <row r="987" ht="15.75" customHeight="1">
      <c r="D987" s="24"/>
      <c r="G987" s="25"/>
      <c r="H987" s="22"/>
      <c r="I987" s="15"/>
      <c r="J987" s="17"/>
    </row>
    <row r="988" ht="15.75" customHeight="1">
      <c r="D988" s="24"/>
      <c r="G988" s="25"/>
      <c r="H988" s="22"/>
      <c r="I988" s="15"/>
      <c r="J988" s="17"/>
    </row>
    <row r="989" ht="15.75" customHeight="1">
      <c r="D989" s="24"/>
      <c r="G989" s="25"/>
      <c r="H989" s="22"/>
      <c r="I989" s="15"/>
      <c r="J989" s="17"/>
    </row>
    <row r="990" ht="15.75" customHeight="1">
      <c r="D990" s="24"/>
      <c r="G990" s="25"/>
      <c r="H990" s="22"/>
      <c r="I990" s="15"/>
      <c r="J990" s="17"/>
    </row>
    <row r="991" ht="15.75" customHeight="1">
      <c r="D991" s="24"/>
      <c r="G991" s="25"/>
      <c r="H991" s="22"/>
      <c r="I991" s="15"/>
      <c r="J991" s="17"/>
    </row>
    <row r="992" ht="15.75" customHeight="1">
      <c r="D992" s="24"/>
      <c r="G992" s="25"/>
      <c r="H992" s="22"/>
      <c r="I992" s="15"/>
      <c r="J992" s="17"/>
    </row>
    <row r="993" ht="15.75" customHeight="1">
      <c r="D993" s="24"/>
      <c r="G993" s="25"/>
      <c r="H993" s="22"/>
      <c r="I993" s="15"/>
      <c r="J993" s="17"/>
    </row>
    <row r="994" ht="15.75" customHeight="1">
      <c r="D994" s="24"/>
      <c r="G994" s="25"/>
      <c r="H994" s="22"/>
      <c r="I994" s="15"/>
      <c r="J994" s="17"/>
    </row>
    <row r="995" ht="15.75" customHeight="1">
      <c r="D995" s="24"/>
      <c r="G995" s="25"/>
      <c r="H995" s="22"/>
      <c r="I995" s="15"/>
      <c r="J995" s="17"/>
    </row>
    <row r="996" ht="15.75" customHeight="1">
      <c r="D996" s="24"/>
      <c r="G996" s="25"/>
      <c r="H996" s="22"/>
      <c r="I996" s="15"/>
      <c r="J996" s="17"/>
    </row>
    <row r="997" ht="15.75" customHeight="1">
      <c r="D997" s="24"/>
      <c r="G997" s="25"/>
      <c r="H997" s="22"/>
      <c r="I997" s="15"/>
      <c r="J997" s="17"/>
    </row>
    <row r="998" ht="15.75" customHeight="1">
      <c r="D998" s="24"/>
      <c r="G998" s="25"/>
      <c r="H998" s="22"/>
      <c r="I998" s="15"/>
      <c r="J998" s="17"/>
    </row>
    <row r="999" ht="15.75" customHeight="1">
      <c r="D999" s="24"/>
      <c r="G999" s="25"/>
      <c r="H999" s="22"/>
      <c r="I999" s="15"/>
      <c r="J999" s="17"/>
    </row>
    <row r="1000" ht="15.75" customHeight="1">
      <c r="D1000" s="24"/>
      <c r="G1000" s="25"/>
      <c r="H1000" s="22"/>
      <c r="I1000" s="15"/>
      <c r="J1000" s="17"/>
    </row>
    <row r="1001" ht="15.75" customHeight="1">
      <c r="D1001" s="24"/>
      <c r="G1001" s="25"/>
      <c r="H1001" s="22"/>
      <c r="I1001" s="15"/>
      <c r="J1001" s="17"/>
    </row>
    <row r="1002" ht="15.75" customHeight="1">
      <c r="D1002" s="24"/>
      <c r="G1002" s="25"/>
      <c r="H1002" s="22"/>
      <c r="I1002" s="15"/>
      <c r="J1002" s="17"/>
    </row>
    <row r="1003" ht="15.75" customHeight="1">
      <c r="D1003" s="24"/>
      <c r="G1003" s="25"/>
      <c r="H1003" s="22"/>
      <c r="I1003" s="15"/>
      <c r="J1003" s="17"/>
    </row>
    <row r="1004" ht="15.75" customHeight="1">
      <c r="D1004" s="24"/>
      <c r="G1004" s="25"/>
      <c r="H1004" s="22"/>
      <c r="I1004" s="15"/>
      <c r="J1004" s="17"/>
    </row>
    <row r="1005" ht="15.75" customHeight="1">
      <c r="D1005" s="24"/>
      <c r="G1005" s="25"/>
      <c r="H1005" s="22"/>
      <c r="I1005" s="15"/>
      <c r="J1005" s="17"/>
    </row>
    <row r="1006" ht="15.75" customHeight="1">
      <c r="D1006" s="24"/>
      <c r="G1006" s="25"/>
      <c r="H1006" s="22"/>
      <c r="I1006" s="15"/>
      <c r="J1006" s="17"/>
    </row>
    <row r="1007" ht="15.75" customHeight="1">
      <c r="D1007" s="24"/>
      <c r="G1007" s="25"/>
      <c r="H1007" s="22"/>
      <c r="I1007" s="15"/>
      <c r="J1007" s="17"/>
    </row>
    <row r="1008" ht="15.75" customHeight="1">
      <c r="D1008" s="24"/>
      <c r="G1008" s="25"/>
      <c r="H1008" s="22"/>
      <c r="I1008" s="15"/>
      <c r="J1008" s="17"/>
    </row>
    <row r="1009" ht="15.75" customHeight="1">
      <c r="D1009" s="24"/>
      <c r="G1009" s="25"/>
      <c r="H1009" s="22"/>
      <c r="I1009" s="15"/>
      <c r="J1009" s="17"/>
    </row>
    <row r="1010" ht="15.75" customHeight="1">
      <c r="D1010" s="24"/>
      <c r="G1010" s="25"/>
      <c r="H1010" s="22"/>
      <c r="I1010" s="15"/>
      <c r="J1010" s="17"/>
    </row>
    <row r="1011" ht="15.75" customHeight="1">
      <c r="D1011" s="24"/>
      <c r="G1011" s="25"/>
      <c r="H1011" s="22"/>
      <c r="I1011" s="15"/>
      <c r="J1011" s="17"/>
    </row>
    <row r="1012" ht="15.75" customHeight="1">
      <c r="D1012" s="24"/>
      <c r="G1012" s="25"/>
      <c r="H1012" s="22"/>
      <c r="I1012" s="15"/>
      <c r="J1012" s="17"/>
    </row>
    <row r="1013" ht="15.75" customHeight="1">
      <c r="D1013" s="24"/>
      <c r="G1013" s="25"/>
      <c r="H1013" s="22"/>
      <c r="I1013" s="15"/>
      <c r="J1013" s="17"/>
    </row>
    <row r="1014" ht="15.75" customHeight="1">
      <c r="D1014" s="24"/>
      <c r="G1014" s="25"/>
      <c r="H1014" s="22"/>
      <c r="I1014" s="15"/>
      <c r="J1014" s="17"/>
    </row>
    <row r="1015" ht="15.75" customHeight="1">
      <c r="D1015" s="24"/>
      <c r="G1015" s="25"/>
      <c r="H1015" s="22"/>
      <c r="I1015" s="15"/>
      <c r="J1015" s="17"/>
    </row>
    <row r="1016" ht="15.75" customHeight="1">
      <c r="D1016" s="24"/>
      <c r="G1016" s="25"/>
      <c r="H1016" s="22"/>
      <c r="I1016" s="15"/>
      <c r="J1016" s="17"/>
    </row>
    <row r="1017" ht="15.75" customHeight="1">
      <c r="D1017" s="24"/>
      <c r="G1017" s="25"/>
      <c r="H1017" s="22"/>
      <c r="I1017" s="15"/>
      <c r="J1017" s="17"/>
    </row>
    <row r="1018" ht="15.75" customHeight="1">
      <c r="D1018" s="24"/>
      <c r="G1018" s="25"/>
      <c r="H1018" s="22"/>
      <c r="I1018" s="15"/>
      <c r="J1018" s="17"/>
    </row>
    <row r="1019" ht="15.75" customHeight="1">
      <c r="D1019" s="24"/>
      <c r="G1019" s="25"/>
      <c r="H1019" s="22"/>
      <c r="I1019" s="15"/>
      <c r="J1019" s="17"/>
    </row>
    <row r="1020" ht="15.75" customHeight="1">
      <c r="D1020" s="24"/>
      <c r="G1020" s="25"/>
      <c r="H1020" s="22"/>
      <c r="I1020" s="15"/>
      <c r="J1020" s="17"/>
    </row>
    <row r="1021" ht="15.75" customHeight="1">
      <c r="D1021" s="24"/>
      <c r="G1021" s="25"/>
      <c r="H1021" s="22"/>
      <c r="I1021" s="15"/>
      <c r="J1021" s="17"/>
    </row>
    <row r="1022" ht="15.75" customHeight="1">
      <c r="D1022" s="24"/>
      <c r="G1022" s="25"/>
      <c r="H1022" s="22"/>
      <c r="I1022" s="15"/>
      <c r="J1022" s="17"/>
    </row>
    <row r="1023" ht="15.75" customHeight="1">
      <c r="D1023" s="24"/>
      <c r="G1023" s="25"/>
      <c r="H1023" s="22"/>
      <c r="I1023" s="15"/>
      <c r="J1023" s="17"/>
    </row>
    <row r="1024" ht="15.75" customHeight="1">
      <c r="D1024" s="24"/>
      <c r="G1024" s="25"/>
      <c r="H1024" s="22"/>
      <c r="I1024" s="15"/>
      <c r="J1024" s="17"/>
    </row>
    <row r="1025" ht="15.75" customHeight="1">
      <c r="D1025" s="24"/>
      <c r="G1025" s="25"/>
      <c r="H1025" s="22"/>
      <c r="I1025" s="15"/>
      <c r="J1025" s="17"/>
    </row>
    <row r="1026" ht="15.75" customHeight="1">
      <c r="D1026" s="24"/>
      <c r="G1026" s="25"/>
      <c r="H1026" s="22"/>
      <c r="I1026" s="15"/>
      <c r="J1026" s="17"/>
    </row>
    <row r="1027" ht="15.75" customHeight="1">
      <c r="D1027" s="24"/>
      <c r="G1027" s="25"/>
      <c r="H1027" s="22"/>
      <c r="I1027" s="15"/>
      <c r="J1027" s="17"/>
    </row>
    <row r="1028" ht="15.75" customHeight="1">
      <c r="D1028" s="24"/>
      <c r="G1028" s="25"/>
      <c r="H1028" s="22"/>
      <c r="I1028" s="15"/>
      <c r="J1028" s="17"/>
    </row>
    <row r="1029" ht="15.75" customHeight="1">
      <c r="D1029" s="24"/>
      <c r="G1029" s="25"/>
      <c r="H1029" s="22"/>
      <c r="I1029" s="15"/>
      <c r="J1029" s="17"/>
    </row>
    <row r="1030" ht="15.75" customHeight="1">
      <c r="D1030" s="24"/>
      <c r="G1030" s="25"/>
      <c r="H1030" s="22"/>
      <c r="I1030" s="15"/>
      <c r="J1030" s="17"/>
    </row>
    <row r="1031" ht="15.75" customHeight="1">
      <c r="D1031" s="24"/>
      <c r="G1031" s="25"/>
      <c r="H1031" s="22"/>
      <c r="I1031" s="15"/>
      <c r="J1031" s="17"/>
    </row>
    <row r="1032" ht="15.75" customHeight="1">
      <c r="D1032" s="24"/>
      <c r="G1032" s="25"/>
      <c r="H1032" s="22"/>
      <c r="I1032" s="15"/>
      <c r="J1032" s="17"/>
    </row>
    <row r="1033" ht="15.75" customHeight="1">
      <c r="D1033" s="24"/>
      <c r="G1033" s="25"/>
      <c r="H1033" s="22"/>
      <c r="I1033" s="15"/>
      <c r="J1033" s="17"/>
    </row>
    <row r="1034" ht="15.75" customHeight="1">
      <c r="D1034" s="24"/>
      <c r="G1034" s="25"/>
      <c r="H1034" s="22"/>
      <c r="I1034" s="15"/>
      <c r="J1034" s="17"/>
    </row>
    <row r="1035" ht="15.75" customHeight="1">
      <c r="D1035" s="24"/>
      <c r="G1035" s="25"/>
      <c r="H1035" s="22"/>
      <c r="I1035" s="15"/>
      <c r="J1035" s="17"/>
    </row>
    <row r="1036" ht="15.75" customHeight="1">
      <c r="D1036" s="24"/>
      <c r="G1036" s="25"/>
      <c r="H1036" s="22"/>
      <c r="I1036" s="15"/>
      <c r="J1036" s="17"/>
    </row>
    <row r="1037" ht="15.75" customHeight="1">
      <c r="D1037" s="24"/>
      <c r="G1037" s="25"/>
      <c r="H1037" s="22"/>
      <c r="I1037" s="15"/>
      <c r="J1037" s="17"/>
    </row>
    <row r="1038" ht="15.75" customHeight="1">
      <c r="D1038" s="24"/>
      <c r="G1038" s="25"/>
      <c r="H1038" s="22"/>
      <c r="I1038" s="15"/>
      <c r="J1038" s="17"/>
    </row>
    <row r="1039" ht="15.75" customHeight="1">
      <c r="D1039" s="24"/>
      <c r="G1039" s="25"/>
      <c r="H1039" s="22"/>
      <c r="I1039" s="15"/>
      <c r="J1039" s="17"/>
    </row>
    <row r="1040" ht="15.75" customHeight="1">
      <c r="D1040" s="24"/>
      <c r="G1040" s="25"/>
      <c r="H1040" s="22"/>
      <c r="I1040" s="15"/>
      <c r="J1040" s="17"/>
    </row>
    <row r="1041" ht="15.75" customHeight="1">
      <c r="D1041" s="24"/>
      <c r="G1041" s="25"/>
      <c r="H1041" s="22"/>
      <c r="I1041" s="15"/>
      <c r="J1041" s="17"/>
    </row>
    <row r="1042" ht="15.75" customHeight="1">
      <c r="D1042" s="24"/>
      <c r="G1042" s="25"/>
      <c r="H1042" s="22"/>
      <c r="I1042" s="15"/>
      <c r="J1042" s="17"/>
    </row>
    <row r="1043" ht="15.75" customHeight="1">
      <c r="D1043" s="24"/>
      <c r="G1043" s="25"/>
      <c r="H1043" s="22"/>
      <c r="I1043" s="15"/>
      <c r="J1043" s="17"/>
    </row>
    <row r="1044" ht="15.75" customHeight="1">
      <c r="D1044" s="24"/>
      <c r="G1044" s="25"/>
      <c r="H1044" s="22"/>
      <c r="I1044" s="15"/>
      <c r="J1044" s="17"/>
    </row>
    <row r="1045" ht="15.75" customHeight="1">
      <c r="D1045" s="24"/>
      <c r="G1045" s="25"/>
      <c r="H1045" s="22"/>
      <c r="I1045" s="15"/>
      <c r="J1045" s="17"/>
    </row>
    <row r="1046" ht="15.75" customHeight="1">
      <c r="D1046" s="24"/>
      <c r="G1046" s="25"/>
      <c r="H1046" s="22"/>
      <c r="I1046" s="15"/>
      <c r="J1046" s="17"/>
    </row>
    <row r="1047" ht="15.75" customHeight="1">
      <c r="D1047" s="24"/>
      <c r="G1047" s="25"/>
      <c r="H1047" s="22"/>
      <c r="I1047" s="15"/>
      <c r="J1047" s="17"/>
    </row>
    <row r="1048" ht="15.75" customHeight="1">
      <c r="D1048" s="24"/>
      <c r="G1048" s="25"/>
      <c r="H1048" s="22"/>
      <c r="I1048" s="15"/>
      <c r="J1048" s="17"/>
    </row>
    <row r="1049" ht="15.75" customHeight="1">
      <c r="D1049" s="24"/>
      <c r="G1049" s="25"/>
      <c r="H1049" s="22"/>
      <c r="I1049" s="15"/>
      <c r="J1049" s="17"/>
    </row>
    <row r="1050" ht="15.75" customHeight="1">
      <c r="D1050" s="24"/>
      <c r="G1050" s="25"/>
      <c r="H1050" s="22"/>
      <c r="I1050" s="15"/>
      <c r="J1050" s="17"/>
    </row>
    <row r="1051" ht="15.75" customHeight="1">
      <c r="D1051" s="24"/>
      <c r="G1051" s="25"/>
      <c r="H1051" s="22"/>
      <c r="I1051" s="15"/>
      <c r="J1051" s="17"/>
    </row>
    <row r="1052" ht="15.75" customHeight="1">
      <c r="D1052" s="24"/>
      <c r="G1052" s="25"/>
      <c r="H1052" s="22"/>
      <c r="I1052" s="15"/>
      <c r="J1052" s="17"/>
    </row>
    <row r="1053" ht="15.75" customHeight="1">
      <c r="D1053" s="24"/>
      <c r="G1053" s="25"/>
      <c r="H1053" s="22"/>
      <c r="I1053" s="15"/>
      <c r="J1053" s="17"/>
    </row>
    <row r="1054" ht="15.75" customHeight="1">
      <c r="D1054" s="24"/>
      <c r="G1054" s="25"/>
      <c r="H1054" s="22"/>
      <c r="I1054" s="15"/>
      <c r="J1054" s="17"/>
    </row>
    <row r="1055" ht="15.75" customHeight="1">
      <c r="D1055" s="24"/>
      <c r="G1055" s="25"/>
      <c r="H1055" s="22"/>
      <c r="I1055" s="15"/>
      <c r="J1055" s="17"/>
    </row>
    <row r="1056" ht="15.75" customHeight="1">
      <c r="D1056" s="24"/>
      <c r="G1056" s="25"/>
      <c r="H1056" s="22"/>
      <c r="I1056" s="15"/>
      <c r="J1056" s="17"/>
    </row>
    <row r="1057" ht="15.75" customHeight="1">
      <c r="D1057" s="24"/>
      <c r="G1057" s="25"/>
      <c r="H1057" s="22"/>
      <c r="I1057" s="15"/>
      <c r="J1057" s="17"/>
    </row>
  </sheetData>
  <dataValidations>
    <dataValidation type="list" allowBlank="1" showErrorMessage="1" sqref="H2:H1057">
      <formula1>"Pass Back,Blow Out,No Contact,Qualified,Desk Top Survey,On hold ,Callback,SOLD"</formula1>
    </dataValidation>
    <dataValidation type="list" allowBlank="1" showErrorMessage="1" sqref="J2:J1057">
      <formula1>"TDP,TDP1,TDP2,TDP3,RATTLE1,RATTLE2,RATTLE3,BOBBY"</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sheetData>
    <row r="1">
      <c r="A1" s="26" t="s">
        <v>7</v>
      </c>
      <c r="B1" s="27"/>
      <c r="C1" s="27"/>
      <c r="D1" s="27"/>
      <c r="E1" s="27"/>
      <c r="F1" s="27"/>
      <c r="G1" s="27"/>
      <c r="H1" s="27"/>
      <c r="I1" s="28"/>
    </row>
    <row r="2">
      <c r="A2" s="29" t="s">
        <v>1500</v>
      </c>
      <c r="B2" s="29" t="s">
        <v>1501</v>
      </c>
      <c r="C2" s="29" t="s">
        <v>722</v>
      </c>
      <c r="D2" s="29" t="s">
        <v>84</v>
      </c>
      <c r="E2" s="29" t="s">
        <v>53</v>
      </c>
      <c r="F2" s="29" t="s">
        <v>1502</v>
      </c>
      <c r="G2" s="29" t="s">
        <v>36</v>
      </c>
      <c r="H2" s="29" t="s">
        <v>1503</v>
      </c>
      <c r="I2" s="29" t="s">
        <v>1504</v>
      </c>
      <c r="J2" s="29" t="s">
        <v>1505</v>
      </c>
    </row>
    <row r="3">
      <c r="A3" s="29" t="s">
        <v>1388</v>
      </c>
      <c r="B3" s="12">
        <v>12.0</v>
      </c>
      <c r="C3" s="12"/>
      <c r="D3" s="12">
        <v>2.0</v>
      </c>
      <c r="E3" s="17"/>
      <c r="F3" s="12">
        <v>1.0</v>
      </c>
      <c r="G3" s="12">
        <v>8.0</v>
      </c>
      <c r="H3" s="17"/>
      <c r="I3" s="12">
        <v>1.0</v>
      </c>
      <c r="J3" s="30">
        <f t="shared" ref="J3:J10" si="1">SUM(C3:I3)</f>
        <v>12</v>
      </c>
    </row>
    <row r="4">
      <c r="A4" s="29" t="s">
        <v>1506</v>
      </c>
      <c r="B4" s="12">
        <v>2.0</v>
      </c>
      <c r="C4" s="12">
        <v>1.0</v>
      </c>
      <c r="D4" s="12">
        <v>1.0</v>
      </c>
      <c r="E4" s="17"/>
      <c r="F4" s="17"/>
      <c r="G4" s="17"/>
      <c r="H4" s="17"/>
      <c r="I4" s="12"/>
      <c r="J4" s="30">
        <f t="shared" si="1"/>
        <v>2</v>
      </c>
    </row>
    <row r="5">
      <c r="A5" s="29" t="s">
        <v>1236</v>
      </c>
      <c r="B5" s="12">
        <v>16.0</v>
      </c>
      <c r="C5" s="17"/>
      <c r="D5" s="12">
        <v>4.0</v>
      </c>
      <c r="E5" s="12">
        <v>2.0</v>
      </c>
      <c r="F5" s="12">
        <v>2.0</v>
      </c>
      <c r="G5" s="12">
        <v>6.0</v>
      </c>
      <c r="H5" s="17"/>
      <c r="I5" s="12">
        <v>2.0</v>
      </c>
      <c r="J5" s="30">
        <f t="shared" si="1"/>
        <v>16</v>
      </c>
    </row>
    <row r="6">
      <c r="A6" s="29" t="s">
        <v>1507</v>
      </c>
      <c r="B6" s="12">
        <v>17.0</v>
      </c>
      <c r="C6" s="12">
        <v>1.0</v>
      </c>
      <c r="D6" s="12">
        <v>4.0</v>
      </c>
      <c r="E6" s="12">
        <v>2.0</v>
      </c>
      <c r="F6" s="12">
        <v>2.0</v>
      </c>
      <c r="G6" s="12">
        <v>6.0</v>
      </c>
      <c r="H6" s="12">
        <v>1.0</v>
      </c>
      <c r="I6" s="12">
        <v>1.0</v>
      </c>
      <c r="J6" s="30">
        <f t="shared" si="1"/>
        <v>17</v>
      </c>
    </row>
    <row r="7">
      <c r="A7" s="29" t="s">
        <v>1508</v>
      </c>
      <c r="B7" s="12">
        <v>3.0</v>
      </c>
      <c r="C7" s="12"/>
      <c r="D7" s="17"/>
      <c r="E7" s="17"/>
      <c r="F7" s="17"/>
      <c r="G7" s="12">
        <v>2.0</v>
      </c>
      <c r="H7" s="17"/>
      <c r="I7" s="12">
        <v>1.0</v>
      </c>
      <c r="J7" s="30">
        <f t="shared" si="1"/>
        <v>3</v>
      </c>
    </row>
    <row r="8">
      <c r="A8" s="29" t="s">
        <v>46</v>
      </c>
      <c r="B8" s="12">
        <v>21.0</v>
      </c>
      <c r="C8" s="12">
        <v>2.0</v>
      </c>
      <c r="D8" s="12">
        <v>4.0</v>
      </c>
      <c r="E8" s="12">
        <v>4.0</v>
      </c>
      <c r="F8" s="12">
        <v>1.0</v>
      </c>
      <c r="G8" s="12">
        <v>6.0</v>
      </c>
      <c r="H8" s="12">
        <v>1.0</v>
      </c>
      <c r="I8" s="12">
        <v>3.0</v>
      </c>
      <c r="J8" s="30">
        <f t="shared" si="1"/>
        <v>21</v>
      </c>
    </row>
    <row r="9">
      <c r="A9" s="29" t="s">
        <v>1509</v>
      </c>
      <c r="B9" s="12">
        <v>25.0</v>
      </c>
      <c r="C9" s="12">
        <v>1.0</v>
      </c>
      <c r="D9" s="12">
        <v>12.0</v>
      </c>
      <c r="E9" s="12">
        <v>5.0</v>
      </c>
      <c r="F9" s="12">
        <v>1.0</v>
      </c>
      <c r="G9" s="12">
        <v>5.0</v>
      </c>
      <c r="H9" s="17"/>
      <c r="I9" s="12">
        <v>1.0</v>
      </c>
      <c r="J9" s="30">
        <f t="shared" si="1"/>
        <v>25</v>
      </c>
    </row>
    <row r="10">
      <c r="A10" s="31" t="s">
        <v>1417</v>
      </c>
      <c r="B10" s="32">
        <v>1.0</v>
      </c>
      <c r="C10" s="33"/>
      <c r="D10" s="33"/>
      <c r="E10" s="33"/>
      <c r="F10" s="33"/>
      <c r="G10" s="33"/>
      <c r="H10" s="33"/>
      <c r="I10" s="32">
        <v>1.0</v>
      </c>
      <c r="J10" s="33">
        <f t="shared" si="1"/>
        <v>1</v>
      </c>
      <c r="K10" s="34"/>
      <c r="L10" s="34"/>
      <c r="M10" s="34"/>
      <c r="N10" s="34"/>
      <c r="O10" s="34"/>
      <c r="P10" s="34"/>
      <c r="Q10" s="34"/>
      <c r="R10" s="34"/>
      <c r="S10" s="34"/>
      <c r="T10" s="34"/>
      <c r="U10" s="34"/>
      <c r="V10" s="34"/>
      <c r="W10" s="34"/>
      <c r="X10" s="34"/>
      <c r="Y10" s="34"/>
      <c r="Z10" s="34"/>
      <c r="AA10" s="34"/>
    </row>
    <row r="11">
      <c r="A11" s="31" t="s">
        <v>1510</v>
      </c>
      <c r="B11" s="35"/>
      <c r="C11" s="35"/>
      <c r="D11" s="35"/>
      <c r="E11" s="35"/>
      <c r="F11" s="35"/>
      <c r="G11" s="35"/>
      <c r="H11" s="35"/>
      <c r="I11" s="35"/>
      <c r="J11" s="35"/>
      <c r="K11" s="34"/>
      <c r="L11" s="34"/>
      <c r="M11" s="34"/>
      <c r="N11" s="34"/>
      <c r="O11" s="34"/>
      <c r="P11" s="34"/>
      <c r="Q11" s="34"/>
      <c r="R11" s="34"/>
      <c r="S11" s="34"/>
      <c r="T11" s="34"/>
      <c r="U11" s="34"/>
      <c r="V11" s="34"/>
      <c r="W11" s="34"/>
      <c r="X11" s="34"/>
      <c r="Y11" s="34"/>
      <c r="Z11" s="34"/>
      <c r="AA11" s="34"/>
    </row>
    <row r="12">
      <c r="A12" s="31" t="s">
        <v>1511</v>
      </c>
      <c r="B12" s="35"/>
      <c r="C12" s="35"/>
      <c r="D12" s="35"/>
      <c r="E12" s="35"/>
      <c r="F12" s="35"/>
      <c r="G12" s="35"/>
      <c r="H12" s="35"/>
      <c r="I12" s="35"/>
      <c r="J12" s="35"/>
      <c r="K12" s="34"/>
      <c r="L12" s="34"/>
      <c r="M12" s="34"/>
      <c r="N12" s="34"/>
      <c r="O12" s="34"/>
      <c r="P12" s="34"/>
      <c r="Q12" s="34"/>
      <c r="R12" s="34"/>
      <c r="S12" s="34"/>
      <c r="T12" s="34"/>
      <c r="U12" s="34"/>
      <c r="V12" s="34"/>
      <c r="W12" s="34"/>
      <c r="X12" s="34"/>
      <c r="Y12" s="34"/>
      <c r="Z12" s="34"/>
      <c r="AA12" s="34"/>
    </row>
    <row r="13">
      <c r="A13" s="34"/>
      <c r="B13" s="36">
        <f>SUM(B3:B10)</f>
        <v>97</v>
      </c>
      <c r="C13" s="36">
        <f t="shared" ref="C13:H13" si="2">SUM(C3:C9)</f>
        <v>5</v>
      </c>
      <c r="D13" s="36">
        <f t="shared" si="2"/>
        <v>27</v>
      </c>
      <c r="E13" s="36">
        <f t="shared" si="2"/>
        <v>13</v>
      </c>
      <c r="F13" s="36">
        <f t="shared" si="2"/>
        <v>7</v>
      </c>
      <c r="G13" s="36">
        <f t="shared" si="2"/>
        <v>33</v>
      </c>
      <c r="H13" s="36">
        <f t="shared" si="2"/>
        <v>2</v>
      </c>
      <c r="I13" s="36">
        <f>SUM(I3:I10)</f>
        <v>10</v>
      </c>
      <c r="J13" s="36">
        <f>SUM(J3:J9)</f>
        <v>96</v>
      </c>
      <c r="K13" s="34"/>
      <c r="L13" s="34"/>
      <c r="M13" s="34"/>
      <c r="N13" s="34"/>
      <c r="O13" s="34"/>
      <c r="P13" s="34"/>
      <c r="Q13" s="34"/>
      <c r="R13" s="34"/>
      <c r="S13" s="34"/>
      <c r="T13" s="34"/>
      <c r="U13" s="34"/>
      <c r="V13" s="34"/>
      <c r="W13" s="34"/>
      <c r="X13" s="34"/>
      <c r="Y13" s="34"/>
      <c r="Z13" s="34"/>
      <c r="AA13" s="34"/>
    </row>
  </sheetData>
  <mergeCells count="1">
    <mergeCell ref="A1:I1"/>
  </mergeCells>
  <printOptions gridLines="1" horizontalCentered="1"/>
  <pageMargins bottom="0.75" footer="0.0" header="0.0" left="0.7" right="0.7" top="0.75"/>
  <pageSetup fitToHeight="0" cellComments="atEnd" orientation="landscape" pageOrder="overThenDown"/>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2025-10-02T08:38:35Z</dcterms:created>
  <dc:creator>User</dc:creator>
</cp:coreProperties>
</file>