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geing\manuscripts\28.kob_otolithShapeA\GITHUB\"/>
    </mc:Choice>
  </mc:AlternateContent>
  <xr:revisionPtr revIDLastSave="0" documentId="13_ncr:40009_{86062B95-B08A-41FD-9E00-7B3582E9ADA8}" xr6:coauthVersionLast="36" xr6:coauthVersionMax="36" xr10:uidLastSave="{00000000-0000-0000-0000-000000000000}"/>
  <bookViews>
    <workbookView xWindow="0" yWindow="0" windowWidth="17256" windowHeight="5352"/>
  </bookViews>
  <sheets>
    <sheet name="accuracy" sheetId="2" r:id="rId1"/>
    <sheet name="fourierDescrip_withpred3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E12" i="2" l="1"/>
  <c r="E13" i="2"/>
  <c r="E14" i="2"/>
  <c r="E15" i="2"/>
  <c r="F16" i="2" s="1"/>
  <c r="F15" i="2"/>
  <c r="C17" i="2"/>
  <c r="D17" i="2"/>
  <c r="C18" i="2"/>
  <c r="D18" i="2"/>
  <c r="C19" i="2"/>
  <c r="D19" i="2"/>
  <c r="B18" i="2"/>
  <c r="B19" i="2"/>
  <c r="B17" i="2"/>
  <c r="C15" i="2"/>
  <c r="D15" i="2"/>
  <c r="B15" i="2"/>
  <c r="C12" i="2"/>
  <c r="D12" i="2"/>
  <c r="C13" i="2"/>
  <c r="D13" i="2"/>
  <c r="C14" i="2"/>
  <c r="D14" i="2"/>
  <c r="B13" i="2"/>
  <c r="B14" i="2"/>
  <c r="B12" i="2"/>
</calcChain>
</file>

<file path=xl/sharedStrings.xml><?xml version="1.0" encoding="utf-8"?>
<sst xmlns="http://schemas.openxmlformats.org/spreadsheetml/2006/main" count="497" uniqueCount="52">
  <si>
    <t>pop</t>
  </si>
  <si>
    <t>A2</t>
  </si>
  <si>
    <t>A6</t>
  </si>
  <si>
    <t>A8</t>
  </si>
  <si>
    <t>B6</t>
  </si>
  <si>
    <t>B7</t>
  </si>
  <si>
    <t>B9</t>
  </si>
  <si>
    <t>C15</t>
  </si>
  <si>
    <t>C17</t>
  </si>
  <si>
    <t>C3</t>
  </si>
  <si>
    <t>C5</t>
  </si>
  <si>
    <t>D1</t>
  </si>
  <si>
    <t>D10</t>
  </si>
  <si>
    <t>D12</t>
  </si>
  <si>
    <t>D14</t>
  </si>
  <si>
    <t>D16</t>
  </si>
  <si>
    <t>D2</t>
  </si>
  <si>
    <t>D5</t>
  </si>
  <si>
    <t>D6</t>
  </si>
  <si>
    <t>D7</t>
  </si>
  <si>
    <t>A12</t>
  </si>
  <si>
    <t>A13</t>
  </si>
  <si>
    <t>A15</t>
  </si>
  <si>
    <t>A16</t>
  </si>
  <si>
    <t>B12</t>
  </si>
  <si>
    <t>B16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</si>
  <si>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</si>
  <si>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</si>
  <si>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</si>
  <si>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</si>
  <si>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</si>
  <si>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</si>
  <si>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</si>
  <si>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</si>
  <si>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</si>
  <si>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D4</t>
  </si>
  <si>
    <t>D11</t>
  </si>
  <si>
    <t>D13</t>
  </si>
  <si>
    <t>D15</t>
  </si>
  <si>
    <t>D17</t>
  </si>
  <si>
    <t>circ</t>
  </si>
  <si>
    <t>OCD.OH</t>
  </si>
  <si>
    <t>round</t>
  </si>
  <si>
    <t>ellip</t>
  </si>
  <si>
    <t>predLOOCV</t>
  </si>
  <si>
    <t>A.inodorus</t>
  </si>
  <si>
    <t>Hybrid</t>
  </si>
  <si>
    <t>A.coronus</t>
  </si>
  <si>
    <t>Column Labels</t>
  </si>
  <si>
    <t>Grand Total</t>
  </si>
  <si>
    <t>Row Labels</t>
  </si>
  <si>
    <t>Count of predLOOCV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</si>
</sst>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git Wilhelm" refreshedDate="45537.550818750002" createdVersion="6" refreshedVersion="6" minRefreshableVersion="3" recordCount="217">
  <cacheSource type="worksheet">
    <worksheetSource ref="B1:AT218" sheet="fourierDescrip_withpred3"/>
  </cacheSource>
  <cacheFields count="45">
    <cacheField name="pop" numFmtId="0">
      <sharedItems count="3">
        <s v="A.inodorus"/>
        <s v="Hybrid"/>
        <s v="A.coronus"/>
      </sharedItems>
    </cacheField>
    <cacheField name="A2" numFmtId="0">
      <sharedItems containsSemiMixedTypes="0" containsString="0" containsNumber="1" minValue="-2.79205941959727E-2" maxValue="2.1481262855686599E-2"/>
    </cacheField>
    <cacheField name="A6" numFmtId="0">
      <sharedItems containsSemiMixedTypes="0" containsString="0" containsNumber="1" minValue="-8.4796406910528192E-3" maxValue="7.2375171995384601E-3"/>
    </cacheField>
    <cacheField name="A8" numFmtId="0">
      <sharedItems containsSemiMixedTypes="0" containsString="0" containsNumber="1" minValue="-4.6795916735990596E-3" maxValue="5.4420850758990901E-3"/>
    </cacheField>
    <cacheField name="B6" numFmtId="0">
      <sharedItems containsSemiMixedTypes="0" containsString="0" containsNumber="1" minValue="-1.45831434476006E-2" maxValue="2.5109323004293498E-3"/>
    </cacheField>
    <cacheField name="B7" numFmtId="0">
      <sharedItems containsSemiMixedTypes="0" containsString="0" containsNumber="1" minValue="-3.5137057033185299E-3" maxValue="8.1485995569936208E-3"/>
    </cacheField>
    <cacheField name="B9" numFmtId="0">
      <sharedItems containsSemiMixedTypes="0" containsString="0" containsNumber="1" minValue="-1.7083036330729599E-3" maxValue="7.0115097876235601E-3"/>
    </cacheField>
    <cacheField name="C15" numFmtId="0">
      <sharedItems containsSemiMixedTypes="0" containsString="0" containsNumber="1" minValue="-4.8410687164206203E-3" maxValue="2.5171934093766299E-3"/>
    </cacheField>
    <cacheField name="C17" numFmtId="0">
      <sharedItems containsSemiMixedTypes="0" containsString="0" containsNumber="1" minValue="-2.48035875004255E-3" maxValue="3.5564317274584E-3"/>
    </cacheField>
    <cacheField name="C3" numFmtId="0">
      <sharedItems containsSemiMixedTypes="0" containsString="0" containsNumber="1" minValue="-1.68170962823102E-2" maxValue="2.6825649643424598E-2"/>
    </cacheField>
    <cacheField name="C5" numFmtId="0">
      <sharedItems containsSemiMixedTypes="0" containsString="0" containsNumber="1" minValue="-2.0509385936840398E-2" maxValue="6.4612090535925504E-3"/>
    </cacheField>
    <cacheField name="D1" numFmtId="0">
      <sharedItems containsSemiMixedTypes="0" containsString="0" containsNumber="1" minValue="-0.67945991157720997" maxValue="-0.560091040830624"/>
    </cacheField>
    <cacheField name="D10" numFmtId="0">
      <sharedItems containsSemiMixedTypes="0" containsString="0" containsNumber="1" minValue="-7.5471186589533999E-3" maxValue="5.1399610531548401E-3"/>
    </cacheField>
    <cacheField name="D12" numFmtId="0">
      <sharedItems containsSemiMixedTypes="0" containsString="0" containsNumber="1" minValue="-3.7100760324428801E-3" maxValue="5.68401479522715E-3"/>
    </cacheField>
    <cacheField name="D14" numFmtId="0">
      <sharedItems containsSemiMixedTypes="0" containsString="0" containsNumber="1" minValue="-5.9840615433299302E-3" maxValue="1.7086742609650101E-3"/>
    </cacheField>
    <cacheField name="D16" numFmtId="0">
      <sharedItems containsSemiMixedTypes="0" containsString="0" containsNumber="1" minValue="-1.5975418549170699E-3" maxValue="4.3275370623211996E-3"/>
    </cacheField>
    <cacheField name="D2" numFmtId="0">
      <sharedItems containsSemiMixedTypes="0" containsString="0" containsNumber="1" minValue="-6.1603575639587897E-2" maxValue="-1.31035174937597E-2"/>
    </cacheField>
    <cacheField name="D5" numFmtId="0">
      <sharedItems containsSemiMixedTypes="0" containsString="0" containsNumber="1" minValue="-2.2156960905734501E-2" maxValue="5.0875440535473196E-3"/>
    </cacheField>
    <cacheField name="D6" numFmtId="0">
      <sharedItems containsSemiMixedTypes="0" containsString="0" containsNumber="1" minValue="-8.4618186551490109E-3" maxValue="1.9594018873447201E-2"/>
    </cacheField>
    <cacheField name="D7" numFmtId="0">
      <sharedItems containsSemiMixedTypes="0" containsString="0" containsNumber="1" minValue="-3.1879006110405199E-3" maxValue="1.6229250536977598E-2"/>
    </cacheField>
    <cacheField name="A12" numFmtId="0">
      <sharedItems containsSemiMixedTypes="0" containsString="0" containsNumber="1" minValue="-2.1040294594661599E-3" maxValue="3.4279720387185401E-3"/>
    </cacheField>
    <cacheField name="A13" numFmtId="0">
      <sharedItems containsSemiMixedTypes="0" containsString="0" containsNumber="1" minValue="-1.6496395208407701E-3" maxValue="3.4050709228661599E-3"/>
    </cacheField>
    <cacheField name="A15" numFmtId="0">
      <sharedItems containsSemiMixedTypes="0" containsString="0" containsNumber="1" minValue="-1.7493321794726899E-3" maxValue="2.82037084765792E-3"/>
    </cacheField>
    <cacheField name="A16" numFmtId="0">
      <sharedItems containsSemiMixedTypes="0" containsString="0" containsNumber="1" minValue="-2.5225817743849402E-3" maxValue="2.0619108166649502E-3"/>
    </cacheField>
    <cacheField name="B12" numFmtId="0">
      <sharedItems containsSemiMixedTypes="0" containsString="0" containsNumber="1" minValue="-4.1618613592877499E-3" maxValue="3.35102464601992E-3"/>
    </cacheField>
    <cacheField name="B16" numFmtId="0">
      <sharedItems containsSemiMixedTypes="0" containsString="0" containsNumber="1" minValue="-1.94070256077186E-3" maxValue="1.86485659953022E-3"/>
    </cacheField>
    <cacheField name="C6" numFmtId="0">
      <sharedItems containsSemiMixedTypes="0" containsString="0" containsNumber="1" minValue="-1.2710967330060699E-2" maxValue="5.3725499388455099E-3"/>
    </cacheField>
    <cacheField name="C7" numFmtId="0">
      <sharedItems containsSemiMixedTypes="0" containsString="0" containsNumber="1" minValue="-1.05587951390624E-2" maxValue="6.2280843499803399E-3"/>
    </cacheField>
    <cacheField name="C8" numFmtId="0">
      <sharedItems containsSemiMixedTypes="0" containsString="0" containsNumber="1" minValue="-9.0451934067957897E-3" maxValue="8.15205066002587E-3"/>
    </cacheField>
    <cacheField name="C9" numFmtId="0">
      <sharedItems containsSemiMixedTypes="0" containsString="0" containsNumber="1" minValue="-5.7741296919476201E-3" maxValue="1.01541291520213E-2"/>
    </cacheField>
    <cacheField name="C10" numFmtId="0">
      <sharedItems containsSemiMixedTypes="0" containsString="0" containsNumber="1" minValue="-4.7629574617502196E-3" maxValue="7.4207336658723803E-3"/>
    </cacheField>
    <cacheField name="C11" numFmtId="0">
      <sharedItems containsSemiMixedTypes="0" containsString="0" containsNumber="1" minValue="-5.0556638202843701E-3" maxValue="6.6589903080618599E-3"/>
    </cacheField>
    <cacheField name="C12" numFmtId="0">
      <sharedItems containsSemiMixedTypes="0" containsString="0" containsNumber="1" minValue="-8.3361173851683092E-3" maxValue="3.06084086220128E-3"/>
    </cacheField>
    <cacheField name="C13" numFmtId="0">
      <sharedItems containsSemiMixedTypes="0" containsString="0" containsNumber="1" minValue="-4.6714396291028396E-3" maxValue="4.73662346992314E-3"/>
    </cacheField>
    <cacheField name="C14" numFmtId="0">
      <sharedItems containsSemiMixedTypes="0" containsString="0" containsNumber="1" minValue="-2.0723580509524001E-3" maxValue="3.4436276771483399E-3"/>
    </cacheField>
    <cacheField name="D4" numFmtId="0">
      <sharedItems containsSemiMixedTypes="0" containsString="0" containsNumber="1" minValue="-1.31958358117573E-2" maxValue="2.2741054595866499E-2"/>
    </cacheField>
    <cacheField name="D11" numFmtId="0">
      <sharedItems containsSemiMixedTypes="0" containsString="0" containsNumber="1" minValue="-6.4924649277504198E-3" maxValue="5.4317777246912996E-3"/>
    </cacheField>
    <cacheField name="D13" numFmtId="0">
      <sharedItems containsSemiMixedTypes="0" containsString="0" containsNumber="1" minValue="-2.8768741686490502E-3" maxValue="3.2107012902178001E-3"/>
    </cacheField>
    <cacheField name="D15" numFmtId="0">
      <sharedItems containsSemiMixedTypes="0" containsString="0" containsNumber="1" minValue="-3.92083388257155E-3" maxValue="2.9307482867827199E-3"/>
    </cacheField>
    <cacheField name="D17" numFmtId="0">
      <sharedItems containsSemiMixedTypes="0" containsString="0" containsNumber="1" minValue="-2.51398701973868E-3" maxValue="3.0673145024446599E-3"/>
    </cacheField>
    <cacheField name="circ" numFmtId="0">
      <sharedItems containsSemiMixedTypes="0" containsString="0" containsNumber="1" minValue="13.3750309262311" maxValue="15.8690992197768"/>
    </cacheField>
    <cacheField name="OCD.OH" numFmtId="0">
      <sharedItems containsSemiMixedTypes="0" containsString="0" containsNumber="1" minValue="0.263341899075554" maxValue="0.59068297263534097"/>
    </cacheField>
    <cacheField name="round" numFmtId="0">
      <sharedItems containsSemiMixedTypes="0" containsString="0" containsNumber="1" minValue="0.46534639674540601" maxValue="0.62327946136023404"/>
    </cacheField>
    <cacheField name="ellip" numFmtId="0">
      <sharedItems containsSemiMixedTypes="0" containsString="0" containsNumber="1" minValue="0.21639046433133699" maxValue="0.34745783348321702"/>
    </cacheField>
    <cacheField name="predLOOCV" numFmtId="0">
      <sharedItems count="3">
        <s v="A.inodorus"/>
        <s v="Hybrid"/>
        <s v="A.coron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x v="0"/>
    <n v="-6.2002032029752699E-3"/>
    <n v="5.3175072623660503E-4"/>
    <n v="2.0655772379668301E-3"/>
    <n v="-9.3250680943149505E-3"/>
    <n v="1.69089277975269E-3"/>
    <n v="1.50365925778577E-3"/>
    <n v="-3.7629977514704802E-3"/>
    <n v="1.69150621098502E-3"/>
    <n v="7.0345400192920002E-4"/>
    <n v="-1.5117624012762501E-2"/>
    <n v="-0.58373032927922297"/>
    <n v="1.98146670255266E-3"/>
    <n v="2.7971271316734299E-3"/>
    <n v="-2.7646255991680998E-3"/>
    <n v="1.34085106437131E-3"/>
    <n v="-4.3302460892637798E-2"/>
    <n v="-1.3067966058499201E-2"/>
    <n v="3.0969050520312999E-3"/>
    <n v="9.0510928024504708E-3"/>
    <n v="1.47658271702536E-3"/>
    <n v="1.67032922487236E-3"/>
    <n v="6.7480128875900395E-4"/>
    <n v="-2.0201405248137201E-4"/>
    <n v="-1.39512206348652E-3"/>
    <n v="-1.2162395398095001E-3"/>
    <n v="-1.21965858040682E-2"/>
    <n v="6.6604864170716302E-4"/>
    <n v="5.5970446740850497E-4"/>
    <n v="-2.1354866178888699E-4"/>
    <n v="2.0205859555026701E-3"/>
    <n v="2.3445362745244101E-3"/>
    <n v="-3.6533716540715299E-3"/>
    <n v="2.0559793864059102E-3"/>
    <n v="-6.7137233102158606E-5"/>
    <n v="1.0047670169821299E-2"/>
    <n v="-4.9490067874138604E-3"/>
    <n v="1.3886809587683401E-3"/>
    <n v="-1.9225683124837599E-3"/>
    <n v="5.7991997466580701E-5"/>
    <n v="15.1836614360013"/>
    <n v="0.56662843176799904"/>
    <n v="0.50243691846958705"/>
    <n v="0.32005087174786201"/>
    <x v="0"/>
  </r>
  <r>
    <x v="0"/>
    <n v="-1.5803309954710298E-2"/>
    <n v="1.2235190849353001E-3"/>
    <n v="9.7843395320060689E-4"/>
    <n v="-7.9725710004354307E-3"/>
    <n v="6.6555408621550495E-4"/>
    <n v="2.25575708677418E-3"/>
    <n v="1.04443432570319E-3"/>
    <n v="-3.20478989870777E-4"/>
    <n v="-1.2929288665456699E-3"/>
    <n v="-7.3937824346278396E-3"/>
    <n v="-0.62954889627249699"/>
    <n v="2.34605711702186E-3"/>
    <n v="-1.1044018735055399E-3"/>
    <n v="-1.73756157608871E-3"/>
    <n v="1.8664768989146599E-4"/>
    <n v="-4.1791944219213499E-2"/>
    <n v="-1.07370071808822E-2"/>
    <n v="9.5391762575183694E-3"/>
    <n v="1.13547887151233E-2"/>
    <n v="5.8602570202116895E-4"/>
    <n v="6.0736802823297895E-4"/>
    <n v="3.2229568012258E-4"/>
    <n v="-8.9442785419244198E-4"/>
    <n v="2.27020229698868E-4"/>
    <n v="6.2058797967668995E-4"/>
    <n v="-7.4038766506978196E-3"/>
    <n v="7.9386821140342207E-5"/>
    <n v="-2.9305443887960299E-3"/>
    <n v="-3.7299804289871099E-4"/>
    <n v="3.2113973715035301E-3"/>
    <n v="3.549133926566E-3"/>
    <n v="-3.0638550285254302E-3"/>
    <n v="-2.9469623235794098E-3"/>
    <n v="-1.17936074960351E-4"/>
    <n v="6.9528720819144298E-3"/>
    <n v="-6.6058613268778698E-4"/>
    <n v="-1.6782043230569E-3"/>
    <n v="1.8478765885608699E-4"/>
    <n v="1.1301733245767699E-3"/>
    <n v="14.577308493376799"/>
    <n v="0.428271620106488"/>
    <n v="0.55319807993376102"/>
    <n v="0.27386461553503899"/>
    <x v="0"/>
  </r>
  <r>
    <x v="0"/>
    <n v="-1.2084022366281101E-2"/>
    <n v="2.5803516048646499E-3"/>
    <n v="2.6098032204769899E-3"/>
    <n v="-8.4608491823366799E-3"/>
    <n v="3.0842522220425098E-3"/>
    <n v="5.2728668605955898E-3"/>
    <n v="1.8620056663821199E-5"/>
    <n v="3.1990689977536002E-4"/>
    <n v="1.2721492111359299E-3"/>
    <n v="-9.7448401662248892E-3"/>
    <n v="-0.59771589648691104"/>
    <n v="-6.6063058829318603E-4"/>
    <n v="-6.6755429281377203E-4"/>
    <n v="-2.6453556009036401E-3"/>
    <n v="3.9695979366329102E-4"/>
    <n v="-4.5439467060318199E-2"/>
    <n v="-1.4582133132856501E-2"/>
    <n v="4.4682613852298899E-3"/>
    <n v="8.0635639782358701E-3"/>
    <n v="1.26423769860017E-3"/>
    <n v="1.0993961689880899E-3"/>
    <n v="-2.1797826639102401E-4"/>
    <n v="-4.2521778346905198E-4"/>
    <n v="1.7380564719729199E-3"/>
    <n v="1.46535318393807E-4"/>
    <n v="-6.0607781451573004E-3"/>
    <n v="-2.6357605384982499E-3"/>
    <n v="-2.13273876590258E-3"/>
    <n v="4.1652635099866201E-4"/>
    <n v="-1.2011396635027E-3"/>
    <n v="3.42098824583387E-3"/>
    <n v="-4.7530347282894901E-4"/>
    <n v="-2.0145334339782901E-3"/>
    <n v="9.1553501841300602E-4"/>
    <n v="1.2056950182359799E-2"/>
    <n v="-1.0047655025468599E-3"/>
    <n v="-1.2810485585096E-3"/>
    <n v="-1.28348209070382E-3"/>
    <n v="1.5831207033075801E-3"/>
    <n v="14.9807228954375"/>
    <n v="0.53397491806008801"/>
    <n v="0.51544492301518396"/>
    <n v="0.30008485914184202"/>
    <x v="0"/>
  </r>
  <r>
    <x v="0"/>
    <n v="-7.3019631595878402E-3"/>
    <n v="1.1084621245258199E-3"/>
    <n v="1.73060328645112E-3"/>
    <n v="-1.06791465841172E-2"/>
    <n v="-1.43627810339538E-3"/>
    <n v="3.3571016229720801E-3"/>
    <n v="-1.3039272101171501E-3"/>
    <n v="1.7236106144495199E-3"/>
    <n v="1.7625720705921701E-2"/>
    <n v="-1.46002286495081E-2"/>
    <n v="-0.59000474011942505"/>
    <n v="-4.9376300285828396E-4"/>
    <n v="7.5340146858125703E-4"/>
    <n v="-2.5007556294767701E-3"/>
    <n v="7.0073336323239104E-4"/>
    <n v="-4.7176094764010301E-2"/>
    <n v="-1.1746165398199599E-2"/>
    <n v="4.6531251242234598E-3"/>
    <n v="5.5845225249651102E-3"/>
    <n v="1.0705824825475E-3"/>
    <n v="1.28505131011808E-3"/>
    <n v="1.4488646982873101E-4"/>
    <n v="-5.3710150277704505E-4"/>
    <n v="3.1106416451650302E-4"/>
    <n v="-8.1065773261812003E-4"/>
    <n v="-8.0400447674364803E-3"/>
    <n v="-2.5490169586859898E-3"/>
    <n v="1.0566418957868001E-3"/>
    <n v="-2.2993925282213099E-3"/>
    <n v="-1.3907666223875799E-3"/>
    <n v="9.9115481100518397E-4"/>
    <n v="4.3040910961347003E-4"/>
    <n v="1.37378371672879E-3"/>
    <n v="-5.5285318513117402E-4"/>
    <n v="1.1800106428507E-2"/>
    <n v="-2.2017301620927501E-3"/>
    <n v="3.6246147561755197E-4"/>
    <n v="-1.2124841639481001E-3"/>
    <n v="1.2739025782628299E-3"/>
    <n v="15.050394567720099"/>
    <n v="0.43767425932124299"/>
    <n v="0.49487539384204199"/>
    <n v="0.27881488811657001"/>
    <x v="0"/>
  </r>
  <r>
    <x v="0"/>
    <n v="1.42553691766527E-3"/>
    <n v="1.23471134272979E-3"/>
    <n v="2.7861569464707799E-3"/>
    <n v="-8.4959811324213496E-3"/>
    <n v="6.7803317678866697E-3"/>
    <n v="6.1305414368559696E-3"/>
    <n v="-7.1353677578316597E-4"/>
    <n v="1.16741934928838E-3"/>
    <n v="1.30258970669213E-2"/>
    <n v="-1.55861570364179E-2"/>
    <n v="-0.62423574699527995"/>
    <n v="3.3467468132504898E-4"/>
    <n v="-1.5479727810662001E-3"/>
    <n v="-4.8583084229273203E-3"/>
    <n v="2.6365197382919501E-3"/>
    <n v="-2.7715906195696301E-2"/>
    <n v="-1.84165706368998E-2"/>
    <n v="8.6877567413185895E-3"/>
    <n v="9.3669700015278495E-3"/>
    <n v="1.3060291819468001E-3"/>
    <n v="1.1201763687684399E-3"/>
    <n v="4.1734939737260402E-4"/>
    <n v="-1.97206776662042E-3"/>
    <n v="8.4166333718876203E-5"/>
    <n v="-1.1179890839947699E-3"/>
    <n v="-2.7685637908995901E-3"/>
    <n v="-1.7561305882605499E-3"/>
    <n v="-5.74571435985014E-3"/>
    <n v="1.4659197440571399E-3"/>
    <n v="1.64453613468833E-3"/>
    <n v="2.3923237412303098E-3"/>
    <n v="-2.2293833548601401E-3"/>
    <n v="2.8094070268954401E-5"/>
    <n v="2.3276915119988602E-3"/>
    <n v="-7.9243339119857096E-3"/>
    <n v="-1.0559482626590301E-3"/>
    <n v="-1.50269426914501E-3"/>
    <n v="-1.13981798687565E-3"/>
    <n v="1.3473004076951199E-3"/>
    <n v="14.505374754345601"/>
    <n v="0.49932413119750901"/>
    <n v="0.53065160251870802"/>
    <n v="0.328592149099803"/>
    <x v="0"/>
  </r>
  <r>
    <x v="0"/>
    <n v="-4.8041343938942599E-3"/>
    <n v="1.17876040575746E-3"/>
    <n v="7.6247133906993199E-4"/>
    <n v="-2.62750505070897E-3"/>
    <n v="5.4002701270324796E-3"/>
    <n v="2.5958281874280198E-3"/>
    <n v="-6.2393610459955098E-4"/>
    <n v="1.6835698878611799E-4"/>
    <n v="-2.5344379774142902E-4"/>
    <n v="3.2562439702901101E-4"/>
    <n v="-0.60537413550158703"/>
    <n v="-2.63898646780102E-3"/>
    <n v="3.82820338072201E-3"/>
    <n v="-3.0820842013691199E-3"/>
    <n v="-1.6350341891662999E-5"/>
    <n v="-3.1620675573548897E-2"/>
    <n v="-1.53925102311868E-2"/>
    <n v="1.13195258590543E-2"/>
    <n v="9.4026425312910694E-3"/>
    <n v="1.6176365777758599E-3"/>
    <n v="-1.48557461944604E-3"/>
    <n v="-5.5265231718003901E-4"/>
    <n v="3.6178575328816198E-4"/>
    <n v="1.78604810018181E-3"/>
    <n v="-2.9872937452471101E-4"/>
    <n v="-1.39170244174563E-3"/>
    <n v="-9.0940657790747198E-3"/>
    <n v="-7.8523285974293998E-3"/>
    <n v="-1.7744929805404699E-3"/>
    <n v="6.3044037771383199E-3"/>
    <n v="5.06447458659408E-3"/>
    <n v="-1.24318679080232E-3"/>
    <n v="-2.5773438391801301E-3"/>
    <n v="1.0306287595936701E-3"/>
    <n v="-5.5907406395016299E-3"/>
    <n v="-2.9153028959586799E-3"/>
    <n v="9.4462939522545696E-4"/>
    <n v="-1.23481947991858E-3"/>
    <n v="2.02393475089655E-3"/>
    <n v="14.869012888716201"/>
    <n v="0.44712330295182001"/>
    <n v="0.51276350233249701"/>
    <n v="0.27531164906320499"/>
    <x v="0"/>
  </r>
  <r>
    <x v="0"/>
    <n v="-9.9308128403407993E-3"/>
    <n v="-4.5811984850139398E-4"/>
    <n v="1.93655812381228E-3"/>
    <n v="-3.3018244743399902E-4"/>
    <n v="2.4314290802297501E-3"/>
    <n v="2.1572970582220299E-4"/>
    <n v="-1.7137693542855501E-3"/>
    <n v="7.0409554004484095E-4"/>
    <n v="-7.4224920233618801E-4"/>
    <n v="-6.7005971112004499E-3"/>
    <n v="-0.64889587954724504"/>
    <n v="4.0008311011893499E-4"/>
    <n v="3.1042980891910201E-3"/>
    <n v="-5.1644135577627696E-3"/>
    <n v="3.23778196566163E-3"/>
    <n v="-3.5054398237098799E-2"/>
    <n v="-6.6028268406275103E-3"/>
    <n v="7.4728757103606196E-3"/>
    <n v="6.6295522134148903E-3"/>
    <n v="4.4749483562848502E-4"/>
    <n v="4.4361170690312101E-4"/>
    <n v="1.31917734040147E-3"/>
    <n v="-6.9768465762019101E-4"/>
    <n v="-1.7026909106039501E-3"/>
    <n v="1.0563888221093499E-3"/>
    <n v="-4.7954245621853898E-3"/>
    <n v="-5.6084310165206196E-3"/>
    <n v="-3.8761520540124002E-4"/>
    <n v="7.7111499783150596E-3"/>
    <n v="7.4207336658723803E-3"/>
    <n v="-2.4290787947642799E-3"/>
    <n v="-5.6665105173350902E-3"/>
    <n v="-1.1550271478791699E-3"/>
    <n v="1.3719318786688699E-3"/>
    <n v="2.4862630816979798E-3"/>
    <n v="-9.5896008390628201E-4"/>
    <n v="-1.10377324241964E-4"/>
    <n v="-3.2297980784683602E-4"/>
    <n v="1.1309671722458899E-4"/>
    <n v="14.3920449635031"/>
    <n v="0.53166528930577595"/>
    <n v="0.55770207347590295"/>
    <n v="0.256345632947034"/>
    <x v="0"/>
  </r>
  <r>
    <x v="0"/>
    <n v="-9.3207613499056707E-3"/>
    <n v="2.3056947457997402E-3"/>
    <n v="2.4914082202599302E-3"/>
    <n v="-3.3545843445930801E-3"/>
    <n v="1.8334789070178501E-3"/>
    <n v="5.5593005955772998E-3"/>
    <n v="-1.2574686719349199E-3"/>
    <n v="9.6708073061917003E-4"/>
    <n v="8.7161367765180107E-3"/>
    <n v="-7.773122486634E-3"/>
    <n v="-0.65430826983822299"/>
    <n v="1.2859553644287299E-3"/>
    <n v="1.2645606372213799E-3"/>
    <n v="-1.23684338082733E-3"/>
    <n v="1.7502236642408301E-3"/>
    <n v="-4.46791047182062E-2"/>
    <n v="-4.2515207472892296E-3"/>
    <n v="8.9392312686875502E-3"/>
    <n v="6.3817276655999504E-3"/>
    <n v="-9.6039015411703401E-4"/>
    <n v="6.3396666808320195E-4"/>
    <n v="-1.8706607454332E-4"/>
    <n v="2.7367425076638301E-5"/>
    <n v="-9.4254711931363098E-4"/>
    <n v="-2.6682082671899901E-5"/>
    <n v="-1.03326953397689E-2"/>
    <n v="-7.64238386238372E-3"/>
    <n v="2.1163910622600999E-3"/>
    <n v="3.6365594539338199E-3"/>
    <n v="3.0917910310240501E-3"/>
    <n v="2.5262178293635802E-4"/>
    <n v="-2.5360838833434099E-3"/>
    <n v="-2.00017601888363E-4"/>
    <n v="2.5150251149196399E-3"/>
    <n v="8.4897538448191392E-3"/>
    <n v="-1.9982541450517901E-3"/>
    <n v="-1.6700463206004599E-3"/>
    <n v="1.0648920627429001E-3"/>
    <n v="6.7668867338159901E-4"/>
    <n v="14.046989709036801"/>
    <n v="0.44894862695181997"/>
    <n v="0.55261737544190703"/>
    <n v="0.23985201882479101"/>
    <x v="0"/>
  </r>
  <r>
    <x v="1"/>
    <n v="-1.5090417410969901E-2"/>
    <n v="-1.5408917632718699E-3"/>
    <n v="5.2543549085926197E-5"/>
    <n v="-2.9885711658209102E-3"/>
    <n v="3.0293012595866702E-3"/>
    <n v="5.6927846429064898E-5"/>
    <n v="1.13309205075591E-4"/>
    <n v="-3.7610819190074099E-6"/>
    <n v="-4.0077908566445502E-3"/>
    <n v="-7.4071510665623796E-3"/>
    <n v="-0.63917304833504296"/>
    <n v="2.6455626065823501E-4"/>
    <n v="3.2371300153211098E-3"/>
    <n v="-3.4667452130400702E-3"/>
    <n v="1.9057885691592101E-3"/>
    <n v="-3.7981710311235602E-2"/>
    <n v="-1.08407841064357E-2"/>
    <n v="1.06615639556951E-2"/>
    <n v="5.7416912492117096E-3"/>
    <n v="-1.10611488449802E-3"/>
    <n v="8.7080122108669099E-4"/>
    <n v="1.7268797204519201E-3"/>
    <n v="3.6327802663301001E-4"/>
    <n v="-3.1555225433927002E-3"/>
    <n v="9.5797560463243398E-4"/>
    <n v="-7.2591165998936898E-3"/>
    <n v="-4.6449970690348001E-3"/>
    <n v="-9.1043069157673495E-4"/>
    <n v="7.3103104899342802E-3"/>
    <n v="4.5513667563145304E-3"/>
    <n v="5.4937876170414604E-4"/>
    <n v="-3.6558305690099599E-3"/>
    <n v="-4.6714396291028396E-3"/>
    <n v="-5.2756596168320304E-4"/>
    <n v="6.1643627816714798E-3"/>
    <n v="5.4317777246912996E-3"/>
    <n v="-2.2713458115201E-3"/>
    <n v="-3.9088146299676201E-4"/>
    <n v="-3.51182672007227E-4"/>
    <n v="14.761891120820501"/>
    <n v="0.42424802432124298"/>
    <n v="0.56544690940211495"/>
    <n v="0.223060198534068"/>
    <x v="1"/>
  </r>
  <r>
    <x v="0"/>
    <n v="-8.44424576616069E-3"/>
    <n v="3.9115009956432401E-4"/>
    <n v="7.5799744693188804E-4"/>
    <n v="-4.3344327311866503E-3"/>
    <n v="-1.8670971124476099E-4"/>
    <n v="1.29669250478472E-3"/>
    <n v="1.8719458221314301E-5"/>
    <n v="1.1290321809146399E-3"/>
    <n v="1.9520155803066301E-3"/>
    <n v="-9.9931461972014596E-3"/>
    <n v="-0.60001898650832797"/>
    <n v="-2.8712670857977403E-4"/>
    <n v="2.6955448333164599E-3"/>
    <n v="-4.5113247409536402E-3"/>
    <n v="2.1925161980583499E-3"/>
    <n v="-3.8937268846255702E-2"/>
    <n v="-1.19465527422878E-2"/>
    <n v="9.7098791323903498E-3"/>
    <n v="8.0679023650769392E-3"/>
    <n v="8.6244652453050703E-4"/>
    <n v="1.34332723271109E-3"/>
    <n v="-3.4910851098340798E-4"/>
    <n v="-6.0808863715960905E-4"/>
    <n v="7.6575021658951601E-4"/>
    <n v="4.4277892782246503E-4"/>
    <n v="-8.9754780194341798E-4"/>
    <n v="-1.0308425993327899E-3"/>
    <n v="-4.2038889422275497E-3"/>
    <n v="1.38132150297645E-3"/>
    <n v="6.3698766610879197E-3"/>
    <n v="4.0541392450781398E-4"/>
    <n v="-5.1792764512501597E-3"/>
    <n v="-2.8850033044026998E-3"/>
    <n v="2.69256971467407E-3"/>
    <n v="7.3148033201843299E-4"/>
    <n v="-1.4399426742159E-3"/>
    <n v="9.6568048358950797E-4"/>
    <n v="-3.92083388257155E-3"/>
    <n v="3.0673145024446599E-3"/>
    <n v="15.0639733217388"/>
    <n v="0.46092534467519902"/>
    <n v="0.50540129040523696"/>
    <n v="0.30583608039320997"/>
    <x v="0"/>
  </r>
  <r>
    <x v="0"/>
    <n v="-4.1641957097667296E-3"/>
    <n v="2.9357394417951202E-3"/>
    <n v="2.61407926118631E-3"/>
    <n v="-4.6961523903022899E-3"/>
    <n v="2.76151071766377E-3"/>
    <n v="5.9874511817661104E-3"/>
    <n v="-9.1292503527430895E-4"/>
    <n v="1.0475365262100399E-3"/>
    <n v="1.5898224698453499E-2"/>
    <n v="-1.29720227103837E-2"/>
    <n v="-0.60623682598246098"/>
    <n v="2.2067379627137801E-3"/>
    <n v="-9.2397410857561501E-4"/>
    <n v="-1.1094838358755999E-3"/>
    <n v="1.7291570589891001E-4"/>
    <n v="-3.76884030657973E-2"/>
    <n v="-1.41742516613871E-2"/>
    <n v="3.42656754946829E-3"/>
    <n v="4.6392005508222103E-3"/>
    <n v="1.36033038765226E-3"/>
    <n v="7.2447591117580097E-4"/>
    <n v="-7.2927817070231099E-4"/>
    <n v="-1.78977279527182E-5"/>
    <n v="-3.8099417092348598E-4"/>
    <n v="-1.01027287675198E-3"/>
    <n v="-8.6621707964874596E-3"/>
    <n v="-3.5768880191024599E-3"/>
    <n v="2.11532802268835E-3"/>
    <n v="1.6074355044219601E-3"/>
    <n v="1.3767030456607E-3"/>
    <n v="1.4773843372921201E-4"/>
    <n v="-5.6574666364589204E-4"/>
    <n v="1.09730711451089E-3"/>
    <n v="1.9565187806451002E-3"/>
    <n v="1.5820081072843901E-2"/>
    <n v="-2.9188927349579402E-3"/>
    <n v="-5.78017001118081E-4"/>
    <n v="-1.63423150499251E-4"/>
    <n v="1.37054525035523E-3"/>
    <n v="14.431650893081301"/>
    <n v="0.56550178332124301"/>
    <n v="0.51067601902522197"/>
    <n v="0.30606080434610999"/>
    <x v="0"/>
  </r>
  <r>
    <x v="0"/>
    <n v="-1.67215660790388E-3"/>
    <n v="1.86090873258396E-3"/>
    <n v="2.41594843816622E-4"/>
    <n v="-8.6651768322400704E-3"/>
    <n v="4.6925279382851199E-3"/>
    <n v="2.0539340184857501E-3"/>
    <n v="-3.5580141890316401E-3"/>
    <n v="1.3563756041625301E-3"/>
    <n v="4.0784540196909897E-3"/>
    <n v="-1.24283173750049E-2"/>
    <n v="-0.59327879664552496"/>
    <n v="-1.8182526353542601E-3"/>
    <n v="2.6611903176178599E-3"/>
    <n v="-1.56093550206762E-3"/>
    <n v="2.5568194637616798E-4"/>
    <n v="-1.9857428248434401E-2"/>
    <n v="-1.35290257947407E-2"/>
    <n v="2.7379517745515802E-3"/>
    <n v="6.4454099187351904E-3"/>
    <n v="1.12532939238703E-3"/>
    <n v="8.3695791625775103E-4"/>
    <n v="1.0998277653999501E-3"/>
    <n v="1.5787610153435101E-4"/>
    <n v="-7.62394763691483E-4"/>
    <n v="-3.7331936481945697E-4"/>
    <n v="1.8130267068467501E-3"/>
    <n v="1.19943587909772E-3"/>
    <n v="-9.0451934067957897E-3"/>
    <n v="1.47003908712175E-5"/>
    <n v="5.6614781034174597E-3"/>
    <n v="2.6234707029264702E-3"/>
    <n v="-2.75773140494878E-3"/>
    <n v="5.4778245382260799E-4"/>
    <n v="-6.4541653771935396E-5"/>
    <n v="2.3588119805449401E-3"/>
    <n v="-3.3468581856549201E-4"/>
    <n v="9.8539014522484891E-4"/>
    <n v="-1.35115937440212E-3"/>
    <n v="-8.7763176537779101E-4"/>
    <n v="14.7402750848987"/>
    <n v="0.487865455444977"/>
    <n v="0.50790484282510495"/>
    <n v="0.31607675709942601"/>
    <x v="0"/>
  </r>
  <r>
    <x v="0"/>
    <n v="-1.7230448791609201E-2"/>
    <n v="-1.79899085436443E-3"/>
    <n v="3.9405898055724598E-6"/>
    <n v="-1.4577107887938799E-3"/>
    <n v="1.82216045373272E-3"/>
    <n v="5.2055648056961801E-3"/>
    <n v="-1.99206438529117E-3"/>
    <n v="1.1656805056802599E-3"/>
    <n v="1.80767331815604E-2"/>
    <n v="-1.6229793428204201E-2"/>
    <n v="-0.66397299482866001"/>
    <n v="-1.1474915551124001E-3"/>
    <n v="2.7252794950510602E-3"/>
    <n v="-1.31398348294359E-3"/>
    <n v="3.4582770017777703E-4"/>
    <n v="-5.2383081712942897E-2"/>
    <n v="-4.9541651277431103E-3"/>
    <n v="1.7735495305817499E-3"/>
    <n v="6.7601146879852205E-4"/>
    <n v="2.6976527865657198E-4"/>
    <n v="1.4117336205419199E-4"/>
    <n v="4.9763582572103697E-4"/>
    <n v="-2.1767624094929099E-4"/>
    <n v="-2.8581056160667498E-3"/>
    <n v="-4.4293145891037902E-4"/>
    <n v="-8.2757635503939598E-3"/>
    <n v="-1.8495261923739E-3"/>
    <n v="3.13253532793261E-3"/>
    <n v="6.3654792210415399E-4"/>
    <n v="2.8916012697979901E-3"/>
    <n v="6.4608633947943798E-4"/>
    <n v="-1.2037228850618E-4"/>
    <n v="1.34490860315442E-3"/>
    <n v="-1.19771785310309E-3"/>
    <n v="1.7573990897134399E-2"/>
    <n v="-3.8477004915162E-3"/>
    <n v="8.6442281092544496E-4"/>
    <n v="-9.4985470175285404E-4"/>
    <n v="3.4912954969937299E-4"/>
    <n v="14.1909489729837"/>
    <n v="0.42697126242951"/>
    <n v="0.57365952013427002"/>
    <n v="0.244007037163603"/>
    <x v="0"/>
  </r>
  <r>
    <x v="0"/>
    <n v="-1.4150910506880301E-2"/>
    <n v="4.6494346910438099E-5"/>
    <n v="5.38899522473051E-3"/>
    <n v="-4.9206086468190696E-3"/>
    <n v="3.6321508618162202E-3"/>
    <n v="3.6229526440176101E-3"/>
    <n v="-2.2469950839046002E-3"/>
    <n v="3.5883124127797502E-4"/>
    <n v="6.00758867347519E-3"/>
    <n v="-1.1190386741480301E-2"/>
    <n v="-0.64131762009525195"/>
    <n v="-7.6590937430627505E-4"/>
    <n v="-1.09553184992425E-3"/>
    <n v="-6.6254965091012996E-4"/>
    <n v="1.5174601371986301E-3"/>
    <n v="-3.9837591809854501E-2"/>
    <n v="-3.2900780250043902E-3"/>
    <n v="5.7969185228056398E-3"/>
    <n v="6.4614677728122702E-3"/>
    <n v="8.5386980678654897E-4"/>
    <n v="-1.6759431280666701E-4"/>
    <n v="1.0803918553336801E-4"/>
    <n v="-4.6044049650425302E-4"/>
    <n v="-1.6567516976773099E-3"/>
    <n v="-1.1245902407759801E-3"/>
    <n v="-8.8263445317287009E-3"/>
    <n v="-5.6104736987332798E-5"/>
    <n v="-1.4257601724554799E-3"/>
    <n v="3.9236174181289801E-3"/>
    <n v="1.34646221638957E-3"/>
    <n v="-1.5327383819905901E-3"/>
    <n v="-9.6238453232261897E-4"/>
    <n v="2.6239720233506899E-3"/>
    <n v="1.8970225622345501E-3"/>
    <n v="1.1905354550679099E-2"/>
    <n v="-5.34616114001324E-3"/>
    <n v="7.0008774607689499E-4"/>
    <n v="2.09054429230759E-4"/>
    <n v="-2.5441879294856598E-4"/>
    <n v="14.7213985707176"/>
    <n v="0.46806076973706501"/>
    <n v="0.558278310836686"/>
    <n v="0.26432044795566301"/>
    <x v="0"/>
  </r>
  <r>
    <x v="0"/>
    <n v="-1.8500994010290098E-2"/>
    <n v="-1.02942705338161E-3"/>
    <n v="2.9670394326231399E-3"/>
    <n v="-4.6739343352893798E-3"/>
    <n v="1.5308614649502401E-3"/>
    <n v="2.8147743883982202E-3"/>
    <n v="-2.0854486818071599E-3"/>
    <n v="2.0409189138027501E-3"/>
    <n v="1.12112752984935E-2"/>
    <n v="-1.7331221567139E-2"/>
    <n v="-0.62074386657670699"/>
    <n v="-1.1771906803832799E-3"/>
    <n v="7.1206667390661402E-4"/>
    <n v="-2.2312640130450401E-4"/>
    <n v="1.5186251529519901E-3"/>
    <n v="-6.0446423555327401E-2"/>
    <n v="-8.9971380383293206E-3"/>
    <n v="5.1500227087352699E-3"/>
    <n v="4.70694822666517E-3"/>
    <n v="9.3777596132006301E-4"/>
    <n v="1.5459303940004801E-3"/>
    <n v="-7.2153461909270597E-5"/>
    <n v="3.5320605383610198E-4"/>
    <n v="-2.24258401433566E-3"/>
    <n v="-5.4906359894960999E-4"/>
    <n v="-1.05715385258231E-2"/>
    <n v="1.3249166174509599E-3"/>
    <n v="4.5457007134722602E-3"/>
    <n v="4.3036501946958098E-3"/>
    <n v="1.3742212632969499E-3"/>
    <n v="-1.7962005239551299E-3"/>
    <n v="-6.5469743196931696E-4"/>
    <n v="-2.6063745111476201E-4"/>
    <n v="4.7914075696278702E-5"/>
    <n v="1.64690624579719E-2"/>
    <n v="-3.3984724668001901E-3"/>
    <n v="9.2611958530219895E-4"/>
    <n v="-2.1356232137892899E-4"/>
    <n v="-5.4862994456630096E-4"/>
    <n v="14.9436008186071"/>
    <n v="0.43376428299048703"/>
    <n v="0.53769070411861997"/>
    <n v="0.25318823355995301"/>
    <x v="0"/>
  </r>
  <r>
    <x v="0"/>
    <n v="-1.09812280519298E-2"/>
    <n v="-6.4821778013533305E-4"/>
    <n v="3.0515327331787998E-3"/>
    <n v="-2.63086932419961E-3"/>
    <n v="1.50281260881645E-3"/>
    <n v="4.1223841016493198E-3"/>
    <n v="-2.0247593774662398E-3"/>
    <n v="-4.3192563662765499E-4"/>
    <n v="1.4604703093747401E-2"/>
    <n v="-1.22530780308969E-2"/>
    <n v="-0.63339916440829902"/>
    <n v="2.74595775488304E-3"/>
    <n v="-8.9091149537128596E-4"/>
    <n v="-2.90220748650462E-3"/>
    <n v="2.9930699562507601E-3"/>
    <n v="-4.7799950357229101E-2"/>
    <n v="-6.5778769127115303E-3"/>
    <n v="1.00125320771394E-2"/>
    <n v="4.3331144872013096E-3"/>
    <n v="8.2364401002689002E-4"/>
    <n v="1.1330452878019E-3"/>
    <n v="5.7927936815108496E-4"/>
    <n v="-8.4216798047484596E-4"/>
    <n v="-8.8138819828515597E-4"/>
    <n v="2.7465437388120198E-4"/>
    <n v="-6.28672103730626E-3"/>
    <n v="-4.1426083443547998E-3"/>
    <n v="1.1889572549558501E-3"/>
    <n v="3.8852506311362498E-3"/>
    <n v="3.4608658511508499E-3"/>
    <n v="-6.72674843542196E-4"/>
    <n v="-3.39054405326985E-3"/>
    <n v="1.0886591367207201E-3"/>
    <n v="2.6391196250544302E-3"/>
    <n v="7.0608598508335799E-3"/>
    <n v="-2.5282577851550299E-3"/>
    <n v="-4.41122602224025E-4"/>
    <n v="7.0523819225366596E-4"/>
    <n v="5.47925190521614E-5"/>
    <n v="14.334284115291499"/>
    <n v="0.51937988597502005"/>
    <n v="0.55032249679543799"/>
    <n v="0.26495066956295099"/>
    <x v="0"/>
  </r>
  <r>
    <x v="0"/>
    <n v="-1.8937632773983901E-2"/>
    <n v="3.6789137583273903E-4"/>
    <n v="3.6636420463084301E-3"/>
    <n v="-4.0865534739656104E-3"/>
    <n v="1.0288273983325E-3"/>
    <n v="2.9134544535428198E-3"/>
    <n v="-1.7036531785349601E-3"/>
    <n v="8.6174749888607595E-4"/>
    <n v="1.0263016555849399E-2"/>
    <n v="-9.6753185448839405E-3"/>
    <n v="-0.65363820814819895"/>
    <n v="-7.8077814269595204E-4"/>
    <n v="6.3256333109410704E-4"/>
    <n v="-1.83219040736355E-3"/>
    <n v="2.5052942386584402E-3"/>
    <n v="-4.8843174328956497E-2"/>
    <n v="-3.7810279888842598E-3"/>
    <n v="1.1356249420464501E-2"/>
    <n v="6.57306436464447E-3"/>
    <n v="-6.1499884382311301E-4"/>
    <n v="2.71650945136124E-4"/>
    <n v="-4.67947527786219E-4"/>
    <n v="-9.3691232875831097E-4"/>
    <n v="-4.00303436810449E-4"/>
    <n v="-2.3013519280973399E-4"/>
    <n v="-9.4694582344989307E-3"/>
    <n v="-3.7134154594295702E-3"/>
    <n v="-6.2910091519095997E-4"/>
    <n v="3.3088904288631699E-3"/>
    <n v="3.1207145716639199E-3"/>
    <n v="-1.8285561334612599E-3"/>
    <n v="-3.5188200802382199E-3"/>
    <n v="7.1842154134157097E-4"/>
    <n v="2.8683866363286002E-3"/>
    <n v="6.5230496823009297E-3"/>
    <n v="-3.9437397216465298E-3"/>
    <n v="-3.1443906166466601E-4"/>
    <n v="-3.4384289531969801E-4"/>
    <n v="9.0140885608193703E-4"/>
    <n v="14.464902991529501"/>
    <n v="0.47851295730577598"/>
    <n v="0.57252149059217305"/>
    <n v="0.21639046433133699"/>
    <x v="0"/>
  </r>
  <r>
    <x v="0"/>
    <n v="-4.3895305038334897E-3"/>
    <n v="-4.0068656943055201E-4"/>
    <n v="-6.9456737862068395E-4"/>
    <n v="-4.4800513914331598E-3"/>
    <n v="-3.1903287518957502E-4"/>
    <n v="1.8331635648366001E-3"/>
    <n v="-1.7176518742523399E-4"/>
    <n v="-6.3054447203309905E-4"/>
    <n v="7.7539714635152497E-3"/>
    <n v="-9.9656217752068701E-3"/>
    <n v="-0.57733850627726901"/>
    <n v="3.7305121859818199E-3"/>
    <n v="-1.4459316166029701E-4"/>
    <n v="-2.2082327565337298E-3"/>
    <n v="1.6509820643145199E-3"/>
    <n v="-3.4457167215008098E-2"/>
    <n v="-1.5781437976118501E-2"/>
    <n v="6.5265576612498497E-3"/>
    <n v="7.49866291696933E-3"/>
    <n v="9.7820251523061908E-4"/>
    <n v="1.4871998089506901E-3"/>
    <n v="8.29557851193213E-4"/>
    <n v="4.0995829327749802E-4"/>
    <n v="-1.2976327109006001E-3"/>
    <n v="6.5155896410251895E-4"/>
    <n v="-5.46018459174538E-3"/>
    <n v="-1.02371174531589E-3"/>
    <n v="1.9637980288614199E-3"/>
    <n v="-4.72103951240199E-4"/>
    <n v="1.7961698072776E-3"/>
    <n v="1.16120120809625E-3"/>
    <n v="-3.21571845024769E-3"/>
    <n v="-7.4660876190920798E-4"/>
    <n v="1.8794042016943499E-3"/>
    <n v="1.3975816294699299E-3"/>
    <n v="-2.4000283683409999E-3"/>
    <n v="-1.5436260112006101E-3"/>
    <n v="-1.14374038271148E-4"/>
    <n v="1.20742485905834E-3"/>
    <n v="15.1109191524914"/>
    <n v="0.54187877204462098"/>
    <n v="0.49529414563162599"/>
    <n v="0.31353480470065698"/>
    <x v="0"/>
  </r>
  <r>
    <x v="0"/>
    <n v="-1.0009509974749999E-2"/>
    <n v="6.3668671349809895E-4"/>
    <n v="4.4067051001460801E-3"/>
    <n v="-6.9433243539994503E-3"/>
    <n v="-2.5885023083438E-3"/>
    <n v="1.7703925201360299E-3"/>
    <n v="-3.1618017683831198E-3"/>
    <n v="1.8481508365789201E-3"/>
    <n v="1.3542488290136901E-2"/>
    <n v="-1.7804864883216E-2"/>
    <n v="-0.59665152629962503"/>
    <n v="1.35424728538327E-3"/>
    <n v="6.3702222988617298E-5"/>
    <n v="-1.9884631276148399E-3"/>
    <n v="1.2048921645960401E-3"/>
    <n v="-4.6551885973059599E-2"/>
    <n v="-1.2821818755490299E-2"/>
    <n v="3.6374004271286201E-3"/>
    <n v="2.0477886052825099E-3"/>
    <n v="2.7884070851971802E-3"/>
    <n v="1.7628105659538899E-3"/>
    <n v="9.7941984289623397E-4"/>
    <n v="2.6128598810262998E-4"/>
    <n v="-5.5117028722013095E-4"/>
    <n v="2.0553554009320599E-4"/>
    <n v="-9.8386506773652602E-3"/>
    <n v="-3.7713749592364199E-4"/>
    <n v="5.6084204071912601E-3"/>
    <n v="-6.1399607140187703E-6"/>
    <n v="3.3235247654157698E-4"/>
    <n v="-1.2326971562316099E-3"/>
    <n v="-2.3740574305447E-4"/>
    <n v="8.17930683174664E-4"/>
    <n v="-1.91298856445581E-4"/>
    <n v="1.7035696625751998E-2"/>
    <n v="-3.48265269247287E-3"/>
    <n v="5.5856542508297795E-4"/>
    <n v="4.7881210238360796E-6"/>
    <n v="-1.29485402091575E-3"/>
    <n v="15.291435374204401"/>
    <n v="0.51225165207555401"/>
    <n v="0.49871411582691799"/>
    <n v="0.28198564912475099"/>
    <x v="0"/>
  </r>
  <r>
    <x v="0"/>
    <n v="-5.9914741439198397E-3"/>
    <n v="1.12206143954208E-3"/>
    <n v="2.22905477301154E-3"/>
    <n v="-6.2021673021826398E-3"/>
    <n v="1.1485280043726199E-4"/>
    <n v="-1.7083036330729599E-3"/>
    <n v="-2.2444971811547798E-3"/>
    <n v="1.2642932794089299E-3"/>
    <n v="-1.32269180956871E-3"/>
    <n v="-1.28355622667637E-2"/>
    <n v="-0.596850137555065"/>
    <n v="6.6438640407969996E-6"/>
    <n v="1.0519025007015999E-3"/>
    <n v="-2.0880072562477299E-3"/>
    <n v="1.6465904252621899E-3"/>
    <n v="-3.7919763910412102E-2"/>
    <n v="-1.4832508425021099E-2"/>
    <n v="6.00500850931447E-3"/>
    <n v="3.2354274221506798E-3"/>
    <n v="1.86364275812314E-3"/>
    <n v="1.9850060382955799E-3"/>
    <n v="1.4457154930367999E-3"/>
    <n v="7.1146318909638695E-4"/>
    <n v="-1.35501609213014E-3"/>
    <n v="8.3797766703785101E-4"/>
    <n v="-4.0513522802894802E-3"/>
    <n v="1.5447523904100701E-3"/>
    <n v="-1.1215270569258299E-3"/>
    <n v="2.4533300831040199E-3"/>
    <n v="2.6432992023370499E-3"/>
    <n v="-4.9019784920974804E-4"/>
    <n v="-7.9871904928341397E-4"/>
    <n v="-1.27655488542186E-3"/>
    <n v="1.0578491284755601E-3"/>
    <n v="8.0809694100697702E-3"/>
    <n v="-1.3334488569333499E-3"/>
    <n v="-7.4006709861785104E-4"/>
    <n v="-5.3878311267374504E-4"/>
    <n v="-6.4861092448154501E-4"/>
    <n v="14.846062888802599"/>
    <n v="0.52701296967519895"/>
    <n v="0.51096176168157303"/>
    <n v="0.31095114079007302"/>
    <x v="0"/>
  </r>
  <r>
    <x v="0"/>
    <n v="-4.3809587444057097E-3"/>
    <n v="-1.86424612631074E-3"/>
    <n v="1.9133987948123301E-3"/>
    <n v="-8.4123681241629108E-3"/>
    <n v="2.27536953385016E-3"/>
    <n v="2.33746550054738E-3"/>
    <n v="-1.31645820151283E-3"/>
    <n v="9.0524539757446201E-4"/>
    <n v="7.8854597045442208E-3"/>
    <n v="-1.5131373856551399E-2"/>
    <n v="-0.62317550860679205"/>
    <n v="1.8227097720405401E-3"/>
    <n v="5.7903411217683897E-4"/>
    <n v="-2.1361301775605001E-3"/>
    <n v="1.67610903771741E-3"/>
    <n v="-3.6238299239110199E-2"/>
    <n v="-1.2385652826693599E-2"/>
    <n v="6.5147640992088002E-3"/>
    <n v="2.64636124481781E-3"/>
    <n v="5.5576282533632197E-4"/>
    <n v="1.0260233413151301E-3"/>
    <n v="6.2211751168434197E-4"/>
    <n v="-8.7430490445389796E-4"/>
    <n v="-1.4506729237444499E-3"/>
    <n v="-4.6941242713792197E-5"/>
    <n v="-3.7274099279708201E-3"/>
    <n v="-8.0784438255101598E-4"/>
    <n v="6.6769659585340401E-4"/>
    <n v="1.8889447138921401E-3"/>
    <n v="1.34057064388488E-3"/>
    <n v="-3.3841509810423898E-4"/>
    <n v="-2.0094196490123102E-3"/>
    <n v="8.29025742441533E-4"/>
    <n v="1.16513597064921E-3"/>
    <n v="5.5429572033238303E-3"/>
    <n v="-2.0536731011155602E-3"/>
    <n v="-2.4756502272274901E-3"/>
    <n v="8.8746484025453004E-4"/>
    <n v="-7.7877140867990897E-4"/>
    <n v="14.442493850226001"/>
    <n v="0.44220361279119902"/>
    <n v="0.54329279958141896"/>
    <n v="0.26210225080057897"/>
    <x v="0"/>
  </r>
  <r>
    <x v="0"/>
    <n v="-6.5230068647909598E-3"/>
    <n v="-3.47026722549716E-3"/>
    <n v="-2.6557395731016298E-3"/>
    <n v="-3.00757353671809E-3"/>
    <n v="4.0564996293687003E-3"/>
    <n v="1.6621145080956E-3"/>
    <n v="-1.83468415732091E-3"/>
    <n v="1.4212038178980999E-3"/>
    <n v="2.99322670156653E-3"/>
    <n v="-5.9006392578569E-3"/>
    <n v="-0.59752535484158997"/>
    <n v="-2.2657478642344798E-3"/>
    <n v="2.9054075036127002E-3"/>
    <n v="-1.49326308110895E-3"/>
    <n v="1.8920585083178701E-3"/>
    <n v="-3.1256543972482599E-2"/>
    <n v="-1.1482832888534E-2"/>
    <n v="1.0502976031649E-2"/>
    <n v="7.8858335530658102E-3"/>
    <n v="1.3866919021873799E-3"/>
    <n v="-4.5519709247765299E-4"/>
    <n v="7.1461607373846201E-4"/>
    <n v="6.7667835014555101E-4"/>
    <n v="-1.2732886932110899E-3"/>
    <n v="-4.6195560979359301E-4"/>
    <n v="-2.59883298955011E-3"/>
    <n v="-4.69211771543034E-3"/>
    <n v="-3.0726780820423201E-4"/>
    <n v="1.5938119459463699E-3"/>
    <n v="2.68032653308381E-3"/>
    <n v="4.5203301408591199E-3"/>
    <n v="-3.2191811643896401E-3"/>
    <n v="-1.5017092951723999E-3"/>
    <n v="-1.0671768056292499E-3"/>
    <n v="-1.5583681462845601E-3"/>
    <n v="-1.9429970084121899E-3"/>
    <n v="2.2788173118666001E-3"/>
    <n v="-5.1379364103159599E-4"/>
    <n v="-8.8228753892683506E-5"/>
    <n v="14.688874605820599"/>
    <n v="0.49928820306782101"/>
    <n v="0.51991391898123296"/>
    <n v="0.27970702930238001"/>
    <x v="0"/>
  </r>
  <r>
    <x v="0"/>
    <n v="-1.5880067584208599E-2"/>
    <n v="6.0863241000475E-4"/>
    <n v="8.2958520120903596E-4"/>
    <n v="-4.1645647920002596E-3"/>
    <n v="1.40757833277668E-3"/>
    <n v="7.9334585325408001E-4"/>
    <n v="-1.5636907390539001E-3"/>
    <n v="9.8968031045989298E-4"/>
    <n v="6.0218869083962399E-3"/>
    <n v="-8.6159147920745194E-3"/>
    <n v="-0.62088780361130802"/>
    <n v="1.43677252208782E-3"/>
    <n v="1.7264196372114701E-3"/>
    <n v="-5.2814987791222102E-3"/>
    <n v="2.6301105434418199E-3"/>
    <n v="-4.83998039225709E-2"/>
    <n v="-7.7065105496820496E-3"/>
    <n v="8.5600673391056804E-3"/>
    <n v="9.4810528519013396E-3"/>
    <n v="3.1354972145617501E-4"/>
    <n v="-7.1005177928554894E-5"/>
    <n v="5.1801423042660598E-4"/>
    <n v="-1.3541609323101101E-3"/>
    <n v="-1.57537632941101E-3"/>
    <n v="-9.9248530180199596E-7"/>
    <n v="-5.8604124587120004E-3"/>
    <n v="-2.3084742241532199E-3"/>
    <n v="1.76155239002473E-3"/>
    <n v="2.4815888506782599E-3"/>
    <n v="3.6531891808433701E-3"/>
    <n v="-6.6662805760978505E-4"/>
    <n v="-5.2638218725719697E-3"/>
    <n v="1.2293504713209899E-4"/>
    <n v="4.8293605971783799E-4"/>
    <n v="9.0201224640703605E-3"/>
    <n v="-3.3520048372448E-3"/>
    <n v="7.2640572484666702E-4"/>
    <n v="1.2570416834371299E-4"/>
    <n v="9.1755613818454197E-4"/>
    <n v="14.576727460577301"/>
    <n v="0.46582894839084299"/>
    <n v="0.531677837881116"/>
    <n v="0.27389460801666698"/>
    <x v="0"/>
  </r>
  <r>
    <x v="0"/>
    <n v="-2.6496041566966399E-3"/>
    <n v="-3.6673419201985099E-4"/>
    <n v="-1.9298653115822899E-3"/>
    <n v="-3.3773040954959699E-3"/>
    <n v="1.93269818394966E-3"/>
    <n v="2.6479755092557499E-3"/>
    <n v="-1.4033575021781799E-3"/>
    <n v="1.59504263502069E-3"/>
    <n v="9.0128909068736896E-4"/>
    <n v="-1.93447733399979E-3"/>
    <n v="-0.59917571302722294"/>
    <n v="1.07371941002232E-3"/>
    <n v="1.1061934548032199E-3"/>
    <n v="-2.38262536841041E-3"/>
    <n v="1.4025537502790301E-3"/>
    <n v="-2.9520846605810801E-2"/>
    <n v="-1.1624195910267201E-2"/>
    <n v="6.4927945766889697E-3"/>
    <n v="7.35017715456037E-3"/>
    <n v="5.6697234692941998E-4"/>
    <n v="4.99458564817522E-4"/>
    <n v="2.22437477353402E-4"/>
    <n v="6.9485747399296196E-4"/>
    <n v="1.4278810302137501E-3"/>
    <n v="2.28467977888833E-4"/>
    <n v="-5.7003053912181502E-4"/>
    <n v="-2.7774117337511098E-3"/>
    <n v="-4.5689686000832796E-3"/>
    <n v="-1.4734256357301901E-3"/>
    <n v="2.2735111353135002E-3"/>
    <n v="3.64904072168998E-3"/>
    <n v="-1.37912989638239E-3"/>
    <n v="-2.5374227874500201E-4"/>
    <n v="5.1856620066746001E-4"/>
    <n v="3.9595449266834401E-4"/>
    <n v="-9.6346514504277601E-4"/>
    <n v="-1.51361779865333E-5"/>
    <n v="-1.22888542729981E-3"/>
    <n v="8.29834889296963E-4"/>
    <n v="14.635358088782899"/>
    <n v="0.46303199445270998"/>
    <n v="0.51820681416719205"/>
    <n v="0.30804266552069998"/>
    <x v="0"/>
  </r>
  <r>
    <x v="0"/>
    <n v="-1.2721978310168599E-2"/>
    <n v="-2.7796023284303202E-3"/>
    <n v="1.5665119376412199E-3"/>
    <n v="-1.0789435160320699E-2"/>
    <n v="-1.62196494963432E-3"/>
    <n v="1.94698219607471E-3"/>
    <n v="-1.1268418882442899E-3"/>
    <n v="1.18781625653431E-3"/>
    <n v="1.7645043466544601E-2"/>
    <n v="-1.9220613009443999E-2"/>
    <n v="-0.61527465297064399"/>
    <n v="-5.0209463908038098E-4"/>
    <n v="2.02047851887821E-3"/>
    <n v="-2.8500762875385802E-3"/>
    <n v="1.64178278346668E-3"/>
    <n v="-5.8443761972192802E-2"/>
    <n v="-1.4028739944490399E-2"/>
    <n v="1.1615275961048201E-3"/>
    <n v="3.8173500055349698E-3"/>
    <n v="2.74894258554017E-3"/>
    <n v="9.2297085839922795E-4"/>
    <n v="3.1444361489092802E-4"/>
    <n v="6.8516954535698105E-4"/>
    <n v="-5.0219553184735304E-4"/>
    <n v="-6.3129492483496893E-5"/>
    <n v="-9.5798134230518292E-3"/>
    <n v="1.43376473192513E-3"/>
    <n v="4.4411133097838496E-3"/>
    <n v="-2.0441805530942701E-3"/>
    <n v="-8.55672149890455E-4"/>
    <n v="2.6381772483608699E-3"/>
    <n v="-2.5741927510049099E-4"/>
    <n v="-2.1479507849562901E-3"/>
    <n v="-1.65629794551885E-3"/>
    <n v="1.85649717133698E-2"/>
    <n v="-1.93702281078171E-3"/>
    <n v="1.8320967691436E-3"/>
    <n v="-3.0366121703901301E-3"/>
    <n v="8.1438794764355105E-4"/>
    <n v="14.903768974901"/>
    <n v="0.486388622998221"/>
    <n v="0.52111118004058998"/>
    <n v="0.28428269064852801"/>
    <x v="0"/>
  </r>
  <r>
    <x v="0"/>
    <n v="-2.78046774633414E-2"/>
    <n v="-4.2055437226770102E-3"/>
    <n v="1.96545158541828E-4"/>
    <n v="-5.3476544945661297E-3"/>
    <n v="1.5706650992094299E-3"/>
    <n v="1.85840799701736E-3"/>
    <n v="-1.70942856810113E-3"/>
    <n v="5.6608749891491497E-4"/>
    <n v="1.04290636414294E-2"/>
    <n v="-1.48108701711795E-2"/>
    <n v="-0.63624326143768495"/>
    <n v="7.2312345329816202E-4"/>
    <n v="-1.7474690063864499E-3"/>
    <n v="7.5236911317291794E-5"/>
    <n v="1.6088000715280199E-3"/>
    <n v="-5.06252684338582E-2"/>
    <n v="-6.5900869427830099E-3"/>
    <n v="8.6539817590103006E-3"/>
    <n v="3.4853631784838898E-4"/>
    <n v="9.9442913428683492E-4"/>
    <n v="1.3645894487174101E-3"/>
    <n v="1.01842910252942E-3"/>
    <n v="-2.17860956874324E-4"/>
    <n v="-1.76479431682977E-3"/>
    <n v="-5.4994216962192701E-5"/>
    <n v="-5.2974116983785296E-3"/>
    <n v="-6.0399485201829504E-3"/>
    <n v="1.73788345490199E-3"/>
    <n v="3.58871397426266E-3"/>
    <n v="1.1221020906744499E-4"/>
    <n v="8.35251754883915E-4"/>
    <n v="-2.8352095246873201E-3"/>
    <n v="4.2535630882404999E-4"/>
    <n v="1.29851140798294E-3"/>
    <n v="1.43756414644558E-2"/>
    <n v="-3.07244843272213E-3"/>
    <n v="6.7176724561444901E-4"/>
    <n v="2.6524935267524698E-4"/>
    <n v="-4.7399228101780501E-4"/>
    <n v="14.5750171492819"/>
    <n v="0.45713133077573198"/>
    <n v="0.54914415761118496"/>
    <n v="0.26523504805415299"/>
    <x v="0"/>
  </r>
  <r>
    <x v="0"/>
    <n v="-8.9544083548261499E-3"/>
    <n v="-1.7775191973652799E-3"/>
    <n v="-3.1028381229091E-4"/>
    <n v="-2.3458261553913301E-3"/>
    <n v="5.7512221520363905E-4"/>
    <n v="1.6726546481868601E-3"/>
    <n v="-6.9510903647547397E-4"/>
    <n v="1.12636150085289E-3"/>
    <n v="9.6134453715952198E-4"/>
    <n v="-3.2250917822185801E-3"/>
    <n v="-0.61309306962068799"/>
    <n v="-6.4112245710202696E-4"/>
    <n v="4.6430139370726397E-4"/>
    <n v="-9.48644567235236E-4"/>
    <n v="1.4097120881467601E-3"/>
    <n v="-3.8187261432704102E-2"/>
    <n v="-1.50353525853371E-2"/>
    <n v="9.8641413433209497E-3"/>
    <n v="7.0779320741289498E-3"/>
    <n v="3.2901598086164099E-5"/>
    <n v="1.1779752677776401E-3"/>
    <n v="1.92016600021997E-4"/>
    <n v="-3.9491583947029598E-4"/>
    <n v="1.0109178462980701E-3"/>
    <n v="-6.1912944040295602E-4"/>
    <n v="-8.7635167376160796E-4"/>
    <n v="-2.24535435288262E-3"/>
    <n v="-2.6657619220869398E-3"/>
    <n v="-1.22470463378929E-3"/>
    <n v="3.84103836929744E-3"/>
    <n v="1.12717441220776E-3"/>
    <n v="-1.1572126745135801E-3"/>
    <n v="-2.09538682930566E-3"/>
    <n v="2.1041503447949998E-3"/>
    <n v="-1.54502363791924E-3"/>
    <n v="-1.49096639392368E-3"/>
    <n v="-6.3598862742353802E-4"/>
    <n v="-1.9220078322351199E-3"/>
    <n v="3.20273470550763E-4"/>
    <n v="14.519628471268399"/>
    <n v="0.48896945311422102"/>
    <n v="0.53090456620987703"/>
    <n v="0.30384232953873203"/>
    <x v="0"/>
  </r>
  <r>
    <x v="0"/>
    <n v="-4.1651901728885698E-3"/>
    <n v="-1.02145381509782E-3"/>
    <n v="-6.5144523906317503E-4"/>
    <n v="-4.9936721238575702E-3"/>
    <n v="2.4565950714990101E-3"/>
    <n v="3.16765920588678E-3"/>
    <n v="-1.2242880981122601E-3"/>
    <n v="-9.8233147874782805E-5"/>
    <n v="3.2592430373950699E-3"/>
    <n v="-9.6397513646984401E-3"/>
    <n v="-0.59974460256585105"/>
    <n v="1.4493560603502E-3"/>
    <n v="6.7677013827093099E-4"/>
    <n v="-1.58201676107251E-3"/>
    <n v="4.2029984328606599E-4"/>
    <n v="-3.4328486793851101E-2"/>
    <n v="-1.4981942888860201E-2"/>
    <n v="1.4452224390136101E-3"/>
    <n v="6.7438299618628201E-3"/>
    <n v="3.0062816773762701E-4"/>
    <n v="8.3447352903020502E-4"/>
    <n v="3.1676590998721101E-4"/>
    <n v="-3.2332080835045801E-4"/>
    <n v="-1.7041241304646599E-3"/>
    <n v="1.81719000993617E-4"/>
    <n v="-3.0287825059916599E-3"/>
    <n v="-1.1384693876187301E-3"/>
    <n v="1.0130339280660201E-3"/>
    <n v="1.4836458779215801E-3"/>
    <n v="1.5584830317354401E-3"/>
    <n v="4.3841807842538899E-5"/>
    <n v="-1.8028730355640499E-3"/>
    <n v="8.94910963860296E-4"/>
    <n v="-5.1486725509647705E-4"/>
    <n v="6.4747797125644397E-3"/>
    <n v="-2.4495348300683098E-3"/>
    <n v="-1.38246564541608E-3"/>
    <n v="1.31987743987014E-3"/>
    <n v="-9.6950426923990505E-4"/>
    <n v="14.519081510228"/>
    <n v="0.52599621409102104"/>
    <n v="0.51648069668353502"/>
    <n v="0.31217036699083101"/>
    <x v="0"/>
  </r>
  <r>
    <x v="0"/>
    <n v="-8.7510008109177393E-3"/>
    <n v="9.1327096569935402E-4"/>
    <n v="2.8978782134880701E-3"/>
    <n v="-3.0306758674976501E-3"/>
    <n v="1.018845134084E-3"/>
    <n v="2.8974315188611899E-3"/>
    <n v="-5.1742042615013904E-4"/>
    <n v="1.37026282459493E-3"/>
    <n v="9.7527057458133299E-3"/>
    <n v="-1.2376845399232001E-2"/>
    <n v="-0.60950448596823403"/>
    <n v="1.7206671078674499E-3"/>
    <n v="-3.8569313019579003E-5"/>
    <n v="-2.5522794988186801E-3"/>
    <n v="2.53652930968992E-3"/>
    <n v="-4.9313981540909803E-2"/>
    <n v="-8.6689270460387404E-3"/>
    <n v="9.2266277380121005E-3"/>
    <n v="6.3258627671046201E-3"/>
    <n v="-4.0968067783454597E-4"/>
    <n v="1.33456058577591E-3"/>
    <n v="-3.5123496669062801E-4"/>
    <n v="-1.4986076433887901E-3"/>
    <n v="-5.3882976997891505E-4"/>
    <n v="-1.29115368695886E-3"/>
    <n v="-5.8538441507878696E-3"/>
    <n v="-6.4667709688781298E-3"/>
    <n v="3.4644657217637199E-3"/>
    <n v="3.6649263342387701E-3"/>
    <n v="1.9213628315566801E-3"/>
    <n v="-1.9470769231387599E-3"/>
    <n v="-3.2006289935488101E-3"/>
    <n v="1.16865426744673E-3"/>
    <n v="2.2958632914298299E-3"/>
    <n v="6.94620276141018E-3"/>
    <n v="-4.2563696455914599E-3"/>
    <n v="-2.8768741686490502E-3"/>
    <n v="2.4027852007040099E-4"/>
    <n v="1.43517167915163E-3"/>
    <n v="14.8105245922045"/>
    <n v="0.45106503235217599"/>
    <n v="0.52789945787822101"/>
    <n v="0.29108899051797199"/>
    <x v="0"/>
  </r>
  <r>
    <x v="0"/>
    <n v="-4.3436248772870797E-3"/>
    <n v="1.8291308481698701E-3"/>
    <n v="6.6926083608017607E-5"/>
    <n v="-3.1953096888639801E-3"/>
    <n v="4.0494644897720103E-3"/>
    <n v="3.4817015767270999E-3"/>
    <n v="-1.6340858600572201E-3"/>
    <n v="2.01467144607271E-3"/>
    <n v="9.9135043646403007E-4"/>
    <n v="-2.9981202602347998E-3"/>
    <n v="-0.59298405839300095"/>
    <n v="6.8960825048377096E-4"/>
    <n v="2.98983867776629E-3"/>
    <n v="-5.1186158085748503E-3"/>
    <n v="1.6851889742274999E-3"/>
    <n v="-3.1422152549687797E-2"/>
    <n v="-1.5610777612803699E-2"/>
    <n v="7.0399660754642901E-3"/>
    <n v="1.10008938369554E-2"/>
    <n v="1.5433143952469999E-3"/>
    <n v="3.03851785687282E-4"/>
    <n v="1.4250097216667399E-3"/>
    <n v="6.5315832167906103E-4"/>
    <n v="3.2477853657554399E-4"/>
    <n v="-1.4373657496221199E-5"/>
    <n v="-4.4834004471054102E-3"/>
    <n v="-6.2081214495545304E-3"/>
    <n v="-8.2910164055466503E-4"/>
    <n v="2.0248101567893902E-3"/>
    <n v="4.0182488900660602E-3"/>
    <n v="3.5110217924428999E-3"/>
    <n v="-3.5240764673782799E-3"/>
    <n v="-9.2712183722913003E-4"/>
    <n v="3.0625775257805802E-4"/>
    <n v="4.6516105124160103E-3"/>
    <n v="-2.51764863262932E-3"/>
    <n v="1.5891242579800301E-3"/>
    <n v="-1.6624175261030999E-3"/>
    <n v="7.8030187016927405E-4"/>
    <n v="14.643203196042901"/>
    <n v="0.54182335536764303"/>
    <n v="0.50528570311953902"/>
    <n v="0.31427388519869398"/>
    <x v="0"/>
  </r>
  <r>
    <x v="0"/>
    <n v="-6.3425853076300998E-3"/>
    <n v="7.81170560297782E-4"/>
    <n v="2.2033953639949799E-3"/>
    <n v="-6.0514038080551197E-3"/>
    <n v="1.34125427513216E-3"/>
    <n v="2.9668481396547099E-3"/>
    <n v="-2.9264840674626401E-3"/>
    <n v="1.8610399471001599E-3"/>
    <n v="9.1219459896580198E-3"/>
    <n v="-1.8317188154002101E-2"/>
    <n v="-0.60161685298814804"/>
    <n v="-3.4115999854790501E-4"/>
    <n v="5.3682871452896404E-4"/>
    <n v="-1.4972795753950001E-3"/>
    <n v="3.8490379264211202E-4"/>
    <n v="-4.8843478844693901E-2"/>
    <n v="-1.3292115117683599E-2"/>
    <n v="-9.0525236909936701E-4"/>
    <n v="6.1065920142899599E-3"/>
    <n v="2.23554289051909E-3"/>
    <n v="7.2255555250159303E-4"/>
    <n v="4.18681989979754E-4"/>
    <n v="1.5896287508327501E-4"/>
    <n v="6.5143894415421104E-4"/>
    <n v="5.2505244774279697E-4"/>
    <n v="-1.7126093435646001E-3"/>
    <n v="5.85300364905267E-3"/>
    <n v="2.8706394395858598E-3"/>
    <n v="-2.26446341282699E-3"/>
    <n v="-9.1144409620361199E-4"/>
    <n v="9.9352039784426503E-4"/>
    <n v="1.0191747257305599E-3"/>
    <n v="7.7035633735915497E-4"/>
    <n v="-1.98104215454951E-4"/>
    <n v="1.3195838165080499E-2"/>
    <n v="-5.5125815231089398E-3"/>
    <n v="2.5689118621202499E-3"/>
    <n v="-1.7408019436459599E-3"/>
    <n v="-9.1147871199381597E-4"/>
    <n v="14.680518735549599"/>
    <n v="0.51155120107555396"/>
    <n v="0.50845012288505298"/>
    <n v="0.30823248272757098"/>
    <x v="0"/>
  </r>
  <r>
    <x v="0"/>
    <n v="-7.9459851290384492E-3"/>
    <n v="-7.33607065953571E-4"/>
    <n v="3.0602682164094201E-4"/>
    <n v="-6.2146788508097902E-3"/>
    <n v="4.2967522029683097E-3"/>
    <n v="3.83095106748336E-3"/>
    <n v="-1.61389396753669E-3"/>
    <n v="6.8018550096827601E-4"/>
    <n v="-5.5039639387941095E-4"/>
    <n v="-7.1791876211304397E-3"/>
    <n v="-0.60037219379566997"/>
    <n v="1.76296282925142E-3"/>
    <n v="1.6825984876329199E-3"/>
    <n v="-4.1353713739378101E-3"/>
    <n v="2.0497946993460201E-3"/>
    <n v="-3.3836839700682401E-2"/>
    <n v="-8.1199547241169404E-3"/>
    <n v="7.2904142610619701E-3"/>
    <n v="8.3364910913204197E-3"/>
    <n v="1.1322025803340099E-3"/>
    <n v="1.1998528253015499E-3"/>
    <n v="7.4514021804206599E-4"/>
    <n v="-7.2627863189465597E-4"/>
    <n v="-1.49499192651531E-3"/>
    <n v="5.3703135211791402E-4"/>
    <n v="-3.86361221395697E-3"/>
    <n v="-5.24060059090296E-3"/>
    <n v="7.9097235211390805E-4"/>
    <n v="5.1140812448474803E-3"/>
    <n v="3.2869454830509598E-3"/>
    <n v="2.3948751897635199E-3"/>
    <n v="-5.0769350529802403E-3"/>
    <n v="-8.2434753118962604E-4"/>
    <n v="1.13056900407048E-3"/>
    <n v="8.4237111961862595E-4"/>
    <n v="-1.8739944309358501E-3"/>
    <n v="5.3265672088898398E-4"/>
    <n v="-3.4062899443030703E-4"/>
    <n v="-2.3681558191958601E-4"/>
    <n v="14.7562874946533"/>
    <n v="0.50056146076799901"/>
    <n v="0.51864378503220698"/>
    <n v="0.30239172072614101"/>
    <x v="0"/>
  </r>
  <r>
    <x v="0"/>
    <n v="-1.06463374923695E-2"/>
    <n v="2.3134283859178401E-4"/>
    <n v="-1.75709834651299E-4"/>
    <n v="-2.9598032432302098E-3"/>
    <n v="3.0483119711525401E-3"/>
    <n v="2.2642240397328802E-3"/>
    <n v="-5.5611925586500496E-4"/>
    <n v="3.7143827520493998E-4"/>
    <n v="4.3066377141585E-3"/>
    <n v="-6.1039352094826296E-3"/>
    <n v="-0.60632314662895903"/>
    <n v="1.0521066801234601E-3"/>
    <n v="1.3071853087559099E-3"/>
    <n v="-2.5918342170633099E-3"/>
    <n v="9.8092619279927006E-4"/>
    <n v="-3.0897560937825499E-2"/>
    <n v="-6.7368127663280297E-3"/>
    <n v="9.1181687552428208E-3"/>
    <n v="1.0593810606326E-2"/>
    <n v="8.8276442002621104E-4"/>
    <n v="-7.1506009661428699E-4"/>
    <n v="5.1141294605267899E-5"/>
    <n v="-5.3663640852140405E-4"/>
    <n v="-5.2464483035549801E-4"/>
    <n v="-1.17369325787267E-4"/>
    <n v="2.6734975253058101E-3"/>
    <n v="-5.2852930723661503E-3"/>
    <n v="-3.0462178842338098E-3"/>
    <n v="9.4862070738897905E-4"/>
    <n v="2.91452115006113E-3"/>
    <n v="1.9607722424987502E-3"/>
    <n v="-3.0909333609974001E-3"/>
    <n v="-1.39430006026252E-3"/>
    <n v="-1.7951862973280999E-4"/>
    <n v="1.1809879133142999E-3"/>
    <n v="-4.1083417108646204E-3"/>
    <n v="1.3857461108309501E-3"/>
    <n v="-1.94583362014767E-4"/>
    <n v="3.5159653095250502E-4"/>
    <n v="14.818717772407499"/>
    <n v="0.48014454442177701"/>
    <n v="0.54165509157928304"/>
    <n v="0.28205866550985997"/>
    <x v="0"/>
  </r>
  <r>
    <x v="0"/>
    <n v="-1.3693441024741499E-2"/>
    <n v="-1.7087193170905401E-3"/>
    <n v="2.85503739128465E-3"/>
    <n v="-7.7049709112196199E-3"/>
    <n v="-1.49019452130442E-3"/>
    <n v="1.70326247620722E-3"/>
    <n v="-3.1241324200769198E-3"/>
    <n v="1.9474836382400199E-3"/>
    <n v="8.9819940918404607E-3"/>
    <n v="-1.00989082308546E-2"/>
    <n v="-0.61303741940219203"/>
    <n v="2.8170682493376402E-3"/>
    <n v="-5.2385923277806896E-4"/>
    <n v="-8.34157593011805E-4"/>
    <n v="-2.7811303293772001E-4"/>
    <n v="-5.1805169771607401E-2"/>
    <n v="-5.9213889007265303E-3"/>
    <n v="1.18253548117468E-2"/>
    <n v="3.9980844923390097E-3"/>
    <n v="8.7747404795359698E-4"/>
    <n v="2.6557521083868702E-3"/>
    <n v="1.1983072737292899E-3"/>
    <n v="-1.1190110980955001E-3"/>
    <n v="-8.8020039381667798E-4"/>
    <n v="3.2673706072766603E-5"/>
    <n v="-8.2122335121759295E-3"/>
    <n v="-3.7644692856149101E-3"/>
    <n v="1.7953038009782599E-3"/>
    <n v="6.3383611096181703E-3"/>
    <n v="1.0698407308460201E-3"/>
    <n v="-4.3078753999744902E-3"/>
    <n v="-3.0529030160192502E-3"/>
    <n v="1.0351308684932699E-3"/>
    <n v="2.03772185150856E-3"/>
    <n v="8.8699871534434101E-3"/>
    <n v="-2.1950226296222198E-3"/>
    <n v="3.9323724449921498E-4"/>
    <n v="-8.9999003349686395E-4"/>
    <n v="-1.77102137705358E-3"/>
    <n v="15.014776989504201"/>
    <n v="0.48506706495182"/>
    <n v="0.51022013944439404"/>
    <n v="0.270429809569882"/>
    <x v="0"/>
  </r>
  <r>
    <x v="0"/>
    <n v="-4.65267581822897E-3"/>
    <n v="6.2425150442642797E-4"/>
    <n v="1.9691046602544498E-3"/>
    <n v="-4.4087046705357001E-3"/>
    <n v="3.62948547197992E-3"/>
    <n v="4.1668743897830696E-3"/>
    <n v="-2.26440704940057E-3"/>
    <n v="8.2425753852068899E-4"/>
    <n v="1.14039708463724E-2"/>
    <n v="-1.3244934496383899E-2"/>
    <n v="-0.62056830361505599"/>
    <n v="-8.5148492163354499E-4"/>
    <n v="6.6511709625879695E-4"/>
    <n v="-2.49860375482711E-3"/>
    <n v="1.02565412945076E-3"/>
    <n v="-3.6404716936809398E-2"/>
    <n v="-1.3382124529915799E-2"/>
    <n v="1.34822941611405E-3"/>
    <n v="3.2638434467271299E-3"/>
    <n v="9.997905840228691E-4"/>
    <n v="1.25643073800912E-3"/>
    <n v="3.3794320517581698E-4"/>
    <n v="-3.72384101048898E-4"/>
    <n v="2.7747093343231E-4"/>
    <n v="2.9564336421740602E-4"/>
    <n v="-8.0459489313892008E-3"/>
    <n v="1.6752497495877501E-4"/>
    <n v="2.9688476220019501E-3"/>
    <n v="1.8267018703150199E-3"/>
    <n v="-2.03991880593588E-3"/>
    <n v="4.8860652639974697E-4"/>
    <n v="5.3604482450622497E-4"/>
    <n v="1.42883221478356E-3"/>
    <n v="-3.78852667901464E-4"/>
    <n v="1.3715312097418801E-2"/>
    <n v="-2.4284728420165698E-3"/>
    <n v="-6.80724669624169E-4"/>
    <n v="-4.6547061016908897E-4"/>
    <n v="3.5566305006523901E-5"/>
    <n v="14.2418032274163"/>
    <n v="0.53183386346044303"/>
    <n v="0.53119868958059901"/>
    <n v="0.28765450641352103"/>
    <x v="0"/>
  </r>
  <r>
    <x v="0"/>
    <n v="-7.6812893838268401E-3"/>
    <n v="3.4451708714487998E-3"/>
    <n v="5.4574937669947998E-4"/>
    <n v="2.5109323004293498E-3"/>
    <n v="2.9058128004696999E-3"/>
    <n v="1.7087142517437999E-3"/>
    <n v="-2.23152667929611E-3"/>
    <n v="1.7205291856779599E-3"/>
    <n v="-1.43672104803695E-3"/>
    <n v="-1.2352284482108099E-3"/>
    <n v="-0.63292810799140298"/>
    <n v="-2.0096440710541202E-3"/>
    <n v="1.9885884097036598E-3"/>
    <n v="-3.9270256065898103E-3"/>
    <n v="1.31719589005661E-3"/>
    <n v="-2.5677954308479099E-2"/>
    <n v="-8.6249787263435601E-3"/>
    <n v="1.0794693183332199E-2"/>
    <n v="1.1389051321274201E-2"/>
    <n v="5.5059133465551805E-4"/>
    <n v="-3.6746650692765799E-4"/>
    <n v="1.72583695098339E-3"/>
    <n v="-4.4290743703278201E-4"/>
    <n v="-7.1740929294709401E-4"/>
    <n v="-5.4515321058606198E-4"/>
    <n v="-1.5540997069038399E-3"/>
    <n v="-5.14270341908535E-3"/>
    <n v="-3.0933706846462501E-3"/>
    <n v="-1.0922415069401E-4"/>
    <n v="6.9824084155598702E-3"/>
    <n v="3.8402938635573799E-3"/>
    <n v="-2.77647990454099E-3"/>
    <n v="-2.7252925606635601E-3"/>
    <n v="-1.8855494475398E-5"/>
    <n v="-7.6298012385351503E-4"/>
    <n v="-1.93009017926522E-3"/>
    <n v="2.8644985570469802E-3"/>
    <n v="-2.4978853062090399E-3"/>
    <n v="1.77464486699236E-3"/>
    <n v="14.4558291162119"/>
    <n v="0.45654652542951002"/>
    <n v="0.54615980068488501"/>
    <n v="0.26692399840929298"/>
    <x v="0"/>
  </r>
  <r>
    <x v="0"/>
    <n v="-1.6759640990902901E-2"/>
    <n v="-1.4678628624081201E-3"/>
    <n v="-5.71359722092758E-4"/>
    <n v="-2.98964503389195E-3"/>
    <n v="2.0204087988164501E-3"/>
    <n v="1.94413478988612E-3"/>
    <n v="-6.9786048865524801E-4"/>
    <n v="-6.2431223295891097E-4"/>
    <n v="2.7535513176660401E-3"/>
    <n v="-1.03835287597949E-2"/>
    <n v="-0.61828430908437904"/>
    <n v="2.6394916320306599E-3"/>
    <n v="1.06251938083504E-3"/>
    <n v="-3.2264671091639901E-3"/>
    <n v="2.3048234942479101E-3"/>
    <n v="-5.0572372109332499E-2"/>
    <n v="-8.5037124005422002E-3"/>
    <n v="4.6292888841486003E-3"/>
    <n v="8.6386809388860307E-3"/>
    <n v="1.27670548673138E-3"/>
    <n v="7.1578361734562601E-4"/>
    <n v="6.2451302686216997E-4"/>
    <n v="1.9917395193134999E-4"/>
    <n v="-4.8175718080071303E-4"/>
    <n v="1.06162715694758E-3"/>
    <n v="-3.19855094826041E-3"/>
    <n v="-3.7404630852046401E-3"/>
    <n v="2.3000692185183198E-3"/>
    <n v="2.3824398990139801E-3"/>
    <n v="2.2650689141053E-3"/>
    <n v="8.7373612253702302E-4"/>
    <n v="-2.7391578064396701E-3"/>
    <n v="-2.1789368581957001E-3"/>
    <n v="1.41897807670995E-3"/>
    <n v="7.0443319194417597E-3"/>
    <n v="-2.75613800844428E-3"/>
    <n v="2.3926217770054499E-4"/>
    <n v="-1.1747495567969799E-3"/>
    <n v="7.30127119270834E-4"/>
    <n v="14.7499039990248"/>
    <n v="0.44487421238310998"/>
    <n v="0.53269287014104705"/>
    <n v="0.28585832756892199"/>
    <x v="0"/>
  </r>
  <r>
    <x v="0"/>
    <n v="-4.1098814314343398E-3"/>
    <n v="-2.9626361604024902E-3"/>
    <n v="-9.3722991176164604E-4"/>
    <n v="2.1302555509787502E-3"/>
    <n v="2.8564970755479298E-3"/>
    <n v="6.5775192359904104E-4"/>
    <n v="-3.3109720472978398E-3"/>
    <n v="-7.2256521678167604E-4"/>
    <n v="2.7935534649465E-3"/>
    <n v="-1.1084692195717E-2"/>
    <n v="-0.61154697448881401"/>
    <n v="-2.4763351125708499E-4"/>
    <n v="2.5272334413444799E-3"/>
    <n v="-1.5763349027918499E-3"/>
    <n v="7.06007394454062E-4"/>
    <n v="-3.4111557967871603E-2"/>
    <n v="-1.0652772919597899E-2"/>
    <n v="2.08578303960714E-3"/>
    <n v="4.7463544259575101E-5"/>
    <n v="8.4361012610657902E-4"/>
    <n v="-1.6496395208407701E-3"/>
    <n v="3.9967699364962299E-4"/>
    <n v="1.81314753609731E-3"/>
    <n v="-3.82716585398103E-3"/>
    <n v="-1.77986325172758E-3"/>
    <n v="1.9972746003472899E-3"/>
    <n v="-8.4441564565189301E-4"/>
    <n v="5.4040913888883596E-3"/>
    <n v="2.36970441877251E-3"/>
    <n v="2.6945180202374401E-3"/>
    <n v="-2.4754768896283002E-3"/>
    <n v="-1.7631777558457301E-3"/>
    <n v="5.2052962409484605E-4"/>
    <n v="2.1111488267770801E-3"/>
    <n v="2.1871574233368698E-3"/>
    <n v="-4.36908017100761E-3"/>
    <n v="3.4142995024607001E-4"/>
    <n v="1.24328189628234E-3"/>
    <n v="-6.1363342765090203E-4"/>
    <n v="14.9115392134447"/>
    <n v="0.57300042536764295"/>
    <n v="0.52379544345616902"/>
    <n v="0.305953625869755"/>
    <x v="0"/>
  </r>
  <r>
    <x v="0"/>
    <n v="-1.7411800810319299E-2"/>
    <n v="-2.2709538145213401E-4"/>
    <n v="1.6775691503947399E-3"/>
    <n v="-7.37695912140499E-3"/>
    <n v="1.38012455846137E-3"/>
    <n v="2.7194353755056102E-3"/>
    <n v="-9.5749017886202E-4"/>
    <n v="-3.0987346771491298E-4"/>
    <n v="-5.6604122415486301E-3"/>
    <n v="-1.3331501860426E-2"/>
    <n v="-0.64240960810049097"/>
    <n v="3.9964884083109097E-3"/>
    <n v="-1.6420838789496699E-3"/>
    <n v="-1.6169317922037701E-4"/>
    <n v="1.50958409506706E-4"/>
    <n v="-4.1084714567943402E-2"/>
    <n v="-6.5838302553560104E-3"/>
    <n v="3.4240345295182199E-3"/>
    <n v="3.7985723955214399E-3"/>
    <n v="1.21758074475197E-3"/>
    <n v="-2.3890638261107801E-4"/>
    <n v="-6.2491902142517602E-4"/>
    <n v="-1.10325860080823E-3"/>
    <n v="-1.07116375575895E-3"/>
    <n v="-9.7286347676920899E-4"/>
    <n v="-8.4799009460170896E-3"/>
    <n v="3.24424810918087E-3"/>
    <n v="3.60618508522426E-3"/>
    <n v="6.8995228911036702E-4"/>
    <n v="2.3081332248225902E-3"/>
    <n v="8.21460349470256E-4"/>
    <n v="-4.52123327272213E-3"/>
    <n v="9.3416639696186502E-4"/>
    <n v="2.3633429304790602E-3"/>
    <n v="9.5188934755073892E-3"/>
    <n v="-5.8186213394782003E-3"/>
    <n v="8.2999073661038105E-4"/>
    <n v="1.82246320345684E-3"/>
    <n v="-1.2003694189700899E-3"/>
    <n v="14.833712449798499"/>
    <n v="0.42277879935990997"/>
    <n v="0.55422423197173099"/>
    <n v="0.249092715689954"/>
    <x v="0"/>
  </r>
  <r>
    <x v="0"/>
    <n v="-3.5936763039480699E-3"/>
    <n v="2.9836529110138601E-3"/>
    <n v="-7.7357766979381005E-5"/>
    <n v="-2.2122946053328E-3"/>
    <n v="1.7190455276396401E-3"/>
    <n v="5.7712565805801905E-4"/>
    <n v="-2.3370093397843202E-3"/>
    <n v="5.9975211643287902E-4"/>
    <n v="-3.6537147664731898E-3"/>
    <n v="-3.3851441001774402E-3"/>
    <n v="-0.62165736019929396"/>
    <n v="4.8186599224126598E-4"/>
    <n v="2.7798231425656601E-3"/>
    <n v="-4.3145614943459797E-3"/>
    <n v="1.86723349852208E-3"/>
    <n v="-1.8333673700648E-2"/>
    <n v="-1.22493743869821E-2"/>
    <n v="4.6215781103415704E-3"/>
    <n v="1.0510843046734501E-2"/>
    <n v="1.68529706472986E-3"/>
    <n v="1.747914893468E-3"/>
    <n v="1.03892943712265E-3"/>
    <n v="-2.4082084355718999E-4"/>
    <n v="-5.1330005543893096E-4"/>
    <n v="8.0432151776213402E-5"/>
    <n v="-1.0379560815179699E-3"/>
    <n v="-1.4128607343020001E-4"/>
    <n v="-1.6092728007833599E-3"/>
    <n v="3.0417300360250602E-4"/>
    <n v="4.6602003722008298E-3"/>
    <n v="6.7551427350998495E-4"/>
    <n v="-4.6722792332222996E-3"/>
    <n v="-6.1853196673210302E-5"/>
    <n v="1.38429851163275E-3"/>
    <n v="-1.2760032445403101E-4"/>
    <n v="-1.5778071725222999E-3"/>
    <n v="5.6741357437100704E-4"/>
    <n v="-1.47751661482672E-3"/>
    <n v="1.2202894607859E-4"/>
    <n v="14.346445038213799"/>
    <n v="0.45404842802915402"/>
    <n v="0.546952175282159"/>
    <n v="0.26401231896810701"/>
    <x v="0"/>
  </r>
  <r>
    <x v="2"/>
    <n v="1.7407480929528701E-3"/>
    <n v="-5.7028126998560904E-3"/>
    <n v="-3.6633428881775601E-3"/>
    <n v="-6.8440958899184199E-3"/>
    <n v="1.29545806676232E-3"/>
    <n v="2.64973909044359E-3"/>
    <n v="-1.8045035175308401E-3"/>
    <n v="5.5861863210423504E-4"/>
    <n v="1.35863873356872E-2"/>
    <n v="-7.0094052728473201E-3"/>
    <n v="-0.63440152907801695"/>
    <n v="2.7443507499083902E-3"/>
    <n v="2.1284568973763901E-3"/>
    <n v="-2.6357859583980001E-3"/>
    <n v="1.6139642695093201E-3"/>
    <n v="-2.3075325269638701E-2"/>
    <n v="-9.4755055051656996E-3"/>
    <n v="-1.9574411212632602E-3"/>
    <n v="1.77187199592815E-3"/>
    <n v="1.2237814023596E-3"/>
    <n v="1.3759987124587799E-3"/>
    <n v="8.6985603116236296E-4"/>
    <n v="7.6093997825001699E-4"/>
    <n v="1.58553949369516E-3"/>
    <n v="8.5058459003042799E-4"/>
    <n v="-2.8479872173234099E-3"/>
    <n v="-7.7725459763726299E-3"/>
    <n v="1.6372362964680001E-4"/>
    <n v="2.2977001869877399E-4"/>
    <n v="1.7586611216880001E-3"/>
    <n v="-1.06898434653515E-4"/>
    <n v="-6.0836910665235599E-4"/>
    <n v="6.4763508342278997E-4"/>
    <n v="6.29141112781599E-4"/>
    <n v="-8.0805170866280092E-3"/>
    <n v="-4.0198747265892E-4"/>
    <n v="-3.29686169200375E-4"/>
    <n v="-5.9992184947543303E-4"/>
    <n v="-8.7618745486242903E-4"/>
    <n v="14.078355972014601"/>
    <n v="0.339288132752532"/>
    <n v="0.56665060325253003"/>
    <n v="0.29249690145697799"/>
    <x v="2"/>
  </r>
  <r>
    <x v="0"/>
    <n v="-2.06501539818159E-2"/>
    <n v="1.6759970001472299E-3"/>
    <n v="3.8406016592466602E-3"/>
    <n v="-6.8723033337556201E-3"/>
    <n v="1.8827165584736601E-3"/>
    <n v="3.6593467691403E-3"/>
    <n v="-3.2853834006996399E-3"/>
    <n v="1.13742020266529E-3"/>
    <n v="2.66828463457373E-4"/>
    <n v="-1.6445923512329499E-2"/>
    <n v="-0.64842683655137001"/>
    <n v="-6.2913698311018804E-5"/>
    <n v="-1.8554654012709101E-3"/>
    <n v="1.5245319233393099E-3"/>
    <n v="4.9927253982244E-5"/>
    <n v="-4.6470321407617601E-2"/>
    <n v="-2.0675849756974902E-3"/>
    <n v="1.9895579302376602E-3"/>
    <n v="5.4376750261944298E-3"/>
    <n v="3.2596439107684598E-3"/>
    <n v="1.9727031358542E-3"/>
    <n v="-1.7493321794726899E-3"/>
    <n v="4.4390799161996898E-4"/>
    <n v="-2.00968717292786E-3"/>
    <n v="-9.8495983145971411E-4"/>
    <n v="-5.3139016243735002E-3"/>
    <n v="1.9394634354809701E-3"/>
    <n v="5.9073530171936898E-3"/>
    <n v="2.3423062676145201E-3"/>
    <n v="-3.6005912393665199E-3"/>
    <n v="-2.5565210046549799E-3"/>
    <n v="9.0710168010475599E-5"/>
    <n v="1.2580226574838999E-3"/>
    <n v="7.7764552721043805E-4"/>
    <n v="1.12869397271922E-2"/>
    <n v="-6.4924649277504198E-3"/>
    <n v="3.2107012902178001E-3"/>
    <n v="1.13068191460275E-4"/>
    <n v="-3.5685252270303402E-4"/>
    <n v="14.666225844985"/>
    <n v="0.46333343539084298"/>
    <n v="0.56275523612489398"/>
    <n v="0.25901657796211103"/>
    <x v="0"/>
  </r>
  <r>
    <x v="0"/>
    <n v="-6.7528751801475204E-3"/>
    <n v="-1.87468512784461E-3"/>
    <n v="2.9688034549114997E-4"/>
    <n v="-3.1458649801616701E-3"/>
    <n v="6.8670358806683697E-4"/>
    <n v="2.3686452250991099E-3"/>
    <n v="-9.7631825098719197E-4"/>
    <n v="1.1803363817812899E-4"/>
    <n v="5.1382791376303298E-3"/>
    <n v="-9.6265965827694103E-3"/>
    <n v="-0.60455940190684199"/>
    <n v="4.7155073432991997E-3"/>
    <n v="-7.8540227586241401E-4"/>
    <n v="-3.4780668869700002E-3"/>
    <n v="3.3914497733084198E-3"/>
    <n v="-4.3117663536011201E-2"/>
    <n v="-3.4035959278361002E-3"/>
    <n v="-4.1873380604807E-3"/>
    <n v="1.79744327816767E-3"/>
    <n v="1.01454795735301E-3"/>
    <n v="1.94607821281172E-3"/>
    <n v="2.1771404330795901E-4"/>
    <n v="-1.1105335624851801E-3"/>
    <n v="-1.33759728495514E-3"/>
    <n v="2.9623754534295198E-4"/>
    <n v="-8.7598941864548401E-3"/>
    <n v="-3.18559962012308E-3"/>
    <n v="8.15205066002587E-3"/>
    <n v="4.0369830354151396E-3"/>
    <n v="-1.1868895303119099E-5"/>
    <n v="-1.0856381430662801E-3"/>
    <n v="-4.8720702532596503E-3"/>
    <n v="6.0609733286554899E-5"/>
    <n v="2.4554036263287099E-3"/>
    <n v="1.1301898729620501E-2"/>
    <n v="-1.60270319560684E-3"/>
    <n v="-2.3907404081631302E-3"/>
    <n v="-3.7342404268281699E-4"/>
    <n v="2.3418911149473699E-4"/>
    <n v="15.210889400080999"/>
    <n v="0.44456923839857698"/>
    <n v="0.51617218110636698"/>
    <n v="0.28331503974540601"/>
    <x v="0"/>
  </r>
  <r>
    <x v="0"/>
    <n v="-1.04239446885546E-2"/>
    <n v="-1.3145715823250201E-3"/>
    <n v="1.69525219816507E-3"/>
    <n v="-2.28667531301633E-3"/>
    <n v="2.87749323813093E-3"/>
    <n v="4.3530922661619699E-4"/>
    <n v="-1.50222903800066E-3"/>
    <n v="-8.0598421389765104E-4"/>
    <n v="1.4543485183168199E-2"/>
    <n v="-1.37731743828464E-2"/>
    <n v="-0.63894892360358502"/>
    <n v="-3.4877874368832398E-4"/>
    <n v="2.73668872889062E-4"/>
    <n v="-1.62632990790287E-3"/>
    <n v="1.56717337099918E-3"/>
    <n v="-4.3342740822377802E-2"/>
    <n v="-1.0704561125207301E-2"/>
    <n v="4.7015504206229198E-3"/>
    <n v="4.2028957220309202E-3"/>
    <n v="2.4498701889299002E-3"/>
    <n v="5.8878616579682397E-4"/>
    <n v="5.3062223572183096E-4"/>
    <n v="3.0668948332725897E-5"/>
    <n v="-1.1123497777555901E-3"/>
    <n v="9.6391807251903897E-4"/>
    <n v="-4.8773568389051799E-3"/>
    <n v="5.5802578200128397E-3"/>
    <n v="7.6957486245325397E-4"/>
    <n v="-2.87146752954049E-3"/>
    <n v="4.3889245431459403E-3"/>
    <n v="2.9152559559492098E-3"/>
    <n v="-2.4324050562130901E-3"/>
    <n v="-1.10384386073719E-3"/>
    <n v="-1.9705098520898701E-3"/>
    <n v="7.0383480815889698E-3"/>
    <n v="-1.8268261014846899E-3"/>
    <n v="-5.9385308014358402E-4"/>
    <n v="5.5363296566376801E-5"/>
    <n v="-9.5814752199172297E-4"/>
    <n v="14.3354861130858"/>
    <n v="0.38235579175253198"/>
    <n v="0.55412851093136095"/>
    <n v="0.269614641546009"/>
    <x v="0"/>
  </r>
  <r>
    <x v="0"/>
    <n v="-1.5849301663109699E-2"/>
    <n v="1.0556942836815199E-3"/>
    <n v="3.6246921631085602E-3"/>
    <n v="-4.1481116149185296E-3"/>
    <n v="6.5694553198732705E-4"/>
    <n v="1.79602396759982E-3"/>
    <n v="-4.06591964809653E-4"/>
    <n v="-6.0342125879227801E-4"/>
    <n v="-6.2722880385444402E-3"/>
    <n v="-5.19563903444806E-3"/>
    <n v="-0.66060394700245995"/>
    <n v="2.4723894359511998E-3"/>
    <n v="-1.59268152383594E-3"/>
    <n v="7.7534815258635503E-6"/>
    <n v="1.37368472966652E-4"/>
    <n v="-4.3725689216181002E-2"/>
    <n v="-8.5142893104392207E-3"/>
    <n v="5.5982408212222898E-3"/>
    <n v="8.4207220850279797E-3"/>
    <n v="9.5194794172827096E-4"/>
    <n v="2.1372685687234701E-3"/>
    <n v="5.3540043361669605E-4"/>
    <n v="-4.0892028162168101E-4"/>
    <n v="-3.9028340543185698E-4"/>
    <n v="3.9028213897389602E-4"/>
    <n v="-7.3694722676119102E-3"/>
    <n v="-1.7729438342092699E-3"/>
    <n v="2.2366419529676099E-3"/>
    <n v="2.6075026076438999E-3"/>
    <n v="9.16060429462266E-4"/>
    <n v="-8.6444457311062202E-4"/>
    <n v="-2.0532253949808199E-3"/>
    <n v="-1.4282355331611901E-4"/>
    <n v="1.6846953138519099E-3"/>
    <n v="1.2675063821633701E-2"/>
    <n v="-2.5460839180690498E-3"/>
    <n v="4.45751270081601E-4"/>
    <n v="5.2035695515094697E-4"/>
    <n v="-1.17095022836358E-3"/>
    <n v="14.3434376161039"/>
    <n v="0.42536903172159901"/>
    <n v="0.58666681783572705"/>
    <n v="0.22091990978645101"/>
    <x v="0"/>
  </r>
  <r>
    <x v="0"/>
    <n v="-8.1134643481680594E-3"/>
    <n v="1.5214937902764301E-3"/>
    <n v="-3.1971578169364399E-4"/>
    <n v="-7.1645643851604504E-3"/>
    <n v="3.1724036876650398E-3"/>
    <n v="4.1637420716362401E-3"/>
    <n v="-9.1948259927542302E-4"/>
    <n v="6.1869348973865796E-4"/>
    <n v="6.5539641417595197E-3"/>
    <n v="-9.4912545905531994E-3"/>
    <n v="-0.60073921028049204"/>
    <n v="3.0740421129043702E-4"/>
    <n v="8.8897660911193698E-4"/>
    <n v="-1.8598932112909299E-3"/>
    <n v="1.35463259385911E-3"/>
    <n v="-4.2824539415382001E-2"/>
    <n v="-9.7480265657196707E-3"/>
    <n v="4.3524164741965202E-3"/>
    <n v="6.6357394498035701E-3"/>
    <n v="7.2688979880763298E-4"/>
    <n v="6.8645087298235905E-4"/>
    <n v="1.00539792862527E-4"/>
    <n v="-2.3909680180648601E-4"/>
    <n v="3.0916719292710702E-4"/>
    <n v="3.2331074462220498E-4"/>
    <n v="-5.0057077363156698E-3"/>
    <n v="-3.0873227496246102E-3"/>
    <n v="8.87120704515178E-4"/>
    <n v="-1.0655288653081899E-3"/>
    <n v="8.72794485641996E-4"/>
    <n v="4.0847067702574902E-3"/>
    <n v="-8.0706772047992297E-4"/>
    <n v="-8.59008009540496E-5"/>
    <n v="-5.4281497114292397E-4"/>
    <n v="9.6088197392947394E-3"/>
    <n v="-1.5113192729333601E-3"/>
    <n v="2.6334125553150101E-4"/>
    <n v="-7.1120331635356204E-4"/>
    <n v="4.9288556811701403E-4"/>
    <n v="14.463439309391701"/>
    <n v="0.516204601437243"/>
    <n v="0.51873279003872297"/>
    <n v="0.32493962787040298"/>
    <x v="0"/>
  </r>
  <r>
    <x v="0"/>
    <n v="-2.30054722906603E-3"/>
    <n v="6.0121982543681705E-4"/>
    <n v="1.4855193310019301E-3"/>
    <n v="-7.0562082418475103E-3"/>
    <n v="5.1343156997022896E-4"/>
    <n v="2.2841645562924301E-3"/>
    <n v="-2.6672332738902202E-3"/>
    <n v="8.0245193932378502E-4"/>
    <n v="9.1040859186835906E-3"/>
    <n v="-9.8824137791595299E-3"/>
    <n v="-0.59404019163230004"/>
    <n v="1.4812874210490699E-3"/>
    <n v="1.2295233266117901E-3"/>
    <n v="-3.3607510318786598E-3"/>
    <n v="2.2344063371170998E-3"/>
    <n v="-3.0178647158956799E-2"/>
    <n v="-1.1871521081707701E-2"/>
    <n v="4.1923325063860702E-3"/>
    <n v="7.4716908436969001E-3"/>
    <n v="1.9935949093401301E-3"/>
    <n v="8.4177891336545795E-5"/>
    <n v="8.9687408436029596E-4"/>
    <n v="-2.9486672882882598E-4"/>
    <n v="-1.46131379917878E-4"/>
    <n v="-6.9771946928509697E-4"/>
    <n v="-3.74837982804236E-3"/>
    <n v="-3.5958987255330201E-3"/>
    <n v="-2.51349134570134E-3"/>
    <n v="-1.58444239596083E-3"/>
    <n v="4.4943096243715503E-3"/>
    <n v="6.7389772305902001E-4"/>
    <n v="-2.1113683530007898E-3"/>
    <n v="2.5524112336057598E-3"/>
    <n v="5.3385500537784895E-4"/>
    <n v="3.3154619768203E-3"/>
    <n v="-3.2730524105483699E-3"/>
    <n v="3.4592146650889701E-4"/>
    <n v="-1.50481557582594E-4"/>
    <n v="-3.7647744071819702E-4"/>
    <n v="14.9621236836097"/>
    <n v="0.47780320476799898"/>
    <n v="0.50633274373849202"/>
    <n v="0.31235461492643501"/>
    <x v="0"/>
  </r>
  <r>
    <x v="0"/>
    <n v="-1.0559247515956801E-2"/>
    <n v="-7.4087564731888903E-4"/>
    <n v="2.4295864678671301E-3"/>
    <n v="-2.49218509979157E-3"/>
    <n v="-6.0977883793134802E-5"/>
    <n v="2.54052893595036E-3"/>
    <n v="-4.8410687164206203E-3"/>
    <n v="2.6786434315276999E-3"/>
    <n v="5.9095093384961403E-3"/>
    <n v="-1.06958810590494E-2"/>
    <n v="-0.64150368734296004"/>
    <n v="6.9302574871170104E-4"/>
    <n v="-1.9167581514686601E-3"/>
    <n v="-1.05373109170592E-3"/>
    <n v="-5.0733615006092402E-4"/>
    <n v="-4.2152598445521897E-2"/>
    <n v="-6.5228196137033104E-3"/>
    <n v="1.8855633583884899E-3"/>
    <n v="6.6070068485625504E-3"/>
    <n v="1.4043065614606899E-3"/>
    <n v="2.2459226176595399E-3"/>
    <n v="7.2380235436169098E-4"/>
    <n v="-1.5329934734376301E-3"/>
    <n v="-2.4030021815951E-4"/>
    <n v="7.5196786427014295E-4"/>
    <n v="-8.6949960785964904E-3"/>
    <n v="4.8654107266986102E-4"/>
    <n v="7.0822304902491903E-3"/>
    <n v="2.6612323763308601E-3"/>
    <n v="-2.2484342353588402E-3"/>
    <n v="1.1433877527805101E-3"/>
    <n v="-2.5998304494102399E-3"/>
    <n v="8.6246554623168703E-4"/>
    <n v="-2.2853414832898599E-4"/>
    <n v="8.4190331219210907E-3"/>
    <n v="-3.1879418756016499E-3"/>
    <n v="3.0086738258737599E-3"/>
    <n v="-5.4681308269464502E-4"/>
    <n v="-1.06277222972523E-3"/>
    <n v="14.476112111346399"/>
    <n v="0.47482897707555399"/>
    <n v="0.55528631551625496"/>
    <n v="0.25093786649958699"/>
    <x v="0"/>
  </r>
  <r>
    <x v="0"/>
    <n v="-6.8090241522803796E-3"/>
    <n v="-1.6516242750533699E-4"/>
    <n v="-4.1173833947398199E-5"/>
    <n v="-6.4413326108920801E-3"/>
    <n v="2.5458862148329199E-3"/>
    <n v="1.3211795462515199E-3"/>
    <n v="-3.0622594823557299E-4"/>
    <n v="6.8279655100522197E-4"/>
    <n v="9.3413572886005096E-3"/>
    <n v="-1.3648164795111399E-2"/>
    <n v="-0.62967857132079097"/>
    <n v="3.6371953571664802E-3"/>
    <n v="1.12015397084598E-3"/>
    <n v="-5.0945199956210999E-3"/>
    <n v="3.3766795962621499E-3"/>
    <n v="-3.5065399301011699E-2"/>
    <n v="-9.8135682890536508E-3"/>
    <n v="7.2229843210300099E-3"/>
    <n v="4.6714482643819702E-3"/>
    <n v="8.02823682458393E-4"/>
    <n v="1.07690503883341E-3"/>
    <n v="1.02551742939633E-3"/>
    <n v="-4.2408055710702801E-4"/>
    <n v="-3.9329010419693799E-4"/>
    <n v="-2.7745949857118301E-4"/>
    <n v="-7.7759492151622698E-3"/>
    <n v="-3.0116123064165101E-3"/>
    <n v="-1.7027413246258299E-3"/>
    <n v="4.9092510310171401E-3"/>
    <n v="4.2353346588674401E-3"/>
    <n v="-1.1095218311106599E-3"/>
    <n v="-4.1510035141714202E-3"/>
    <n v="-1.3281445743313701E-3"/>
    <n v="2.2005945996993498E-3"/>
    <n v="5.0919674546279197E-3"/>
    <n v="-4.2340882739788801E-4"/>
    <n v="-1.1776092411411099E-3"/>
    <n v="-4.8303729446829699E-4"/>
    <n v="-2.4976387889756699E-4"/>
    <n v="14.495894010263401"/>
    <n v="0.46267667439857701"/>
    <n v="0.54685401203081296"/>
    <n v="0.25238216681034098"/>
    <x v="0"/>
  </r>
  <r>
    <x v="2"/>
    <n v="-8.7767593827162201E-3"/>
    <n v="3.9504859712844696E-3"/>
    <n v="4.50871155287722E-3"/>
    <n v="-6.9950590238438701E-3"/>
    <n v="2.0471448212134699E-4"/>
    <n v="2.5615341646891901E-3"/>
    <n v="-1.2499856274309699E-3"/>
    <n v="5.4829019258715E-4"/>
    <n v="7.8095228061874702E-3"/>
    <n v="-7.8180023508709392E-3"/>
    <n v="-0.62563783548296903"/>
    <n v="7.8560887231537199E-4"/>
    <n v="-3.8130300714383798E-4"/>
    <n v="-2.54928745052263E-3"/>
    <n v="2.2472621251227801E-3"/>
    <n v="-2.8503041888675199E-2"/>
    <n v="-8.9105977750359496E-3"/>
    <n v="8.6598940334347892E-3"/>
    <n v="8.5957796992063903E-3"/>
    <n v="1.8443534350657299E-3"/>
    <n v="-7.6371893776367101E-4"/>
    <n v="-1.7731436432065001E-4"/>
    <n v="2.8964575322159701E-4"/>
    <n v="3.03808972713802E-4"/>
    <n v="-2.2394039340200601E-4"/>
    <n v="-4.1481760701894696E-3"/>
    <n v="-4.9865498074632602E-3"/>
    <n v="-3.63684395778588E-3"/>
    <n v="2.1337506395278801E-3"/>
    <n v="1.24553359261829E-3"/>
    <n v="4.8576317028182098E-4"/>
    <n v="-2.42245109470221E-3"/>
    <n v="-1.1565651366974401E-3"/>
    <n v="1.5146579713264401E-3"/>
    <n v="6.3707640623203599E-3"/>
    <n v="-1.3381751477353301E-3"/>
    <n v="-9.5107004121047496E-4"/>
    <n v="7.7318788850513898E-4"/>
    <n v="4.0481902120512598E-4"/>
    <n v="14.656846655530501"/>
    <n v="0.42328116273706501"/>
    <n v="0.56089417200387204"/>
    <n v="0.247296482860005"/>
    <x v="0"/>
  </r>
  <r>
    <x v="0"/>
    <n v="-2.1536665486587999E-2"/>
    <n v="1.8594339142409501E-3"/>
    <n v="-2.4497986483642799E-4"/>
    <n v="-3.15434486118377E-3"/>
    <n v="3.3869837312533102E-3"/>
    <n v="3.1384550058178801E-3"/>
    <n v="-1.19673683530994E-3"/>
    <n v="6.44001308448544E-4"/>
    <n v="4.7146064900728804E-3"/>
    <n v="-7.0889367165466203E-3"/>
    <n v="-0.61306162883267001"/>
    <n v="-1.8132107671749401E-3"/>
    <n v="3.3827266364839701E-3"/>
    <n v="-1.8046499829376199E-3"/>
    <n v="3.0857624951387302E-4"/>
    <n v="-5.4993317740926299E-2"/>
    <n v="-1.1469976589403999E-2"/>
    <n v="8.0442173249976202E-3"/>
    <n v="7.0079300124798703E-3"/>
    <n v="-4.6829368480566101E-4"/>
    <n v="4.8278822998042598E-4"/>
    <n v="1.5721375703770801E-4"/>
    <n v="2.8849713240044502E-4"/>
    <n v="1.7731029770662299E-4"/>
    <n v="-7.5937159222807203E-4"/>
    <n v="-7.9264921144092792E-3"/>
    <n v="-9.1040586185697995E-3"/>
    <n v="-4.2066682626001996E-3"/>
    <n v="4.6459775605036E-3"/>
    <n v="4.4580499448790504E-3"/>
    <n v="2.7092952981406901E-3"/>
    <n v="3.3052254666074697E-4"/>
    <n v="-2.448733424582E-3"/>
    <n v="-1.1711013874252899E-3"/>
    <n v="1.7165841332826299E-2"/>
    <n v="1.9789995244633698E-3"/>
    <n v="-1.8039700039366299E-3"/>
    <n v="-1.09174978351267E-3"/>
    <n v="5.2124951025181302E-4"/>
    <n v="15.1338761592365"/>
    <n v="0.45900808307555402"/>
    <n v="0.52087994033169804"/>
    <n v="0.261076377223948"/>
    <x v="0"/>
  </r>
  <r>
    <x v="0"/>
    <n v="-9.2231174479907793E-3"/>
    <n v="8.3691757255230099E-4"/>
    <n v="3.88948552166539E-3"/>
    <n v="-3.4564155900692899E-3"/>
    <n v="-5.7410892447264995E-4"/>
    <n v="1.3217172928026799E-3"/>
    <n v="-1.1197577600520099E-3"/>
    <n v="1.12503825191852E-3"/>
    <n v="1.01024597070873E-2"/>
    <n v="-1.1766693875761999E-2"/>
    <n v="-0.63780138572656697"/>
    <n v="1.67698590619728E-3"/>
    <n v="1.0410152098632899E-3"/>
    <n v="-3.69624709930061E-3"/>
    <n v="7.8665351524344199E-4"/>
    <n v="-4.4413913765201103E-2"/>
    <n v="-1.4101335629131901E-3"/>
    <n v="5.9567872090984502E-3"/>
    <n v="6.3683768008142199E-3"/>
    <n v="2.3824799908047402E-3"/>
    <n v="7.0484287252142004E-4"/>
    <n v="1.2560308561805199E-3"/>
    <n v="-1.1241563045142E-3"/>
    <n v="-2.9418136773698699E-4"/>
    <n v="8.6096183661602704E-4"/>
    <n v="-2.82237424110499E-3"/>
    <n v="-3.1326814104404399E-3"/>
    <n v="2.4914931685675098E-3"/>
    <n v="1.5480404167851399E-3"/>
    <n v="2.4618971477899701E-3"/>
    <n v="-2.30566937516105E-3"/>
    <n v="-3.2173089854013598E-3"/>
    <n v="6.2422815120392904E-4"/>
    <n v="6.1148511565274003E-4"/>
    <n v="8.7704814353005006E-3"/>
    <n v="-2.6762330753912801E-3"/>
    <n v="-8.9446997434986701E-4"/>
    <n v="4.8445588792640299E-4"/>
    <n v="-3.8337192223195901E-4"/>
    <n v="14.415111207803299"/>
    <n v="0.46136009475253198"/>
    <n v="0.55245771550301004"/>
    <n v="0.25849646521117903"/>
    <x v="0"/>
  </r>
  <r>
    <x v="0"/>
    <n v="-6.4291795590936502E-4"/>
    <n v="4.3608238041170696E-3"/>
    <n v="8.3282174186187095E-4"/>
    <n v="-5.4339516529078799E-3"/>
    <n v="7.2534640675638203E-4"/>
    <n v="2.2980834677031E-3"/>
    <n v="-9.9356387326731809E-4"/>
    <n v="1.9387866588622E-4"/>
    <n v="-1.2238120006851901E-3"/>
    <n v="-8.1118777373261706E-3"/>
    <n v="-0.62029411685718105"/>
    <n v="2.0281396201190902E-3"/>
    <n v="-1.1271558723960099E-3"/>
    <n v="-2.8523847929315901E-3"/>
    <n v="1.40434759469296E-3"/>
    <n v="-3.0784742261579501E-2"/>
    <n v="-1.6328277456164799E-2"/>
    <n v="4.4694306083544596E-3"/>
    <n v="8.6254594218165698E-3"/>
    <n v="1.13271698117524E-3"/>
    <n v="1.4893083916053501E-3"/>
    <n v="4.8077295861246499E-4"/>
    <n v="-1.91612481544889E-4"/>
    <n v="1.3420437310044501E-4"/>
    <n v="5.1740061443732199E-4"/>
    <n v="-6.1157511086070799E-3"/>
    <n v="-1.1067342170741901E-3"/>
    <n v="3.1215700702158798E-4"/>
    <n v="1.63161818610892E-3"/>
    <n v="2.0258734828961398E-3"/>
    <n v="1.33562184910073E-3"/>
    <n v="-7.5756513002562902E-4"/>
    <n v="-1.7111179532472501E-3"/>
    <n v="3.6424540892912198E-4"/>
    <n v="3.6570088792174998E-3"/>
    <n v="9.6126082343866E-5"/>
    <n v="5.3852688845535605E-4"/>
    <n v="-1.54875551189513E-3"/>
    <n v="5.6159701508165397E-4"/>
    <n v="14.472643964147"/>
    <n v="0.44395571706008802"/>
    <n v="0.53883228029312302"/>
    <n v="0.29519026020370998"/>
    <x v="0"/>
  </r>
  <r>
    <x v="0"/>
    <n v="-1.8024469295871402E-2"/>
    <n v="-1.48361944912194E-3"/>
    <n v="4.3498214005119702E-3"/>
    <n v="-9.2261062508499393E-3"/>
    <n v="-9.7660656215330707E-4"/>
    <n v="3.1135933836829001E-3"/>
    <n v="-3.4506132738306499E-3"/>
    <n v="2.1945097662561201E-3"/>
    <n v="4.6182576474799297E-3"/>
    <n v="-1.01069730436613E-2"/>
    <n v="-0.63521401910108399"/>
    <n v="-4.73121457604016E-4"/>
    <n v="-3.7645156267103599E-4"/>
    <n v="-9.4642223544927297E-4"/>
    <n v="3.8732851331582701E-4"/>
    <n v="-5.1842931848861601E-2"/>
    <n v="-6.5388413041464703E-3"/>
    <n v="4.2884663757489904E-3"/>
    <n v="4.8854351820288404E-3"/>
    <n v="1.6411209555988199E-3"/>
    <n v="1.59525839721486E-3"/>
    <n v="-8.9938314403742296E-4"/>
    <n v="-1.34329233330816E-3"/>
    <n v="-4.0730260537301703E-4"/>
    <n v="-9.2936334861932698E-4"/>
    <n v="-9.5125972721407399E-3"/>
    <n v="-3.47714577723993E-3"/>
    <n v="1.7636481724053899E-3"/>
    <n v="2.5352719040401699E-3"/>
    <n v="-7.0738558077989503E-4"/>
    <n v="-1.59061206381546E-3"/>
    <n v="-3.3645791435905599E-4"/>
    <n v="1.73292377825836E-3"/>
    <n v="3.0169653220654902E-4"/>
    <n v="1.3695473490141E-2"/>
    <n v="-3.89311258631527E-3"/>
    <n v="5.00226688736999E-5"/>
    <n v="-5.8708477065345195E-4"/>
    <n v="-6.9818863035532499E-4"/>
    <n v="14.440221850035201"/>
    <n v="0.40278245709102101"/>
    <n v="0.54984064519377196"/>
    <n v="0.25842620651227399"/>
    <x v="0"/>
  </r>
  <r>
    <x v="0"/>
    <n v="-2.3715118711055798E-3"/>
    <n v="2.00969292207571E-3"/>
    <n v="1.1385790172582101E-3"/>
    <n v="-3.2783035782957999E-3"/>
    <n v="3.93872358490506E-3"/>
    <n v="1.2863277444632401E-3"/>
    <n v="-2.6389681850054999E-3"/>
    <n v="6.6963459204519499E-4"/>
    <n v="-2.6635001369915601E-3"/>
    <n v="-1.23008376365041E-2"/>
    <n v="-0.60262412526918896"/>
    <n v="-1.51043834355519E-3"/>
    <n v="3.2972969161999799E-3"/>
    <n v="-3.35943631447952E-3"/>
    <n v="3.3614948077973698E-3"/>
    <n v="-3.8101332805981498E-2"/>
    <n v="-8.7380564882308404E-3"/>
    <n v="3.0745312399661998E-3"/>
    <n v="7.8780387205355292E-3"/>
    <n v="3.7464291169888599E-4"/>
    <n v="2.24260114604041E-5"/>
    <n v="1.0498499602297001E-3"/>
    <n v="-3.5984469883441802E-4"/>
    <n v="-2.5263155772778799E-3"/>
    <n v="-5.5925839195315296E-4"/>
    <n v="-6.40054477516308E-4"/>
    <n v="-1.0271088037170401E-3"/>
    <n v="2.1605720864406501E-3"/>
    <n v="2.9137771175950298E-3"/>
    <n v="4.0404389991265501E-3"/>
    <n v="-9.7352321082988102E-4"/>
    <n v="-4.2917130889928504E-3"/>
    <n v="8.5784071920228205E-4"/>
    <n v="9.48442511388119E-4"/>
    <n v="-3.03033404328666E-4"/>
    <n v="-4.9459115571745304E-3"/>
    <n v="1.62474810056078E-4"/>
    <n v="-5.7331874158112904E-4"/>
    <n v="-6.5794075828414097E-4"/>
    <n v="14.5851625430162"/>
    <n v="0.54384075069066495"/>
    <n v="0.52437399466217605"/>
    <n v="0.31550579455224398"/>
    <x v="0"/>
  </r>
  <r>
    <x v="0"/>
    <n v="-5.5717906927781396E-3"/>
    <n v="4.5997113525249296E-3"/>
    <n v="2.2469620380496502E-3"/>
    <n v="-6.4669940911342297E-3"/>
    <n v="2.4260630987770898E-3"/>
    <n v="1.0260620504552399E-3"/>
    <n v="-4.1787937835408499E-5"/>
    <n v="2.3928793661626602E-3"/>
    <n v="5.3462618962047195E-4"/>
    <n v="-1.2016944836238301E-2"/>
    <n v="-0.64040221533747999"/>
    <n v="1.97502717158721E-3"/>
    <n v="4.0251493380161303E-3"/>
    <n v="-3.28691187812783E-3"/>
    <n v="7.0305801431292899E-4"/>
    <n v="-3.6814752841293499E-2"/>
    <n v="-1.1987092948629201E-2"/>
    <n v="1.12665951337781E-2"/>
    <n v="1.0164607477797899E-2"/>
    <n v="2.2820707856581598E-3"/>
    <n v="-6.2780307526522799E-4"/>
    <n v="-9.5861189318542997E-4"/>
    <n v="8.6632533847680305E-4"/>
    <n v="-1.4110532223682701E-3"/>
    <n v="1.34188674203309E-3"/>
    <n v="-5.6396612944491795E-4"/>
    <n v="-4.1445103448730803E-3"/>
    <n v="-2.7679979259584599E-4"/>
    <n v="1.4964937595010901E-3"/>
    <n v="6.0062830661907702E-3"/>
    <n v="3.9295920998908598E-4"/>
    <n v="-5.5914014291320799E-3"/>
    <n v="-4.6479548806828202E-4"/>
    <n v="-1.6494485388837E-3"/>
    <n v="2.3713454573009501E-3"/>
    <n v="-4.3470619435843497E-3"/>
    <n v="-1.6816453044464399E-3"/>
    <n v="-1.5978021940815099E-3"/>
    <n v="2.7617594788561699E-3"/>
    <n v="14.3022532270356"/>
    <n v="0.52560195436764301"/>
    <n v="0.55058886459370004"/>
    <n v="0.26502496801095399"/>
    <x v="0"/>
  </r>
  <r>
    <x v="0"/>
    <n v="-6.6236456458117496E-3"/>
    <n v="-4.4053587292438998E-4"/>
    <n v="3.1705200276443898E-3"/>
    <n v="-5.55832751465793E-3"/>
    <n v="1.0017073830351599E-3"/>
    <n v="4.5823396771076698E-3"/>
    <n v="-3.7010888473153199E-3"/>
    <n v="1.20209667087003E-3"/>
    <n v="1.90666471392168E-2"/>
    <n v="-1.8537929663085401E-2"/>
    <n v="-0.60378944532678602"/>
    <n v="3.77040369654567E-3"/>
    <n v="-5.03077791674E-4"/>
    <n v="-2.9525035545610498E-3"/>
    <n v="9.9234157350675998E-4"/>
    <n v="-4.0396294836374802E-2"/>
    <n v="-9.0978586004050004E-3"/>
    <n v="3.7714337859384101E-3"/>
    <n v="3.2853581053059601E-3"/>
    <n v="2.7567557287062699E-3"/>
    <n v="1.7875694434287999E-3"/>
    <n v="2.25242910346731E-4"/>
    <n v="-2.44427373368544E-4"/>
    <n v="-9.0231444314416902E-4"/>
    <n v="-2.3054617588130801E-4"/>
    <n v="-6.5733005675781301E-3"/>
    <n v="-4.8653979175730397E-3"/>
    <n v="1.8105069246984E-3"/>
    <n v="3.9707264072513203E-3"/>
    <n v="-2.7808580837583401E-4"/>
    <n v="1.28667431723304E-3"/>
    <n v="-1.5150417940518501E-3"/>
    <n v="1.6996418072884199E-3"/>
    <n v="1.6276261875918499E-3"/>
    <n v="1.24980565878116E-2"/>
    <n v="-4.3679620209461697E-3"/>
    <n v="6.5349555005001696E-4"/>
    <n v="5.3503000465951597E-5"/>
    <n v="-2.0596910243167899E-4"/>
    <n v="14.7823488813767"/>
    <n v="0.49567376736764301"/>
    <n v="0.51073894820445798"/>
    <n v="0.308558303829712"/>
    <x v="0"/>
  </r>
  <r>
    <x v="0"/>
    <n v="-1.5024827001919599E-2"/>
    <n v="-1.5253451382483401E-3"/>
    <n v="1.16692769365377E-3"/>
    <n v="-5.6537487450791998E-3"/>
    <n v="3.14239193961327E-3"/>
    <n v="3.8502268902862601E-3"/>
    <n v="-7.3758615384516798E-4"/>
    <n v="-1.45349376360708E-4"/>
    <n v="-2.9449435451399399E-3"/>
    <n v="-1.18101591477745E-2"/>
    <n v="-0.64933216448731901"/>
    <n v="3.2204857315927802E-3"/>
    <n v="-8.2202385141042899E-4"/>
    <n v="-4.2766827703178897E-4"/>
    <n v="3.5756544514621002E-5"/>
    <n v="-4.2050918450500699E-2"/>
    <n v="-5.3951360250287404E-3"/>
    <n v="7.1608031810677999E-3"/>
    <n v="2.588680288834E-3"/>
    <n v="-5.0939224416097595E-4"/>
    <n v="3.49690761264515E-5"/>
    <n v="-9.7715143882330896E-4"/>
    <n v="-1.32242409858189E-3"/>
    <n v="1.33700015752896E-3"/>
    <n v="6.4723784679729195E-4"/>
    <n v="-6.3490630848126199E-3"/>
    <n v="1.11257356418736E-3"/>
    <n v="-1.0706112505444299E-4"/>
    <n v="-9.1856655574023595E-4"/>
    <n v="2.8752412443025402E-3"/>
    <n v="2.8250155382150599E-3"/>
    <n v="-3.7047859287915601E-3"/>
    <n v="-1.2440159612037401E-3"/>
    <n v="-1.39163678186568E-4"/>
    <n v="9.3505255236642094E-3"/>
    <n v="-3.4645861503840199E-3"/>
    <n v="-2.3251819425864701E-4"/>
    <n v="9.2574625890946404E-4"/>
    <n v="-7.6525045299097305E-4"/>
    <n v="14.3053363807648"/>
    <n v="0.46323311507555398"/>
    <n v="0.57545493605389897"/>
    <n v="0.25303893134148497"/>
    <x v="0"/>
  </r>
  <r>
    <x v="2"/>
    <n v="4.1669538167387696E-3"/>
    <n v="-1.7506368578926201E-3"/>
    <n v="-1.73745113490306E-3"/>
    <n v="-2.1299766581512401E-3"/>
    <n v="1.1710636602823201E-3"/>
    <n v="2.9309292287137399E-3"/>
    <n v="-3.6252176691853002E-4"/>
    <n v="8.3561848824267003E-4"/>
    <n v="2.3359492574489101E-2"/>
    <n v="-2.31467559912348E-3"/>
    <n v="-0.63039773347049399"/>
    <n v="2.8224644527810902E-3"/>
    <n v="1.07275045041328E-5"/>
    <n v="-3.4430116262024598E-3"/>
    <n v="1.0859753736062101E-3"/>
    <n v="-2.0481586045413801E-2"/>
    <n v="-7.7477913983872498E-3"/>
    <n v="5.3265112099553996E-4"/>
    <n v="-1.4065741994225701E-3"/>
    <n v="2.51879771322929E-3"/>
    <n v="1.1380330314591099E-3"/>
    <n v="3.5323056292225498E-4"/>
    <n v="7.0551037546749402E-4"/>
    <n v="2.25523593610617E-3"/>
    <n v="-3.5866605816047302E-4"/>
    <n v="-2.5232600300757499E-3"/>
    <n v="-7.9630154641426604E-3"/>
    <n v="-3.9822026400968304E-3"/>
    <n v="-4.1289432818156701E-4"/>
    <n v="2.11930928666556E-3"/>
    <n v="2.2511832396796402E-3"/>
    <n v="1.8073230545730299E-3"/>
    <n v="-3.8735859988603698E-4"/>
    <n v="1.08882460280239E-3"/>
    <n v="-2.2931127812521402E-3"/>
    <n v="1.6046394865742099E-3"/>
    <n v="-1.4306480802465601E-4"/>
    <n v="-1.0903205615812399E-3"/>
    <n v="1.46437913805603E-3"/>
    <n v="14.159799259977699"/>
    <n v="0.36689209676026602"/>
    <n v="0.56690227604322196"/>
    <n v="0.30458145030217498"/>
    <x v="2"/>
  </r>
  <r>
    <x v="0"/>
    <n v="-1.1503024472650799E-2"/>
    <n v="3.01146912680569E-4"/>
    <n v="1.17774879228505E-3"/>
    <n v="-2.9087022345053001E-3"/>
    <n v="1.77847592952808E-3"/>
    <n v="-1.0135379696044899E-3"/>
    <n v="-3.9292827532350598E-4"/>
    <n v="1.1019217722263E-4"/>
    <n v="3.6618054995456902E-3"/>
    <n v="-1.1654204858840301E-2"/>
    <n v="-0.60216003927975703"/>
    <n v="-8.3795366332920805E-5"/>
    <n v="1.9161595164241001E-3"/>
    <n v="-3.1236854921859601E-3"/>
    <n v="9.9661506928983706E-4"/>
    <n v="-4.0371297771978398E-2"/>
    <n v="-1.4802959725070799E-2"/>
    <n v="1.3571175504316101E-2"/>
    <n v="9.0808014054128104E-3"/>
    <n v="6.3159441875057997E-4"/>
    <n v="-2.11418920758607E-4"/>
    <n v="1.1968796026614701E-3"/>
    <n v="-1.16473139282221E-4"/>
    <n v="-1.29251916421504E-3"/>
    <n v="7.5661866596400803E-4"/>
    <n v="-1.3275438444758901E-3"/>
    <n v="-4.8670639208550902E-4"/>
    <n v="-1.34307081031303E-3"/>
    <n v="1.91478934936205E-3"/>
    <n v="6.8053424390561203E-3"/>
    <n v="5.3364011872736197E-4"/>
    <n v="-3.2827943933537202E-3"/>
    <n v="-1.1754774906922801E-3"/>
    <n v="-8.9379730721384995E-4"/>
    <n v="-1.9343165174733599E-3"/>
    <n v="-1.7721716553726801E-3"/>
    <n v="8.8798874180965204E-4"/>
    <n v="-7.4757649854681105E-4"/>
    <n v="9.2207212804690003E-4"/>
    <n v="15.002095047040701"/>
    <n v="0.46001822306008799"/>
    <n v="0.51425603567948297"/>
    <n v="0.298645896786989"/>
    <x v="0"/>
  </r>
  <r>
    <x v="0"/>
    <n v="-8.5628771399556894E-3"/>
    <n v="-1.6364169418995899E-3"/>
    <n v="-2.3048406602334701E-4"/>
    <n v="-7.5701196609388698E-3"/>
    <n v="4.9835510965937904E-3"/>
    <n v="3.6178972084468602E-3"/>
    <n v="-1.22395591690959E-3"/>
    <n v="7.3185465683794795E-4"/>
    <n v="-1.00210133738052E-3"/>
    <n v="-1.15100388047964E-2"/>
    <n v="-0.60592203410367695"/>
    <n v="3.2007925464951101E-3"/>
    <n v="1.05258353363852E-3"/>
    <n v="-2.9711233310206701E-3"/>
    <n v="9.2917844783542501E-4"/>
    <n v="-4.65177341505289E-2"/>
    <n v="-1.3709767674659E-2"/>
    <n v="5.7250669269784697E-3"/>
    <n v="5.8494295910686504E-3"/>
    <n v="2.1092493951672098E-3"/>
    <n v="6.9350365856927696E-4"/>
    <n v="1.01604484869328E-3"/>
    <n v="-1.36484214148496E-4"/>
    <n v="-8.6302129647688303E-4"/>
    <n v="5.8755862992612798E-5"/>
    <n v="7.7278840420634098E-4"/>
    <n v="-2.4416599330869498E-3"/>
    <n v="-4.5599883826686703E-3"/>
    <n v="7.0480135150398403E-4"/>
    <n v="3.9737751765709399E-3"/>
    <n v="3.6003352750273499E-3"/>
    <n v="-3.3752343131248398E-3"/>
    <n v="-4.4212148028500802E-4"/>
    <n v="7.1469849195159203E-4"/>
    <n v="5.8832015350932399E-3"/>
    <n v="-3.9841021980974696E-3"/>
    <n v="8.2390677389905997E-4"/>
    <n v="-4.9707877777144702E-5"/>
    <n v="-4.2761101353210002E-4"/>
    <n v="14.706940120646999"/>
    <n v="0.48694075478346599"/>
    <n v="0.517637260389748"/>
    <n v="0.29947352519581499"/>
    <x v="0"/>
  </r>
  <r>
    <x v="0"/>
    <n v="-9.9188222452131092E-3"/>
    <n v="-8.7215274105930296E-4"/>
    <n v="-1.60650901620482E-4"/>
    <n v="-5.17158685805997E-3"/>
    <n v="3.2741394545874399E-3"/>
    <n v="3.0945892925656401E-3"/>
    <n v="-2.6090663893213002E-3"/>
    <n v="6.63809012062464E-4"/>
    <n v="4.2402378220657098E-3"/>
    <n v="-1.09945995246162E-2"/>
    <n v="-0.60491453203308998"/>
    <n v="-1.1932257426073599E-7"/>
    <n v="3.7584483279003199E-3"/>
    <n v="-3.52335460122576E-3"/>
    <n v="2.0842181684954399E-3"/>
    <n v="-5.0407114175722197E-2"/>
    <n v="-6.2851827123544899E-3"/>
    <n v="7.5294043645518002E-3"/>
    <n v="6.3510486561088797E-3"/>
    <n v="-5.9698074462980001E-7"/>
    <n v="-1.52916123127927E-4"/>
    <n v="4.3842916875748802E-4"/>
    <n v="-1.4106850364746799E-3"/>
    <n v="-1.1111353399226101E-3"/>
    <n v="-3.1589336775110201E-4"/>
    <n v="-1.8527518480129499E-3"/>
    <n v="-6.9901935040141095E-4"/>
    <n v="4.0897226557795E-4"/>
    <n v="1.37833420044866E-3"/>
    <n v="2.1900813135241099E-3"/>
    <n v="1.5393603548839599E-4"/>
    <n v="-3.74765499227654E-3"/>
    <n v="1.93195998532465E-3"/>
    <n v="5.3826211386268097E-4"/>
    <n v="6.8639382447253199E-3"/>
    <n v="-6.2395708548160103E-3"/>
    <n v="-8.42480955439734E-4"/>
    <n v="1.3672083968873201E-3"/>
    <n v="-5.1916616691149E-4"/>
    <n v="14.740092125958499"/>
    <n v="0.525072666366452"/>
    <n v="0.51201378489076999"/>
    <n v="0.31062754719417301"/>
    <x v="0"/>
  </r>
  <r>
    <x v="2"/>
    <n v="-8.3673070961538306E-3"/>
    <n v="-3.7203183509569699E-3"/>
    <n v="-9.4130118748028398E-4"/>
    <n v="-4.3079871108975499E-3"/>
    <n v="1.8657480817245999E-3"/>
    <n v="3.9153303562455104E-3"/>
    <n v="-1.68293509975236E-3"/>
    <n v="1.9597568193533798E-3"/>
    <n v="1.9725214470584E-2"/>
    <n v="-6.7192623461334901E-3"/>
    <n v="-0.67945991157720997"/>
    <n v="-9.1020264001066603E-4"/>
    <n v="2.4763063152755801E-3"/>
    <n v="-2.98214761102219E-3"/>
    <n v="1.10013577392942E-3"/>
    <n v="-2.6001220519052199E-2"/>
    <n v="-1.0013912712317E-2"/>
    <n v="-1.39488446431651E-3"/>
    <n v="3.30970258547962E-3"/>
    <n v="2.21119470334567E-3"/>
    <n v="1.14426846053552E-3"/>
    <n v="3.6084841412453402E-4"/>
    <n v="2.9734735129351798E-4"/>
    <n v="2.1690638418246099E-4"/>
    <n v="-7.1835051452777605E-4"/>
    <n v="-3.2329099954224198E-3"/>
    <n v="-6.2108329999685397E-3"/>
    <n v="4.22538447709159E-4"/>
    <n v="6.2898842678891305E-4"/>
    <n v="1.68817383215935E-3"/>
    <n v="-1.5184285324708899E-4"/>
    <n v="-2.83874709102617E-4"/>
    <n v="1.51539410471649E-3"/>
    <n v="3.6225243258077998E-4"/>
    <n v="3.2364625792515702E-3"/>
    <n v="4.2788418022225502E-5"/>
    <n v="-8.9372868239235995E-4"/>
    <n v="-5.6338391680798704E-4"/>
    <n v="-3.06453502532443E-4"/>
    <n v="13.3805857952413"/>
    <n v="0.31867498817727902"/>
    <n v="0.61376574690902197"/>
    <n v="0.25815104390983101"/>
    <x v="2"/>
  </r>
  <r>
    <x v="0"/>
    <n v="-1.60199851566874E-2"/>
    <n v="1.5587538502586499E-3"/>
    <n v="2.3330575467115301E-3"/>
    <n v="-5.6239106435550697E-3"/>
    <n v="4.3513497098671304E-3"/>
    <n v="1.90976440569233E-3"/>
    <n v="-1.34798538462986E-3"/>
    <n v="1.4768172783940199E-3"/>
    <n v="4.2125094814440502E-4"/>
    <n v="-1.1405627013115E-2"/>
    <n v="-0.64771298171402503"/>
    <n v="-3.28977315948261E-3"/>
    <n v="8.0616471567138105E-4"/>
    <n v="2.7961640200066301E-4"/>
    <n v="1.0075022267008299E-3"/>
    <n v="-5.48016228362199E-2"/>
    <n v="-8.4599332116565701E-3"/>
    <n v="3.5181259339476302E-3"/>
    <n v="4.6214677916958597E-3"/>
    <n v="-1.1564341644455E-3"/>
    <n v="1.87343794743927E-3"/>
    <n v="8.6840558413499704E-4"/>
    <n v="-5.4122418510250405E-4"/>
    <n v="-8.0856704191505996E-5"/>
    <n v="1.5342828334952599E-4"/>
    <n v="-6.7942642202652604E-3"/>
    <n v="3.5294542918394298E-3"/>
    <n v="3.4716627999625501E-4"/>
    <n v="1.2541165459438899E-3"/>
    <n v="1.54843835497499E-3"/>
    <n v="6.7555484222113298E-4"/>
    <n v="-1.6558036000061201E-3"/>
    <n v="-7.2356055492840904E-4"/>
    <n v="3.9573970547681899E-4"/>
    <n v="1.44504328356679E-2"/>
    <n v="-2.8845110866494699E-3"/>
    <n v="1.05416647799868E-3"/>
    <n v="-1.8215698690272799E-3"/>
    <n v="-8.7953128744950497E-4"/>
    <n v="14.114754626102799"/>
    <n v="0.46395577943724298"/>
    <n v="0.55558435657757799"/>
    <n v="0.26937659078064602"/>
    <x v="0"/>
  </r>
  <r>
    <x v="2"/>
    <n v="-2.0120429614525401E-4"/>
    <n v="-3.58631917083839E-3"/>
    <n v="-1.8122394622721201E-3"/>
    <n v="-5.5316281428630402E-3"/>
    <n v="7.9208774931020798E-4"/>
    <n v="3.1098664447187E-3"/>
    <n v="-1.59185141827149E-3"/>
    <n v="1.41436485009186E-3"/>
    <n v="1.9711337743643E-2"/>
    <n v="-9.2395081009996691E-3"/>
    <n v="-0.65442900660800696"/>
    <n v="1.86554536794849E-3"/>
    <n v="1.69469030944277E-3"/>
    <n v="-2.6261750326834398E-3"/>
    <n v="2.3608878454334302E-3"/>
    <n v="-2.12262219200385E-2"/>
    <n v="-6.4841783012863198E-3"/>
    <n v="1.3213290968250399E-3"/>
    <n v="2.2367041798704401E-3"/>
    <n v="9.6173970867130098E-4"/>
    <n v="1.1114626024302E-3"/>
    <n v="1.0163323036314501E-3"/>
    <n v="-3.3172580696548998E-4"/>
    <n v="1.76513647396693E-3"/>
    <n v="5.0024895159859301E-4"/>
    <n v="-1.1069446254833701E-3"/>
    <n v="-7.0574573309660996E-3"/>
    <n v="-1.61299939398234E-3"/>
    <n v="-1.6977307880848499E-3"/>
    <n v="2.51279639763787E-3"/>
    <n v="8.1554137796806302E-4"/>
    <n v="7.5250889137968993E-5"/>
    <n v="8.0587642882535703E-4"/>
    <n v="5.42463168912493E-5"/>
    <n v="-5.4554197125580399E-3"/>
    <n v="-7.2816354629999004E-4"/>
    <n v="-1.87981165556783E-3"/>
    <n v="-3.3231435404338299E-4"/>
    <n v="-4.47663480888142E-5"/>
    <n v="13.643469228599299"/>
    <n v="0.33452196246936799"/>
    <n v="0.593296283172012"/>
    <n v="0.28171233089325798"/>
    <x v="2"/>
  </r>
  <r>
    <x v="2"/>
    <n v="-1.14059818044652E-2"/>
    <n v="-1.06588591234561E-3"/>
    <n v="5.2575088466938003E-4"/>
    <n v="-5.01009444454442E-3"/>
    <n v="3.4505111141217401E-3"/>
    <n v="4.2603604921911103E-3"/>
    <n v="-1.2329421874175499E-3"/>
    <n v="1.88999579369755E-3"/>
    <n v="2.10966234691191E-2"/>
    <n v="-9.9108573301249E-3"/>
    <n v="-0.66834905246341203"/>
    <n v="7.6927421612403004E-4"/>
    <n v="-1.5058750899213001E-3"/>
    <n v="-1.4379518914733301E-3"/>
    <n v="1.92642008678477E-3"/>
    <n v="-2.6405460311858999E-2"/>
    <n v="-8.6593595892956992E-3"/>
    <n v="2.4436137116536599E-3"/>
    <n v="5.1272322111165997E-3"/>
    <n v="1.12912256729151E-3"/>
    <n v="1.78744425864849E-3"/>
    <n v="6.5442466050476202E-4"/>
    <n v="6.1635492212675099E-4"/>
    <n v="1.68259494875392E-3"/>
    <n v="-1.0872455791248799E-3"/>
    <n v="-4.0343137079202097E-3"/>
    <n v="-7.8600002231862497E-3"/>
    <n v="-1.09778163535129E-3"/>
    <n v="7.2365683576374395E-4"/>
    <n v="2.2540110607605301E-3"/>
    <n v="3.9224210865269997E-3"/>
    <n v="-1.0573972625434001E-3"/>
    <n v="-1.3262672504427001E-4"/>
    <n v="8.7169746587608104E-4"/>
    <n v="5.8546487554185999E-4"/>
    <n v="-1.74719088832471E-3"/>
    <n v="8.3936581596302304E-7"/>
    <n v="-7.1540224402995105E-4"/>
    <n v="3.06698684780862E-4"/>
    <n v="13.6711906509928"/>
    <n v="0.33483255584771399"/>
    <n v="0.60482562839758403"/>
    <n v="0.254336987419301"/>
    <x v="2"/>
  </r>
  <r>
    <x v="0"/>
    <n v="-1.01556747096777E-2"/>
    <n v="5.1957623288779098E-4"/>
    <n v="6.3579913261512595E-4"/>
    <n v="-2.3623877169237999E-3"/>
    <n v="2.5306295567621199E-3"/>
    <n v="3.1552915018147301E-3"/>
    <n v="-1.00118366101747E-3"/>
    <n v="3.03015167416016E-3"/>
    <n v="-6.7089227495554698E-3"/>
    <n v="-4.2716355413626502E-3"/>
    <n v="-0.609635177463834"/>
    <n v="-4.70013704902722E-4"/>
    <n v="3.1951172657207301E-3"/>
    <n v="-2.7581261794044801E-3"/>
    <n v="2.0418829740035901E-3"/>
    <n v="-4.7245034485755198E-2"/>
    <n v="-9.1491079941146605E-3"/>
    <n v="8.1666480251565993E-3"/>
    <n v="1.10240187233487E-2"/>
    <n v="1.2509719845524701E-4"/>
    <n v="-5.5659465991751505E-4"/>
    <n v="8.8999166652878998E-4"/>
    <n v="-6.03229489984261E-4"/>
    <n v="5.3081015416947801E-4"/>
    <n v="-5.1906036138872798E-4"/>
    <n v="1.8483305216273199E-3"/>
    <n v="-4.8310947409066296E-3"/>
    <n v="3.3742293334041102E-3"/>
    <n v="-3.2864917852239102E-4"/>
    <n v="2.4442897929125501E-4"/>
    <n v="1.1930708636761201E-3"/>
    <n v="-3.31804872316439E-3"/>
    <n v="1.17026608269578E-5"/>
    <n v="7.8631427465103703E-4"/>
    <n v="3.44750300848799E-3"/>
    <n v="-4.6312674943291797E-3"/>
    <n v="1.00428148904272E-3"/>
    <n v="5.92499480684927E-4"/>
    <n v="-1.5187697558127599E-3"/>
    <n v="14.854504198735"/>
    <n v="0.41229585042177702"/>
    <n v="0.53534616734124496"/>
    <n v="0.27280997553011399"/>
    <x v="0"/>
  </r>
  <r>
    <x v="0"/>
    <n v="-1.0071977993633499E-2"/>
    <n v="-4.8722828792913098E-4"/>
    <n v="-7.7686269474788305E-4"/>
    <n v="-2.36290248179868E-3"/>
    <n v="5.0196380512759903E-3"/>
    <n v="3.5399955873594499E-3"/>
    <n v="-4.0740515465106599E-4"/>
    <n v="9.3917964745606896E-4"/>
    <n v="-4.1202964029197096E-3"/>
    <n v="-2.44267786662071E-3"/>
    <n v="-0.63365314541128004"/>
    <n v="-8.0540231365450199E-4"/>
    <n v="1.9635518858895099E-4"/>
    <n v="-1.75660852878568E-3"/>
    <n v="1.77455326563493E-3"/>
    <n v="-3.7385564449965797E-2"/>
    <n v="-1.15553415632671E-2"/>
    <n v="1.18157604458148E-2"/>
    <n v="1.38035003289454E-2"/>
    <n v="5.6760431021410796E-4"/>
    <n v="7.4478174012600901E-4"/>
    <n v="7.1662626660457397E-4"/>
    <n v="6.0405967069625905E-4"/>
    <n v="1.7972681644415501E-3"/>
    <n v="1.9508495635034301E-4"/>
    <n v="-5.6185244764365601E-3"/>
    <n v="-5.50294332205467E-3"/>
    <n v="-4.1977205249824701E-3"/>
    <n v="-3.97354982778384E-4"/>
    <n v="3.7200269519411301E-3"/>
    <n v="5.96262381516156E-3"/>
    <n v="-9.7887726345979907E-4"/>
    <n v="-4.30876284077851E-3"/>
    <n v="-9.1304782163033696E-4"/>
    <n v="-5.5828096817962802E-3"/>
    <n v="4.4949127129607702E-4"/>
    <n v="-1.8458437353263999E-4"/>
    <n v="-1.3677266551398899E-3"/>
    <n v="7.6122407162857602E-4"/>
    <n v="14.205077578561699"/>
    <n v="0.43442339095955401"/>
    <n v="0.54411024244107098"/>
    <n v="0.27737594425732298"/>
    <x v="0"/>
  </r>
  <r>
    <x v="0"/>
    <n v="-1.08376140301478E-2"/>
    <n v="-1.3428757388002899E-3"/>
    <n v="1.9894055573918499E-4"/>
    <n v="-4.5374284711712501E-3"/>
    <n v="2.64319110183348E-3"/>
    <n v="2.4749758802358099E-3"/>
    <n v="-9.2560466432430196E-4"/>
    <n v="6.5295124142536996E-4"/>
    <n v="-2.2954965941928301E-3"/>
    <n v="-4.67257751883241E-3"/>
    <n v="-0.63557500695387403"/>
    <n v="1.5755878820886799E-3"/>
    <n v="1.8000306080109001E-3"/>
    <n v="-2.8145691017460801E-3"/>
    <n v="1.9778777284197501E-3"/>
    <n v="-3.7676690369320101E-2"/>
    <n v="-1.86679909502343E-3"/>
    <n v="1.1128732639511E-2"/>
    <n v="9.6886572464640296E-3"/>
    <n v="1.7916441010012199E-4"/>
    <n v="4.9814299682780803E-5"/>
    <n v="3.8345676668304502E-4"/>
    <n v="3.7723667481332998E-4"/>
    <n v="-1.0053452703971801E-3"/>
    <n v="6.5135187270041006E-5"/>
    <n v="-7.4465000727326003E-3"/>
    <n v="-4.3460406174288101E-3"/>
    <n v="-2.1596686327066401E-3"/>
    <n v="3.6855254210064799E-3"/>
    <n v="6.1658472880948001E-3"/>
    <n v="1.7680804996436999E-4"/>
    <n v="-3.6241715808863501E-3"/>
    <n v="-4.8183235012481501E-4"/>
    <n v="6.0950146088003805E-4"/>
    <n v="-2.7289630120574701E-3"/>
    <n v="-2.5361094846925798E-3"/>
    <n v="-4.2835060653906499E-4"/>
    <n v="2.92791437610082E-5"/>
    <n v="2.7000181863291403E-4"/>
    <n v="14.479090767214901"/>
    <n v="0.46572594876026602"/>
    <n v="0.54892049626762196"/>
    <n v="0.27334122792972099"/>
    <x v="0"/>
  </r>
  <r>
    <x v="0"/>
    <n v="-8.0688180205909805E-3"/>
    <n v="-4.9568391588221397E-3"/>
    <n v="3.7064775762065902E-4"/>
    <n v="-7.7881795088823003E-4"/>
    <n v="4.5251768153346302E-3"/>
    <n v="4.3372460809047199E-3"/>
    <n v="-3.0083508003902202E-3"/>
    <n v="3.1130411544183999E-3"/>
    <n v="5.7220086118174298E-3"/>
    <n v="-1.6656969104080301E-2"/>
    <n v="-0.62480892174264702"/>
    <n v="2.2123832942976202E-3"/>
    <n v="9.3229754167828405E-4"/>
    <n v="-7.0012345141956599E-4"/>
    <n v="1.6257118247932801E-3"/>
    <n v="-3.8800782450194998E-2"/>
    <n v="-9.1738242291464801E-3"/>
    <n v="5.2233755939790202E-3"/>
    <n v="2.6473911399682798E-3"/>
    <n v="3.8237399517908202E-4"/>
    <n v="1.13603010952966E-3"/>
    <n v="1.88684564996963E-4"/>
    <n v="7.4200038030835104E-4"/>
    <n v="-1.1152100464274901E-3"/>
    <n v="7.8163919076035401E-4"/>
    <n v="-2.0318938625703302E-3"/>
    <n v="-1.0997114158196001E-3"/>
    <n v="4.0216841008245902E-3"/>
    <n v="6.0819112041055699E-3"/>
    <n v="1.00181833236488E-3"/>
    <n v="-1.2194210370734999E-3"/>
    <n v="-2.9334026530763598E-3"/>
    <n v="7.1480330657951098E-4"/>
    <n v="2.52632244622405E-5"/>
    <n v="5.2313375076259699E-3"/>
    <n v="-3.1195100717887501E-3"/>
    <n v="1.8404231406689701E-3"/>
    <n v="-1.2525368741483701E-3"/>
    <n v="-9.8585578327811305E-5"/>
    <n v="14.759267618146501"/>
    <n v="0.50775509946936803"/>
    <n v="0.54205225284590197"/>
    <n v="0.278566191635504"/>
    <x v="0"/>
  </r>
  <r>
    <x v="1"/>
    <n v="-6.3271350324954397E-3"/>
    <n v="2.1174413519814499E-3"/>
    <n v="1.80475597453418E-3"/>
    <n v="-3.2874166814929298E-3"/>
    <n v="4.0815559826028903E-3"/>
    <n v="4.2869310560136997E-3"/>
    <n v="-1.8203083770205401E-3"/>
    <n v="9.9873250110270599E-4"/>
    <n v="1.0381353958471199E-2"/>
    <n v="-9.9268013168375396E-3"/>
    <n v="-0.61488786032051401"/>
    <n v="1.34975652543428E-3"/>
    <n v="1.22130122295086E-3"/>
    <n v="-3.2147253631322E-3"/>
    <n v="1.2713158250737199E-3"/>
    <n v="-3.6325821443986099E-2"/>
    <n v="-1.2574198127766599E-2"/>
    <n v="1.0515036432226701E-2"/>
    <n v="7.4487807910290603E-3"/>
    <n v="1.4793592634519299E-3"/>
    <n v="9.4207663697658001E-4"/>
    <n v="5.1493815649216704E-4"/>
    <n v="-1.7776880285178901E-4"/>
    <n v="-1.29713785243749E-3"/>
    <n v="-7.8049050660719305E-4"/>
    <n v="-4.9116457661130802E-3"/>
    <n v="-5.3626965047750604E-3"/>
    <n v="1.6178627762469199E-3"/>
    <n v="1.46803703823634E-3"/>
    <n v="4.1869129684453804E-3"/>
    <n v="4.4545186408851502E-4"/>
    <n v="-3.1538066766520901E-3"/>
    <n v="1.47985390256539E-3"/>
    <n v="4.1586458177109701E-4"/>
    <n v="7.8179855087792995E-3"/>
    <n v="-2.3247087845567099E-3"/>
    <n v="-5.4051647677360503E-5"/>
    <n v="-9.9669810016373198E-4"/>
    <n v="5.1293126471452699E-4"/>
    <n v="14.6188353775521"/>
    <n v="0.47834082852350102"/>
    <n v="0.52416283214720405"/>
    <n v="0.28931909258731198"/>
    <x v="0"/>
  </r>
  <r>
    <x v="0"/>
    <n v="-9.9132443046375095E-3"/>
    <n v="2.0394665581856001E-4"/>
    <n v="5.9118319164562798E-4"/>
    <n v="-4.7015564402595397E-3"/>
    <n v="2.87388533527008E-3"/>
    <n v="2.1434506276786901E-3"/>
    <n v="1.10880509127515E-3"/>
    <n v="2.7039277651110698E-4"/>
    <n v="-3.6278003761021E-3"/>
    <n v="-2.3336260428330198E-3"/>
    <n v="-0.62893304184487597"/>
    <n v="-2.2052020422688799E-4"/>
    <n v="1.9610223422936702E-3"/>
    <n v="-2.32885967419762E-3"/>
    <n v="1.83205348838257E-3"/>
    <n v="-4.3858407702686501E-2"/>
    <n v="-8.7851665312866697E-3"/>
    <n v="1.25815472433596E-2"/>
    <n v="8.9496427760189495E-3"/>
    <n v="8.1188412708685495E-4"/>
    <n v="-7.44016569170631E-4"/>
    <n v="6.1138597283897701E-4"/>
    <n v="6.5775288264030096E-4"/>
    <n v="-4.38436998899731E-4"/>
    <n v="2.3618328275624E-4"/>
    <n v="-6.1455049385189401E-4"/>
    <n v="-6.8937616491045201E-3"/>
    <n v="-4.7295495131053503E-3"/>
    <n v="2.1121152863974998E-3"/>
    <n v="4.3314574305295499E-3"/>
    <n v="2.8900520415460402E-3"/>
    <n v="-2.1134328681919898E-3"/>
    <n v="-2.6676200770185902E-3"/>
    <n v="-4.6123196846869802E-4"/>
    <n v="2.1258616230813801E-3"/>
    <n v="-1.2486595315619499E-3"/>
    <n v="-2.9974082804184202E-4"/>
    <n v="-1.27012938870659E-3"/>
    <n v="2.1801720061958999E-3"/>
    <n v="14.5817510864449"/>
    <n v="0.40150818740631"/>
    <n v="0.54895992965571205"/>
    <n v="0.27234654903386402"/>
    <x v="0"/>
  </r>
  <r>
    <x v="0"/>
    <n v="-7.0842220151761401E-3"/>
    <n v="-3.7492822697418899E-3"/>
    <n v="-1.5984112647396099E-3"/>
    <n v="-4.1522907810225499E-3"/>
    <n v="2.5594208534365898E-3"/>
    <n v="3.7429979567468801E-3"/>
    <n v="-1.4848850340870099E-3"/>
    <n v="7.6509079934784395E-4"/>
    <n v="8.8188376681026092E-3"/>
    <n v="-1.53381360473758E-2"/>
    <n v="-0.560091040830624"/>
    <n v="5.1399610531548401E-3"/>
    <n v="1.72396369593798E-3"/>
    <n v="-3.4354691204319899E-3"/>
    <n v="9.4104263525757604E-4"/>
    <n v="-4.6427103203440498E-2"/>
    <n v="-1.0225805184765799E-2"/>
    <n v="1.92957023136641E-3"/>
    <n v="5.0060156039398202E-4"/>
    <n v="1.96273169977644E-3"/>
    <n v="2.09921693902748E-3"/>
    <n v="1.44722743915081E-3"/>
    <n v="3.1928354323144698E-4"/>
    <n v="-1.254115107645E-3"/>
    <n v="2.7620044751027801E-4"/>
    <n v="-4.1649396122297897E-3"/>
    <n v="-4.7293815746968504E-3"/>
    <n v="2.4220304865142199E-3"/>
    <n v="3.8607988820791202E-3"/>
    <n v="2.5480179270684199E-3"/>
    <n v="7.7985587855648698E-4"/>
    <n v="-3.79708130253139E-3"/>
    <n v="5.8585668268726896E-4"/>
    <n v="4.2513741612564199E-4"/>
    <n v="3.7927219491423999E-3"/>
    <n v="-2.6896909722649398E-3"/>
    <n v="4.1230528846943802E-4"/>
    <n v="-1.79473739899281E-3"/>
    <n v="7.6289806418048203E-4"/>
    <n v="15.718110941495601"/>
    <n v="0.48220327572933203"/>
    <n v="0.46534639674540601"/>
    <n v="0.33473784405958701"/>
    <x v="0"/>
  </r>
  <r>
    <x v="0"/>
    <n v="-2.3573635922924899E-2"/>
    <n v="-4.8723873358285201E-3"/>
    <n v="2.6337325053069302E-3"/>
    <n v="-8.4118036812761907E-3"/>
    <n v="-4.5400027927732E-4"/>
    <n v="2.7579506466791398E-3"/>
    <n v="-1.7962915109846799E-3"/>
    <n v="1.56663040015471E-3"/>
    <n v="1.20462001959039E-4"/>
    <n v="-1.1240359802645501E-2"/>
    <n v="-0.61757592672178097"/>
    <n v="2.3618534724772098E-3"/>
    <n v="-5.3063062130385605E-4"/>
    <n v="2.3785352600971501E-4"/>
    <n v="6.8386124697066898E-4"/>
    <n v="-6.1603575639587897E-2"/>
    <n v="-8.3381714175928597E-3"/>
    <n v="4.6094963042726603E-3"/>
    <n v="8.2094697378552899E-5"/>
    <n v="1.8290346097349099E-3"/>
    <n v="2.4296146372280499E-3"/>
    <n v="4.5863494892320398E-4"/>
    <n v="3.8333294125575499E-4"/>
    <n v="-3.4177727196502499E-3"/>
    <n v="-4.8987038399673697E-4"/>
    <n v="-4.9535012823961697E-3"/>
    <n v="-3.9816572238455901E-3"/>
    <n v="6.6397472218953802E-3"/>
    <n v="3.6188115516699801E-3"/>
    <n v="-8.2931482359036197E-4"/>
    <n v="-2.0866122359561798E-3"/>
    <n v="-2.2112626270014701E-3"/>
    <n v="1.4804829314227399E-3"/>
    <n v="4.2785751279580698E-4"/>
    <n v="1.5922564271073299E-2"/>
    <n v="-2.28012712765369E-3"/>
    <n v="-3.9718461863103802E-4"/>
    <n v="3.3375088823846098E-4"/>
    <n v="-1.9096412995065E-3"/>
    <n v="15.017779456816699"/>
    <n v="0.42892785141404299"/>
    <n v="0.53789602644691803"/>
    <n v="0.25643923416004699"/>
    <x v="0"/>
  </r>
  <r>
    <x v="2"/>
    <n v="-1.28954393652782E-2"/>
    <n v="-3.6377227200668199E-3"/>
    <n v="-3.4267207260817202E-3"/>
    <n v="-2.3048046639821099E-3"/>
    <n v="6.3170171663574004E-3"/>
    <n v="2.6309847345700201E-3"/>
    <n v="-2.02564858967567E-3"/>
    <n v="1.4833803209768901E-3"/>
    <n v="1.46824327660799E-2"/>
    <n v="-1.5110553186656399E-2"/>
    <n v="-0.67301147789786198"/>
    <n v="-5.2566519454721799E-4"/>
    <n v="1.2125883302633101E-3"/>
    <n v="-3.3254108654390199E-3"/>
    <n v="2.2814663856117498E-3"/>
    <n v="-3.8840778726203298E-2"/>
    <n v="-1.2211225697456999E-2"/>
    <n v="-5.9445017174962799E-3"/>
    <n v="6.4280348753149603E-3"/>
    <n v="1.51024010247877E-3"/>
    <n v="3.2245488332213398E-4"/>
    <n v="1.3740248362986501E-3"/>
    <n v="4.4101490193313998E-4"/>
    <n v="-1.02592474246241E-3"/>
    <n v="-1.6948310545926201E-3"/>
    <n v="-3.67557760643229E-3"/>
    <n v="-9.7003138442023205E-5"/>
    <n v="1.2657634076265101E-3"/>
    <n v="1.2619567443852399E-3"/>
    <n v="2.3398146935875198E-3"/>
    <n v="3.1873966109899001E-3"/>
    <n v="-1.1951562397995901E-3"/>
    <n v="-1.7620793953076501E-3"/>
    <n v="1.0698296582296301E-3"/>
    <n v="1.04332244850046E-2"/>
    <n v="-2.5720624948851199E-4"/>
    <n v="6.5346754710056399E-4"/>
    <n v="4.87181874274232E-4"/>
    <n v="-7.6704014221600804E-4"/>
    <n v="13.7949957200877"/>
    <n v="0.33742617371386502"/>
    <n v="0.59293099388815496"/>
    <n v="0.25547903740139799"/>
    <x v="2"/>
  </r>
  <r>
    <x v="0"/>
    <n v="7.2606698006900602E-4"/>
    <n v="1.76091700352416E-4"/>
    <n v="-9.3415367052214601E-4"/>
    <n v="-2.8061452846066298E-3"/>
    <n v="1.98859764424611E-4"/>
    <n v="7.7535656289068799E-4"/>
    <n v="-1.3009655958591E-3"/>
    <n v="9.7193227586889804E-4"/>
    <n v="1.92619076270013E-2"/>
    <n v="-7.8785833294280506E-3"/>
    <n v="-0.66473164293948905"/>
    <n v="5.3593541783991303E-4"/>
    <n v="9.8043516964842507E-4"/>
    <n v="-3.02483989426371E-3"/>
    <n v="1.39003090141455E-3"/>
    <n v="-1.7282347280306101E-2"/>
    <n v="-7.9563417336235495E-3"/>
    <n v="-3.05094891313564E-3"/>
    <n v="5.58112514979633E-3"/>
    <n v="2.3334586935411998E-3"/>
    <n v="9.4107569650655001E-4"/>
    <n v="1.3121957649762301E-3"/>
    <n v="1.28142375182726E-3"/>
    <n v="5.0624491879059904E-4"/>
    <n v="4.6570206193614899E-4"/>
    <n v="-3.8474479303051199E-4"/>
    <n v="-4.1323965630205104E-3"/>
    <n v="-1.12997962671831E-3"/>
    <n v="-1.1711735068643701E-3"/>
    <n v="2.9404402276901999E-3"/>
    <n v="1.21284700307631E-3"/>
    <n v="3.8625606016511703E-5"/>
    <n v="-8.9957698627957203E-4"/>
    <n v="8.4712724400720803E-5"/>
    <n v="-3.2878498610971899E-3"/>
    <n v="1.45133917732954E-3"/>
    <n v="3.0308254072588403E-4"/>
    <n v="-1.02296875313553E-3"/>
    <n v="2.8845871106976298E-4"/>
    <n v="13.642446634587101"/>
    <n v="0.31198784143724301"/>
    <n v="0.60807690761494604"/>
    <n v="0.273783533501191"/>
    <x v="2"/>
  </r>
  <r>
    <x v="0"/>
    <n v="-8.6993860368061501E-3"/>
    <n v="1.9009703444236E-3"/>
    <n v="2.2572648833187299E-3"/>
    <n v="-3.2338093975978299E-3"/>
    <n v="3.6844153571659799E-3"/>
    <n v="2.4087088242840198E-3"/>
    <n v="-2.04032324285573E-3"/>
    <n v="6.7028995864571502E-4"/>
    <n v="1.7126555992706901E-2"/>
    <n v="-1.6317527868006901E-2"/>
    <n v="-0.65658685673186701"/>
    <n v="-1.30619585585635E-3"/>
    <n v="8.6938618921303997E-4"/>
    <n v="-1.8355893369698701E-3"/>
    <n v="2.1894940062222698E-3"/>
    <n v="-4.2440145271492501E-2"/>
    <n v="-1.0501727669568899E-2"/>
    <n v="8.8424037587506599E-3"/>
    <n v="1.55799985598016E-3"/>
    <n v="-8.3876501487053897E-6"/>
    <n v="6.8699825077944904E-4"/>
    <n v="3.8414772666340598E-4"/>
    <n v="-3.4585338660922198E-4"/>
    <n v="-1.5529019500540901E-3"/>
    <n v="-4.2040999629747199E-4"/>
    <n v="-3.4430222419570798E-3"/>
    <n v="-2.7071770320819199E-3"/>
    <n v="4.60142684283308E-4"/>
    <n v="5.7373841994372999E-3"/>
    <n v="2.5007415137032201E-3"/>
    <n v="-1.8252365430297701E-3"/>
    <n v="-2.9004849216703599E-3"/>
    <n v="9.68082701288716E-4"/>
    <n v="5.8217916817093296E-4"/>
    <n v="1.38074770816602E-2"/>
    <n v="-4.0334256016407702E-4"/>
    <n v="-1.1539335214003699E-3"/>
    <n v="-2.9067567076230199E-4"/>
    <n v="-5.9738666176322505E-4"/>
    <n v="14.0250867855077"/>
    <n v="0.46205515112968798"/>
    <n v="0.582673069681654"/>
    <n v="0.25747346723396097"/>
    <x v="0"/>
  </r>
  <r>
    <x v="2"/>
    <n v="8.0839930789218496E-4"/>
    <n v="-2.1674374781412401E-3"/>
    <n v="-3.3797397744035201E-3"/>
    <n v="-8.2705583467375995E-3"/>
    <n v="2.4505063980648401E-3"/>
    <n v="4.0002937937375603E-3"/>
    <n v="-1.0561926703650201E-3"/>
    <n v="1.11194055131285E-4"/>
    <n v="1.9189066423585501E-2"/>
    <n v="-6.4927822155622303E-3"/>
    <n v="-0.65179411289154598"/>
    <n v="2.78921668554358E-3"/>
    <n v="-3.7048433219608702E-4"/>
    <n v="-1.6147379849267599E-3"/>
    <n v="7.6272638276108598E-4"/>
    <n v="-2.9068742544592002E-2"/>
    <n v="-1.15292944452039E-2"/>
    <n v="2.4117178542809901E-4"/>
    <n v="4.3118190569204603E-3"/>
    <n v="4.9390701001497195E-4"/>
    <n v="9.4688412725157597E-4"/>
    <n v="2.38408754344117E-4"/>
    <n v="2.42059509477091E-5"/>
    <n v="1.8845327579009E-3"/>
    <n v="6.0463231650519599E-4"/>
    <n v="-5.12521653617739E-3"/>
    <n v="-5.4403894822244196E-3"/>
    <n v="-8.0059591917198004E-4"/>
    <n v="-1.4395468060337199E-3"/>
    <n v="6.29105694644475E-5"/>
    <n v="3.01113857753956E-3"/>
    <n v="-7.3071560704514695E-4"/>
    <n v="-1.06719075012999E-3"/>
    <n v="1.40373833969589E-3"/>
    <n v="-2.9310772510828201E-3"/>
    <n v="3.6221837461420297E-5"/>
    <n v="5.7718095176379695E-4"/>
    <n v="-7.6132864005289797E-4"/>
    <n v="3.9663437734071497E-4"/>
    <n v="13.4301774368188"/>
    <n v="0.40999050027484302"/>
    <n v="0.56363944716228698"/>
    <n v="0.29708875355523801"/>
    <x v="2"/>
  </r>
  <r>
    <x v="2"/>
    <n v="-3.7017966844084499E-3"/>
    <n v="-3.7392608042539901E-3"/>
    <n v="-1.99929561799504E-3"/>
    <n v="-6.69177202500627E-3"/>
    <n v="5.4076899821819296E-4"/>
    <n v="1.8486568039386001E-3"/>
    <n v="-1.1894121397817601E-3"/>
    <n v="6.06950341028533E-5"/>
    <n v="2.6804758124157901E-2"/>
    <n v="-1.19094959362121E-2"/>
    <n v="-0.65043230229989901"/>
    <n v="1.61175132109304E-3"/>
    <n v="6.1819043988168795E-4"/>
    <n v="-2.40456427480399E-3"/>
    <n v="7.0545218226211899E-4"/>
    <n v="-2.46009214311502E-2"/>
    <n v="-1.1401250590408699E-2"/>
    <n v="2.9909148771942798E-3"/>
    <n v="-7.1880683328784896E-5"/>
    <n v="8.2502700432625896E-4"/>
    <n v="1.4351919359359799E-3"/>
    <n v="8.1496246838863497E-4"/>
    <n v="3.7973499144646698E-4"/>
    <n v="2.0053860500089701E-3"/>
    <n v="-4.6074281655357599E-4"/>
    <n v="-1.1832264298066301E-3"/>
    <n v="-4.4998348871016398E-3"/>
    <n v="-4.9845789717762297E-3"/>
    <n v="-1.0662059867494801E-3"/>
    <n v="2.71280802702568E-3"/>
    <n v="6.4402457958843702E-4"/>
    <n v="8.9334401289785403E-4"/>
    <n v="-1.4458080276819401E-3"/>
    <n v="8.0043918068234703E-4"/>
    <n v="-9.4832299039465506E-3"/>
    <n v="1.37380483655829E-3"/>
    <n v="-8.4236342241165898E-4"/>
    <n v="-5.7852655170857802E-4"/>
    <n v="-3.7984086109283901E-4"/>
    <n v="14.004223903941901"/>
    <n v="0.34859163539857702"/>
    <n v="0.58315865583889903"/>
    <n v="0.27818942638138699"/>
    <x v="2"/>
  </r>
  <r>
    <x v="2"/>
    <n v="7.9248606491494292E-3"/>
    <n v="1.18039138023652E-4"/>
    <n v="-2.0651449844751499E-3"/>
    <n v="-2.81708837229948E-3"/>
    <n v="1.22192539807434E-3"/>
    <n v="2.5535620910755101E-3"/>
    <n v="-6.6063399031471705E-4"/>
    <n v="8.7204188556867204E-4"/>
    <n v="1.06217542245058E-2"/>
    <n v="-4.8693401894262496E-3"/>
    <n v="-0.65361834845528499"/>
    <n v="2.27777958494541E-3"/>
    <n v="1.2843023422706801E-3"/>
    <n v="-2.17501704693112E-3"/>
    <n v="1.59840988528956E-3"/>
    <n v="-1.31035174937597E-2"/>
    <n v="-5.33366008047911E-3"/>
    <n v="-2.2415130518612398E-3"/>
    <n v="2.6920891002202899E-3"/>
    <n v="-2.8785633264845801E-5"/>
    <n v="2.28125100987118E-3"/>
    <n v="1.74011532931267E-3"/>
    <n v="-2.6577503861121302E-4"/>
    <n v="1.79223928315024E-3"/>
    <n v="-4.5684192903753801E-5"/>
    <n v="-1.41239783957034E-3"/>
    <n v="-9.1961799709529193E-3"/>
    <n v="-2.0896702267976402E-3"/>
    <n v="1.2806387881038599E-4"/>
    <n v="1.82464187278071E-3"/>
    <n v="2.6719031752128401E-3"/>
    <n v="-4.52038698086408E-4"/>
    <n v="-8.2334396451419695E-4"/>
    <n v="8.8009050212672197E-4"/>
    <n v="-4.3613372576465203E-3"/>
    <n v="6.3478807376668499E-4"/>
    <n v="-4.3157797343813901E-4"/>
    <n v="-1.5700723810002999E-3"/>
    <n v="4.1437130713832602E-4"/>
    <n v="13.682308212714201"/>
    <n v="0.31559714743724299"/>
    <n v="0.58652903701108505"/>
    <n v="0.28900003450938"/>
    <x v="2"/>
  </r>
  <r>
    <x v="2"/>
    <n v="2.6740407105913301E-3"/>
    <n v="6.2477476193558603E-5"/>
    <n v="-1.27678215742642E-3"/>
    <n v="-5.9336805222875797E-3"/>
    <n v="3.1729819636565201E-3"/>
    <n v="4.4902269925656503E-3"/>
    <n v="-1.17216268917779E-3"/>
    <n v="7.1775407074645104E-4"/>
    <n v="2.5328856046317801E-2"/>
    <n v="-1.0970513399871699E-2"/>
    <n v="-0.61933277933295605"/>
    <n v="1.6207718246260601E-4"/>
    <n v="8.4009525323829504E-4"/>
    <n v="-2.6212640019411299E-3"/>
    <n v="1.00045360499985E-3"/>
    <n v="-2.5004960679806398E-2"/>
    <n v="-1.1718113159364199E-2"/>
    <n v="-2.11027652742416E-4"/>
    <n v="1.82866870450596E-4"/>
    <n v="3.1859018885421303E-4"/>
    <n v="6.9986213709398101E-4"/>
    <n v="4.1642127513875102E-4"/>
    <n v="-2.5253731259768999E-5"/>
    <n v="1.5441994767395001E-3"/>
    <n v="-1.13267484294267E-4"/>
    <n v="-1.92870941858355E-3"/>
    <n v="-6.3427015327066896E-3"/>
    <n v="-2.2953709469696998E-3"/>
    <n v="6.88293203445769E-4"/>
    <n v="-7.4941848079729896E-5"/>
    <n v="2.1692675354480998E-3"/>
    <n v="1.25091293601037E-3"/>
    <n v="4.6460043087767497E-4"/>
    <n v="2.39771354317775E-4"/>
    <n v="3.9098722977837599E-4"/>
    <n v="1.26195709060135E-3"/>
    <n v="-1.1057442558329101E-3"/>
    <n v="-2.6014767815822702E-4"/>
    <n v="8.7503831449534499E-4"/>
    <n v="13.926047770402199"/>
    <n v="0.37552613937537599"/>
    <n v="0.54740978154028097"/>
    <n v="0.31255784803797398"/>
    <x v="2"/>
  </r>
  <r>
    <x v="0"/>
    <n v="-1.67956680356059E-2"/>
    <n v="-3.21927756766656E-3"/>
    <n v="2.95069470963821E-3"/>
    <n v="-5.4551406232606504E-3"/>
    <n v="-4.0491929450604201E-4"/>
    <n v="3.1087256134839799E-3"/>
    <n v="-3.98985450304857E-3"/>
    <n v="2.1371728827691699E-3"/>
    <n v="1.3213056907988701E-2"/>
    <n v="-1.5108192149513901E-2"/>
    <n v="-0.62352759862752405"/>
    <n v="1.36205175551985E-3"/>
    <n v="-3.9160379353882501E-4"/>
    <n v="-1.98439011924522E-3"/>
    <n v="9.4247009177811798E-5"/>
    <n v="-5.6370809022457197E-2"/>
    <n v="-7.3681798151550102E-3"/>
    <n v="6.13506859992084E-3"/>
    <n v="2.85991399559895E-3"/>
    <n v="3.1679383799087398E-3"/>
    <n v="1.71873568523926E-3"/>
    <n v="1.64984429268026E-5"/>
    <n v="-4.57925324571953E-4"/>
    <n v="-7.8932169405264701E-4"/>
    <n v="-2.2407715954561399E-4"/>
    <n v="-5.13257631801807E-3"/>
    <n v="-3.50186948655541E-3"/>
    <n v="4.1521737196009104E-3"/>
    <n v="3.1568058580651401E-3"/>
    <n v="-2.43395912924258E-3"/>
    <n v="1.51459650543221E-3"/>
    <n v="-1.3759513698360401E-3"/>
    <n v="1.50606820504202E-3"/>
    <n v="-3.8989115475199798E-5"/>
    <n v="1.6517429369515401E-2"/>
    <n v="-4.4252235954468496E-3"/>
    <n v="1.9182694488921799E-3"/>
    <n v="-6.21636250319079E-4"/>
    <n v="-4.82017592454093E-4"/>
    <n v="14.9566094195293"/>
    <n v="0.435928772752532"/>
    <n v="0.53752526624415797"/>
    <n v="0.263029723735487"/>
    <x v="0"/>
  </r>
  <r>
    <x v="0"/>
    <n v="-9.3919204613563505E-3"/>
    <n v="-1.9413245052697699E-3"/>
    <n v="2.5876885737459001E-3"/>
    <n v="-5.0026993758257102E-3"/>
    <n v="4.3281098067445099E-4"/>
    <n v="4.3794480397039001E-3"/>
    <n v="-3.43277519001162E-3"/>
    <n v="8.8111741180636304E-4"/>
    <n v="1.8252695116638001E-2"/>
    <n v="-1.7313582167304699E-2"/>
    <n v="-0.597229610966864"/>
    <n v="4.4111529000549496E-3"/>
    <n v="-1.09460940818729E-3"/>
    <n v="-2.5274425653630402E-3"/>
    <n v="5.7335870033795001E-4"/>
    <n v="-4.2917260580533599E-2"/>
    <n v="-7.8410172115529302E-3"/>
    <n v="4.4889342595766102E-3"/>
    <n v="2.1317306992695E-3"/>
    <n v="2.5838721194750801E-3"/>
    <n v="1.6993977621758199E-3"/>
    <n v="3.1759167008092802E-4"/>
    <n v="-2.0762885631206299E-4"/>
    <n v="-5.0804342437291801E-4"/>
    <n v="-1.6984675239052201E-4"/>
    <n v="-6.8801683865672798E-3"/>
    <n v="-5.0589004315817702E-3"/>
    <n v="1.62161344740672E-3"/>
    <n v="3.9763288559059497E-3"/>
    <n v="-1.95594119416515E-4"/>
    <n v="1.29880882718124E-3"/>
    <n v="-1.35078784784487E-3"/>
    <n v="1.6092538728634501E-3"/>
    <n v="1.7998764747711501E-3"/>
    <n v="1.2102146500305401E-2"/>
    <n v="-4.1177075765895504E-3"/>
    <n v="6.0607680043856904E-4"/>
    <n v="9.3255103088112903E-6"/>
    <n v="-2.0954489827405801E-4"/>
    <n v="15.083517989915601"/>
    <n v="0.46477061609875397"/>
    <n v="0.51069911188415296"/>
    <n v="0.30869763730547001"/>
    <x v="0"/>
  </r>
  <r>
    <x v="0"/>
    <n v="-5.1254114804235498E-3"/>
    <n v="9.9485183882675105E-4"/>
    <n v="2.1899669430167999E-3"/>
    <n v="-6.6282144528063899E-3"/>
    <n v="3.81576021439571E-3"/>
    <n v="2.8804786224453402E-3"/>
    <n v="-1.7398889696981299E-3"/>
    <n v="7.1296080091221904E-4"/>
    <n v="5.6651125517046801E-3"/>
    <n v="-1.1413137747734999E-2"/>
    <n v="-0.639331326178603"/>
    <n v="-9.9279691893979405E-4"/>
    <n v="1.21137808357437E-5"/>
    <n v="-1.2047007549714399E-3"/>
    <n v="1.3618752983468E-3"/>
    <n v="-3.7968446617177402E-2"/>
    <n v="-1.3138901038215E-2"/>
    <n v="5.03401369424206E-3"/>
    <n v="4.9980295758108098E-3"/>
    <n v="7.5412900332345195E-4"/>
    <n v="-3.3841417908791398E-4"/>
    <n v="-7.6418409170361996E-4"/>
    <n v="1.08114976996625E-4"/>
    <n v="-2.58289280404059E-3"/>
    <n v="-1.4507622334785199E-3"/>
    <n v="-3.74185319399571E-3"/>
    <n v="-1.65053212652142E-3"/>
    <n v="-5.9791831505201704E-4"/>
    <n v="2.9577505997509298E-3"/>
    <n v="1.72814867867302E-3"/>
    <n v="1.1634552439362699E-3"/>
    <n v="-5.7876418834704603E-4"/>
    <n v="2.5269009904448E-4"/>
    <n v="-2.0964008807586001E-4"/>
    <n v="9.4280745787525908E-3"/>
    <n v="-3.7961129455209401E-3"/>
    <n v="-1.4678250822172201E-4"/>
    <n v="-1.49046417144287E-4"/>
    <n v="1.0410364608589E-3"/>
    <n v="14.0143522059366"/>
    <n v="0.54412061179893201"/>
    <n v="0.55753019565495898"/>
    <n v="0.28640834284656302"/>
    <x v="0"/>
  </r>
  <r>
    <x v="0"/>
    <n v="-2.8171868946264599E-3"/>
    <n v="-2.7995687080816099E-3"/>
    <n v="-2.01283280350668E-3"/>
    <n v="7.8047408856790298E-4"/>
    <n v="-3.5137057033185299E-3"/>
    <n v="-8.3088467521484004E-4"/>
    <n v="-2.1100508333741701E-3"/>
    <n v="1.16419850517692E-4"/>
    <n v="1.24285895625641E-2"/>
    <n v="6.4612090535925504E-3"/>
    <n v="-0.65471544853300301"/>
    <n v="-9.6236993641253196E-4"/>
    <n v="1.24022746455892E-3"/>
    <n v="-2.5033771773656198E-3"/>
    <n v="1.2541141476359E-3"/>
    <n v="-5.9054610032639503E-2"/>
    <n v="-1.4404997811080599E-2"/>
    <n v="1.2178270166123099E-2"/>
    <n v="5.3947546340783904E-3"/>
    <n v="-2.1040294594661599E-3"/>
    <n v="-6.7731178623118497E-4"/>
    <n v="7.1881563946945399E-4"/>
    <n v="5.7552438160328695E-4"/>
    <n v="2.6881290043422501E-3"/>
    <n v="3.6059387193150999E-4"/>
    <n v="-3.6387459721212901E-4"/>
    <n v="-8.5153400716414598E-3"/>
    <n v="2.3135283677690899E-3"/>
    <n v="1.5406778007236699E-3"/>
    <n v="1.62833874147982E-3"/>
    <n v="4.2247246519620798E-3"/>
    <n v="-5.4947311815373902E-3"/>
    <n v="-4.4482535502107703E-3"/>
    <n v="-2.1873505315610101E-4"/>
    <n v="9.5566199944121001E-3"/>
    <n v="2.5862614758928502E-3"/>
    <n v="-1.5540525219396499E-3"/>
    <n v="-2.2284879842474699E-3"/>
    <n v="2.20265338656254E-3"/>
    <n v="14.571816359046201"/>
    <n v="0.40314489904462097"/>
    <n v="0.56613942635700498"/>
    <n v="0.236475032432066"/>
    <x v="0"/>
  </r>
  <r>
    <x v="2"/>
    <n v="-1.6964988896089599E-2"/>
    <n v="-8.4796406910528192E-3"/>
    <n v="-4.1572019019968697E-3"/>
    <n v="-2.4248686825706399E-3"/>
    <n v="3.4206124575373101E-3"/>
    <n v="1.96314994271937E-3"/>
    <n v="-1.40953336657611E-4"/>
    <n v="3.2938891903275898E-4"/>
    <n v="1.8750474277132601E-2"/>
    <n v="-1.23400996127895E-2"/>
    <n v="-0.66681731926092902"/>
    <n v="8.74045230401456E-4"/>
    <n v="6.8698226214212102E-5"/>
    <n v="-3.20151902149229E-3"/>
    <n v="3.1213019287032601E-3"/>
    <n v="-2.50164381747769E-2"/>
    <n v="-7.3801771488037201E-3"/>
    <n v="-4.3266794375636701E-3"/>
    <n v="1.4692086397178701E-3"/>
    <n v="2.6525038671270898E-3"/>
    <n v="6.8047149325961402E-4"/>
    <n v="8.5575814592167402E-4"/>
    <n v="1.845172232342E-3"/>
    <n v="-2.68437315404695E-3"/>
    <n v="-1.35742337156649E-3"/>
    <n v="-2.9622828797846502E-3"/>
    <n v="-7.9710541542723692E-3"/>
    <n v="2.5537707234982699E-3"/>
    <n v="3.1914355253098402E-3"/>
    <n v="3.4172631966792899E-3"/>
    <n v="1.50602110165858E-3"/>
    <n v="-1.6992864313936499E-3"/>
    <n v="-6.4437258539947297E-4"/>
    <n v="1.62377381563802E-3"/>
    <n v="3.1003505345771499E-3"/>
    <n v="-9.5678471558070195E-5"/>
    <n v="-2.1396804427514802E-3"/>
    <n v="8.0853311673134102E-4"/>
    <n v="2.1400436733950699E-4"/>
    <n v="13.933145041849601"/>
    <n v="0.33290831704462098"/>
    <n v="0.592263011275308"/>
    <n v="0.26654616087031302"/>
    <x v="2"/>
  </r>
  <r>
    <x v="0"/>
    <n v="-5.0440679249677796E-3"/>
    <n v="-2.5252433998160799E-3"/>
    <n v="-2.3310823299125898E-3"/>
    <n v="-4.1459135273157798E-3"/>
    <n v="-2.09377403971845E-5"/>
    <n v="-3.2034070770943702E-4"/>
    <n v="-3.2027418261834301E-3"/>
    <n v="1.2924937307716401E-3"/>
    <n v="6.1629038637141796E-4"/>
    <n v="-9.74020532988072E-3"/>
    <n v="-0.60975933721142594"/>
    <n v="1.0095491013357601E-3"/>
    <n v="2.34710560798328E-3"/>
    <n v="-3.48190506172093E-3"/>
    <n v="2.2987729352262698E-3"/>
    <n v="-3.90015233905033E-2"/>
    <n v="-9.6136009052617197E-3"/>
    <n v="6.38828647897227E-4"/>
    <n v="8.9669321491047792E-3"/>
    <n v="2.2865590530679199E-4"/>
    <n v="-1.0966048384739701E-3"/>
    <n v="-1.04069018804923E-4"/>
    <n v="-9.8650595493496199E-4"/>
    <n v="-2.2530660334606498E-3"/>
    <n v="2.5841697559454702E-4"/>
    <n v="3.1162316293323398E-3"/>
    <n v="1.7409248417910299E-3"/>
    <n v="5.8807746514864898E-3"/>
    <n v="-1.5368620092730699E-3"/>
    <n v="2.6222462968087802E-3"/>
    <n v="5.9723638350846599E-4"/>
    <n v="-4.7204933817462397E-3"/>
    <n v="-7.5595186717264601E-4"/>
    <n v="3.4333128902663698E-4"/>
    <n v="-1.6327652102555001E-3"/>
    <n v="-4.4534423506931197E-3"/>
    <n v="6.0915693018142203E-4"/>
    <n v="-2.8173323782648501E-4"/>
    <n v="-5.7494341198489202E-4"/>
    <n v="14.6638328113751"/>
    <n v="0.52492891907555395"/>
    <n v="0.52763983520929802"/>
    <n v="0.317829019545737"/>
    <x v="0"/>
  </r>
  <r>
    <x v="2"/>
    <n v="-8.3022487760809702E-3"/>
    <n v="-2.8916328591036401E-3"/>
    <n v="-2.14253499688827E-3"/>
    <n v="-2.5005837939227802E-3"/>
    <n v="3.9176559043219402E-3"/>
    <n v="3.7498034737954E-3"/>
    <n v="-1.9159002065003499E-3"/>
    <n v="1.6500887537975501E-3"/>
    <n v="1.1054401840392801E-2"/>
    <n v="-8.3984293148909994E-3"/>
    <n v="-0.66529186748077496"/>
    <n v="8.7365359225695101E-4"/>
    <n v="2.40091221916544E-3"/>
    <n v="-2.6524837757548499E-3"/>
    <n v="1.42199524154654E-3"/>
    <n v="-3.2282409970199703E-2"/>
    <n v="-7.2413413737200099E-3"/>
    <n v="7.3501431510156505E-4"/>
    <n v="5.8288450315725797E-3"/>
    <n v="1.8921183786733799E-3"/>
    <n v="1.1967760622887101E-3"/>
    <n v="4.2203839919374399E-4"/>
    <n v="1.18501647121441E-3"/>
    <n v="-2.7343298718446698E-4"/>
    <n v="-1.0444515833763601E-3"/>
    <n v="-3.3735969853609001E-3"/>
    <n v="-7.7677006838031502E-3"/>
    <n v="2.8208771582346401E-3"/>
    <n v="2.8725460798750902E-3"/>
    <n v="2.80599487326048E-3"/>
    <n v="1.1212627645717499E-3"/>
    <n v="-2.5806695491975501E-3"/>
    <n v="1.5897799137481401E-4"/>
    <n v="1.4944567290633901E-3"/>
    <n v="-5.0713563985903803E-5"/>
    <n v="-7.4737170127625596E-6"/>
    <n v="-5.4529560058489801E-4"/>
    <n v="-8.2008638058118596E-4"/>
    <n v="2.9943121230602298E-4"/>
    <n v="13.6401046396869"/>
    <n v="0.33414646802915399"/>
    <n v="0.59760808529186904"/>
    <n v="0.27128559906260502"/>
    <x v="2"/>
  </r>
  <r>
    <x v="0"/>
    <n v="6.3098141730293603E-3"/>
    <n v="7.2375171995384601E-3"/>
    <n v="4.0265670367771803E-3"/>
    <n v="-1.29156269037187E-2"/>
    <n v="4.3796531469312604E-3"/>
    <n v="7.0115097876235601E-3"/>
    <n v="3.4120555667223103E-5"/>
    <n v="9.8240881173945302E-5"/>
    <n v="4.6743806061896997E-3"/>
    <n v="-5.0626843540075E-3"/>
    <n v="-0.56928513508856105"/>
    <n v="3.3829063497269698E-3"/>
    <n v="-1.5555578268761901E-3"/>
    <n v="-6.8564015182660397E-4"/>
    <n v="-4.96566601224243E-5"/>
    <n v="-4.56828030695723E-2"/>
    <n v="-5.9138643310843696E-3"/>
    <n v="-4.2900039281384902E-3"/>
    <n v="1.0420075543418899E-2"/>
    <n v="3.3544765154759001E-3"/>
    <n v="1.79711200044771E-3"/>
    <n v="7.8020864223120301E-4"/>
    <n v="-1.05500734042331E-4"/>
    <n v="-3.70059545407172E-3"/>
    <n v="-6.5627201418136404E-4"/>
    <n v="-1.2710967330060699E-2"/>
    <n v="-2.4559017397643299E-4"/>
    <n v="-7.1174164960241103E-4"/>
    <n v="2.96300780840337E-3"/>
    <n v="-1.9805841894116102E-3"/>
    <n v="2.9347124050897E-3"/>
    <n v="-2.5381059198913299E-3"/>
    <n v="2.1278014318155299E-3"/>
    <n v="-5.0167059117935998E-4"/>
    <n v="-3.0046476677827198E-3"/>
    <n v="-2.9307103390876799E-4"/>
    <n v="-1.1782706242490801E-3"/>
    <n v="5.5515454036997899E-4"/>
    <n v="-1.3375104081019299E-3"/>
    <n v="15.8690992197768"/>
    <n v="0.462134147098754"/>
    <n v="0.49931501393792699"/>
    <n v="0.31860121914406098"/>
    <x v="0"/>
  </r>
  <r>
    <x v="2"/>
    <n v="-1.0272804359409599E-2"/>
    <n v="-1.1499736124985301E-3"/>
    <n v="1.84622099493502E-3"/>
    <n v="-6.4520368408120497E-3"/>
    <n v="1.6564715117903001E-3"/>
    <n v="2.9179606267268001E-3"/>
    <n v="-3.9854251671918902E-4"/>
    <n v="7.3568958288328698E-4"/>
    <n v="1.80137528151561E-2"/>
    <n v="-1.28700004355062E-2"/>
    <n v="-0.67366375274683399"/>
    <n v="-1.9288035191448701E-3"/>
    <n v="1.7011003295316299E-3"/>
    <n v="-3.4558848179746101E-3"/>
    <n v="1.1223301396061499E-3"/>
    <n v="-3.0914616847371099E-2"/>
    <n v="-1.0479466698324801E-2"/>
    <n v="-1.65519844856943E-3"/>
    <n v="5.9598525037488801E-3"/>
    <n v="2.9315765824703701E-3"/>
    <n v="2.3502273253531601E-3"/>
    <n v="1.0668023146338699E-3"/>
    <n v="-1.5351950133288099E-3"/>
    <n v="1.0421906914752999E-3"/>
    <n v="5.8123285095388201E-4"/>
    <n v="9.36615079410724E-4"/>
    <n v="-1.4662897570028E-3"/>
    <n v="-2.5122744306436801E-3"/>
    <n v="-1.42146102627199E-3"/>
    <n v="1.2383363780525799E-3"/>
    <n v="3.5689806580064499E-3"/>
    <n v="-5.2868401653322604E-6"/>
    <n v="-2.0908691426816898E-3"/>
    <n v="-7.7409829854024404E-4"/>
    <n v="-6.0084077697065204E-4"/>
    <n v="-1.25865604991157E-3"/>
    <n v="2.2391460644153799E-4"/>
    <n v="-2.4039524840061702E-3"/>
    <n v="1.49567324393982E-3"/>
    <n v="13.792051753650099"/>
    <n v="0.263341899075554"/>
    <n v="0.60528011578945096"/>
    <n v="0.25373353357518202"/>
    <x v="2"/>
  </r>
  <r>
    <x v="0"/>
    <n v="-1.07022779274598E-2"/>
    <n v="2.6033956296013698E-3"/>
    <n v="4.4613103968192003E-3"/>
    <n v="-7.570470975927E-3"/>
    <n v="-2.21484291443234E-4"/>
    <n v="1.0481693640845701E-3"/>
    <n v="-2.4446305397291799E-3"/>
    <n v="-2.2539482799333399E-4"/>
    <n v="6.2790837938836996E-3"/>
    <n v="-1.4587169025301799E-2"/>
    <n v="-0.63958201243603297"/>
    <n v="2.5388697169252601E-3"/>
    <n v="-3.7100760324428801E-3"/>
    <n v="-1.32592965777389E-3"/>
    <n v="1.8396060869073901E-3"/>
    <n v="-4.3943364060800898E-2"/>
    <n v="-1.1320677579846301E-2"/>
    <n v="3.2369638140796399E-3"/>
    <n v="7.3897673658000597E-3"/>
    <n v="1.51430089318932E-4"/>
    <n v="1.65506424156086E-3"/>
    <n v="-5.8621063167317304E-6"/>
    <n v="-1.8440390727801001E-3"/>
    <n v="-1.76371534593919E-3"/>
    <n v="-7.2845462685711799E-4"/>
    <n v="-5.52695840242269E-3"/>
    <n v="9.7854731626906697E-5"/>
    <n v="1.7166200782606699E-3"/>
    <n v="5.9418237667235498E-3"/>
    <n v="-1.5750437665890901E-3"/>
    <n v="-2.8984657320960199E-3"/>
    <n v="-2.4929526630295099E-3"/>
    <n v="1.44961701373062E-3"/>
    <n v="3.4436276771483399E-3"/>
    <n v="1.55943050108922E-2"/>
    <n v="-2.6907161222941801E-3"/>
    <n v="-1.1790765063199699E-3"/>
    <n v="2.82752913886802E-3"/>
    <n v="-1.40546734071479E-3"/>
    <n v="14.5485420886471"/>
    <n v="0.42282131705235398"/>
    <n v="0.55395604934460096"/>
    <n v="0.26262868092151498"/>
    <x v="0"/>
  </r>
  <r>
    <x v="1"/>
    <n v="-8.3481628019220003E-3"/>
    <n v="1.3403871517188399E-3"/>
    <n v="6.5003877967273395E-4"/>
    <n v="-5.0023859566217001E-3"/>
    <n v="1.9616041271664198E-3"/>
    <n v="1.01251893798219E-3"/>
    <n v="-1.74512049460071E-3"/>
    <n v="1.6667316783069001E-3"/>
    <n v="1.58392951864747E-3"/>
    <n v="-5.5783006631588902E-3"/>
    <n v="-0.62254876385827496"/>
    <n v="1.18648964973465E-3"/>
    <n v="-8.0186261186148997E-5"/>
    <n v="-2.7160870077796401E-3"/>
    <n v="2.4458494190182302E-3"/>
    <n v="-3.6052173415280601E-2"/>
    <n v="-8.3444818193814593E-3"/>
    <n v="7.8378249025866792E-3"/>
    <n v="9.2258538707486303E-3"/>
    <n v="1.4815964500450201E-3"/>
    <n v="6.0651360220217499E-4"/>
    <n v="9.7222041535655697E-4"/>
    <n v="-6.1683984499159904E-4"/>
    <n v="-5.0892275623025103E-4"/>
    <n v="-1.6045638792258201E-4"/>
    <n v="5.3725499388455099E-3"/>
    <n v="-1.8181784924639101E-3"/>
    <n v="-4.89275171501355E-3"/>
    <n v="-1.28987111889657E-3"/>
    <n v="5.1307966535023902E-3"/>
    <n v="4.1543986424342396E-3"/>
    <n v="-3.9111393720199202E-3"/>
    <n v="-2.0969526214003999E-3"/>
    <n v="1.09163763730121E-3"/>
    <n v="2.4714369216354498E-3"/>
    <n v="-3.4683009657020601E-3"/>
    <n v="1.24506395029484E-3"/>
    <n v="-1.4576531733674701E-3"/>
    <n v="4.9253887736135202E-4"/>
    <n v="14.4001824011254"/>
    <n v="0.48777754874479901"/>
    <n v="0.54140511693923399"/>
    <n v="0.28942626710848901"/>
    <x v="0"/>
  </r>
  <r>
    <x v="2"/>
    <n v="-3.54057682947127E-3"/>
    <n v="-3.9250707430235404E-3"/>
    <n v="-1.88376097105261E-3"/>
    <n v="-4.5845463745476604E-3"/>
    <n v="4.0946858277306E-3"/>
    <n v="3.7640251680250499E-3"/>
    <n v="-6.7275136383747498E-4"/>
    <n v="1.5799315004021101E-3"/>
    <n v="1.1547714639452601E-2"/>
    <n v="-8.7603514080734808E-3"/>
    <n v="-0.65993978903373496"/>
    <n v="6.4232220919125202E-5"/>
    <n v="2.16286262309529E-3"/>
    <n v="-2.09566904123049E-3"/>
    <n v="1.5328624418043701E-3"/>
    <n v="-2.66290023182412E-2"/>
    <n v="-9.4912401497606307E-3"/>
    <n v="-2.0191353757429602E-3"/>
    <n v="2.6636717057491699E-3"/>
    <n v="1.1087898233202E-3"/>
    <n v="2.0250641195634301E-4"/>
    <n v="1.69358879188532E-4"/>
    <n v="1.01826973784089E-3"/>
    <n v="8.8113661682576801E-4"/>
    <n v="-3.42562121142884E-4"/>
    <n v="-6.7107736708273602E-4"/>
    <n v="-5.9888541646964796E-3"/>
    <n v="6.2232134693030001E-5"/>
    <n v="2.54779561123993E-3"/>
    <n v="2.4421165380085399E-3"/>
    <n v="3.72184309951349E-4"/>
    <n v="-5.4733156928952196E-4"/>
    <n v="-4.2528834120805997E-4"/>
    <n v="-1.4220782663253799E-3"/>
    <n v="-4.9584429146930396E-3"/>
    <n v="-8.5806858388729E-4"/>
    <n v="-1.5388037444701199E-3"/>
    <n v="7.3037911102774198E-5"/>
    <n v="-2.62171775404876E-4"/>
    <n v="13.657643536576501"/>
    <n v="0.34705586971386498"/>
    <n v="0.59340286833647804"/>
    <n v="0.28106866993312701"/>
    <x v="2"/>
  </r>
  <r>
    <x v="0"/>
    <n v="-1.4966210472940601E-2"/>
    <n v="5.5029928651141098E-5"/>
    <n v="1.34709925040609E-3"/>
    <n v="-4.0163241952210302E-3"/>
    <n v="3.4923624992841602E-3"/>
    <n v="4.5817434259600599E-3"/>
    <n v="2.35090506352548E-4"/>
    <n v="1.36457820835232E-3"/>
    <n v="1.4762370446796799E-3"/>
    <n v="-9.4926214528651808E-3"/>
    <n v="-0.63885988404604699"/>
    <n v="9.51804612012358E-4"/>
    <n v="1.8265195104186301E-3"/>
    <n v="-2.4937416645427202E-3"/>
    <n v="2.2658652656516501E-3"/>
    <n v="-4.83579038889883E-2"/>
    <n v="-4.3115932367884498E-4"/>
    <n v="8.4603284267052003E-3"/>
    <n v="9.7140585035562395E-3"/>
    <n v="1.0981055364917901E-3"/>
    <n v="2.1139117835268501E-4"/>
    <n v="-4.4645780656262201E-4"/>
    <n v="1.17967839410504E-4"/>
    <n v="3.9309462940120702E-4"/>
    <n v="4.49265292257646E-4"/>
    <n v="-2.7145182781238399E-3"/>
    <n v="-4.1194665240018302E-3"/>
    <n v="5.3624861671799895E-4"/>
    <n v="2.7522666965407801E-4"/>
    <n v="1.5792827517521399E-3"/>
    <n v="2.0725536624405902E-3"/>
    <n v="-2.3693252695862902E-3"/>
    <n v="-1.02332199536572E-3"/>
    <n v="1.41968896494367E-3"/>
    <n v="4.3102909220879403E-3"/>
    <n v="-3.3935465722247202E-3"/>
    <n v="-7.7523418393768699E-4"/>
    <n v="-5.79166123174361E-5"/>
    <n v="6.1371759514735301E-4"/>
    <n v="14.5452222871097"/>
    <n v="0.40037035645271002"/>
    <n v="0.563101720372152"/>
    <n v="0.23871721681258501"/>
    <x v="0"/>
  </r>
  <r>
    <x v="0"/>
    <n v="-1.87777874624552E-2"/>
    <n v="6.2926314653639502E-4"/>
    <n v="2.3887713191991498E-3"/>
    <n v="-1.6056777986129E-3"/>
    <n v="2.29555399000527E-4"/>
    <n v="1.18245275297352E-3"/>
    <n v="-1.04582895712307E-3"/>
    <n v="1.0190616480157801E-3"/>
    <n v="5.3428615443238897E-3"/>
    <n v="-7.0812755016308902E-3"/>
    <n v="-0.64472743815550804"/>
    <n v="1.1314371865345299E-3"/>
    <n v="6.4913737345397298E-4"/>
    <n v="-3.5399284882366498E-3"/>
    <n v="2.3067888261475099E-3"/>
    <n v="-3.9908235809478401E-2"/>
    <n v="-9.7263838861644594E-3"/>
    <n v="7.4609877430008402E-3"/>
    <n v="7.5627247524220698E-3"/>
    <n v="5.54447633523876E-5"/>
    <n v="-1.9044956018828999E-4"/>
    <n v="-1.39318990304337E-4"/>
    <n v="-4.1147098207170699E-4"/>
    <n v="-8.8679503569591596E-4"/>
    <n v="-1.7730490160076701E-4"/>
    <n v="-5.3783882819509899E-3"/>
    <n v="-4.3556772184498204E-3"/>
    <n v="3.1256628711200099E-3"/>
    <n v="5.2060939656860903E-3"/>
    <n v="2.3994563902380202E-3"/>
    <n v="-3.1633427035922203E-4"/>
    <n v="-3.1171018527246901E-3"/>
    <n v="-1.68031085048478E-3"/>
    <n v="7.9983778337880396E-4"/>
    <n v="1.29968905917669E-2"/>
    <n v="-1.8131435476710399E-3"/>
    <n v="-5.98504960224638E-4"/>
    <n v="-2.4727080324908E-4"/>
    <n v="7.0879717849926501E-4"/>
    <n v="14.466115479349099"/>
    <n v="0.47052899276799898"/>
    <n v="0.57060118603517096"/>
    <n v="0.24628721196617101"/>
    <x v="0"/>
  </r>
  <r>
    <x v="0"/>
    <n v="-1.08745757158548E-2"/>
    <n v="2.3106732661015198E-3"/>
    <n v="-5.2352855865027202E-5"/>
    <n v="-3.88997122476186E-3"/>
    <n v="1.25207012232922E-3"/>
    <n v="1.1263484445324099E-3"/>
    <n v="9.5812191537129605E-4"/>
    <n v="7.2557157276997104E-4"/>
    <n v="-6.2099163647445299E-3"/>
    <n v="-5.9829921111452904E-3"/>
    <n v="-0.62267297306743696"/>
    <n v="1.838435575998E-3"/>
    <n v="8.8254643189256598E-4"/>
    <n v="-7.6898650781349605E-4"/>
    <n v="9.5271954498652497E-4"/>
    <n v="-3.6253225702523498E-2"/>
    <n v="-3.69586423200582E-3"/>
    <n v="3.3459455235647301E-3"/>
    <n v="7.7754348406601599E-3"/>
    <n v="-4.4142093624900799E-4"/>
    <n v="-1.5550793709160699E-4"/>
    <n v="-9.1262709457171499E-5"/>
    <n v="-7.8588734445071194E-5"/>
    <n v="6.5083689710581304E-4"/>
    <n v="1.6023635699461899E-3"/>
    <n v="-3.30493833357841E-3"/>
    <n v="-7.9128592120165705E-3"/>
    <n v="-1.4728940765199501E-3"/>
    <n v="1.7501654465148901E-3"/>
    <n v="3.8677164090535399E-3"/>
    <n v="2.8139835511778802E-3"/>
    <n v="-1.3152168879719101E-3"/>
    <n v="-3.5484547573975101E-3"/>
    <n v="-9.5396152829184204E-4"/>
    <n v="2.18670087575548E-3"/>
    <n v="2.6388870179747798E-4"/>
    <n v="-1.3066999381927001E-3"/>
    <n v="-1.0537923563765301E-3"/>
    <n v="6.7564080263897105E-4"/>
    <n v="14.6883592675114"/>
    <n v="0.487618679721599"/>
    <n v="0.54890558844766402"/>
    <n v="0.28191215841318401"/>
    <x v="0"/>
  </r>
  <r>
    <x v="0"/>
    <n v="-4.7917622946436903E-3"/>
    <n v="-1.2924535832809999E-3"/>
    <n v="-9.8727806910143406E-4"/>
    <n v="-6.4155412702789696E-3"/>
    <n v="1.65255839772604E-3"/>
    <n v="1.91844395829378E-3"/>
    <n v="-8.4075778730652697E-4"/>
    <n v="1.0972720283100299E-3"/>
    <n v="-2.5825335823876998E-3"/>
    <n v="-7.9716052791173695E-3"/>
    <n v="-0.57501330683933405"/>
    <n v="2.39941096402134E-3"/>
    <n v="1.1605900034770101E-3"/>
    <n v="-4.03983263702028E-4"/>
    <n v="1.2508212050461099E-3"/>
    <n v="-4.5402756414517402E-2"/>
    <n v="-1.2913458012297801E-2"/>
    <n v="2.5633060123863099E-3"/>
    <n v="5.3237215726841796E-3"/>
    <n v="8.1618143283008798E-4"/>
    <n v="9.7129971301654805E-4"/>
    <n v="-2.0077000434179999E-4"/>
    <n v="4.8832691194293499E-4"/>
    <n v="-2.4099166175389798E-3"/>
    <n v="-6.0082440850069499E-4"/>
    <n v="-4.3734335651256099E-3"/>
    <n v="-1.4959422031924901E-3"/>
    <n v="9.70563490315434E-4"/>
    <n v="3.1996179237277401E-4"/>
    <n v="3.6476843546907698E-3"/>
    <n v="9.3076084146796896E-6"/>
    <n v="-8.4125587153089396E-4"/>
    <n v="-7.8070639748787501E-4"/>
    <n v="-4.7375220487086901E-5"/>
    <n v="6.5224340448147003E-3"/>
    <n v="-3.2473683287429799E-3"/>
    <n v="-1.8356881254660601E-3"/>
    <n v="-1.1956429669206399E-3"/>
    <n v="-4.1061681924996598E-4"/>
    <n v="15.1752636383231"/>
    <n v="0.44671512845271"/>
    <n v="0.496176649736291"/>
    <n v="0.33525939271363803"/>
    <x v="0"/>
  </r>
  <r>
    <x v="0"/>
    <n v="-1.4027547746428001E-2"/>
    <n v="1.1576658339333299E-3"/>
    <n v="3.9311076971735399E-3"/>
    <n v="-4.6372087206795797E-3"/>
    <n v="2.4668117017943202E-4"/>
    <n v="2.4785654706669501E-3"/>
    <n v="-3.2303879164042601E-3"/>
    <n v="1.55358966510154E-3"/>
    <n v="9.4268158482391194E-3"/>
    <n v="-1.2534314896913401E-2"/>
    <n v="-0.66683453601757303"/>
    <n v="-6.8780989199271705E-4"/>
    <n v="1.21508787555068E-3"/>
    <n v="-2.8899810497596602E-3"/>
    <n v="1.5489092613552801E-3"/>
    <n v="-4.85860236017003E-2"/>
    <n v="-1.0010181488968701E-2"/>
    <n v="1.5365207178333401E-3"/>
    <n v="5.1113444510266304E-3"/>
    <n v="1.8777557704420899E-3"/>
    <n v="8.3947940512839997E-4"/>
    <n v="9.1776584729809005E-4"/>
    <n v="-6.8314681977159602E-4"/>
    <n v="-3.23189432056079E-4"/>
    <n v="-6.0647827862991095E-4"/>
    <n v="-9.1510449333451795E-3"/>
    <n v="7.36647944564203E-4"/>
    <n v="3.9045521760887902E-3"/>
    <n v="1.70055535949878E-3"/>
    <n v="-2.5967915337976198E-4"/>
    <n v="-1.57918462534319E-3"/>
    <n v="-1.1575745887787399E-3"/>
    <n v="2.1428812615303201E-3"/>
    <n v="1.25077969629575E-3"/>
    <n v="2.2305908483018701E-2"/>
    <n v="-4.0848470346785603E-3"/>
    <n v="9.3290321774039604E-4"/>
    <n v="5.5386838570218905E-4"/>
    <n v="4.5993330036874202E-4"/>
    <n v="14.071573087313901"/>
    <n v="0.42169967077573201"/>
    <n v="0.58472119767759501"/>
    <n v="0.22569162219865199"/>
    <x v="0"/>
  </r>
  <r>
    <x v="0"/>
    <n v="-1.02687202105193E-2"/>
    <n v="9.8929013387053497E-4"/>
    <n v="-3.7421358526772798E-4"/>
    <n v="-5.7007133216008896E-3"/>
    <n v="2.14383593374428E-3"/>
    <n v="4.3520404684066396E-3"/>
    <n v="-3.6412424489134102E-3"/>
    <n v="2.98832048298763E-3"/>
    <n v="8.4679074655756798E-4"/>
    <n v="-3.5081445240115398E-3"/>
    <n v="-0.58834018509720498"/>
    <n v="3.9032894906981998E-3"/>
    <n v="1.8230623807468801E-3"/>
    <n v="-2.56732133507513E-3"/>
    <n v="-1.5857869753566299E-3"/>
    <n v="-4.2755518266196002E-2"/>
    <n v="-2.0153090277888801E-2"/>
    <n v="6.2453578033453798E-3"/>
    <n v="8.3092200499923392E-3"/>
    <n v="2.4575370664350498E-3"/>
    <n v="2.2093691484442101E-3"/>
    <n v="6.6623600238449403E-4"/>
    <n v="4.0835119248474401E-4"/>
    <n v="-1.0245684665790499E-3"/>
    <n v="-8.64493146639708E-4"/>
    <n v="-5.47941600632824E-3"/>
    <n v="-1.00616164094824E-2"/>
    <n v="-1.41735749155037E-3"/>
    <n v="3.8702844761844199E-3"/>
    <n v="3.9135874228267099E-3"/>
    <n v="1.79091541739422E-3"/>
    <n v="-3.18119185887896E-3"/>
    <n v="4.3875797952703101E-4"/>
    <n v="9.6648903043119701E-4"/>
    <n v="1.4019961979901499E-2"/>
    <n v="1.2693286553832599E-3"/>
    <n v="-8.0369452436595894E-5"/>
    <n v="-9.2787766979146797E-4"/>
    <n v="-1.1197067831120501E-3"/>
    <n v="15.5925624144382"/>
    <n v="0.48098141142177703"/>
    <n v="0.51275558362378104"/>
    <n v="0.26701726108135798"/>
    <x v="0"/>
  </r>
  <r>
    <x v="0"/>
    <n v="-7.0710961448946204E-3"/>
    <n v="-7.1424967348451796E-4"/>
    <n v="2.6498240890654298E-3"/>
    <n v="-2.4990327392419602E-3"/>
    <n v="1.34262465677585E-3"/>
    <n v="-4.3261438054699301E-4"/>
    <n v="-1.68121604090715E-3"/>
    <n v="1.1574660410603E-4"/>
    <n v="1.6175774845937599E-3"/>
    <n v="-1.16390695774693E-2"/>
    <n v="-0.64369497742969795"/>
    <n v="9.0432934592177901E-4"/>
    <n v="1.2648015475666399E-3"/>
    <n v="-3.65002117329353E-3"/>
    <n v="2.9919888907407898E-3"/>
    <n v="-4.2354353228840701E-2"/>
    <n v="-4.7703598812007704E-3"/>
    <n v="1.1327990893153599E-2"/>
    <n v="2.6577196381848398E-3"/>
    <n v="9.2504787394423005E-4"/>
    <n v="1.1336765390716299E-3"/>
    <n v="9.9297797058744411E-4"/>
    <n v="-2.1041789153854599E-4"/>
    <n v="-7.6361219910766795E-4"/>
    <n v="8.0458923566806805E-4"/>
    <n v="-4.2524212001532596E-3"/>
    <n v="-1.7491308905869701E-3"/>
    <n v="-2.2060855012304699E-3"/>
    <n v="5.9653605283810796E-3"/>
    <n v="6.3331594197603503E-3"/>
    <n v="-2.9661968929735501E-3"/>
    <n v="-5.4939684016611402E-3"/>
    <n v="-4.58635871845904E-4"/>
    <n v="3.3322703373440399E-3"/>
    <n v="-8.7921853481246696E-4"/>
    <n v="-3.25504743503373E-3"/>
    <n v="1.1719031321733399E-3"/>
    <n v="-1.5068560694070799E-3"/>
    <n v="9.1494564782744698E-4"/>
    <n v="14.6731687198525"/>
    <n v="0.56489353132897602"/>
    <n v="0.55792758053398095"/>
    <n v="0.247582237506178"/>
    <x v="0"/>
  </r>
  <r>
    <x v="0"/>
    <n v="-1.22439746674335E-2"/>
    <n v="-2.2737057171996001E-3"/>
    <n v="-1.3467143081106101E-3"/>
    <n v="-2.7934079513853198E-3"/>
    <n v="3.75908063720476E-3"/>
    <n v="1.0017140737758E-3"/>
    <n v="-1.3555142411432501E-3"/>
    <n v="1.35344934914854E-3"/>
    <n v="-3.5774123095220801E-3"/>
    <n v="-4.4440793980760401E-3"/>
    <n v="-0.61629087034036301"/>
    <n v="5.3596427440057799E-4"/>
    <n v="1.5412729134682E-3"/>
    <n v="-1.6104806848961501E-3"/>
    <n v="1.30741585495062E-3"/>
    <n v="-3.5783404600265398E-2"/>
    <n v="-1.29781294690447E-2"/>
    <n v="9.9162241775401297E-3"/>
    <n v="6.8297803299013898E-3"/>
    <n v="1.0313308346867E-3"/>
    <n v="1.6719838508376501E-3"/>
    <n v="1.57869283802384E-3"/>
    <n v="1.2575306625999599E-3"/>
    <n v="-2.8641054802645998E-3"/>
    <n v="-3.3955003969925402E-4"/>
    <n v="-2.17214409850009E-3"/>
    <n v="-3.2415508357183502E-3"/>
    <n v="-2.5813007558935699E-3"/>
    <n v="2.1172203322563999E-3"/>
    <n v="6.05569812958562E-3"/>
    <n v="2.7553951020659502E-3"/>
    <n v="-3.6942019962261799E-3"/>
    <n v="-2.8286191399423399E-3"/>
    <n v="-2.7478835805125199E-4"/>
    <n v="-3.46234797403957E-4"/>
    <n v="-1.1228802719675799E-4"/>
    <n v="4.8464319973701999E-4"/>
    <n v="-1.99057780476526E-3"/>
    <n v="7.2386928543226997E-4"/>
    <n v="14.5728950150893"/>
    <n v="0.45297267209102099"/>
    <n v="0.55230651328890001"/>
    <n v="0.25208343055476201"/>
    <x v="0"/>
  </r>
  <r>
    <x v="0"/>
    <n v="-1.3187203566625999E-2"/>
    <n v="3.1738658083608098E-3"/>
    <n v="1.5065663168880401E-3"/>
    <n v="-2.8269718242539699E-3"/>
    <n v="6.1171976691587202E-3"/>
    <n v="4.85099160480559E-3"/>
    <n v="-7.0121628598011302E-4"/>
    <n v="-1.8688498866484399E-3"/>
    <n v="1.11416913456542E-2"/>
    <n v="-1.83743502153349E-2"/>
    <n v="-0.61661401171812802"/>
    <n v="2.29698441332095E-4"/>
    <n v="-2.7933816469832098E-3"/>
    <n v="-9.6612604462561103E-4"/>
    <n v="2.22378431927194E-3"/>
    <n v="-3.9236737935024898E-2"/>
    <n v="-2.1354056740945301E-2"/>
    <n v="9.7484531290386797E-4"/>
    <n v="4.6148578934961703E-3"/>
    <n v="3.1785491203455201E-3"/>
    <n v="8.7502412385393196E-4"/>
    <n v="-7.4362111791460796E-4"/>
    <n v="-2.3342111150959799E-5"/>
    <n v="7.5124379315676804E-5"/>
    <n v="7.3572467394871795E-5"/>
    <n v="-4.0051596941141901E-3"/>
    <n v="3.4201362323977502E-3"/>
    <n v="3.6298762337547601E-3"/>
    <n v="-1.2836907391230901E-3"/>
    <n v="-2.82567505803027E-3"/>
    <n v="4.1869100904699498E-4"/>
    <n v="-8.5255225395384896E-4"/>
    <n v="2.86362014208752E-3"/>
    <n v="2.7761430899383502E-3"/>
    <n v="1.29037928747361E-2"/>
    <n v="-3.7094373045400901E-3"/>
    <n v="-1.98290486323778E-3"/>
    <n v="2.0017372977004502E-3"/>
    <n v="9.1574961119923499E-4"/>
    <n v="14.9775187699156"/>
    <n v="0.53099976309875396"/>
    <n v="0.53900290322711197"/>
    <n v="0.27488047362886198"/>
    <x v="0"/>
  </r>
  <r>
    <x v="1"/>
    <n v="-1.1323914389463599E-2"/>
    <n v="-1.3556650118796E-3"/>
    <n v="1.0612998381633999E-3"/>
    <n v="-2.10935211621635E-3"/>
    <n v="2.46465165244429E-3"/>
    <n v="1.69023394503357E-3"/>
    <n v="-3.04710183321276E-3"/>
    <n v="1.1617731959108601E-3"/>
    <n v="8.3248200334997604E-3"/>
    <n v="-1.17478817973844E-2"/>
    <n v="-0.62581735145335404"/>
    <n v="1.97656284659769E-4"/>
    <n v="1.79738635020473E-3"/>
    <n v="-2.5104859890889399E-3"/>
    <n v="1.0943108762681E-3"/>
    <n v="-3.5281940255855897E-2"/>
    <n v="-1.0711852812191201E-2"/>
    <n v="5.3636637363265703E-3"/>
    <n v="5.4411645394424196E-3"/>
    <n v="1.51579635629878E-3"/>
    <n v="7.9682222559988999E-4"/>
    <n v="1.5625827007866701E-3"/>
    <n v="1.7642813273100301E-4"/>
    <n v="-1.8390115083930299E-3"/>
    <n v="3.7760435244076198E-4"/>
    <n v="7.5563578347072401E-4"/>
    <n v="-3.86070855355587E-3"/>
    <n v="1.1014933859905601E-3"/>
    <n v="3.95362777748087E-3"/>
    <n v="1.6710295170170599E-3"/>
    <n v="1.14533520163896E-3"/>
    <n v="-1.7617833031476301E-3"/>
    <n v="-6.9036924716776003E-4"/>
    <n v="-2.21446792912691E-4"/>
    <n v="6.5316520942746304E-3"/>
    <n v="-2.5399592401075298E-3"/>
    <n v="8.2610327441374196E-4"/>
    <n v="2.3827196481881899E-4"/>
    <n v="-2.5507764726708898E-4"/>
    <n v="14.5203724353486"/>
    <n v="0.51712563043724302"/>
    <n v="0.53825766510822803"/>
    <n v="0.27397810135147699"/>
    <x v="0"/>
  </r>
  <r>
    <x v="0"/>
    <n v="-6.9854890288217203E-3"/>
    <n v="-3.7144126503731498E-4"/>
    <n v="-5.9965404519619805E-4"/>
    <n v="-6.6593655740523798E-3"/>
    <n v="9.2940162966752705E-4"/>
    <n v="1.55296712940247E-3"/>
    <n v="-1.10260377621091E-3"/>
    <n v="8.3783485862124699E-4"/>
    <n v="1.8347480570754999E-3"/>
    <n v="-1.0784602558245799E-2"/>
    <n v="-0.62413382873469703"/>
    <n v="3.6150950100539798E-3"/>
    <n v="1.02273276653923E-4"/>
    <n v="-4.1972694985016401E-3"/>
    <n v="1.68650925344794E-3"/>
    <n v="-3.7132980136672301E-2"/>
    <n v="-8.1168535438956805E-3"/>
    <n v="2.4681377730023401E-3"/>
    <n v="5.4034899074848599E-3"/>
    <n v="2.0745390501551199E-3"/>
    <n v="1.20072096398358E-3"/>
    <n v="1.24378080438617E-3"/>
    <n v="-6.0158243639480704E-4"/>
    <n v="2.9539589383201697E-4"/>
    <n v="-7.4741650606351302E-4"/>
    <n v="-9.3356694229972201E-3"/>
    <n v="-1.50167585814363E-3"/>
    <n v="-3.79617070934466E-3"/>
    <n v="2.3400253534653901E-3"/>
    <n v="3.7299727167709202E-3"/>
    <n v="3.5833320253228899E-3"/>
    <n v="-3.8596353540798398E-3"/>
    <n v="-1.3693987583557199E-4"/>
    <n v="1.73347705544293E-3"/>
    <n v="4.8706081000437296E-3"/>
    <n v="-2.3851012174475302E-3"/>
    <n v="2.1756400258755399E-3"/>
    <n v="-2.0044821569777799E-3"/>
    <n v="9.9437277756756794E-4"/>
    <n v="14.6046852736514"/>
    <n v="0.455376403137421"/>
    <n v="0.55846791527964701"/>
    <n v="0.28450951834127802"/>
    <x v="0"/>
  </r>
  <r>
    <x v="0"/>
    <n v="-1.19289800699942E-2"/>
    <n v="-3.2062168985914998E-3"/>
    <n v="-4.0263389319718901E-4"/>
    <n v="-3.9716597954214099E-3"/>
    <n v="2.1183560059101201E-3"/>
    <n v="1.9535699433085099E-3"/>
    <n v="-1.4495925910717399E-3"/>
    <n v="2.0568474137840599E-4"/>
    <n v="7.3750248529033703E-3"/>
    <n v="-1.13658096448626E-2"/>
    <n v="-0.58479774500371096"/>
    <n v="4.7780636898127303E-3"/>
    <n v="1.49885109834513E-3"/>
    <n v="-5.0793288946503297E-3"/>
    <n v="2.64445108187781E-3"/>
    <n v="-4.7366425665025601E-2"/>
    <n v="-1.34155707110633E-2"/>
    <n v="5.1831559086963899E-3"/>
    <n v="5.6911232578047604E-3"/>
    <n v="2.03689199382791E-3"/>
    <n v="6.2664212673827001E-4"/>
    <n v="1.1434701239280199E-3"/>
    <n v="-6.6991503773718999E-5"/>
    <n v="-2.70182178116516E-4"/>
    <n v="2.9926651317199997E-4"/>
    <n v="-3.6490762432010601E-4"/>
    <n v="-3.6303649755252201E-3"/>
    <n v="9.46235273037212E-4"/>
    <n v="2.46128319667002E-3"/>
    <n v="2.6515921627999102E-3"/>
    <n v="1.8458385304657599E-3"/>
    <n v="-5.6751474324431197E-3"/>
    <n v="-1.59862634963988E-4"/>
    <n v="2.70353954805424E-3"/>
    <n v="9.4791693151554494E-3"/>
    <n v="-2.9112738453176898E-3"/>
    <n v="-9.8162038056445896E-4"/>
    <n v="4.0243269053277802E-4"/>
    <n v="2.2735631652996899E-4"/>
    <n v="15.2713055833871"/>
    <n v="0.57798271811422097"/>
    <n v="0.50652859881539103"/>
    <n v="0.308776893738895"/>
    <x v="0"/>
  </r>
  <r>
    <x v="0"/>
    <n v="-1.03790768751861E-2"/>
    <n v="3.0987361943676399E-4"/>
    <n v="1.34696771851217E-3"/>
    <n v="-4.7862682036357296E-3"/>
    <n v="2.5290194665206999E-5"/>
    <n v="1.3359221273564501E-3"/>
    <n v="-1.89181379681177E-3"/>
    <n v="6.63194518759691E-4"/>
    <n v="4.5271192381488102E-3"/>
    <n v="-5.7137820618399998E-3"/>
    <n v="-0.63557105960861104"/>
    <n v="3.9459480731921897E-4"/>
    <n v="5.9579281243149097E-5"/>
    <n v="-3.1124467192911402E-3"/>
    <n v="2.0127792200454902E-3"/>
    <n v="-3.3611149367925801E-2"/>
    <n v="-1.7734991459614099E-2"/>
    <n v="6.3432954894092498E-3"/>
    <n v="9.1346802131172296E-3"/>
    <n v="1.4248145069641501E-3"/>
    <n v="1.89104787651791E-3"/>
    <n v="1.6891770951557E-3"/>
    <n v="-4.5212740636230999E-4"/>
    <n v="5.6258153924573003E-4"/>
    <n v="3.0090822558874101E-5"/>
    <n v="-7.0890202938294596E-3"/>
    <n v="-2.8095894805945402E-3"/>
    <n v="1.8929122614522401E-4"/>
    <n v="6.49216991161414E-4"/>
    <n v="3.2556304006361898E-3"/>
    <n v="9.88753298645304E-4"/>
    <n v="-1.6735642012680801E-3"/>
    <n v="-2.9925414347929701E-4"/>
    <n v="1.1690972160912499E-3"/>
    <n v="4.3910367999814397E-3"/>
    <n v="-9.5439039740794699E-4"/>
    <n v="6.1864159605476898E-4"/>
    <n v="-9.1361478880902004E-4"/>
    <n v="-2.4962438914052497E-4"/>
    <n v="14.251182236837399"/>
    <n v="0.41110810310648799"/>
    <n v="0.55203523960472101"/>
    <n v="0.26798147930687399"/>
    <x v="0"/>
  </r>
  <r>
    <x v="2"/>
    <n v="-7.1473712747718802E-3"/>
    <n v="-3.6527037264833602E-3"/>
    <n v="-1.3624978796653001E-3"/>
    <n v="-5.0552456260422101E-3"/>
    <n v="4.9276348186111799E-3"/>
    <n v="5.0356626778078097E-3"/>
    <n v="-1.24102978465536E-3"/>
    <n v="1.4579611428596499E-3"/>
    <n v="1.9934986710457198E-2"/>
    <n v="-8.5108507902929408E-3"/>
    <n v="-0.65942117732115102"/>
    <n v="8.0514926850818597E-4"/>
    <n v="3.3259299540858601E-4"/>
    <n v="-1.84571694632165E-3"/>
    <n v="1.7536725034932501E-3"/>
    <n v="-2.0933435786407599E-2"/>
    <n v="-7.7526853784158503E-3"/>
    <n v="1.60189788906856E-3"/>
    <n v="4.1749974122213098E-3"/>
    <n v="1.4191327782610099E-3"/>
    <n v="7.9139120438097895E-4"/>
    <n v="-1.2896690954463099E-4"/>
    <n v="3.89235044815752E-4"/>
    <n v="1.78405417529655E-3"/>
    <n v="-7.0559523112667601E-4"/>
    <n v="-8.0997743535240804E-3"/>
    <n v="-5.60395518202449E-3"/>
    <n v="-2.4690515829545101E-3"/>
    <n v="2.2410915192238598E-3"/>
    <n v="2.97596136431486E-3"/>
    <n v="1.2161505428380001E-3"/>
    <n v="-5.7115640302588802E-4"/>
    <n v="4.1527487717005798E-4"/>
    <n v="1.7677777005690499E-3"/>
    <n v="-1.9905844203665598E-3"/>
    <n v="-1.4512092064175299E-3"/>
    <n v="-1.07870946239289E-3"/>
    <n v="-8.5836796784808896E-4"/>
    <n v="8.82688899429519E-4"/>
    <n v="13.6574350087638"/>
    <n v="0.36221764510648802"/>
    <n v="0.592200295952373"/>
    <n v="0.28383756609300498"/>
    <x v="2"/>
  </r>
  <r>
    <x v="0"/>
    <n v="-4.0846150901784903E-3"/>
    <n v="1.23511064392907E-3"/>
    <n v="-4.30736719200418E-4"/>
    <n v="-4.9042669556903697E-3"/>
    <n v="2.69458285526584E-3"/>
    <n v="2.7227340148673501E-3"/>
    <n v="-1.1547668328019301E-3"/>
    <n v="4.2284769333757199E-4"/>
    <n v="-3.3669553520184999E-3"/>
    <n v="-2.1391561921617901E-3"/>
    <n v="-0.60819475390583899"/>
    <n v="1.52052433680269E-3"/>
    <n v="1.6393051388331099E-3"/>
    <n v="-3.62215665064644E-3"/>
    <n v="1.40375414991987E-3"/>
    <n v="-2.7217787664668699E-2"/>
    <n v="-1.0688436460025199E-2"/>
    <n v="4.4120541009305897E-3"/>
    <n v="9.5732139776119399E-3"/>
    <n v="5.8076352361757105E-4"/>
    <n v="1.0731472183861299E-3"/>
    <n v="1.69449970578988E-3"/>
    <n v="1.3811201710621401E-4"/>
    <n v="-6.1322869917247293E-5"/>
    <n v="-1.86512184314114E-4"/>
    <n v="-5.3518564410829699E-3"/>
    <n v="-4.0875708848456E-3"/>
    <n v="-4.0461323523479304E-3"/>
    <n v="6.4233930138128301E-4"/>
    <n v="5.2335719202379399E-3"/>
    <n v="1.5867153299028E-3"/>
    <n v="-2.1479466785039201E-3"/>
    <n v="-7.45611868330553E-5"/>
    <n v="4.92775407143876E-4"/>
    <n v="4.0944905123261703E-3"/>
    <n v="-3.9792218077752201E-5"/>
    <n v="-6.6166019485320205E-4"/>
    <n v="-1.2943300624737399E-3"/>
    <n v="5.6800433356959501E-4"/>
    <n v="14.5559884123522"/>
    <n v="0.49998991212195498"/>
    <n v="0.51855776135174303"/>
    <n v="0.30186270060819997"/>
    <x v="0"/>
  </r>
  <r>
    <x v="2"/>
    <n v="-7.05161781058473E-3"/>
    <n v="-1.80519365353981E-3"/>
    <n v="-5.1261815159046698E-5"/>
    <n v="-5.7632601500551698E-3"/>
    <n v="3.5754973890720701E-3"/>
    <n v="4.1270236176515597E-3"/>
    <n v="-1.90165361470899E-3"/>
    <n v="8.5766200446997498E-4"/>
    <n v="2.6785306020029102E-2"/>
    <n v="-1.14078750466472E-2"/>
    <n v="-0.66160370960863801"/>
    <n v="-3.3924707732091702E-4"/>
    <n v="2.7911305414763797E-4"/>
    <n v="-1.9896933549089402E-3"/>
    <n v="1.5518832924295599E-3"/>
    <n v="-2.9785265371708999E-2"/>
    <n v="-9.6228745330250408E-3"/>
    <n v="5.8963958719796005E-4"/>
    <n v="6.0010850581539996E-3"/>
    <n v="1.8359028164789E-3"/>
    <n v="1.6541577182565899E-3"/>
    <n v="8.4396894084116003E-4"/>
    <n v="1.02779355270414E-3"/>
    <n v="8.8697570620782705E-4"/>
    <n v="-2.2455585856901599E-4"/>
    <n v="-5.7736424246366902E-3"/>
    <n v="-6.9382652684464897E-3"/>
    <n v="-1.6006911681068E-3"/>
    <n v="2.7431520902047797E-4"/>
    <n v="3.3170062315641701E-3"/>
    <n v="4.0597503982212997E-3"/>
    <n v="5.8048695265872096E-4"/>
    <n v="-2.0416397838924701E-3"/>
    <n v="2.0669933028186999E-4"/>
    <n v="8.4569054626222205E-4"/>
    <n v="-9.4621647234785305E-4"/>
    <n v="9.1425913382136095E-4"/>
    <n v="-1.4964601132534301E-3"/>
    <n v="8.4311694147448798E-4"/>
    <n v="13.693871226019001"/>
    <n v="0.30724553369066498"/>
    <n v="0.59033555885079103"/>
    <n v="0.269066986255447"/>
    <x v="2"/>
  </r>
  <r>
    <x v="2"/>
    <n v="1.1363420739310499E-3"/>
    <n v="-1.48878531287459E-3"/>
    <n v="-1.4831086503846E-3"/>
    <n v="-7.8029382093303496E-3"/>
    <n v="4.50563747803116E-4"/>
    <n v="3.2872500853436399E-3"/>
    <n v="-9.6066348290055597E-4"/>
    <n v="1.70605101080568E-3"/>
    <n v="1.6839160554419599E-2"/>
    <n v="-6.59791558467278E-3"/>
    <n v="-0.65998484340085195"/>
    <n v="1.25228909499223E-3"/>
    <n v="1.1112841670188401E-3"/>
    <n v="-2.8504872646544798E-3"/>
    <n v="4.2848827167956202E-4"/>
    <n v="-2.3498309287269401E-2"/>
    <n v="-1.31125292189529E-2"/>
    <n v="-7.1921762889419597E-5"/>
    <n v="3.6501205557798199E-3"/>
    <n v="2.4850072487847701E-3"/>
    <n v="1.76921222183828E-3"/>
    <n v="7.1550426560272596E-4"/>
    <n v="8.5604647135202398E-6"/>
    <n v="1.0113428686655099E-3"/>
    <n v="-1.6035440566255601E-5"/>
    <n v="-5.6587065419229296E-3"/>
    <n v="-6.0680451462125301E-3"/>
    <n v="4.0967827960012302E-4"/>
    <n v="-6.20290109190812E-4"/>
    <n v="2.30484428220274E-4"/>
    <n v="1.3023835552483101E-3"/>
    <n v="-1.19306039855474E-4"/>
    <n v="2.27648638954804E-4"/>
    <n v="4.5621857145767701E-4"/>
    <n v="-2.4797030529793599E-4"/>
    <n v="1.22967248389262E-3"/>
    <n v="-1.07050629615594E-4"/>
    <n v="-1.34251469182596E-3"/>
    <n v="7.8705703905578104E-4"/>
    <n v="13.535332977486499"/>
    <n v="0.33807899072159903"/>
    <n v="0.60072721153657505"/>
    <n v="0.27400989797803599"/>
    <x v="2"/>
  </r>
  <r>
    <x v="2"/>
    <n v="4.3421522649551196E-3"/>
    <n v="-4.0170077656203696E-3"/>
    <n v="-4.6795916735990596E-3"/>
    <n v="-7.7883806315175502E-3"/>
    <n v="-4.9408706762296803E-4"/>
    <n v="2.4677995237551002E-3"/>
    <n v="-1.5297321416783199E-3"/>
    <n v="1.11382984193987E-3"/>
    <n v="2.6825649643424598E-2"/>
    <n v="-1.00252973896832E-2"/>
    <n v="-0.61864735692669204"/>
    <n v="2.3196659803639201E-3"/>
    <n v="2.9323676414991702E-3"/>
    <n v="-3.2619111194873199E-3"/>
    <n v="1.1317269353763001E-3"/>
    <n v="-2.2300254010437202E-2"/>
    <n v="-1.10616138197482E-2"/>
    <n v="9.769303449737221E-4"/>
    <n v="-1.66284372067684E-3"/>
    <n v="4.1409977351968599E-4"/>
    <n v="2.3693483090404099E-3"/>
    <n v="1.83152326625117E-3"/>
    <n v="2.4595831465620398E-4"/>
    <n v="8.1854047805701604E-4"/>
    <n v="9.8713619784493597E-4"/>
    <n v="-2.4770754716961399E-4"/>
    <n v="-8.3296918095807897E-3"/>
    <n v="-3.1192700497459499E-3"/>
    <n v="4.6935809561664201E-4"/>
    <n v="1.7938644786067901E-3"/>
    <n v="5.3844604156498002E-4"/>
    <n v="-1.70452123002176E-3"/>
    <n v="-8.1653358852952506E-5"/>
    <n v="6.70690303607884E-4"/>
    <n v="-1.02389658059225E-2"/>
    <n v="9.8809723957955699E-4"/>
    <n v="-2.2514048371694801E-4"/>
    <n v="-1.30468971015117E-3"/>
    <n v="-7.0025400081156304E-4"/>
    <n v="14.1071731800174"/>
    <n v="0.39699254404462098"/>
    <n v="0.53582661381883401"/>
    <n v="0.31619551927037498"/>
    <x v="2"/>
  </r>
  <r>
    <x v="2"/>
    <n v="-7.1198324871412401E-3"/>
    <n v="-3.9286829590683596E-3"/>
    <n v="-1.9687803108637599E-3"/>
    <n v="-2.1680261528818699E-3"/>
    <n v="3.7069664981984902E-3"/>
    <n v="3.86393621764355E-3"/>
    <n v="-1.36016443686061E-3"/>
    <n v="2.1195579859425201E-3"/>
    <n v="1.53565057182377E-2"/>
    <n v="-9.0604592850913098E-3"/>
    <n v="-0.67944021768121199"/>
    <n v="-3.60734857084976E-4"/>
    <n v="1.6699008924781801E-3"/>
    <n v="-2.9787963833279199E-3"/>
    <n v="2.0021428293429499E-3"/>
    <n v="-3.38365992892646E-2"/>
    <n v="-5.4886600401524103E-3"/>
    <n v="2.3701559817636002E-3"/>
    <n v="3.80249643342422E-3"/>
    <n v="1.5323457402201101E-3"/>
    <n v="1.1385678055884699E-3"/>
    <n v="1.0060937318577901E-3"/>
    <n v="3.8322239850786002E-4"/>
    <n v="-1.38244919552478E-3"/>
    <n v="-6.4594250726734395E-4"/>
    <n v="5.1963029160320305E-4"/>
    <n v="-7.3244555405869403E-3"/>
    <n v="7.5123348293278504E-4"/>
    <n v="-3.0994125606554902E-4"/>
    <n v="4.1625866030490103E-3"/>
    <n v="2.8155640821413402E-3"/>
    <n v="-2.0301310592678E-3"/>
    <n v="-2.9077093863987399E-3"/>
    <n v="-5.1505362627709205E-4"/>
    <n v="-2.1262320548585999E-3"/>
    <n v="5.4011204382551205E-4"/>
    <n v="-2.4846002153740802E-4"/>
    <n v="-1.6199475676479801E-3"/>
    <n v="4.5851203685004299E-4"/>
    <n v="13.3750309262311"/>
    <n v="0.35731541601368699"/>
    <n v="0.61197129293638097"/>
    <n v="0.24329690169767401"/>
    <x v="2"/>
  </r>
  <r>
    <x v="0"/>
    <n v="-1.35637816272148E-2"/>
    <n v="-2.1029864951730998E-3"/>
    <n v="1.58767152134056E-3"/>
    <n v="-7.0598977635615099E-3"/>
    <n v="2.4220246958451702E-3"/>
    <n v="3.8659431761767799E-3"/>
    <n v="-2.8343580137363401E-3"/>
    <n v="1.46465044737651E-3"/>
    <n v="7.5774730584869197E-3"/>
    <n v="-1.6867935376030398E-2"/>
    <n v="-0.59183546889179695"/>
    <n v="1.5952595901395799E-3"/>
    <n v="-1.5359358638798899E-3"/>
    <n v="-1.9967679786552801E-3"/>
    <n v="1.5202529537088601E-3"/>
    <n v="-4.8170685565900401E-2"/>
    <n v="-1.1694378847403099E-2"/>
    <n v="2.7600973726611801E-3"/>
    <n v="3.9451423001941304E-3"/>
    <n v="1.8180017862238699E-3"/>
    <n v="1.3551173111877399E-3"/>
    <n v="-5.7212207709681699E-4"/>
    <n v="-9.1466649545361505E-4"/>
    <n v="-1.4032487502706099E-3"/>
    <n v="-8.3486992640136005E-4"/>
    <n v="-8.8338285664575009E-3"/>
    <n v="2.4516879584335702E-4"/>
    <n v="4.1872779580822504E-3"/>
    <n v="4.8505804980465096E-3"/>
    <n v="-1.05293618315458E-3"/>
    <n v="-3.4808153586639399E-4"/>
    <n v="-1.9219552954954E-3"/>
    <n v="9.5015987525565399E-4"/>
    <n v="1.2215304999038999E-3"/>
    <n v="1.26034293246711E-2"/>
    <n v="-2.4819679805058699E-3"/>
    <n v="4.8596328843318099E-4"/>
    <n v="-2.20244616906459E-4"/>
    <n v="-4.09797401460273E-4"/>
    <n v="15.0630137557791"/>
    <n v="0.48874126974479898"/>
    <n v="0.512046830405124"/>
    <n v="0.29882616640667498"/>
    <x v="0"/>
  </r>
  <r>
    <x v="0"/>
    <n v="-4.6076481469273598E-3"/>
    <n v="1.01028089436778E-3"/>
    <n v="3.4894652103946802E-3"/>
    <n v="-8.2243277767683892E-3"/>
    <n v="2.6727650362252798E-3"/>
    <n v="4.8527682923109397E-3"/>
    <n v="-5.2151514169539604E-4"/>
    <n v="1.1485013242356001E-3"/>
    <n v="1.20279141930129E-2"/>
    <n v="-1.28056375607937E-2"/>
    <n v="-0.61906129405343302"/>
    <n v="-6.9845808663293498E-4"/>
    <n v="4.8900131123178804E-4"/>
    <n v="-2.5059889123222301E-3"/>
    <n v="2.48567374221872E-3"/>
    <n v="-4.8192258567819599E-2"/>
    <n v="-1.14886655092141E-2"/>
    <n v="-2.85002999653163E-4"/>
    <n v="8.4031440643819108E-3"/>
    <n v="2.3547357134687998E-3"/>
    <n v="1.3225980116832201E-3"/>
    <n v="-1.5202871069082801E-4"/>
    <n v="2.6756705787050301E-4"/>
    <n v="2.3496771020111099E-4"/>
    <n v="-1.9834543381886001E-4"/>
    <n v="-9.5773536201372595E-3"/>
    <n v="2.1556541064168401E-3"/>
    <n v="2.11746831594917E-3"/>
    <n v="8.0893822568974504E-4"/>
    <n v="-1.91169145031671E-3"/>
    <n v="2.7563433870180999E-3"/>
    <n v="-4.51010543874313E-4"/>
    <n v="-3.9771829266415097E-4"/>
    <n v="-7.9575168588633897E-4"/>
    <n v="7.13206324837344E-3"/>
    <n v="-2.7781731013050699E-3"/>
    <n v="-6.474570199738E-4"/>
    <n v="-1.2487460687375801E-3"/>
    <n v="1.3207536374139201E-3"/>
    <n v="14.685444954873001"/>
    <n v="0.44905962243724301"/>
    <n v="0.54709481969606499"/>
    <n v="0.26526922650798701"/>
    <x v="0"/>
  </r>
  <r>
    <x v="0"/>
    <n v="2.22798615804116E-3"/>
    <n v="3.0339368611756101E-3"/>
    <n v="-1.2794573347171199E-4"/>
    <n v="-2.38847811839646E-3"/>
    <n v="3.8843947699468899E-3"/>
    <n v="2.9364612525387998E-3"/>
    <n v="-9.7105528977014795E-4"/>
    <n v="6.0149605293682905E-4"/>
    <n v="-4.6334458233572903E-3"/>
    <n v="-1.03534193499243E-3"/>
    <n v="-0.60473755254150896"/>
    <n v="-7.78156128926568E-4"/>
    <n v="1.03107749262237E-3"/>
    <n v="-2.9208645417442801E-3"/>
    <n v="2.5239889236565402E-3"/>
    <n v="-2.6448621249254602E-2"/>
    <n v="-1.2448816490588399E-2"/>
    <n v="2.5677037049777699E-3"/>
    <n v="1.5790074836109998E-2"/>
    <n v="1.36625228974019E-3"/>
    <n v="2.0485189914330501E-4"/>
    <n v="8.8241997325779202E-4"/>
    <n v="4.3579363198410201E-4"/>
    <n v="-4.2251155127066598E-4"/>
    <n v="-8.0156614777411399E-4"/>
    <n v="2.6251536135658299E-3"/>
    <n v="-4.2361286429251103E-3"/>
    <n v="-3.0286193677888599E-3"/>
    <n v="2.51687223623317E-3"/>
    <n v="2.7121577629874399E-3"/>
    <n v="8.8802040379430203E-4"/>
    <n v="3.1555751249788501E-4"/>
    <n v="-8.9481130416891599E-4"/>
    <n v="-1.57252698496544E-3"/>
    <n v="-5.8817356901203302E-4"/>
    <n v="-1.4100208644845099E-3"/>
    <n v="2.7635951629216E-3"/>
    <n v="-1.72236155633566E-3"/>
    <n v="3.6184100567926502E-5"/>
    <n v="14.611870547478199"/>
    <n v="0.50061876573706499"/>
    <n v="0.53090935752450097"/>
    <n v="0.29468100314739198"/>
    <x v="0"/>
  </r>
  <r>
    <x v="0"/>
    <n v="-1.0557175507514E-2"/>
    <n v="-9.2184749998240904E-4"/>
    <n v="3.46505998724207E-4"/>
    <n v="-1.2804053639416499E-3"/>
    <n v="8.0748142242105601E-4"/>
    <n v="2.4564042841520501E-3"/>
    <n v="-1.567002794768E-3"/>
    <n v="7.3342638308085699E-4"/>
    <n v="4.1253009025878397E-3"/>
    <n v="-7.5742770709665303E-3"/>
    <n v="-0.64071356850111605"/>
    <n v="1.2276117919557E-3"/>
    <n v="1.9473113804090801E-3"/>
    <n v="-2.70592404831851E-3"/>
    <n v="2.1513962084671301E-3"/>
    <n v="-3.6560821330431897E-2"/>
    <n v="-8.5794925962168298E-4"/>
    <n v="6.0573695865180398E-3"/>
    <n v="4.77749704303055E-3"/>
    <n v="5.3926774061262403E-4"/>
    <n v="1.0149214093637801E-3"/>
    <n v="1.9014735331444399E-3"/>
    <n v="4.1054909501081201E-4"/>
    <n v="-2.7548761176485101E-3"/>
    <n v="2.0237478432775301E-4"/>
    <n v="-7.8731766038080808E-3"/>
    <n v="-5.3485114631928498E-3"/>
    <n v="6.1065883660625002E-3"/>
    <n v="3.2874274086205301E-3"/>
    <n v="3.3493097137985602E-3"/>
    <n v="-6.2354389253318099E-4"/>
    <n v="-3.9102552953455801E-3"/>
    <n v="7.6694453869647304E-4"/>
    <n v="-5.2217541300749696E-4"/>
    <n v="5.3553491432855801E-3"/>
    <n v="-2.1134486979367101E-3"/>
    <n v="2.4979507436535201E-4"/>
    <n v="8.4286534511259002E-4"/>
    <n v="-3.7171186374108901E-4"/>
    <n v="14.5088343668571"/>
    <n v="0.43080743209102101"/>
    <n v="0.55908445395172002"/>
    <n v="0.24686597746518699"/>
    <x v="0"/>
  </r>
  <r>
    <x v="0"/>
    <n v="-1.4860999718347701E-2"/>
    <n v="-1.34392208721748E-3"/>
    <n v="-1.98406506922143E-4"/>
    <n v="-3.6522103069332899E-3"/>
    <n v="8.3005849615231601E-4"/>
    <n v="1.1396811856619999E-3"/>
    <n v="3.0043152573067699E-5"/>
    <n v="1.6853732453688201E-3"/>
    <n v="5.5062838884402197E-3"/>
    <n v="-1.6610190185761899E-2"/>
    <n v="-0.62892136509821495"/>
    <n v="2.0331738816552801E-3"/>
    <n v="1.9895626297073801E-4"/>
    <n v="-2.1032484085424302E-3"/>
    <n v="2.8712011300631602E-3"/>
    <n v="-5.2902378677673202E-2"/>
    <n v="-1.0241406423066301E-2"/>
    <n v="4.5513268874576096E-3"/>
    <n v="5.8139360278728599E-3"/>
    <n v="6.1932283953026297E-4"/>
    <n v="7.4246916120664097E-4"/>
    <n v="-3.9114227703232299E-5"/>
    <n v="9.2874857744601398E-5"/>
    <n v="-1.11688496311815E-3"/>
    <n v="-3.2223368343332198E-4"/>
    <n v="-2.6589838830884502E-3"/>
    <n v="6.0688474593426799E-5"/>
    <n v="3.5554430536261102E-3"/>
    <n v="1.19349055255945E-3"/>
    <n v="2.3523754550999602E-3"/>
    <n v="-1.49405763874478E-3"/>
    <n v="-3.9209006717229799E-3"/>
    <n v="8.8262585300907299E-5"/>
    <n v="1.60234480737904E-3"/>
    <n v="1.21607295470995E-2"/>
    <n v="-3.7725229279413301E-3"/>
    <n v="-6.8182955961367897E-4"/>
    <n v="-1.14263272512756E-3"/>
    <n v="1.24170978038465E-3"/>
    <n v="14.684419115137899"/>
    <n v="0.47738572174479899"/>
    <n v="0.53949247441597603"/>
    <n v="0.26990739534059499"/>
    <x v="0"/>
  </r>
  <r>
    <x v="0"/>
    <n v="-5.3306395297780902E-3"/>
    <n v="-1.5047356314112799E-3"/>
    <n v="-9.4881858190310896E-4"/>
    <n v="-6.6947437343447096E-3"/>
    <n v="3.14457272227798E-3"/>
    <n v="3.8032709516906201E-3"/>
    <n v="-2.4582399638912499E-3"/>
    <n v="2.01810687031728E-3"/>
    <n v="2.2857134322781501E-2"/>
    <n v="-9.3032731766956502E-3"/>
    <n v="-0.65797567601129903"/>
    <n v="-7.3040826370006698E-4"/>
    <n v="2.6901227384910102E-3"/>
    <n v="-3.4106634663013998E-3"/>
    <n v="9.3618120412593904E-4"/>
    <n v="-2.0053070564407902E-2"/>
    <n v="-1.4123213894424299E-2"/>
    <n v="-2.1504901459578102E-3"/>
    <n v="4.7290959815886602E-3"/>
    <n v="2.9887865057546099E-3"/>
    <n v="2.5846376433715798E-3"/>
    <n v="1.68370531660107E-3"/>
    <n v="2.3463211997553301E-4"/>
    <n v="1.8100564293741499E-3"/>
    <n v="4.0067131682802E-4"/>
    <n v="-4.3693738348699399E-3"/>
    <n v="-7.0796975108417797E-3"/>
    <n v="-2.5899923145547999E-3"/>
    <n v="2.36859054681973E-3"/>
    <n v="2.46651134804611E-3"/>
    <n v="1.6701519691556799E-3"/>
    <n v="-6.6471902984555802E-4"/>
    <n v="1.21091910368915E-4"/>
    <n v="-1.35577209369141E-3"/>
    <n v="-1.1411418260089299E-3"/>
    <n v="-4.73957361880391E-4"/>
    <n v="-7.9591974831073799E-4"/>
    <n v="2.3579054959428899E-4"/>
    <n v="-4.9625041124448004E-4"/>
    <n v="13.692575895135199"/>
    <n v="0.35346115668293199"/>
    <n v="0.59274233748316396"/>
    <n v="0.28332398720656699"/>
    <x v="2"/>
  </r>
  <r>
    <x v="0"/>
    <n v="-1.80144348605164E-2"/>
    <n v="2.3108954179789699E-3"/>
    <n v="2.2954034272390602E-3"/>
    <n v="-2.25382807188189E-3"/>
    <n v="3.3950119485698202E-3"/>
    <n v="3.2764471148136001E-3"/>
    <n v="-2.2314987148642999E-3"/>
    <n v="9.5376503982725399E-4"/>
    <n v="-1.83243013378428E-3"/>
    <n v="-6.8665021563964297E-3"/>
    <n v="-0.61065034562926002"/>
    <n v="1.2339486873601899E-3"/>
    <n v="1.17549901138197E-3"/>
    <n v="-4.1587210521658704E-3"/>
    <n v="2.7542184166135099E-3"/>
    <n v="-3.9387852719582402E-2"/>
    <n v="-5.05017181766428E-3"/>
    <n v="8.9693649533258302E-3"/>
    <n v="8.9286400604123104E-3"/>
    <n v="1.39916993813246E-3"/>
    <n v="3.1710080408612902E-4"/>
    <n v="4.9626162617112798E-4"/>
    <n v="6.5415692039908304E-4"/>
    <n v="-9.2061883924963604E-4"/>
    <n v="1.39810482463899E-4"/>
    <n v="-6.4820352224390703E-3"/>
    <n v="-2.4941671195536398E-3"/>
    <n v="-1.2049779216730301E-3"/>
    <n v="2.7234741403527299E-3"/>
    <n v="4.1136201166990603E-3"/>
    <n v="1.7513732851168E-3"/>
    <n v="-3.4575826043140201E-3"/>
    <n v="-4.0588507797874698E-4"/>
    <n v="1.3449124466039901E-3"/>
    <n v="6.8551453040798099E-3"/>
    <n v="-2.33356537132996E-3"/>
    <n v="5.9435672021087497E-4"/>
    <n v="-1.07189779810349E-3"/>
    <n v="6.9283821155334796E-4"/>
    <n v="14.9297898674502"/>
    <n v="0.47869652874479901"/>
    <n v="0.53260872055186204"/>
    <n v="0.29206892214178898"/>
    <x v="0"/>
  </r>
  <r>
    <x v="0"/>
    <n v="-8.1719350031639899E-3"/>
    <n v="9.6306295633906804E-4"/>
    <n v="2.2106313279379299E-4"/>
    <n v="-7.3715134008043399E-3"/>
    <n v="1.5366708162908799E-3"/>
    <n v="4.1516162866203797E-3"/>
    <n v="-1.9529507734517399E-3"/>
    <n v="4.4023980889694502E-4"/>
    <n v="-1.18516153182568E-2"/>
    <n v="-5.9069981156964196E-3"/>
    <n v="-0.59125327124114002"/>
    <n v="2.6518626492886498E-3"/>
    <n v="-1.1195625629915099E-3"/>
    <n v="-2.2452029081276798E-3"/>
    <n v="4.29789730924983E-4"/>
    <n v="-4.2641837864634297E-2"/>
    <n v="-1.1173225228300099E-2"/>
    <n v="4.5695011043870304E-3"/>
    <n v="7.8344068290055208E-3"/>
    <n v="1.8116544432109599E-3"/>
    <n v="2.7056815692913399E-3"/>
    <n v="9.2013788544495695E-4"/>
    <n v="-1.90102812004339E-4"/>
    <n v="-2.59335485839688E-4"/>
    <n v="7.1370121590224396E-4"/>
    <n v="-7.40153334578074E-3"/>
    <n v="-4.25164207425193E-3"/>
    <n v="9.5167300894142897E-4"/>
    <n v="1.7786202418635299E-3"/>
    <n v="6.6431188362694798E-4"/>
    <n v="2.8453200727893398E-3"/>
    <n v="-2.9466804680113698E-3"/>
    <n v="-3.0898429303903601E-4"/>
    <n v="6.5730656076953505E-4"/>
    <n v="3.37330927670918E-3"/>
    <n v="-1.08800610496571E-3"/>
    <n v="7.8219169278456301E-4"/>
    <n v="-1.2005777897144099E-3"/>
    <n v="-2.5675412364059298E-4"/>
    <n v="15.1402064742894"/>
    <n v="0.45730887104462098"/>
    <n v="0.50654863802519401"/>
    <n v="0.30733062632657498"/>
    <x v="0"/>
  </r>
  <r>
    <x v="2"/>
    <n v="1.34923310607864E-3"/>
    <n v="-3.2080346057610002E-3"/>
    <n v="-2.1533714550222502E-3"/>
    <n v="-6.7047313488486698E-3"/>
    <n v="3.0177759531883701E-3"/>
    <n v="3.27085042620181E-3"/>
    <n v="-1.29899976793809E-3"/>
    <n v="4.1773585238152102E-4"/>
    <n v="2.5345967710213201E-2"/>
    <n v="-1.16399625069606E-2"/>
    <n v="-0.65671553582382902"/>
    <n v="1.4344269782829899E-3"/>
    <n v="1.4202836560769101E-3"/>
    <n v="-3.6330604373413702E-3"/>
    <n v="1.4781853421808101E-3"/>
    <n v="-2.6493479735449101E-2"/>
    <n v="-1.21667800537955E-2"/>
    <n v="2.3027312259970198E-3"/>
    <n v="2.5519763606133001E-3"/>
    <n v="5.6494927276442598E-4"/>
    <n v="1.3247609193972501E-3"/>
    <n v="1.0117734904695099E-3"/>
    <n v="-5.5273054247412798E-4"/>
    <n v="2.0084977651599299E-3"/>
    <n v="2.11301965227499E-4"/>
    <n v="-2.36660330133929E-3"/>
    <n v="-4.3777539161368303E-3"/>
    <n v="-2.1207642933943299E-3"/>
    <n v="-2.7752248043961799E-5"/>
    <n v="1.4264114088465901E-3"/>
    <n v="2.45815332644766E-3"/>
    <n v="-2.6978321252262201E-4"/>
    <n v="1.44605987752912E-4"/>
    <n v="1.0940462186436501E-3"/>
    <n v="-4.8996041124470396E-3"/>
    <n v="-6.3527412075025096E-4"/>
    <n v="-8.3326026945698597E-4"/>
    <n v="-1.03483425431813E-4"/>
    <n v="6.3418178298889599E-4"/>
    <n v="13.410072826277201"/>
    <n v="0.38598430565973202"/>
    <n v="0.57481278166616401"/>
    <n v="0.27805498880441898"/>
    <x v="2"/>
  </r>
  <r>
    <x v="0"/>
    <n v="-2.4789640960067301E-3"/>
    <n v="4.9509210746044596E-4"/>
    <n v="2.3502725755521802E-3"/>
    <n v="-1.05963113198897E-2"/>
    <n v="1.05498408782004E-3"/>
    <n v="3.2387779922104999E-3"/>
    <n v="-2.0063481708721201E-3"/>
    <n v="5.5707810762097997E-4"/>
    <n v="2.4620708027882798E-2"/>
    <n v="-2.0509385936840398E-2"/>
    <n v="-0.63932715963622799"/>
    <n v="-1.8853331580877301E-3"/>
    <n v="2.7663303259816301E-3"/>
    <n v="-3.6351369358083498E-3"/>
    <n v="1.61955388361582E-3"/>
    <n v="-3.5520855448735698E-2"/>
    <n v="-1.08829127763348E-2"/>
    <n v="5.9279299031719801E-4"/>
    <n v="8.2662514773512701E-3"/>
    <n v="1.2528292665267299E-4"/>
    <n v="6.73566167170567E-4"/>
    <n v="3.9573562736300598E-4"/>
    <n v="-1.1116377862688499E-3"/>
    <n v="2.28196840257562E-4"/>
    <n v="-5.7458971466586904E-4"/>
    <n v="1.10000563502963E-3"/>
    <n v="-2.6761367755516002E-4"/>
    <n v="-3.4474102520692801E-3"/>
    <n v="1.6396422203039001E-4"/>
    <n v="-6.4202441135828095E-5"/>
    <n v="1.8007200272224E-4"/>
    <n v="-5.8613635502564095E-4"/>
    <n v="1.3110601778101401E-3"/>
    <n v="8.1395056988116605E-4"/>
    <n v="1.1019401885937599E-2"/>
    <n v="-4.7925962514018998E-3"/>
    <n v="-1.2975951722373801E-3"/>
    <n v="-2.57516724792948E-4"/>
    <n v="2.0609424485004899E-4"/>
    <n v="14.271211931550299"/>
    <n v="0.456624902098754"/>
    <n v="0.54708701825927497"/>
    <n v="0.28158212761045798"/>
    <x v="0"/>
  </r>
  <r>
    <x v="0"/>
    <n v="-1.7152413456741001E-2"/>
    <n v="1.1426221816155399E-3"/>
    <n v="1.0414561692244099E-3"/>
    <n v="-4.3180157704637602E-3"/>
    <n v="4.9677569442686002E-3"/>
    <n v="2.3074727144501601E-3"/>
    <n v="3.6178058255937403E-4"/>
    <n v="7.4171590440761097E-4"/>
    <n v="-8.4207337839819398E-3"/>
    <n v="-5.7826575060509399E-3"/>
    <n v="-0.63460326928260602"/>
    <n v="-1.5237688915745401E-3"/>
    <n v="1.2007151770635101E-3"/>
    <n v="-2.4602187185690399E-3"/>
    <n v="1.4432721789013399E-3"/>
    <n v="-4.4775459117434302E-2"/>
    <n v="-1.5908676506433898E-2"/>
    <n v="9.9863085780785704E-3"/>
    <n v="5.2992961937586803E-3"/>
    <n v="4.8059492013160799E-4"/>
    <n v="3.4661435340160803E-4"/>
    <n v="-2.9036493944529899E-4"/>
    <n v="3.0933967033427798E-5"/>
    <n v="-5.6613333602085699E-4"/>
    <n v="-3.1992969607968201E-4"/>
    <n v="-2.72290529019115E-3"/>
    <n v="-2.6166496146657701E-3"/>
    <n v="-1.04937085429045E-3"/>
    <n v="4.4782919209055997E-3"/>
    <n v="1.7092916661523799E-3"/>
    <n v="6.0764935598198004E-4"/>
    <n v="-7.1512295487263105E-4"/>
    <n v="-2.3080178484729801E-3"/>
    <n v="8.9115943627243895E-4"/>
    <n v="9.834764128612511E-4"/>
    <n v="4.4423633174540798E-4"/>
    <n v="-1.2632579932642101E-3"/>
    <n v="-8.0686735957202305E-4"/>
    <n v="7.0355756089604104E-4"/>
    <n v="14.6037488622484"/>
    <n v="0.52326647107555402"/>
    <n v="0.55375965798350002"/>
    <n v="0.28341331159264999"/>
    <x v="0"/>
  </r>
  <r>
    <x v="0"/>
    <n v="-1.88139298755545E-2"/>
    <n v="-3.2142565936491902E-5"/>
    <n v="4.9893616178127301E-3"/>
    <n v="-1.47346563878084E-3"/>
    <n v="2.0954624777440901E-3"/>
    <n v="-1.1998276192386099E-3"/>
    <n v="2.5171934093766299E-3"/>
    <n v="2.1693841979682298E-3"/>
    <n v="-3.5019066399733199E-3"/>
    <n v="2.6424075765271301E-3"/>
    <n v="-0.62263754094799695"/>
    <n v="-5.0262167327621496E-3"/>
    <n v="1.35918781453705E-3"/>
    <n v="-1.16068213161218E-3"/>
    <n v="2.30016846196301E-3"/>
    <n v="-5.0275742040615197E-2"/>
    <n v="-8.8565159167744295E-3"/>
    <n v="1.9594018873447201E-2"/>
    <n v="2.9842891485127102E-3"/>
    <n v="-5.2926035917398703E-4"/>
    <n v="-2.29381190302477E-4"/>
    <n v="-4.02106405082352E-4"/>
    <n v="1.4644958432697499E-3"/>
    <n v="4.4365207053283099E-4"/>
    <n v="8.9564379484162004E-4"/>
    <n v="-1.7467374080594E-3"/>
    <n v="-4.2208497530117897E-3"/>
    <n v="1.4636577517375599E-3"/>
    <n v="-5.7741296919476201E-3"/>
    <n v="7.3799395608809496E-3"/>
    <n v="-3.2238042649188601E-4"/>
    <n v="-5.7754478498945796E-3"/>
    <n v="-2.9875423022295803E-4"/>
    <n v="-1.2461046956846399E-3"/>
    <n v="3.1925868138357799E-3"/>
    <n v="-1.3407220133208501E-4"/>
    <n v="-3.4271661320621298E-4"/>
    <n v="-4.8025575403009998E-4"/>
    <n v="1.6433919910683601E-3"/>
    <n v="15.385821933534899"/>
    <n v="0.44711711973706503"/>
    <n v="0.52169344730176903"/>
    <n v="0.27904777471961201"/>
    <x v="0"/>
  </r>
  <r>
    <x v="0"/>
    <n v="-2.0542819977927299E-2"/>
    <n v="-3.92891606631333E-3"/>
    <n v="2.1658286605960201E-4"/>
    <n v="-4.3640346196828902E-3"/>
    <n v="2.1744377781528299E-3"/>
    <n v="2.9113538924027101E-3"/>
    <n v="3.4111977669135698E-4"/>
    <n v="-8.7691275628773302E-5"/>
    <n v="1.02126134156461E-2"/>
    <n v="-8.9087387348027406E-3"/>
    <n v="-0.63351704568827605"/>
    <n v="2.6837965179824699E-3"/>
    <n v="-4.1427556981372997E-4"/>
    <n v="-1.40906324865136E-3"/>
    <n v="6.0937861399874003E-4"/>
    <n v="-4.94821984417846E-2"/>
    <n v="-2.5566069620696998E-3"/>
    <n v="1.20440041854809E-2"/>
    <n v="6.4296795780866799E-3"/>
    <n v="1.2807754675363001E-3"/>
    <n v="-4.44598504372398E-4"/>
    <n v="3.3431747732698002E-4"/>
    <n v="-3.0631787895093202E-4"/>
    <n v="4.2214975983439302E-4"/>
    <n v="2.13851936225513E-4"/>
    <n v="-2.3081381065879398E-3"/>
    <n v="-9.1582797998313592E-3"/>
    <n v="-2.58648594506712E-3"/>
    <n v="-3.0461453986387602E-4"/>
    <n v="5.2283969700185999E-3"/>
    <n v="4.3647588656388001E-3"/>
    <n v="-4.2406274954934998E-3"/>
    <n v="-2.1153392299399902E-3"/>
    <n v="2.5288779439545098E-4"/>
    <n v="3.5762557557152299E-3"/>
    <n v="-1.4791810942631201E-3"/>
    <n v="-1.2237601454735999E-3"/>
    <n v="-7.5090046798106903E-4"/>
    <n v="5.6925062195946905E-4"/>
    <n v="14.7655528075557"/>
    <n v="0.44203368472933202"/>
    <n v="0.54990520510151897"/>
    <n v="0.26899445565457403"/>
    <x v="0"/>
  </r>
  <r>
    <x v="0"/>
    <n v="-1.99777773643336E-2"/>
    <n v="-1.6976841913680901E-3"/>
    <n v="1.0623797624341399E-3"/>
    <n v="-4.5345893399382003E-3"/>
    <n v="1.5467272813862599E-3"/>
    <n v="-1.1794349666568E-4"/>
    <n v="-1.0347102765938801E-3"/>
    <n v="1.1854400761465999E-3"/>
    <n v="-3.53384680257453E-3"/>
    <n v="-3.7111694628187901E-3"/>
    <n v="-0.58940491815143403"/>
    <n v="-2.9065091346928101E-3"/>
    <n v="3.3698003859386899E-3"/>
    <n v="-3.7500108218693098E-3"/>
    <n v="1.73441692653727E-3"/>
    <n v="-3.4976220895965401E-2"/>
    <n v="-1.4416280731282901E-2"/>
    <n v="1.0798438693979E-2"/>
    <n v="1.19202550245624E-2"/>
    <n v="2.4191345179031998E-3"/>
    <n v="1.1850035155259501E-3"/>
    <n v="1.64321102763325E-3"/>
    <n v="8.0484883052119103E-4"/>
    <n v="-1.9848084076901101E-4"/>
    <n v="1.10174304876866E-3"/>
    <n v="-3.9420646510515897E-3"/>
    <n v="-4.2473547848389404E-3"/>
    <n v="-1.8321368626247399E-3"/>
    <n v="2.7418370063706501E-3"/>
    <n v="4.5156805433775003E-3"/>
    <n v="-7.6369826979903602E-4"/>
    <n v="-3.43775900461522E-3"/>
    <n v="-9.2512040343678504E-4"/>
    <n v="1.6802244911753199E-4"/>
    <n v="4.6420640129003999E-3"/>
    <n v="-1.3877055285248299E-3"/>
    <n v="-3.5524366772986097E-4"/>
    <n v="-7.0483171477932498E-4"/>
    <n v="-2.9567133359528801E-4"/>
    <n v="15.1286531265441"/>
    <n v="0.59068297263534097"/>
    <n v="0.50673389597018403"/>
    <n v="0.31192352001316198"/>
    <x v="0"/>
  </r>
  <r>
    <x v="0"/>
    <n v="-5.0671723717088998E-3"/>
    <n v="1.4275771597499799E-3"/>
    <n v="2.4657309137458001E-3"/>
    <n v="-2.4382154760412699E-3"/>
    <n v="2.1675670816047499E-3"/>
    <n v="3.7058664254139601E-3"/>
    <n v="1.3448755849794201E-3"/>
    <n v="7.8965418045890898E-4"/>
    <n v="1.21259207028662E-3"/>
    <n v="-3.6732439430634798E-3"/>
    <n v="-0.61943658031920501"/>
    <n v="3.60481175530734E-4"/>
    <n v="-5.28216061720119E-4"/>
    <n v="-2.9896199718792401E-3"/>
    <n v="5.5211059730470003E-4"/>
    <n v="-4.0556512410337503E-2"/>
    <n v="-8.6743704226118108E-3"/>
    <n v="1.08103620781662E-2"/>
    <n v="1.30534838482264E-2"/>
    <n v="1.44269338245837E-3"/>
    <n v="-9.0640215490879494E-5"/>
    <n v="7.2491110313728101E-4"/>
    <n v="9.3288746225672896E-4"/>
    <n v="1.6918668054180499E-3"/>
    <n v="4.1734532145812201E-4"/>
    <n v="-1.18547343152021E-3"/>
    <n v="-6.9730290945146604E-3"/>
    <n v="-7.4939962714867E-4"/>
    <n v="4.56472691633675E-4"/>
    <n v="9.5881926707367906E-5"/>
    <n v="6.6589903080618599E-3"/>
    <n v="-1.84076328025765E-3"/>
    <n v="-3.58868411746326E-3"/>
    <n v="8.0674987210336505E-4"/>
    <n v="1.22423071733934E-3"/>
    <n v="-4.6544062871061597E-4"/>
    <n v="-7.35710237306015E-4"/>
    <n v="3.9470326702479902E-4"/>
    <n v="2.9382555577096301E-3"/>
    <n v="14.888773458163501"/>
    <n v="0.47763944873706499"/>
    <n v="0.54299915989615699"/>
    <n v="0.29585916915267502"/>
    <x v="0"/>
  </r>
  <r>
    <x v="0"/>
    <n v="-1.43353009027426E-3"/>
    <n v="1.60315536879112E-3"/>
    <n v="3.2025243410793002E-3"/>
    <n v="-7.1287661985235404E-3"/>
    <n v="3.79991774275524E-3"/>
    <n v="2.0292013917275402E-3"/>
    <n v="-3.81165181582044E-3"/>
    <n v="1.01788883171697E-3"/>
    <n v="3.0756683069373199E-3"/>
    <n v="-7.5022317329299197E-3"/>
    <n v="-0.62410461765687397"/>
    <n v="-6.1778137675964098E-5"/>
    <n v="3.4394007521328499E-3"/>
    <n v="-3.4400038578796298E-3"/>
    <n v="3.3926612472252099E-3"/>
    <n v="-4.6604447487858199E-2"/>
    <n v="-1.12329568775448E-2"/>
    <n v="6.3467808483114504E-3"/>
    <n v="1.6262141040986899E-3"/>
    <n v="9.3081382638635004E-4"/>
    <n v="1.43351041906048E-4"/>
    <n v="1.8001144951701001E-4"/>
    <n v="-1.3172174414207501E-4"/>
    <n v="-2.5506407684944498E-3"/>
    <n v="-1.94070256077186E-3"/>
    <n v="-9.5835687208499897E-3"/>
    <n v="-2.5593490396009198E-4"/>
    <n v="9.5028416949292601E-4"/>
    <n v="7.28012242481037E-3"/>
    <n v="6.2570716937724799E-4"/>
    <n v="-1.3117505999745601E-4"/>
    <n v="-3.8341195947051098E-3"/>
    <n v="6.7292103365616798E-5"/>
    <n v="2.2742214280784801E-3"/>
    <n v="4.77616337985082E-3"/>
    <n v="-3.0984361204197202E-3"/>
    <n v="1.0850407996040799E-4"/>
    <n v="-4.0389467690818301E-4"/>
    <n v="4.94946396133694E-5"/>
    <n v="14.599000004544701"/>
    <n v="0.49736027221832702"/>
    <n v="0.53020784343477401"/>
    <n v="0.28608311947631399"/>
    <x v="0"/>
  </r>
  <r>
    <x v="0"/>
    <n v="-1.0801674355611701E-2"/>
    <n v="-2.3430318238010202E-3"/>
    <n v="-1.06422756172614E-3"/>
    <n v="-1.73570137476576E-4"/>
    <n v="4.4506393880021202E-3"/>
    <n v="1.1713319228740201E-3"/>
    <n v="-1.54597306246926E-3"/>
    <n v="-4.3899922037191801E-4"/>
    <n v="-1.03897658386497E-2"/>
    <n v="-3.22367141332777E-3"/>
    <n v="-0.60452556535871205"/>
    <n v="-6.8411407694730095E-4"/>
    <n v="4.64396099900316E-4"/>
    <n v="-1.7951371643585301E-3"/>
    <n v="2.3100663986493601E-4"/>
    <n v="-3.2474422024715399E-2"/>
    <n v="-1.42502459563047E-2"/>
    <n v="7.1204065147132201E-3"/>
    <n v="9.8049823275200704E-3"/>
    <n v="1.95310929847942E-3"/>
    <n v="5.1745636176167196E-4"/>
    <n v="1.9183101743677001E-3"/>
    <n v="4.1165205062585299E-4"/>
    <n v="-1.41227003726898E-3"/>
    <n v="-3.8220070892114902E-4"/>
    <n v="2.8804165746744901E-3"/>
    <n v="-3.2312128671082301E-3"/>
    <n v="-4.0920489420539696E-3"/>
    <n v="1.4170749010576199E-3"/>
    <n v="2.73732570994827E-3"/>
    <n v="2.7579157975460098E-3"/>
    <n v="-1.5758230751794799E-3"/>
    <n v="-1.58348066492858E-3"/>
    <n v="6.3524624325361398E-4"/>
    <n v="-8.5530723776800904E-3"/>
    <n v="-2.6422420587401698E-3"/>
    <n v="1.7797329857030799E-3"/>
    <n v="-1.0703612323639301E-3"/>
    <n v="-1.7919818815204E-4"/>
    <n v="15.187919872958"/>
    <n v="0.530138505737065"/>
    <n v="0.52412812086071503"/>
    <n v="0.296994844387999"/>
    <x v="0"/>
  </r>
  <r>
    <x v="0"/>
    <n v="-1.3182527835344E-2"/>
    <n v="-1.61139329296881E-3"/>
    <n v="1.49314366773878E-3"/>
    <n v="-5.4273037135625099E-3"/>
    <n v="1.91223369946815E-3"/>
    <n v="1.41002353046831E-3"/>
    <n v="-1.0012977262192401E-3"/>
    <n v="3.6736706301528701E-4"/>
    <n v="-3.7161998274672001E-3"/>
    <n v="-7.3612598918807197E-3"/>
    <n v="-0.61486866048101996"/>
    <n v="-4.0412676913944998E-4"/>
    <n v="-3.5157763279802199E-4"/>
    <n v="-8.6934214756427596E-4"/>
    <n v="5.7083041556127E-4"/>
    <n v="-4.08475265163099E-2"/>
    <n v="-6.3266546224806097E-3"/>
    <n v="8.4810745539512598E-3"/>
    <n v="2.2459828022551201E-3"/>
    <n v="1.01234758774126E-3"/>
    <n v="7.9721806141261201E-4"/>
    <n v="4.9079152300146697E-4"/>
    <n v="-4.2167062543846102E-4"/>
    <n v="-8.9845638145128099E-4"/>
    <n v="4.2535911009916599E-4"/>
    <n v="-8.2465032665348E-3"/>
    <n v="1.09439457809267E-4"/>
    <n v="-3.82800070985026E-3"/>
    <n v="2.6037829908507801E-3"/>
    <n v="3.0603401024867599E-3"/>
    <n v="-5.64728071168466E-4"/>
    <n v="-1.7116186950753101E-3"/>
    <n v="-1.4608591768711299E-4"/>
    <n v="1.1527449571879201E-3"/>
    <n v="9.6821594026589592E-3"/>
    <n v="-1.8371206517385601E-3"/>
    <n v="-1.2044211635658501E-3"/>
    <n v="-5.5360089392762204E-4"/>
    <n v="-3.8050010657465902E-4"/>
    <n v="14.8122711279357"/>
    <n v="0.53113140704342998"/>
    <n v="0.53325241801141099"/>
    <n v="0.29291266496192098"/>
    <x v="0"/>
  </r>
  <r>
    <x v="2"/>
    <n v="3.2700746777850399E-3"/>
    <n v="-1.4337437444688001E-3"/>
    <n v="-3.7801621600493198E-3"/>
    <n v="-4.46915703066301E-3"/>
    <n v="-2.7251491702948599E-3"/>
    <n v="2.5100465643550498E-3"/>
    <n v="6.6494430886771601E-4"/>
    <n v="-1.92712529479583E-4"/>
    <n v="1.7670524693594199E-2"/>
    <n v="-5.6223239636769597E-3"/>
    <n v="-0.62744927374465498"/>
    <n v="2.9638208741252798E-3"/>
    <n v="3.4111084242223699E-4"/>
    <n v="-1.08659660721211E-3"/>
    <n v="-3.8287445010099598E-4"/>
    <n v="-2.30928482923267E-2"/>
    <n v="-1.06004557773847E-2"/>
    <n v="-3.7804489757584398E-3"/>
    <n v="3.0003518819630799E-3"/>
    <n v="1.1364762970616101E-3"/>
    <n v="1.8835993594197801E-3"/>
    <n v="2.62980076079044E-4"/>
    <n v="6.1238204602512595E-4"/>
    <n v="2.1749593882895899E-3"/>
    <n v="2.9586405096929997E-4"/>
    <n v="-2.0843127882380201E-3"/>
    <n v="-8.4940256273307903E-3"/>
    <n v="-7.3134508853980106E-5"/>
    <n v="-3.0018258372229599E-3"/>
    <n v="-1.36254576927603E-3"/>
    <n v="2.3280107137914098E-3"/>
    <n v="1.7897616397602499E-3"/>
    <n v="-1.16372806348473E-3"/>
    <n v="4.8760593266693802E-5"/>
    <n v="-1.0814196144314999E-3"/>
    <n v="5.3773378964250902E-4"/>
    <n v="-7.1353320781142695E-4"/>
    <n v="-2.0245106537715701E-3"/>
    <n v="1.3137631521364099E-3"/>
    <n v="14.1536096111451"/>
    <n v="0.41885375207555398"/>
    <n v="0.55411246139300696"/>
    <n v="0.31106302632757898"/>
    <x v="2"/>
  </r>
  <r>
    <x v="2"/>
    <n v="3.6623432342522402E-3"/>
    <n v="-1.0947193991915701E-3"/>
    <n v="-2.7405566949825302E-3"/>
    <n v="-6.3320796058137004E-3"/>
    <n v="-1.4763871490789701E-3"/>
    <n v="3.9780140426102697E-3"/>
    <n v="-1.4838594219955901E-3"/>
    <n v="-1.4157630853294E-4"/>
    <n v="2.3774696864730601E-2"/>
    <n v="-9.4805503358580696E-3"/>
    <n v="-0.65144260682848598"/>
    <n v="-9.47577547635034E-6"/>
    <n v="8.4258703310583199E-4"/>
    <n v="-1.70239193561564E-3"/>
    <n v="4.6625825559404598E-4"/>
    <n v="-2.6631320645121501E-2"/>
    <n v="-9.8030565395677005E-3"/>
    <n v="-6.4604595192318203E-4"/>
    <n v="2.8712841449688902E-3"/>
    <n v="1.00163685686156E-3"/>
    <n v="1.67360878278415E-3"/>
    <n v="6.3400798784197902E-4"/>
    <n v="5.0682436898108702E-5"/>
    <n v="-1.19888222502687E-4"/>
    <n v="1.1228130132337E-3"/>
    <n v="3.4075185306406999E-4"/>
    <n v="-9.3907383525522505E-3"/>
    <n v="-3.5403690279299001E-4"/>
    <n v="8.3776286713357104E-4"/>
    <n v="1.0139103112186E-3"/>
    <n v="6.3710443561096407E-5"/>
    <n v="1.1677239524837001E-3"/>
    <n v="3.2903281601642201E-4"/>
    <n v="-1.15200200356068E-3"/>
    <n v="-5.6540873513116503E-3"/>
    <n v="1.3397380971217E-3"/>
    <n v="-1.63142862188413E-3"/>
    <n v="9.5899857062488596E-4"/>
    <n v="-7.9030490021798699E-4"/>
    <n v="13.7087377475344"/>
    <n v="0.37355796003034503"/>
    <n v="0.57872906762410903"/>
    <n v="0.29471778192953602"/>
    <x v="2"/>
  </r>
  <r>
    <x v="0"/>
    <n v="-2.59315056198164E-2"/>
    <n v="-3.7743317177782901E-3"/>
    <n v="-1.30950405734466E-3"/>
    <n v="-4.9669084571461897E-3"/>
    <n v="4.3605933297719999E-3"/>
    <n v="5.08154202427812E-3"/>
    <n v="-1.41068439135457E-3"/>
    <n v="-1.3558550164338701E-3"/>
    <n v="8.5732927661756192E-3"/>
    <n v="-8.0968435598266497E-3"/>
    <n v="-0.60095922587240902"/>
    <n v="1.7984953937876199E-3"/>
    <n v="2.1057763608594202E-3"/>
    <n v="-2.3048803114773002E-3"/>
    <n v="-1.5975418549170699E-3"/>
    <n v="-3.7797681546433502E-2"/>
    <n v="-1.09313629911988E-2"/>
    <n v="-3.0430634170300098E-3"/>
    <n v="-3.1879006110405199E-3"/>
    <n v="1.1745774174725301E-3"/>
    <n v="1.6306987346892E-3"/>
    <n v="-1.5313939811673399E-3"/>
    <n v="-2.5225817743849402E-3"/>
    <n v="5.6637073152818E-4"/>
    <n v="5.28053801580843E-5"/>
    <n v="2.3902626782393902E-3"/>
    <n v="-3.0144809465134899E-3"/>
    <n v="1.17004404014219E-3"/>
    <n v="1.82145156536553E-3"/>
    <n v="-4.4752054470173098E-3"/>
    <n v="-1.13259060492389E-3"/>
    <n v="-2.34154081200985E-3"/>
    <n v="2.7447461928066701E-3"/>
    <n v="-1.8028461955761101E-4"/>
    <n v="1.5745073858915298E-2"/>
    <n v="4.3386042757382901E-3"/>
    <n v="-8.8999753066230903E-4"/>
    <n v="-2.8065885653376799E-3"/>
    <n v="2.6386546201065999E-4"/>
    <n v="15.462149696848"/>
    <n v="0.50554478696609595"/>
    <n v="0.51046191235818095"/>
    <n v="0.30028261098728598"/>
    <x v="0"/>
  </r>
  <r>
    <x v="0"/>
    <n v="-1.15206831679125E-2"/>
    <n v="-3.7262398103198101E-3"/>
    <n v="7.1717159958732701E-4"/>
    <n v="-7.0793811673266803E-3"/>
    <n v="-1.41655313352806E-3"/>
    <n v="9.1685284539804498E-4"/>
    <n v="-2.05579552228894E-3"/>
    <n v="7.7572281136218703E-4"/>
    <n v="4.2373482413740702E-3"/>
    <n v="-1.2302122476366299E-2"/>
    <n v="-0.60524437573313405"/>
    <n v="2.6372129267951401E-3"/>
    <n v="4.2045045662367198E-4"/>
    <n v="-2.8979819772483599E-3"/>
    <n v="2.3398994187541302E-3"/>
    <n v="-3.59971447751576E-2"/>
    <n v="-6.3653582528148097E-3"/>
    <n v="2.7606831930290202E-3"/>
    <n v="4.0904232743137602E-3"/>
    <n v="2.2043446381183299E-3"/>
    <n v="1.0214747259722299E-3"/>
    <n v="1.2920109559660499E-3"/>
    <n v="1.71585959562656E-5"/>
    <n v="-3.0167586334935901E-3"/>
    <n v="-1.12370336404955E-3"/>
    <n v="-6.1645523749736903E-3"/>
    <n v="-4.3016699092212904E-3"/>
    <n v="3.7353081262441901E-3"/>
    <n v="2.6780521546853702E-3"/>
    <n v="3.0778974940663803E-4"/>
    <n v="3.4571589986466501E-4"/>
    <n v="-3.2182603781453498E-3"/>
    <n v="1.9348960157739099E-3"/>
    <n v="-2.84365251860434E-5"/>
    <n v="9.6572395185787301E-3"/>
    <n v="-2.3786100953432101E-3"/>
    <n v="-1.3778288388276801E-4"/>
    <n v="2.9877293654372998E-4"/>
    <n v="1.6819049990562899E-4"/>
    <n v="15.333147527611301"/>
    <n v="0.45209069217727899"/>
    <n v="0.53012573297447796"/>
    <n v="0.279035308465436"/>
    <x v="0"/>
  </r>
  <r>
    <x v="0"/>
    <n v="-1.09484719164962E-2"/>
    <n v="-3.8150305268935601E-3"/>
    <n v="2.8172365912322401E-3"/>
    <n v="-7.41989493342752E-3"/>
    <n v="3.62176804739831E-4"/>
    <n v="1.2904061067358201E-4"/>
    <n v="-1.1739185933478599E-3"/>
    <n v="1.4434117913202701E-3"/>
    <n v="9.4397647063940507E-3"/>
    <n v="-1.5539044808675399E-2"/>
    <n v="-0.64284293992139796"/>
    <n v="-1.11657378305448E-3"/>
    <n v="2.70875531459671E-3"/>
    <n v="-1.7764749375361001E-3"/>
    <n v="9.4331024653794202E-4"/>
    <n v="-4.3006879521610697E-2"/>
    <n v="-6.2595961891116804E-3"/>
    <n v="3.4710795052760998E-3"/>
    <n v="4.1804080475322499E-3"/>
    <n v="-3.4573520161913199E-4"/>
    <n v="-3.3426087833575402E-4"/>
    <n v="6.2301078332227804E-4"/>
    <n v="6.0703372148195002E-4"/>
    <n v="-2.0071943600191702E-3"/>
    <n v="-6.3523148073725197E-4"/>
    <n v="-1.93381524183523E-3"/>
    <n v="6.2280843499803399E-3"/>
    <n v="6.47830127448429E-3"/>
    <n v="3.00637947941326E-3"/>
    <n v="-1.8690264714611899E-3"/>
    <n v="-3.1088837196491899E-3"/>
    <n v="-3.24794092722835E-3"/>
    <n v="6.7919826337388303E-4"/>
    <n v="-1.21174232368949E-3"/>
    <n v="7.7097355303462302E-3"/>
    <n v="-5.6815782029483695E-4"/>
    <n v="1.4763618919484401E-3"/>
    <n v="6.9641441883664296E-5"/>
    <n v="-6.4451435394705797E-4"/>
    <n v="14.289052301880201"/>
    <n v="0.48127088138311003"/>
    <n v="0.55742090675835998"/>
    <n v="0.26830317749016103"/>
    <x v="0"/>
  </r>
  <r>
    <x v="0"/>
    <n v="2.9158364622764799E-3"/>
    <n v="-4.8481296632531099E-4"/>
    <n v="3.3095987274465999E-4"/>
    <n v="-5.8132285099873598E-3"/>
    <n v="5.2296632347414397E-3"/>
    <n v="3.2311790401278401E-3"/>
    <n v="-3.5492375247692202E-4"/>
    <n v="-5.7381583303371697E-4"/>
    <n v="1.7463859412285699E-3"/>
    <n v="-1.1571569316157E-2"/>
    <n v="-0.63234302212375104"/>
    <n v="2.4149698625886199E-4"/>
    <n v="1.7824984734068801E-3"/>
    <n v="-2.90778055325535E-3"/>
    <n v="2.90193993689723E-3"/>
    <n v="-3.46034698860287E-2"/>
    <n v="-1.16285444474534E-2"/>
    <n v="3.2279102003951801E-3"/>
    <n v="4.9047404793376003E-3"/>
    <n v="1.4935904869449901E-4"/>
    <n v="-2.6344005880360201E-5"/>
    <n v="2.1435670218971099E-4"/>
    <n v="3.6366628663121801E-5"/>
    <n v="-2.4892374555506398E-3"/>
    <n v="-1.18966265065273E-3"/>
    <n v="-7.32739920909931E-3"/>
    <n v="2.9166077979648798E-3"/>
    <n v="2.2515619141371202E-3"/>
    <n v="6.1847546055725797E-3"/>
    <n v="4.3754392210296096E-3"/>
    <n v="-6.6029793188754804E-5"/>
    <n v="-4.1251648261415299E-3"/>
    <n v="4.4955439348015001E-4"/>
    <n v="6.7534639327872497E-5"/>
    <n v="-3.0279011979753001E-5"/>
    <n v="-3.9738418392591202E-4"/>
    <n v="7.4478367828077904E-4"/>
    <n v="1.41310813292696E-3"/>
    <n v="7.1175428080223605E-4"/>
    <n v="14.410112813255999"/>
    <n v="0.43389832836764303"/>
    <n v="0.54879099487924698"/>
    <n v="0.286324746827812"/>
    <x v="0"/>
  </r>
  <r>
    <x v="0"/>
    <n v="-9.5589603087972395E-3"/>
    <n v="1.45707134355405E-4"/>
    <n v="3.0793721570424402E-3"/>
    <n v="-5.75978252614915E-3"/>
    <n v="2.90885936697947E-3"/>
    <n v="-9.5511472108580399E-4"/>
    <n v="-3.7040827409503502E-3"/>
    <n v="1.94014196004302E-3"/>
    <n v="5.8764599087813996E-3"/>
    <n v="-1.5018862196778299E-2"/>
    <n v="-0.61837041117176195"/>
    <n v="1.49020346566317E-3"/>
    <n v="-1.6451082000159599E-3"/>
    <n v="-1.90109644847119E-3"/>
    <n v="2.16168227223485E-3"/>
    <n v="-5.6434153549831202E-2"/>
    <n v="-7.4294403097302196E-3"/>
    <n v="7.5848884113520502E-3"/>
    <n v="1.1181986633569301E-3"/>
    <n v="1.35047197070403E-3"/>
    <n v="7.99126339156172E-6"/>
    <n v="-9.6510125780434103E-4"/>
    <n v="-1.3036604950680999E-3"/>
    <n v="-1.7867888643420501E-3"/>
    <n v="-5.8770057789899095E-4"/>
    <n v="-1.0479962172167401E-2"/>
    <n v="4.2959140091425804E-3"/>
    <n v="5.1204969410415203E-3"/>
    <n v="4.2960381465348904E-3"/>
    <n v="9.1254151867381495E-4"/>
    <n v="-3.6502987373618801E-3"/>
    <n v="-4.4311258447212098E-3"/>
    <n v="9.9562206889482695E-4"/>
    <n v="4.8030427790756998E-4"/>
    <n v="1.2654689426436201E-2"/>
    <n v="-2.2113242883884301E-3"/>
    <n v="2.8480281880058301E-4"/>
    <n v="-2.18641575455696E-4"/>
    <n v="-1.40832589200328E-3"/>
    <n v="14.8280996732635"/>
    <n v="0.48250900270613201"/>
    <n v="0.52735923761711601"/>
    <n v="0.28561697940269198"/>
    <x v="0"/>
  </r>
  <r>
    <x v="0"/>
    <n v="-9.9794389763217806E-3"/>
    <n v="-3.2355536702172801E-3"/>
    <n v="-6.5310962351395599E-4"/>
    <n v="-4.9906592867589696E-3"/>
    <n v="3.0985221685853998E-3"/>
    <n v="1.79028945634551E-3"/>
    <n v="-8.9613989689812002E-4"/>
    <n v="-4.7120841413368002E-4"/>
    <n v="5.7749851368255804E-4"/>
    <n v="-1.6459307627694601E-2"/>
    <n v="-0.63915193676446802"/>
    <n v="1.8931948776134699E-3"/>
    <n v="1.76000526661049E-3"/>
    <n v="-1.67113504489092E-3"/>
    <n v="1.6310058918064601E-3"/>
    <n v="-3.6365580856742803E-2"/>
    <n v="-6.1818797202148603E-3"/>
    <n v="3.7008343772420302E-3"/>
    <n v="4.5446186446061396E-3"/>
    <n v="5.43206896152927E-4"/>
    <n v="1.80344269540072E-3"/>
    <n v="1.6119163584175701E-3"/>
    <n v="7.0481545932343402E-4"/>
    <n v="-2.7330106345560602E-3"/>
    <n v="-4.8363308588844098E-5"/>
    <n v="-4.9493833591661204E-3"/>
    <n v="1.9861371510489002E-3"/>
    <n v="2.9723287782991701E-3"/>
    <n v="5.0591775609108002E-3"/>
    <n v="3.22541780491827E-3"/>
    <n v="-3.0325273727439201E-3"/>
    <n v="-3.4583828025282698E-3"/>
    <n v="1.1713446008862699E-3"/>
    <n v="3.4102771856656301E-4"/>
    <n v="2.9492224228452198E-3"/>
    <n v="-2.0073381296214698E-3"/>
    <n v="-8.1167288179682202E-4"/>
    <n v="1.0527970929121401E-3"/>
    <n v="-6.8172610773579599E-4"/>
    <n v="14.399742199575501"/>
    <n v="0.46772797779239"/>
    <n v="0.55382404691795495"/>
    <n v="0.28246472583331"/>
    <x v="0"/>
  </r>
  <r>
    <x v="0"/>
    <n v="-1.4666832159095399E-2"/>
    <n v="-2.3173986559573102E-3"/>
    <n v="1.46833621084922E-3"/>
    <n v="-5.8661860073760596E-3"/>
    <n v="1.17467870589149E-3"/>
    <n v="-9.2009370251755398E-4"/>
    <n v="-3.1658825727060801E-3"/>
    <n v="2.9083071643425601E-3"/>
    <n v="7.1340183541974203E-3"/>
    <n v="-8.9635884374288394E-3"/>
    <n v="-0.59953388135826002"/>
    <n v="2.38683029737158E-5"/>
    <n v="1.4076855024541899E-3"/>
    <n v="-3.2847160514339799E-3"/>
    <n v="1.44819851396674E-3"/>
    <n v="-3.3735370186890698E-2"/>
    <n v="-8.2534752558070801E-3"/>
    <n v="4.5827368654933198E-3"/>
    <n v="3.4808247606052602E-3"/>
    <n v="1.4922207189740401E-3"/>
    <n v="1.0782844746530899E-3"/>
    <n v="1.45712953795156E-3"/>
    <n v="3.5234690339099902E-4"/>
    <n v="-2.7571826964489501E-3"/>
    <n v="-3.2827575109428502E-4"/>
    <n v="-5.8637114593674596E-3"/>
    <n v="4.2682431862073301E-4"/>
    <n v="6.4676275663080396E-3"/>
    <n v="2.8092886036161502E-3"/>
    <n v="8.68450151089713E-4"/>
    <n v="-3.59798781783561E-3"/>
    <n v="-2.6940787288871602E-3"/>
    <n v="8.3656591147213296E-4"/>
    <n v="-1.4401749161879901E-3"/>
    <n v="8.7438824954864693E-3"/>
    <n v="-4.5010547604201999E-3"/>
    <n v="3.8145212659531399E-4"/>
    <n v="-5.0725632504866505E-4"/>
    <n v="-6.5662865292738905E-4"/>
    <n v="14.665534813388"/>
    <n v="0.54041254731350996"/>
    <n v="0.51965722398421499"/>
    <n v="0.310646596791673"/>
    <x v="0"/>
  </r>
  <r>
    <x v="0"/>
    <n v="3.62246116251746E-3"/>
    <n v="5.71664082349358E-3"/>
    <n v="2.06798245402404E-3"/>
    <n v="-6.3564298515169102E-3"/>
    <n v="3.4457198406887802E-3"/>
    <n v="5.2871820391808301E-3"/>
    <n v="-2.1708107097263602E-3"/>
    <n v="-7.02800958002956E-4"/>
    <n v="1.2943615654495999E-2"/>
    <n v="-1.5821739393623201E-2"/>
    <n v="-0.59581498139753297"/>
    <n v="1.34067062227617E-3"/>
    <n v="-8.7306186538454902E-4"/>
    <n v="-2.4739882547332699E-3"/>
    <n v="1.1012939293143301E-3"/>
    <n v="-3.4414395717409299E-2"/>
    <n v="-1.69526324154766E-2"/>
    <n v="1.11205810293617E-5"/>
    <n v="4.7504404326035301E-3"/>
    <n v="1.7429723606581099E-3"/>
    <n v="1.07430699247836E-3"/>
    <n v="1.0150701672787901E-3"/>
    <n v="2.96087735670303E-4"/>
    <n v="-3.6958058970794198E-4"/>
    <n v="2.8139194506630199E-5"/>
    <n v="-5.3904661975824504E-3"/>
    <n v="-1.7750553696841099E-3"/>
    <n v="3.1220931718839101E-3"/>
    <n v="-8.02653321835032E-4"/>
    <n v="4.5629330702208801E-4"/>
    <n v="5.1497864054779402E-3"/>
    <n v="-3.0648502384189699E-3"/>
    <n v="5.9438917979188501E-4"/>
    <n v="1.7910048040965299E-3"/>
    <n v="1.5227381234915301E-2"/>
    <n v="-1.6444836687302699E-3"/>
    <n v="5.4341898365394296E-4"/>
    <n v="5.4148608353780697E-4"/>
    <n v="-2.7635887445017702E-4"/>
    <n v="14.522882341023401"/>
    <n v="0.57578642501368704"/>
    <n v="0.49736573348657898"/>
    <n v="0.32145689525238502"/>
    <x v="0"/>
  </r>
  <r>
    <x v="0"/>
    <n v="-2.6773227044901999E-3"/>
    <n v="2.0928921470637599E-3"/>
    <n v="4.5102025278841401E-4"/>
    <n v="-7.2459394334552204E-3"/>
    <n v="8.4374600828474196E-4"/>
    <n v="3.06439899550565E-3"/>
    <n v="-5.0139887879188097E-4"/>
    <n v="9.2896273321920603E-4"/>
    <n v="1.25155414472881E-2"/>
    <n v="-7.9786070338997202E-3"/>
    <n v="-0.61432959741723503"/>
    <n v="8.9313252713498197E-4"/>
    <n v="2.6838782399679802E-3"/>
    <n v="-2.8619820094906499E-3"/>
    <n v="1.17277571421412E-3"/>
    <n v="-3.4402695192569298E-2"/>
    <n v="-2.0840768121107599E-2"/>
    <n v="7.9286882756758395E-3"/>
    <n v="5.0866270669668902E-3"/>
    <n v="1.4429233352245101E-3"/>
    <n v="-2.3326929932957101E-4"/>
    <n v="3.5262833453401102E-4"/>
    <n v="2.9705052545768603E-4"/>
    <n v="9.3432939597053101E-4"/>
    <n v="5.2802014664556204E-4"/>
    <n v="-1.9992235646473298E-3"/>
    <n v="-7.2722528396060096E-3"/>
    <n v="-3.9229638494116398E-3"/>
    <n v="-1.8232370424837001E-3"/>
    <n v="2.7268108564585001E-3"/>
    <n v="2.12444262665683E-3"/>
    <n v="-1.94535880599613E-3"/>
    <n v="1.96789624762474E-3"/>
    <n v="1.22073992825901E-3"/>
    <n v="5.9538377396850502E-3"/>
    <n v="-1.60986035380814E-3"/>
    <n v="-7.5888343770689299E-4"/>
    <n v="-8.2133629217867805E-4"/>
    <n v="4.6226868402070298E-4"/>
    <n v="14.507829776180699"/>
    <n v="0.49990358077573199"/>
    <n v="0.53388160650372596"/>
    <n v="0.30860398938876699"/>
    <x v="0"/>
  </r>
  <r>
    <x v="2"/>
    <n v="2.1481262855686599E-2"/>
    <n v="8.4665961163743096E-4"/>
    <n v="-6.9922388064745297E-4"/>
    <n v="-1.18937751346895E-2"/>
    <n v="-1.8885131092048399E-3"/>
    <n v="2.2608505716330898E-3"/>
    <n v="7.4133890094590102E-4"/>
    <n v="1.0570074902856101E-3"/>
    <n v="1.5847860953742701E-2"/>
    <n v="-3.2925649969270899E-3"/>
    <n v="-0.62475071155244499"/>
    <n v="-2.1686606883189801E-3"/>
    <n v="5.68401479522715E-3"/>
    <n v="-3.57241493966729E-3"/>
    <n v="1.2608952635501599E-3"/>
    <n v="-1.32588718662352E-2"/>
    <n v="-1.9418666865910799E-2"/>
    <n v="-7.0996667142585396E-3"/>
    <n v="3.8225491522097701E-3"/>
    <n v="-9.7200623150280302E-4"/>
    <n v="7.5206072817667405E-4"/>
    <n v="-4.29968349490889E-4"/>
    <n v="1.03635167099697E-4"/>
    <n v="3.35102464601992E-3"/>
    <n v="1.41446379066686E-3"/>
    <n v="1.56797778626844E-3"/>
    <n v="-5.1786080519699703E-3"/>
    <n v="-1.7163583610243899E-3"/>
    <n v="-5.2476534368436399E-3"/>
    <n v="-1.8000809202046999E-4"/>
    <n v="1.14215136261113E-3"/>
    <n v="8.61590718726717E-4"/>
    <n v="-5.9903189125576697E-4"/>
    <n v="-1.66165615754948E-4"/>
    <n v="2.4074407495522599E-3"/>
    <n v="6.4936819271413696E-4"/>
    <n v="3.4117339624288199E-4"/>
    <n v="-9.1199533989257695E-4"/>
    <n v="8.9986128287566295E-4"/>
    <n v="13.7485094483064"/>
    <n v="0.39528754898275398"/>
    <n v="0.54161038199686795"/>
    <n v="0.31551388897294202"/>
    <x v="2"/>
  </r>
  <r>
    <x v="0"/>
    <n v="-1.01025183719457E-2"/>
    <n v="3.9200160836376199E-4"/>
    <n v="2.6730163475596502E-3"/>
    <n v="-6.2410195433406004E-3"/>
    <n v="3.43768507427584E-3"/>
    <n v="2.9428791293571702E-3"/>
    <n v="-2.3638930496533402E-3"/>
    <n v="1.7685374936397299E-3"/>
    <n v="-8.4881534631134799E-3"/>
    <n v="-1.26727474370492E-2"/>
    <n v="-0.63298104621695395"/>
    <n v="-2.6777434179649502E-3"/>
    <n v="1.9187193184811401E-3"/>
    <n v="-1.6318152137755899E-3"/>
    <n v="-1.2487704829390801E-4"/>
    <n v="-3.9615618472061E-2"/>
    <n v="-1.23668966159777E-2"/>
    <n v="-1.26801412740938E-3"/>
    <n v="6.45993320318988E-3"/>
    <n v="1.73445713134929E-3"/>
    <n v="2.9707330369585901E-4"/>
    <n v="8.3871524769178502E-4"/>
    <n v="4.9136309860308997E-4"/>
    <n v="-1.7338158973578799E-3"/>
    <n v="-3.2986161361453498E-4"/>
    <n v="-7.0518384068111702E-3"/>
    <n v="4.3213161376215899E-3"/>
    <n v="4.6874959290320603E-3"/>
    <n v="2.1125110182607602E-3"/>
    <n v="-2.0781911063581498E-3"/>
    <n v="4.1370749634307398E-4"/>
    <n v="1.0118508162398399E-3"/>
    <n v="1.24038388370341E-3"/>
    <n v="-2.0723580509524001E-3"/>
    <n v="9.9450530608259698E-3"/>
    <n v="-5.0537884698477198E-3"/>
    <n v="1.87835110035801E-3"/>
    <n v="2.65164552922823E-4"/>
    <n v="3.9348579324590999E-4"/>
    <n v="14.438639480247801"/>
    <n v="0.473167837737065"/>
    <n v="0.54487661390446795"/>
    <n v="0.28958866105910502"/>
    <x v="0"/>
  </r>
  <r>
    <x v="0"/>
    <n v="-2.1065246715878598E-3"/>
    <n v="1.63864788515692E-3"/>
    <n v="-2.4706449753473299E-4"/>
    <n v="-2.0714585157217799E-3"/>
    <n v="2.8836604831502599E-3"/>
    <n v="8.2833398123010997E-4"/>
    <n v="-1.8671496644038699E-4"/>
    <n v="9.3444705434659095E-4"/>
    <n v="-5.6608375923223901E-3"/>
    <n v="-6.5379056759872003E-3"/>
    <n v="-0.60515741958051195"/>
    <n v="2.3260721534388599E-3"/>
    <n v="7.9812741519701803E-5"/>
    <n v="-1.9534390783533099E-3"/>
    <n v="3.1699963171364499E-3"/>
    <n v="-3.92923870954692E-2"/>
    <n v="-1.08911764521468E-2"/>
    <n v="4.9447462102211598E-3"/>
    <n v="8.1693036698149198E-3"/>
    <n v="2.83840071138479E-4"/>
    <n v="2.3208782752557599E-4"/>
    <n v="1.14265411676769E-3"/>
    <n v="6.3982749615126096E-4"/>
    <n v="1.24596789320058E-4"/>
    <n v="2.2288324468752499E-4"/>
    <n v="-7.3219784077857401E-4"/>
    <n v="1.38650428666445E-3"/>
    <n v="2.2724307380081899E-3"/>
    <n v="-1.8442468611835599E-5"/>
    <n v="3.8512189677415102E-3"/>
    <n v="1.8329892399141E-3"/>
    <n v="-2.8258100960205398E-3"/>
    <n v="-1.90874368340584E-3"/>
    <n v="1.66836541439162E-3"/>
    <n v="-3.1422419313694499E-3"/>
    <n v="-2.1563145768507502E-3"/>
    <n v="7.9306847996999795E-4"/>
    <n v="-6.17327089763191E-4"/>
    <n v="1.7252911636865501E-3"/>
    <n v="14.752087096855201"/>
    <n v="0.513862116414043"/>
    <n v="0.51537152664394104"/>
    <n v="0.31966274211314599"/>
    <x v="0"/>
  </r>
  <r>
    <x v="0"/>
    <n v="-1.2723836604951601E-3"/>
    <n v="1.15712808465386E-3"/>
    <n v="-1.3003268024028101E-3"/>
    <n v="-5.1198332827405496E-3"/>
    <n v="6.02942524181269E-4"/>
    <n v="7.8128534489110802E-4"/>
    <n v="-1.1176420899200699E-3"/>
    <n v="4.8453224521235902E-4"/>
    <n v="-7.1436310816558697E-3"/>
    <n v="-5.9734619248291701E-3"/>
    <n v="-0.56715788348312901"/>
    <n v="1.10999554613282E-4"/>
    <n v="6.9525430486696302E-4"/>
    <n v="-2.6743799120821899E-3"/>
    <n v="1.0071024546412499E-3"/>
    <n v="-3.8416403030473702E-2"/>
    <n v="-1.8237044494804299E-2"/>
    <n v="3.1044465410247899E-3"/>
    <n v="1.04860559482912E-2"/>
    <n v="8.5517209643365703E-4"/>
    <n v="3.18940564847472E-4"/>
    <n v="3.1356262175073703E-4"/>
    <n v="7.2727097323645401E-4"/>
    <n v="2.8349989550772298E-4"/>
    <n v="7.6798905386090603E-4"/>
    <n v="-5.01054234428106E-3"/>
    <n v="-2.34885574126715E-3"/>
    <n v="9.8373983538539906E-4"/>
    <n v="1.2619741310011099E-4"/>
    <n v="1.9750076368595798E-3"/>
    <n v="2.70740565044206E-3"/>
    <n v="-4.9714368211221905E-4"/>
    <n v="-2.0797629035261798E-3"/>
    <n v="-1.05758751016615E-3"/>
    <n v="-1.0842122818424599E-3"/>
    <n v="-9.6118308162467002E-4"/>
    <n v="-2.40562872400847E-4"/>
    <n v="-1.2577138159755601E-3"/>
    <n v="6.1414987511944905E-4"/>
    <n v="15.3674026630942"/>
    <n v="0.51920581569839896"/>
    <n v="0.48472541491999099"/>
    <n v="0.34745783348321702"/>
    <x v="0"/>
  </r>
  <r>
    <x v="0"/>
    <n v="-1.71582157206978E-3"/>
    <n v="-3.389533896166E-3"/>
    <n v="2.8716493508410801E-3"/>
    <n v="-7.5411547697032998E-3"/>
    <n v="-3.2122064747232E-4"/>
    <n v="-6.8502108319918101E-4"/>
    <n v="-4.2261311743494404E-3"/>
    <n v="-1.32029755867755E-5"/>
    <n v="1.7890169209354E-2"/>
    <n v="-1.30616384622386E-2"/>
    <n v="-0.60864585295298801"/>
    <n v="-1.94509034842536E-3"/>
    <n v="2.3035901026803298E-3"/>
    <n v="-6.7103470699481104E-4"/>
    <n v="1.5045226311669499E-4"/>
    <n v="-3.2314516556943403E-2"/>
    <n v="-1.48335830309271E-2"/>
    <n v="1.22795204514744E-2"/>
    <n v="6.6389488786310199E-4"/>
    <n v="2.1144442951273302E-3"/>
    <n v="3.4050709228661599E-3"/>
    <n v="1.80070042703268E-3"/>
    <n v="4.4487183567444799E-4"/>
    <n v="-2.4803416828607198E-3"/>
    <n v="7.1311761027367197E-4"/>
    <n v="-9.9570648484536804E-3"/>
    <n v="-2.61510322738186E-3"/>
    <n v="4.1081808615838003E-3"/>
    <n v="1.4864221150064599E-3"/>
    <n v="1.54561240669242E-3"/>
    <n v="1.27388261456561E-4"/>
    <n v="-3.1605934490641901E-3"/>
    <n v="1.9198810458779701E-3"/>
    <n v="-1.29274875619092E-3"/>
    <n v="5.9993552039006998E-3"/>
    <n v="9.4568617054288304E-4"/>
    <n v="-2.2818078861183101E-3"/>
    <n v="-1.5334986703477501E-3"/>
    <n v="-1.01078934553378E-3"/>
    <n v="15.232267589381401"/>
    <n v="0.50942586342951002"/>
    <n v="0.51930051622663898"/>
    <n v="0.289183161776216"/>
    <x v="0"/>
  </r>
  <r>
    <x v="0"/>
    <n v="-3.6655512937180498E-3"/>
    <n v="3.0845398338078201E-4"/>
    <n v="-1.54166218745593E-3"/>
    <n v="-4.99765429764622E-3"/>
    <n v="1.8957197884732001E-3"/>
    <n v="3.0131160771645002E-3"/>
    <n v="-1.2344112689036499E-3"/>
    <n v="5.8016257451862696E-4"/>
    <n v="-3.1896667789490002E-3"/>
    <n v="-7.6298497889831299E-3"/>
    <n v="-0.59418449061255896"/>
    <n v="3.3112367300826702E-4"/>
    <n v="1.7568908031368601E-3"/>
    <n v="-3.1284939410912401E-3"/>
    <n v="2.15109365006476E-4"/>
    <n v="-3.6349305408904603E-2"/>
    <n v="-2.2156960905734501E-2"/>
    <n v="7.1680708335630902E-4"/>
    <n v="7.6127951891168198E-3"/>
    <n v="1.1684275068177901E-3"/>
    <n v="9.3976375946361399E-4"/>
    <n v="-5.7127720356622202E-5"/>
    <n v="-3.7581071623378698E-4"/>
    <n v="-6.1835413211990399E-4"/>
    <n v="-2.5593628517068201E-5"/>
    <n v="-4.0601163264830801E-3"/>
    <n v="-7.2373019953553505E-5"/>
    <n v="9.57903899679237E-4"/>
    <n v="8.9565819964739001E-4"/>
    <n v="8.8603042629147402E-4"/>
    <n v="1.82971392517523E-3"/>
    <n v="-1.3250929196984701E-4"/>
    <n v="-1.5545901205375201E-3"/>
    <n v="4.2376322816293198E-4"/>
    <n v="9.0440425421438701E-3"/>
    <n v="-2.1065681513532698E-3"/>
    <n v="-2.8155065401532799E-4"/>
    <n v="-1.61798378061288E-3"/>
    <n v="4.1498183279123802E-4"/>
    <n v="14.8455554737284"/>
    <n v="0.56241215042177695"/>
    <n v="0.50806454977925797"/>
    <n v="0.33152889242498701"/>
    <x v="0"/>
  </r>
  <r>
    <x v="2"/>
    <n v="-2.5814800452459801E-2"/>
    <n v="3.2172042393773101E-3"/>
    <n v="-4.0813735492037104E-3"/>
    <n v="-1.0649758698989399E-3"/>
    <n v="8.1485995569936208E-3"/>
    <n v="1.62248470578605E-3"/>
    <n v="-2.2575764499774501E-3"/>
    <n v="3.5564317274584E-3"/>
    <n v="-7.1869571031138804E-4"/>
    <n v="-9.35062544914716E-3"/>
    <n v="-0.62477552483666698"/>
    <n v="-2.56484809308448E-3"/>
    <n v="1.9888028880422001E-3"/>
    <n v="-2.60021989585574E-4"/>
    <n v="3.07687759298333E-3"/>
    <n v="-1.8511356466088501E-2"/>
    <n v="-9.0030468359764207E-3"/>
    <n v="1.5570194581589699E-3"/>
    <n v="4.6373039567315201E-3"/>
    <n v="-1.90340868465814E-3"/>
    <n v="-7.90718886787313E-4"/>
    <n v="-9.3696495004503297E-4"/>
    <n v="-2.5074619823370499E-4"/>
    <n v="-1.5397594223610601E-3"/>
    <n v="1.86485659953022E-3"/>
    <n v="-5.8686919679726002E-3"/>
    <n v="-1.9961157275865601E-3"/>
    <n v="5.5547343608898297E-3"/>
    <n v="3.2471343885504401E-3"/>
    <n v="1.1953599161264399E-3"/>
    <n v="2.7117524944460702E-4"/>
    <n v="-2.04465029333116E-3"/>
    <n v="-1.7786880590982201E-3"/>
    <n v="1.71544631818136E-3"/>
    <n v="4.5132056020772797E-3"/>
    <n v="5.9373962758128103E-4"/>
    <n v="7.0412707602760094E-5"/>
    <n v="9.9930988232335097E-4"/>
    <n v="1.59271570410728E-3"/>
    <n v="13.925378415818001"/>
    <n v="0.38120752596728702"/>
    <n v="0.565832126800629"/>
    <n v="0.30259602127488899"/>
    <x v="2"/>
  </r>
  <r>
    <x v="0"/>
    <n v="-8.9921748003182799E-4"/>
    <n v="2.4293304062890102E-3"/>
    <n v="8.2088953938471397E-4"/>
    <n v="-3.76302779089401E-3"/>
    <n v="1.65473844300828E-3"/>
    <n v="2.3341446627888501E-3"/>
    <n v="-2.1550830471954302E-3"/>
    <n v="1.0193303692937099E-3"/>
    <n v="-3.0577484109771901E-3"/>
    <n v="-1.25257586349531E-2"/>
    <n v="-0.62357623497954295"/>
    <n v="1.09750424483556E-4"/>
    <n v="2.18735419823993E-3"/>
    <n v="-2.2440929874241199E-3"/>
    <n v="1.8550730625776001E-3"/>
    <n v="-3.4266135164445703E-2"/>
    <n v="-1.0475404412398401E-2"/>
    <n v="5.0460908314091304E-3"/>
    <n v="7.6220531502203199E-3"/>
    <n v="9.1918980176754705E-4"/>
    <n v="2.2719562796448701E-3"/>
    <n v="5.7671821493988603E-4"/>
    <n v="-1.0883117963670101E-3"/>
    <n v="3.11434370463185E-4"/>
    <n v="-2.2952408290743801E-5"/>
    <n v="-7.9535801278059395E-3"/>
    <n v="-2.1687695623197798E-3"/>
    <n v="-1.3161060668120199E-3"/>
    <n v="1.83453337218117E-3"/>
    <n v="4.9528651834255203E-3"/>
    <n v="8.3793968517787397E-4"/>
    <n v="-6.7590362873722596E-4"/>
    <n v="-1.61636988276675E-3"/>
    <n v="9.54082814484209E-4"/>
    <n v="-9.3509540794941702E-4"/>
    <n v="-4.0253192522418099E-4"/>
    <n v="-1.18490498317177E-3"/>
    <n v="-8.0636067342666296E-4"/>
    <n v="-8.2002929428318799E-4"/>
    <n v="15.025655004048399"/>
    <n v="0.51381551099048695"/>
    <n v="0.51999598256508495"/>
    <n v="0.27995021915242801"/>
    <x v="0"/>
  </r>
  <r>
    <x v="0"/>
    <n v="-7.8552196051179801E-3"/>
    <n v="1.3960832379825701E-3"/>
    <n v="-4.6947841190275898E-4"/>
    <n v="-6.6481108662672104E-3"/>
    <n v="5.3736321403306201E-3"/>
    <n v="2.7886352045455101E-3"/>
    <n v="-4.5712373367919003E-4"/>
    <n v="2.0939821912830999E-3"/>
    <n v="-1.68170962823102E-2"/>
    <n v="-9.2683628525097907E-3"/>
    <n v="-0.64518760222752103"/>
    <n v="1.8415487552898599E-4"/>
    <n v="2.64100475783816E-3"/>
    <n v="-1.8270268450625599E-3"/>
    <n v="1.1647696679992E-3"/>
    <n v="-2.5291532799646899E-2"/>
    <n v="-1.5636952610534299E-2"/>
    <n v="5.4567714771951298E-3"/>
    <n v="1.0028729008286901E-2"/>
    <n v="-6.0648293428223199E-5"/>
    <n v="-1.1816975535204901E-3"/>
    <n v="5.4345023260669195E-4"/>
    <n v="7.7103975399197102E-4"/>
    <n v="-2.6457843179003202E-3"/>
    <n v="-1.45781830396584E-3"/>
    <n v="-6.3216781530857497E-3"/>
    <n v="1.5729519540226701E-3"/>
    <n v="-1.1114075880021899E-3"/>
    <n v="1.4835483456308099E-3"/>
    <n v="4.73242617698247E-3"/>
    <n v="9.1729281468966295E-4"/>
    <n v="-1.2803737883670899E-3"/>
    <n v="-1.7132390477985701E-3"/>
    <n v="-1.42453929687754E-3"/>
    <n v="-1.89538012166893E-3"/>
    <n v="-3.3631572835677798E-3"/>
    <n v="-4.2846501482798601E-4"/>
    <n v="-1.4816635124868199E-3"/>
    <n v="2.23691102119485E-4"/>
    <n v="14.4359140114115"/>
    <n v="0.45898338438310998"/>
    <n v="0.56569688629276504"/>
    <n v="0.272320978534205"/>
    <x v="0"/>
  </r>
  <r>
    <x v="0"/>
    <n v="-8.0654894929782801E-3"/>
    <n v="-1.4797511692097099E-3"/>
    <n v="1.2263025524080701E-3"/>
    <n v="-4.1944255284127397E-3"/>
    <n v="3.1041689492718699E-3"/>
    <n v="1.2970071965269401E-3"/>
    <n v="-3.2784706250046702E-4"/>
    <n v="-5.0438631847700801E-4"/>
    <n v="9.4273175246462303E-3"/>
    <n v="-7.1063496309989602E-3"/>
    <n v="-0.63976212473914396"/>
    <n v="2.02599557320725E-4"/>
    <n v="1.87029850010773E-3"/>
    <n v="-2.17530771180087E-3"/>
    <n v="2.1764042318427098E-3"/>
    <n v="-3.9251931211767399E-2"/>
    <n v="-6.3075970495425704E-3"/>
    <n v="8.0567113632952596E-3"/>
    <n v="6.0145338074850301E-3"/>
    <n v="3.5221607533653499E-5"/>
    <n v="1.2375654605554301E-3"/>
    <n v="9.9569950505299103E-4"/>
    <n v="-3.1961982467202499E-4"/>
    <n v="-2.22237054929315E-3"/>
    <n v="1.33170242520965E-3"/>
    <n v="-5.6942703233131397E-3"/>
    <n v="6.85571027477215E-4"/>
    <n v="-7.21688884393442E-4"/>
    <n v="2.0405694075841599E-3"/>
    <n v="4.2169513401421098E-3"/>
    <n v="-1.1375132898874801E-3"/>
    <n v="-1.42630808014341E-3"/>
    <n v="1.95877806381745E-3"/>
    <n v="-1.5263504796475199E-3"/>
    <n v="6.61122545967636E-4"/>
    <n v="-3.66830491647839E-3"/>
    <n v="-2.7580433874732301E-3"/>
    <n v="1.7949341059718901E-3"/>
    <n v="-1.4834666558278E-3"/>
    <n v="14.365884675651399"/>
    <n v="0.49544010270494099"/>
    <n v="0.56086745991274101"/>
    <n v="0.29110802473401498"/>
    <x v="0"/>
  </r>
  <r>
    <x v="0"/>
    <n v="-6.4022284355962399E-3"/>
    <n v="2.90604546287832E-4"/>
    <n v="2.4466409491810601E-3"/>
    <n v="-4.5506799502519702E-3"/>
    <n v="5.0328348112942704E-3"/>
    <n v="3.6009881074812698E-3"/>
    <n v="-1.99040430575876E-4"/>
    <n v="8.7412755649120895E-4"/>
    <n v="3.5605403554017198E-3"/>
    <n v="-8.8919248763573294E-3"/>
    <n v="-0.64478617891158796"/>
    <n v="-1.8865428545714099E-3"/>
    <n v="1.8370916477978901E-3"/>
    <n v="-1.9445079459021199E-3"/>
    <n v="1.2673996359035199E-3"/>
    <n v="-4.3879060005800503E-2"/>
    <n v="-9.4706718287180108E-3"/>
    <n v="1.21468518606854E-2"/>
    <n v="3.4997203014744101E-3"/>
    <n v="1.1880147782271099E-4"/>
    <n v="7.6376377228368003E-4"/>
    <n v="3.0204021092243398E-4"/>
    <n v="-6.6868618210773204E-4"/>
    <n v="-1.2242207593713701E-3"/>
    <n v="5.5567640829651504E-4"/>
    <n v="-2.0838286437882898E-3"/>
    <n v="-3.7870771644994898E-3"/>
    <n v="-1.7842654089662701E-3"/>
    <n v="7.7041911731707997E-3"/>
    <n v="1.33600378520794E-4"/>
    <n v="-1.3995687709013401E-3"/>
    <n v="-1.5136920097176001E-4"/>
    <n v="-6.8666033539333405E-4"/>
    <n v="7.60172469282699E-4"/>
    <n v="8.6466581458693095E-3"/>
    <n v="-1.5145858198954299E-3"/>
    <n v="-1.5830654399142401E-3"/>
    <n v="6.4089117671659902E-4"/>
    <n v="-3.3372467644379901E-4"/>
    <n v="14.270511317594"/>
    <n v="0.46957936365734998"/>
    <n v="0.56080639954153799"/>
    <n v="0.27710711406830302"/>
    <x v="0"/>
  </r>
  <r>
    <x v="0"/>
    <n v="2.56730674906318E-4"/>
    <n v="3.9547562795194598E-4"/>
    <n v="-8.4124040883671702E-4"/>
    <n v="-3.7624085995536399E-3"/>
    <n v="3.1903007708189899E-3"/>
    <n v="2.09344242343132E-3"/>
    <n v="1.5944939417857399E-4"/>
    <n v="-6.7155852115176903E-4"/>
    <n v="-1.1948494897792599E-3"/>
    <n v="-6.7299429351488802E-3"/>
    <n v="-0.60314667633107799"/>
    <n v="4.0971465132457298E-4"/>
    <n v="2.7455282084089001E-4"/>
    <n v="-2.6206799242759001E-3"/>
    <n v="1.7581458634057801E-3"/>
    <n v="-3.2541020796995099E-2"/>
    <n v="-1.26990589934415E-2"/>
    <n v="8.9509655674289302E-3"/>
    <n v="7.4434615357208099E-3"/>
    <n v="1.3901191219623499E-3"/>
    <n v="-6.9096620448008404E-5"/>
    <n v="1.54113946589992E-3"/>
    <n v="1.2280276599787701E-4"/>
    <n v="-1.1587150135571401E-3"/>
    <n v="2.6534130176373698E-4"/>
    <n v="-3.02850518144808E-3"/>
    <n v="-2.35451892763379E-3"/>
    <n v="-6.9533454195128E-4"/>
    <n v="-1.1087987276783399E-3"/>
    <n v="5.6341688825512501E-3"/>
    <n v="2.2523037825770602E-3"/>
    <n v="-3.5722137204532399E-3"/>
    <n v="4.74990547841403E-4"/>
    <n v="-1.1607080660022901E-3"/>
    <n v="-5.7823120131540696E-4"/>
    <n v="-1.3890117884249301E-3"/>
    <n v="1.9793564123936499E-3"/>
    <n v="-1.66045008348966E-3"/>
    <n v="6.2225599109723201E-4"/>
    <n v="14.974398899772799"/>
    <n v="0.53728074999703002"/>
    <n v="0.51336713467535799"/>
    <n v="0.31308739487044401"/>
    <x v="0"/>
  </r>
  <r>
    <x v="0"/>
    <n v="-8.1245026969761509E-3"/>
    <n v="1.3175956274963799E-3"/>
    <n v="2.0022206092070501E-3"/>
    <n v="-3.05742123402883E-3"/>
    <n v="2.3898689996940201E-3"/>
    <n v="3.8696595170349801E-3"/>
    <n v="-1.8360693839178401E-3"/>
    <n v="1.7074663155668801E-3"/>
    <n v="1.3594019326027201E-2"/>
    <n v="-1.37447508626454E-2"/>
    <n v="-0.63242207725372401"/>
    <n v="-1.5055423866342E-3"/>
    <n v="1.03995925624953E-4"/>
    <n v="-7.7772653939620301E-4"/>
    <n v="8.6956349359993299E-5"/>
    <n v="-4.7855548845350503E-2"/>
    <n v="-1.1783914372521799E-2"/>
    <n v="2.53259693164143E-3"/>
    <n v="7.4580171897569401E-3"/>
    <n v="1.96817410967449E-3"/>
    <n v="1.8021584908158399E-3"/>
    <n v="9.9746140236883296E-4"/>
    <n v="-1.5392116334111501E-5"/>
    <n v="4.4445227809233E-4"/>
    <n v="-3.7987695074204701E-4"/>
    <n v="-7.2214686803706001E-3"/>
    <n v="2.06817540974046E-4"/>
    <n v="-1.2430488732154299E-3"/>
    <n v="-2.5493149793756899E-3"/>
    <n v="3.0067277416436001E-3"/>
    <n v="3.9716217559781003E-3"/>
    <n v="-1.5171463951110201E-3"/>
    <n v="-1.75763130340452E-4"/>
    <n v="2.2983380916549198E-3"/>
    <n v="1.9305677873662701E-2"/>
    <n v="-9.4810419230627503E-5"/>
    <n v="-1.0030484546618801E-3"/>
    <n v="-9.3886089391298001E-4"/>
    <n v="-4.6931355398830798E-4"/>
    <n v="14.823128169058799"/>
    <n v="0.52945729639738603"/>
    <n v="0.53888317399248598"/>
    <n v="0.285084978896048"/>
    <x v="0"/>
  </r>
  <r>
    <x v="0"/>
    <n v="-5.4587314873296997E-3"/>
    <n v="4.8523580984090302E-3"/>
    <n v="3.6280923662735101E-3"/>
    <n v="-5.6040912409685596E-3"/>
    <n v="2.0597097327936902E-3"/>
    <n v="3.3202403957134398E-3"/>
    <n v="-2.6942474636459999E-3"/>
    <n v="1.27695556607904E-3"/>
    <n v="4.2016427400837098E-3"/>
    <n v="-5.5548690414119004E-3"/>
    <n v="-0.64232721830068995"/>
    <n v="-2.6645314998956001E-3"/>
    <n v="-1.7754069838894901E-4"/>
    <n v="-2.5113975069362502E-3"/>
    <n v="3.1374829631263101E-3"/>
    <n v="-4.0490547125523697E-2"/>
    <n v="-1.6112407605083898E-2"/>
    <n v="7.7590696242371103E-3"/>
    <n v="7.45999680576732E-3"/>
    <n v="1.64768246408052E-3"/>
    <n v="7.0527571291272104E-4"/>
    <n v="1.95169196426562E-4"/>
    <n v="3.16905479017917E-4"/>
    <n v="-5.6175556472181395E-4"/>
    <n v="-6.7972059198942198E-4"/>
    <n v="-9.5068787708515994E-3"/>
    <n v="-9.1012500010441205E-4"/>
    <n v="-3.9602872297713998E-5"/>
    <n v="-1.7266510462251199E-3"/>
    <n v="2.2265650636075899E-3"/>
    <n v="2.5019467434731998E-3"/>
    <n v="7.9529612618168296E-4"/>
    <n v="-9.4095476329939995E-4"/>
    <n v="-3.8773533955892899E-4"/>
    <n v="1.60865341028812E-2"/>
    <n v="9.2996375289169494E-5"/>
    <n v="-1.14009310601691E-4"/>
    <n v="-1.4641899583553099E-3"/>
    <n v="-9.60748991217325E-4"/>
    <n v="14.0403753902934"/>
    <n v="0.47719749879119899"/>
    <n v="0.56247309707783499"/>
    <n v="0.286480216077247"/>
    <x v="0"/>
  </r>
  <r>
    <x v="0"/>
    <n v="-9.5417657115189E-3"/>
    <n v="2.6395533411199698E-4"/>
    <n v="1.54953850741263E-3"/>
    <n v="-5.0554956705383802E-3"/>
    <n v="1.95611363112352E-3"/>
    <n v="3.2835000489257601E-3"/>
    <n v="-1.6946045400321899E-3"/>
    <n v="-1.06433321715391E-4"/>
    <n v="6.0380436453496304E-3"/>
    <n v="-1.40324531903082E-2"/>
    <n v="-0.62944563937239395"/>
    <n v="1.86562733623904E-3"/>
    <n v="7.8602620443221595E-4"/>
    <n v="-3.24541402881044E-3"/>
    <n v="3.0307002658916301E-4"/>
    <n v="-4.5871368455103798E-2"/>
    <n v="-1.16936126465372E-2"/>
    <n v="1.6535679056154801E-3"/>
    <n v="8.0983146109127706E-3"/>
    <n v="2.3975752819836802E-3"/>
    <n v="8.2290245279173599E-4"/>
    <n v="1.0777158338284101E-3"/>
    <n v="-2.35367333397225E-4"/>
    <n v="-8.3707158374716497E-4"/>
    <n v="-4.1347570032051898E-4"/>
    <n v="-6.3078375754888599E-3"/>
    <n v="-8.8791776307397803E-4"/>
    <n v="2.80922656998204E-3"/>
    <n v="1.0669346866568499E-3"/>
    <n v="-6.0780502098872801E-4"/>
    <n v="5.0721443620218296E-4"/>
    <n v="-3.6024923137654302E-4"/>
    <n v="5.73234516152107E-4"/>
    <n v="-5.2735528261781399E-4"/>
    <n v="1.3634745894429701E-2"/>
    <n v="-3.2446616208200501E-3"/>
    <n v="-1.00533643938947E-3"/>
    <n v="1.77921767021881E-3"/>
    <n v="-1.0972737364450601E-3"/>
    <n v="14.5017766074966"/>
    <n v="0.504818925326595"/>
    <n v="0.55327220981736103"/>
    <n v="0.27100665751880199"/>
    <x v="0"/>
  </r>
  <r>
    <x v="0"/>
    <n v="-1.06731202421439E-2"/>
    <n v="-1.6213094417775701E-3"/>
    <n v="2.0561364547363901E-3"/>
    <n v="-6.9612515491026998E-3"/>
    <n v="1.1102667646058801E-3"/>
    <n v="7.6935025658680901E-4"/>
    <n v="-1.5862136860309299E-3"/>
    <n v="6.26187616242263E-4"/>
    <n v="1.21502386879025E-2"/>
    <n v="-1.53750963524184E-2"/>
    <n v="-0.61635942678618005"/>
    <n v="-8.0218549666034302E-4"/>
    <n v="1.0440160634390099E-3"/>
    <n v="-1.0417805812178299E-3"/>
    <n v="1.37476269722734E-3"/>
    <n v="-3.8682365746909399E-2"/>
    <n v="-3.3474942542121499E-3"/>
    <n v="9.8166086301728905E-3"/>
    <n v="2.9031679230108699E-3"/>
    <n v="-8.3245335992254796E-4"/>
    <n v="4.3509484029616199E-4"/>
    <n v="-4.1519831418286303E-4"/>
    <n v="-1.2635617814489299E-3"/>
    <n v="-1.5070572568607399E-3"/>
    <n v="-9.1307136222527701E-4"/>
    <n v="-8.2741287459748205E-3"/>
    <n v="-1.6324497707924199E-3"/>
    <n v="-4.6170637673424302E-4"/>
    <n v="4.3206655282744802E-3"/>
    <n v="7.86133189837829E-4"/>
    <n v="-1.1369755169401601E-3"/>
    <n v="-1.7585630515849399E-4"/>
    <n v="-4.05951116670659E-5"/>
    <n v="-5.3055099862151E-4"/>
    <n v="9.6141974445309794E-3"/>
    <n v="-8.3869693251159897E-4"/>
    <n v="-1.5582591368661701E-3"/>
    <n v="9.1635214784040295E-4"/>
    <n v="-1.7368191637189201E-3"/>
    <n v="14.780895913062301"/>
    <n v="0.50762849478346606"/>
    <n v="0.52724781344598204"/>
    <n v="0.29561408699567698"/>
    <x v="0"/>
  </r>
  <r>
    <x v="0"/>
    <n v="-2.9729372919410301E-3"/>
    <n v="-2.8868862255206101E-5"/>
    <n v="2.1908255199675399E-3"/>
    <n v="-2.8229848396175202E-3"/>
    <n v="2.5411401221491201E-3"/>
    <n v="3.4049694902781899E-3"/>
    <n v="-3.5672947901286799E-3"/>
    <n v="1.7674436252970299E-3"/>
    <n v="2.5262946747706102E-3"/>
    <n v="-1.4215984729421E-2"/>
    <n v="-0.592224768740649"/>
    <n v="1.31202625482392E-4"/>
    <n v="2.00544756775232E-3"/>
    <n v="-1.31401715087396E-3"/>
    <n v="6.6375848551257899E-6"/>
    <n v="-4.3333500201522303E-2"/>
    <n v="-1.28821340436893E-2"/>
    <n v="-1.7258293761445901E-4"/>
    <n v="5.5059003009969298E-3"/>
    <n v="1.5706886798684499E-3"/>
    <n v="6.8553887852338801E-4"/>
    <n v="1.06774053018709E-4"/>
    <n v="2.1666238911121E-4"/>
    <n v="-6.4251396176131798E-4"/>
    <n v="-1.18577182169394E-4"/>
    <n v="-6.64703701954547E-3"/>
    <n v="2.2378230534385299E-4"/>
    <n v="3.78005528793523E-3"/>
    <n v="2.5299125377067802E-3"/>
    <n v="1.4033737158788699E-3"/>
    <n v="-2.4271728357941301E-3"/>
    <n v="6.4936853867389002E-5"/>
    <n v="4.73662346992314E-3"/>
    <n v="-1.0947290504171199E-3"/>
    <n v="1.2273197397966401E-2"/>
    <n v="-4.1706235115796797E-3"/>
    <n v="-1.7963959152916901E-4"/>
    <n v="1.2586663504768501E-3"/>
    <n v="-1.6483690988735201E-3"/>
    <n v="15.037395934513899"/>
    <n v="0.54211221097502005"/>
    <n v="0.49416791807694699"/>
    <n v="0.32234476359373498"/>
    <x v="0"/>
  </r>
  <r>
    <x v="0"/>
    <n v="-2.0566048609426501E-3"/>
    <n v="-1.2597409317159499E-3"/>
    <n v="3.5388406935597098E-3"/>
    <n v="-8.2698485509111602E-3"/>
    <n v="-1.1002445032796001E-3"/>
    <n v="5.1409085868203402E-3"/>
    <n v="-2.5725205252314799E-3"/>
    <n v="-5.9811508318162096E-4"/>
    <n v="8.1140497194126301E-3"/>
    <n v="-1.4059389468064501E-2"/>
    <n v="-0.578995483144919"/>
    <n v="4.9242624840781998E-3"/>
    <n v="-1.48079126783722E-3"/>
    <n v="-2.9494859618540798E-3"/>
    <n v="2.5488607025411699E-4"/>
    <n v="-4.9826339274307303E-2"/>
    <n v="-1.5486188076542E-2"/>
    <n v="5.5623343256388E-5"/>
    <n v="6.3059351365718002E-3"/>
    <n v="1.9582019071423202E-3"/>
    <n v="1.5381900724111401E-3"/>
    <n v="-3.0937699515294501E-4"/>
    <n v="-1.6627733546715599E-3"/>
    <n v="-2.70663333650236E-4"/>
    <n v="-8.7605231462289002E-4"/>
    <n v="-8.1685456379663093E-3"/>
    <n v="-2.44340010623724E-3"/>
    <n v="3.6028253068946798E-3"/>
    <n v="2.9406364555939301E-3"/>
    <n v="-1.26611209293824E-3"/>
    <n v="1.34572773632151E-3"/>
    <n v="-2.7087728302817001E-3"/>
    <n v="2.15924746337272E-3"/>
    <n v="1.60217154334421E-3"/>
    <n v="1.3819815210205999E-2"/>
    <n v="-3.5400046239055801E-4"/>
    <n v="-2.0912078366725098E-3"/>
    <n v="2.56838974613091E-3"/>
    <n v="-2.51398701973868E-3"/>
    <n v="15.5391495701267"/>
    <n v="0.58203475729030896"/>
    <n v="0.48674179448840699"/>
    <n v="0.32660289352606597"/>
    <x v="0"/>
  </r>
  <r>
    <x v="0"/>
    <n v="-2.79205941959727E-2"/>
    <n v="-1.1727309252583099E-3"/>
    <n v="4.2649535460271603E-3"/>
    <n v="-8.1992161461765E-4"/>
    <n v="6.0071132439847496E-3"/>
    <n v="3.9442913605974997E-3"/>
    <n v="-6.29989673981989E-4"/>
    <n v="2.8895651977393699E-4"/>
    <n v="1.54336498108383E-3"/>
    <n v="-1.14124261992184E-2"/>
    <n v="-0.59844099055887201"/>
    <n v="-2.7375023208834102E-4"/>
    <n v="1.4910955042445601E-4"/>
    <n v="-2.8639601641485099E-3"/>
    <n v="2.35868451541856E-3"/>
    <n v="-4.7119591976851199E-2"/>
    <n v="-4.8215511021840402E-3"/>
    <n v="1.22931295357865E-2"/>
    <n v="3.7781416679172398E-3"/>
    <n v="1.7174829944899799E-3"/>
    <n v="-5.1204148511553203E-4"/>
    <n v="2.5297854977832102E-3"/>
    <n v="-4.5490864180942398E-4"/>
    <n v="-4.5982060996892899E-4"/>
    <n v="-2.7298788926791601E-4"/>
    <n v="-6.8369562608827199E-3"/>
    <n v="-5.2698798770917203E-3"/>
    <n v="2.1640637859269298E-3"/>
    <n v="6.6351936666358899E-3"/>
    <n v="3.2642104299236102E-3"/>
    <n v="6.2824415660563202E-4"/>
    <n v="-4.0675096970655897E-3"/>
    <n v="-6.2855417818687598E-4"/>
    <n v="3.0987719610401097E-4"/>
    <n v="8.8353756207983792E-3"/>
    <n v="-1.5637205953726799E-4"/>
    <n v="-2.96550532432392E-5"/>
    <n v="2.2472418263323802E-3"/>
    <n v="-8.9524121506551104E-4"/>
    <n v="15.1955712695322"/>
    <n v="0.47583393234444299"/>
    <n v="0.52031110210818499"/>
    <n v="0.291871889553449"/>
    <x v="0"/>
  </r>
  <r>
    <x v="0"/>
    <n v="-1.2085721708459E-2"/>
    <n v="-2.6065842688613098E-3"/>
    <n v="3.51971272317373E-3"/>
    <n v="-9.6528718019144102E-3"/>
    <n v="-2.94431801453927E-3"/>
    <n v="-1.3712345447080599E-4"/>
    <n v="-1.1330125442111599E-3"/>
    <n v="4.1367807549432998E-4"/>
    <n v="-4.7077684520420004E-3"/>
    <n v="-1.6292124470086499E-2"/>
    <n v="-0.60133926604981502"/>
    <n v="-3.7837755312451998E-3"/>
    <n v="2.9868258899964101E-3"/>
    <n v="1.7086742609650101E-3"/>
    <n v="8.4271540597156296E-4"/>
    <n v="-4.4089027466923197E-2"/>
    <n v="-1.36335751397264E-3"/>
    <n v="1.55210374064996E-3"/>
    <n v="-2.4493374487554199E-6"/>
    <n v="1.5246485168365299E-3"/>
    <n v="1.6737850804262799E-3"/>
    <n v="5.5120145091476296E-4"/>
    <n v="1.3549264737035801E-3"/>
    <n v="-3.2486997968221398E-3"/>
    <n v="-9.4750920981172195E-4"/>
    <n v="-8.9114048419879997E-3"/>
    <n v="5.1464298134452097E-3"/>
    <n v="1.7762978594623999E-3"/>
    <n v="-2.3487447496275001E-3"/>
    <n v="-4.7629574617502196E-3"/>
    <n v="-1.7060269632299899E-3"/>
    <n v="2.27657262444679E-3"/>
    <n v="1.5690983948731701E-4"/>
    <n v="1.31616228255528E-3"/>
    <n v="2.2741054595866499E-2"/>
    <n v="-4.6651612593776003E-3"/>
    <n v="2.42737432082475E-3"/>
    <n v="-2.6857446134197099E-3"/>
    <n v="5.2370461995604098E-4"/>
    <n v="14.824847744824099"/>
    <n v="0.57844173695182"/>
    <n v="0.53592930979208497"/>
    <n v="0.27800304694175099"/>
    <x v="0"/>
  </r>
  <r>
    <x v="0"/>
    <n v="-1.4359106583778E-2"/>
    <n v="1.6888957848200899E-3"/>
    <n v="-4.9064401579808597E-4"/>
    <n v="-3.0260140514262301E-3"/>
    <n v="4.8278790572065097E-3"/>
    <n v="2.7562598859000699E-3"/>
    <n v="-1.7819807423626001E-3"/>
    <n v="2.0880170444143998E-3"/>
    <n v="-1.26412797214829E-2"/>
    <n v="1.3696618741441001E-3"/>
    <n v="-0.62185969425435195"/>
    <n v="-3.4350300931342199E-3"/>
    <n v="3.84517857396464E-3"/>
    <n v="-2.8995840335965801E-3"/>
    <n v="-1.6228694749195901E-4"/>
    <n v="-5.3009426279692698E-2"/>
    <n v="-1.6468819881372498E-2"/>
    <n v="7.1212498450689997E-3"/>
    <n v="1.4386061354788199E-2"/>
    <n v="1.4893914521177799E-3"/>
    <n v="1.2136852199995699E-3"/>
    <n v="6.7529938616858699E-4"/>
    <n v="2.4478973285429101E-4"/>
    <n v="3.5271569249930001E-4"/>
    <n v="9.7551465019438002E-4"/>
    <n v="-2.2260485993428401E-3"/>
    <n v="-7.0570159876159602E-3"/>
    <n v="-2.8878571793847398E-4"/>
    <n v="1.50775673199459E-3"/>
    <n v="4.3945749526706802E-3"/>
    <n v="1.9547102859158402E-3"/>
    <n v="-2.7076035439117102E-3"/>
    <n v="-1.07692915309666E-3"/>
    <n v="-1.4594212474450801E-3"/>
    <n v="7.5550149578210799E-3"/>
    <n v="-9.9184427715045794E-4"/>
    <n v="-6.5856937063630102E-5"/>
    <n v="-1.22519631359501E-3"/>
    <n v="5.2079156813658904E-4"/>
    <n v="14.8498556026376"/>
    <n v="0.51164872861333199"/>
    <n v="0.52224948528713699"/>
    <n v="0.27138015768899798"/>
    <x v="0"/>
  </r>
  <r>
    <x v="0"/>
    <n v="-5.7736948323866503E-3"/>
    <n v="-1.4239324199759101E-4"/>
    <n v="1.6048984917589101E-3"/>
    <n v="-3.9610952074946902E-3"/>
    <n v="3.0342327866312701E-3"/>
    <n v="3.14558824701791E-3"/>
    <n v="-4.0252069389950101E-3"/>
    <n v="1.77820213022878E-3"/>
    <n v="3.4189055353289402E-4"/>
    <n v="-1.36391520177428E-2"/>
    <n v="-0.59189128732382401"/>
    <n v="6.4787561501401802E-4"/>
    <n v="1.6750627958608301E-3"/>
    <n v="-1.4541099243398599E-3"/>
    <n v="4.5771832704168602E-4"/>
    <n v="-4.6738714747621798E-2"/>
    <n v="-1.25620050926328E-2"/>
    <n v="6.6976882422063505E-4"/>
    <n v="5.5336624731695001E-3"/>
    <n v="2.0257541959435199E-3"/>
    <n v="7.8708207216595803E-4"/>
    <n v="2.7035899445204198E-4"/>
    <n v="-1.0433355446651401E-5"/>
    <n v="-1.0459616376619499E-3"/>
    <n v="-3.21653551861511E-4"/>
    <n v="-7.28990702480589E-3"/>
    <n v="5.0072023875285501E-4"/>
    <n v="3.7587023119318398E-3"/>
    <n v="2.6534567559828299E-3"/>
    <n v="1.1885071064167601E-3"/>
    <n v="-1.7726633307362501E-3"/>
    <n v="-1.1998180187625101E-3"/>
    <n v="4.0300481432470302E-3"/>
    <n v="-9.3608594939195505E-4"/>
    <n v="1.3099396879228601E-2"/>
    <n v="-4.4786373063255896E-3"/>
    <n v="7.9662581169130404E-4"/>
    <n v="1.1938422275031299E-3"/>
    <n v="-1.7235449588676799E-3"/>
    <n v="14.9807595721364"/>
    <n v="0.47334213198275399"/>
    <n v="0.497147429101572"/>
    <n v="0.31419762542226498"/>
    <x v="0"/>
  </r>
  <r>
    <x v="0"/>
    <n v="-1.7357671047654299E-2"/>
    <n v="-4.3695458928759102E-3"/>
    <n v="3.0710894263169699E-3"/>
    <n v="-7.4976281052371698E-3"/>
    <n v="-9.04314712330525E-4"/>
    <n v="7.8573431114838598E-4"/>
    <n v="-2.0282242476737998E-3"/>
    <n v="1.1045243623263199E-3"/>
    <n v="-2.4387306368458699E-3"/>
    <n v="-1.4145448675644901E-2"/>
    <n v="-0.60901387180608402"/>
    <n v="8.7521869397710699E-4"/>
    <n v="-7.7628223724189301E-4"/>
    <n v="4.3701194284469301E-4"/>
    <n v="1.36966406475475E-4"/>
    <n v="-4.8198249973330998E-2"/>
    <n v="-6.0829447335090598E-3"/>
    <n v="8.5826632196379891E-3"/>
    <n v="4.1564491778183499E-3"/>
    <n v="2.1741255836321802E-3"/>
    <n v="3.1053752226087501E-3"/>
    <n v="1.2466294206344699E-3"/>
    <n v="7.8581241798918698E-4"/>
    <n v="-3.1763845148188598E-3"/>
    <n v="-3.4945285051134802E-4"/>
    <n v="-9.7597535508374307E-3"/>
    <n v="-2.3606806428847E-7"/>
    <n v="3.5343497239554399E-3"/>
    <n v="3.0209677393422999E-3"/>
    <n v="-9.0198236080538097E-4"/>
    <n v="-1.0144661048196099E-3"/>
    <n v="-7.4197968006906501E-4"/>
    <n v="5.3344496101414901E-4"/>
    <n v="-3.2088900400081502E-4"/>
    <n v="9.2922135192599706E-3"/>
    <n v="-2.9286032017839898E-3"/>
    <n v="5.3576587265066202E-4"/>
    <n v="1.4734397155174101E-3"/>
    <n v="-1.5999345123359E-3"/>
    <n v="15.26460073212"/>
    <n v="0.49451618902915401"/>
    <n v="0.52122767638600398"/>
    <n v="0.29194126560789102"/>
    <x v="0"/>
  </r>
  <r>
    <x v="0"/>
    <n v="-1.4217519907024001E-2"/>
    <n v="-7.6405403327238703E-4"/>
    <n v="2.9323462926132502E-3"/>
    <n v="-8.7200534922791898E-3"/>
    <n v="1.43417917617637E-3"/>
    <n v="3.0574908190809801E-3"/>
    <n v="-1.3882375380664001E-3"/>
    <n v="1.2354956090319101E-3"/>
    <n v="1.45913264000483E-2"/>
    <n v="-1.7298893103245401E-2"/>
    <n v="-0.64752713499981396"/>
    <n v="-9.2879191488839897E-5"/>
    <n v="8.0912482285172896E-4"/>
    <n v="-1.8810249630517701E-3"/>
    <n v="1.55383019820778E-3"/>
    <n v="-4.8795442182700599E-2"/>
    <n v="-1.20118977817392E-2"/>
    <n v="2.8393210755110398E-3"/>
    <n v="6.9150918691751198E-3"/>
    <n v="2.8500378622063E-3"/>
    <n v="1.92620277745161E-4"/>
    <n v="-3.5779622526455198E-4"/>
    <n v="6.8258567268152895E-4"/>
    <n v="-2.5250425735343999E-5"/>
    <n v="-1.30334249898932E-3"/>
    <n v="-6.5942950114168597E-3"/>
    <n v="2.6426580747482302E-3"/>
    <n v="2.3102571178281301E-3"/>
    <n v="7.0287218005759397E-6"/>
    <n v="1.13815350110398E-3"/>
    <n v="3.7467036145338802E-4"/>
    <n v="-1.376614336077E-3"/>
    <n v="7.0775372166937604E-4"/>
    <n v="6.5239104065434604E-5"/>
    <n v="1.3884602155869299E-2"/>
    <n v="-5.5309760633251298E-3"/>
    <n v="6.21571195995111E-4"/>
    <n v="-1.0951836606891399E-3"/>
    <n v="1.06360218446535E-3"/>
    <n v="14.290049614459299"/>
    <n v="0.45455454873706502"/>
    <n v="0.56217773541863902"/>
    <n v="0.27169040409232798"/>
    <x v="0"/>
  </r>
  <r>
    <x v="0"/>
    <n v="-1.91980798530547E-2"/>
    <n v="-2.4866352150350701E-3"/>
    <n v="-3.9547964373033202E-4"/>
    <n v="-3.2553896861192899E-3"/>
    <n v="-8.7992794714883502E-4"/>
    <n v="4.9115111974832204E-4"/>
    <n v="-2.6689471152118701E-3"/>
    <n v="6.1783892487965399E-4"/>
    <n v="1.0766864648809301E-2"/>
    <n v="-1.04073627142937E-2"/>
    <n v="-0.58810211191418504"/>
    <n v="2.1434437228567802E-3"/>
    <n v="3.2762355058927601E-3"/>
    <n v="-5.9840615433299302E-3"/>
    <n v="2.6698291074218699E-3"/>
    <n v="-5.1141099256005199E-2"/>
    <n v="-1.1977110863264201E-2"/>
    <n v="7.7410867901163997E-3"/>
    <n v="5.1577330459174403E-3"/>
    <n v="2.28733413402451E-3"/>
    <n v="1.7289852239036399E-3"/>
    <n v="2.5305781172994301E-3"/>
    <n v="-2.5918572137699002E-5"/>
    <n v="-2.7528015477548801E-3"/>
    <n v="2.26558467650443E-4"/>
    <n v="-6.0163533719811597E-3"/>
    <n v="-8.0545017783928106E-3"/>
    <n v="5.3109189724453599E-3"/>
    <n v="2.6787653032420101E-3"/>
    <n v="4.9242169374863103E-3"/>
    <n v="-3.6238600440660802E-4"/>
    <n v="-4.9572208325539503E-3"/>
    <n v="1.51661709430769E-4"/>
    <n v="6.08843202337796E-5"/>
    <n v="8.9088143447091303E-3"/>
    <n v="8.4992642477053901E-5"/>
    <n v="-8.8218731484139405E-4"/>
    <n v="-1.9399069353762699E-4"/>
    <n v="-7.0751214413699605E-4"/>
    <n v="15.421736861204201"/>
    <n v="0.503780249060088"/>
    <n v="0.49489532460345598"/>
    <n v="0.30388946011371898"/>
    <x v="0"/>
  </r>
  <r>
    <x v="0"/>
    <n v="2.2581762946038502E-3"/>
    <n v="1.8348778723765199E-3"/>
    <n v="-2.3371544296350199E-4"/>
    <n v="-3.6604253152560601E-3"/>
    <n v="3.6898156843867299E-3"/>
    <n v="6.1717394516999898E-3"/>
    <n v="-4.20692471684308E-4"/>
    <n v="3.8322340044388901E-4"/>
    <n v="6.0766478574630599E-3"/>
    <n v="-8.4517400183962508E-3"/>
    <n v="-0.59184325950210603"/>
    <n v="3.1938667016426902E-3"/>
    <n v="2.58508903707787E-4"/>
    <n v="-1.63455383905265E-3"/>
    <n v="7.6513401619188301E-4"/>
    <n v="-2.2842439619729999E-2"/>
    <n v="-1.5467876443620399E-2"/>
    <n v="5.04201272914611E-3"/>
    <n v="8.1347445048271395E-3"/>
    <n v="7.1686990743624799E-5"/>
    <n v="1.93765337727096E-3"/>
    <n v="1.0059088487928899E-3"/>
    <n v="3.9850787684398501E-5"/>
    <n v="-2.7765245914166301E-5"/>
    <n v="4.6948784017526702E-4"/>
    <n v="-6.6799016699826599E-3"/>
    <n v="-5.2466312319319596E-3"/>
    <n v="4.7482115867087901E-4"/>
    <n v="6.9500190800745405E-4"/>
    <n v="2.0857386965472901E-3"/>
    <n v="2.4810617093126001E-3"/>
    <n v="-1.8560918654866899E-3"/>
    <n v="7.9646174659417596E-4"/>
    <n v="1.48237933157625E-3"/>
    <n v="4.3610424924845903E-3"/>
    <n v="-2.0127898080591901E-4"/>
    <n v="-8.0253293398447603E-4"/>
    <n v="-1.3023836630514301E-4"/>
    <n v="-3.1551730903528599E-4"/>
    <n v="15.0718505194868"/>
    <n v="0.54348723043724301"/>
    <n v="0.504872379790123"/>
    <n v="0.314404326911707"/>
    <x v="0"/>
  </r>
  <r>
    <x v="0"/>
    <n v="-6.39225418950818E-3"/>
    <n v="1.80925640381169E-3"/>
    <n v="2.4874010581526899E-3"/>
    <n v="-9.1580858594153096E-3"/>
    <n v="2.4334108250478E-3"/>
    <n v="1.8113537983188001E-3"/>
    <n v="-2.5691255415449298E-3"/>
    <n v="2.60195229652315E-3"/>
    <n v="4.0532436464093902E-3"/>
    <n v="-8.29163911115933E-3"/>
    <n v="-0.62308511397093302"/>
    <n v="-2.9906062317004E-3"/>
    <n v="1.1818109491282701E-3"/>
    <n v="-3.4290259999347201E-3"/>
    <n v="1.59389103105584E-3"/>
    <n v="-4.9437571478798702E-2"/>
    <n v="-9.5161290371807393E-3"/>
    <n v="4.3233795844900598E-5"/>
    <n v="8.5115747241480202E-3"/>
    <n v="3.4258740584313398E-3"/>
    <n v="2.9620918219678601E-3"/>
    <n v="1.2611540099281399E-3"/>
    <n v="1.00809330725598E-3"/>
    <n v="-1.5862245180706799E-3"/>
    <n v="-4.0973255432806397E-4"/>
    <n v="-8.7200759711067496E-3"/>
    <n v="2.89057954579132E-3"/>
    <n v="1.9086490447119901E-3"/>
    <n v="-2.4834670242588999E-5"/>
    <n v="-5.1001971649063002E-5"/>
    <n v="4.9680289213862195E-4"/>
    <n v="-1.6512245341689701E-3"/>
    <n v="-6.63871337171372E-4"/>
    <n v="-4.4951057979482697E-4"/>
    <n v="6.8855711726790499E-3"/>
    <n v="-3.08508179666738E-3"/>
    <n v="1.7436154830692901E-3"/>
    <n v="-2.9202997314676099E-3"/>
    <n v="5.5148382176606402E-4"/>
    <n v="14.4316857944725"/>
    <n v="0.52484226002142098"/>
    <n v="0.53337225842619795"/>
    <n v="0.28196954638232802"/>
    <x v="0"/>
  </r>
  <r>
    <x v="0"/>
    <n v="-6.8276807055018601E-3"/>
    <n v="-3.3237490808292101E-4"/>
    <n v="1.47092538696955E-3"/>
    <n v="-5.85682889431952E-3"/>
    <n v="3.0528436490858402E-3"/>
    <n v="4.4624271692634901E-3"/>
    <n v="-3.6461619157555198E-3"/>
    <n v="1.9862832064165802E-3"/>
    <n v="5.8257188670033898E-3"/>
    <n v="-1.1120890686023699E-2"/>
    <n v="-0.64204469764991701"/>
    <n v="-2.1828488902297799E-3"/>
    <n v="3.0540740468381899E-3"/>
    <n v="-3.17754629022573E-3"/>
    <n v="1.5686997982285701E-3"/>
    <n v="-3.0542262209603099E-2"/>
    <n v="-8.2249827561310107E-3"/>
    <n v="3.2940744096787802E-3"/>
    <n v="3.86314893377069E-3"/>
    <n v="3.5429333170924302E-4"/>
    <n v="1.52837558027061E-3"/>
    <n v="1.0318476237103501E-3"/>
    <n v="-2.38967927774387E-4"/>
    <n v="-1.72493014975328E-3"/>
    <n v="-6.5696498406799897E-4"/>
    <n v="-6.4493274782365297E-3"/>
    <n v="-2.7822829362167101E-3"/>
    <n v="-2.2737247064989999E-3"/>
    <n v="3.8164475324077001E-3"/>
    <n v="2.5644579980714801E-3"/>
    <n v="4.03527107387634E-6"/>
    <n v="-7.2993213880189096E-4"/>
    <n v="2.2534574542731299E-3"/>
    <n v="6.81927799298958E-4"/>
    <n v="5.7010915363524001E-3"/>
    <n v="-1.80846089358221E-3"/>
    <n v="-4.2882397192379399E-4"/>
    <n v="2.3655083825967001E-5"/>
    <n v="-1.0652732031079101E-3"/>
    <n v="14.161065358382499"/>
    <n v="0.48030290877573201"/>
    <n v="0.558652922346491"/>
    <n v="0.28694360852857198"/>
    <x v="0"/>
  </r>
  <r>
    <x v="0"/>
    <n v="2.1528543108798202E-3"/>
    <n v="3.3419340572242401E-3"/>
    <n v="5.0334770336798703E-3"/>
    <n v="-5.0095413894440397E-3"/>
    <n v="2.20086310326545E-3"/>
    <n v="1.5400336140344599E-3"/>
    <n v="-2.7852949691154799E-3"/>
    <n v="1.4722297462126501E-3"/>
    <n v="1.8764952992309399E-2"/>
    <n v="-1.34497091317237E-2"/>
    <n v="-0.63404788098751697"/>
    <n v="-4.8809887647088702E-3"/>
    <n v="-1.2910816993221401E-4"/>
    <n v="-3.2593678633444901E-3"/>
    <n v="2.4522567042143699E-3"/>
    <n v="-3.9916005141100899E-2"/>
    <n v="-1.26568469869254E-2"/>
    <n v="5.49039129602567E-3"/>
    <n v="6.1474051860025501E-3"/>
    <n v="3.2238958400954E-3"/>
    <n v="-7.9142081100390599E-4"/>
    <n v="1.1722376761632401E-4"/>
    <n v="1.22671991937116E-3"/>
    <n v="-2.3033842904190099E-3"/>
    <n v="-1.2985722077691799E-3"/>
    <n v="-5.1390220912037304E-3"/>
    <n v="-2.2700988094047601E-3"/>
    <n v="1.50457044742597E-3"/>
    <n v="2.2028332007955499E-3"/>
    <n v="8.7410692189122605E-4"/>
    <n v="-3.4945571923108602E-4"/>
    <n v="-7.6936507397248302E-4"/>
    <n v="2.4986017107187799E-3"/>
    <n v="-4.6916732821712599E-4"/>
    <n v="6.88754851750296E-3"/>
    <n v="6.77161291198864E-5"/>
    <n v="1.42735661574612E-3"/>
    <n v="7.6571489715960596E-4"/>
    <n v="-8.1812603933494301E-5"/>
    <n v="14.4626141679794"/>
    <n v="0.51176080107555399"/>
    <n v="0.56583070931941004"/>
    <n v="0.2803284575669"/>
    <x v="0"/>
  </r>
  <r>
    <x v="0"/>
    <n v="4.3332716004634E-3"/>
    <n v="4.5375374552179401E-3"/>
    <n v="3.1971258981750802E-3"/>
    <n v="-3.92724769884026E-3"/>
    <n v="2.58112554418042E-3"/>
    <n v="1.70059578442065E-3"/>
    <n v="-7.0335830813066905E-4"/>
    <n v="1.8623116706999801E-3"/>
    <n v="-3.6431391537888199E-3"/>
    <n v="-7.5259679121387401E-3"/>
    <n v="-0.59935149491264605"/>
    <n v="-3.3303008095744301E-3"/>
    <n v="2.5788595190962501E-3"/>
    <n v="-2.7945581821910001E-3"/>
    <n v="2.3549025990670801E-3"/>
    <n v="-2.26316350931581E-2"/>
    <n v="-1.4868858617896099E-2"/>
    <n v="7.5634187767042796E-3"/>
    <n v="1.31016297127172E-2"/>
    <n v="-9.6108723995203004E-5"/>
    <n v="3.5481066936558499E-4"/>
    <n v="7.4017820413693498E-4"/>
    <n v="-9.1686459635481507E-5"/>
    <n v="1.53702781193627E-3"/>
    <n v="-7.5243939188297403E-5"/>
    <n v="1.1328437368743299E-3"/>
    <n v="-2.3997845657764902E-3"/>
    <n v="-3.8799042466392299E-3"/>
    <n v="1.5723512987846501E-3"/>
    <n v="1.28028625486015E-3"/>
    <n v="1.4637055911302999E-3"/>
    <n v="-1.36364452126747E-3"/>
    <n v="-7.1450260026639301E-4"/>
    <n v="1.57410658165035E-4"/>
    <n v="5.0252247384340205E-4"/>
    <n v="-2.18798316839634E-3"/>
    <n v="-7.0964322384031904E-4"/>
    <n v="-1.56527297780906E-4"/>
    <n v="5.5159794157462905E-4"/>
    <n v="14.895487035109401"/>
    <n v="0.49870819507555397"/>
    <n v="0.52195672564531104"/>
    <n v="0.31299100212763098"/>
    <x v="0"/>
  </r>
  <r>
    <x v="0"/>
    <n v="-1.12952283686963E-3"/>
    <n v="7.7441500629551498E-4"/>
    <n v="1.8672139278629E-3"/>
    <n v="-5.0116989103537101E-3"/>
    <n v="3.83410112660749E-3"/>
    <n v="2.5194540359351901E-3"/>
    <n v="-1.4850788121411899E-3"/>
    <n v="8.3919952543183498E-4"/>
    <n v="5.4507245018831901E-3"/>
    <n v="-1.11622865827147E-2"/>
    <n v="-0.60521776208174405"/>
    <n v="-6.7349109752454499E-4"/>
    <n v="3.1826664110760801E-3"/>
    <n v="-2.8695002935785001E-3"/>
    <n v="1.3953285735265699E-3"/>
    <n v="-2.83770217556545E-2"/>
    <n v="-1.30348869108017E-2"/>
    <n v="7.62797078922944E-3"/>
    <n v="1.08247136651053E-2"/>
    <n v="-4.2616227440928002E-4"/>
    <n v="8.2653736255986995E-4"/>
    <n v="1.7494728482900001E-3"/>
    <n v="-1.39219305925652E-5"/>
    <n v="-1.1592861319428399E-3"/>
    <n v="-2.73957889004078E-4"/>
    <n v="-2.0468973055994002E-3"/>
    <n v="-4.2667849227842301E-3"/>
    <n v="-2.5404430501639501E-3"/>
    <n v="4.4514894398104297E-3"/>
    <n v="3.1112602447561102E-3"/>
    <n v="9.0273673542320303E-4"/>
    <n v="-3.12890205164113E-3"/>
    <n v="-5.9497161595500599E-4"/>
    <n v="-6.3955990906242803E-6"/>
    <n v="4.4738221945708496E-3"/>
    <n v="-2.2573459078567499E-3"/>
    <n v="-1.2676374461890699E-3"/>
    <n v="1.4893650192158399E-3"/>
    <n v="-9.1921780521889498E-4"/>
    <n v="14.8410786910921"/>
    <n v="0.54731105009102099"/>
    <n v="0.52020770487982804"/>
    <n v="0.30964955715989401"/>
    <x v="0"/>
  </r>
  <r>
    <x v="0"/>
    <n v="-5.2159660619459499E-3"/>
    <n v="2.1382248881371899E-3"/>
    <n v="2.2475871582995398E-3"/>
    <n v="-6.2907196385700902E-3"/>
    <n v="2.7023708503655501E-3"/>
    <n v="2.5085965528868302E-3"/>
    <n v="-1.3559928515826901E-3"/>
    <n v="1.75865258000759E-3"/>
    <n v="9.8668193756956193E-3"/>
    <n v="-1.48640355516407E-2"/>
    <n v="-0.60710596977558196"/>
    <n v="-1.88066117683868E-3"/>
    <n v="1.33162297240773E-3"/>
    <n v="-1.17673439800676E-3"/>
    <n v="1.35158181698722E-3"/>
    <n v="-4.0807983628207298E-2"/>
    <n v="-1.48597074630654E-2"/>
    <n v="5.3828748876452101E-3"/>
    <n v="2.0820591697219802E-3"/>
    <n v="1.6805487622292799E-3"/>
    <n v="1.2838308538436101E-3"/>
    <n v="5.2099606012566196E-4"/>
    <n v="8.3578221695991897E-4"/>
    <n v="-4.2452008095741802E-4"/>
    <n v="4.1457656257552701E-4"/>
    <n v="-5.0495638350966602E-3"/>
    <n v="-3.0245617333365498E-4"/>
    <n v="-3.2488082423902002E-4"/>
    <n v="8.49394575637221E-4"/>
    <n v="1.19107523034259E-3"/>
    <n v="-8.1781455265427102E-4"/>
    <n v="-1.41352523389218E-3"/>
    <n v="4.2854351943546402E-4"/>
    <n v="1.0126152190744399E-3"/>
    <n v="1.2411184730504E-2"/>
    <n v="-1.25161902785432E-3"/>
    <n v="-1.51914226971213E-3"/>
    <n v="-1.4266779029537199E-3"/>
    <n v="-1.2282356354389399E-4"/>
    <n v="14.6156120144027"/>
    <n v="0.50524951146044395"/>
    <n v="0.52411245671780804"/>
    <n v="0.30531183772399001"/>
    <x v="0"/>
  </r>
  <r>
    <x v="0"/>
    <n v="-4.3274040793259798E-3"/>
    <n v="3.6724735188673099E-5"/>
    <n v="2.1113756291361E-3"/>
    <n v="-5.5509253261078299E-3"/>
    <n v="1.6419868772721299E-4"/>
    <n v="4.2243880573176401E-3"/>
    <n v="-1.6808850570602201E-3"/>
    <n v="1.72198330631489E-3"/>
    <n v="8.8020722136927104E-3"/>
    <n v="-1.4656251839267101E-2"/>
    <n v="-0.61506360779092395"/>
    <n v="2.0148285066232401E-3"/>
    <n v="-2.1454041571504802E-3"/>
    <n v="-8.15077722502844E-4"/>
    <n v="2.3945606492504498E-3"/>
    <n v="-3.49855598746859E-2"/>
    <n v="-8.7737588201539304E-3"/>
    <n v="1.5839638223082799E-3"/>
    <n v="1.0724653920088501E-2"/>
    <n v="2.0322926318482198E-3"/>
    <n v="2.02961582754199E-3"/>
    <n v="-1.0287586462399E-3"/>
    <n v="-4.4141046872875098E-5"/>
    <n v="1.1255634347337E-3"/>
    <n v="-3.7296767794324401E-4"/>
    <n v="-3.7860227382164901E-3"/>
    <n v="5.7287167748404496E-4"/>
    <n v="3.8166729224194998E-3"/>
    <n v="-6.3216044537691703E-5"/>
    <n v="-2.08919251813579E-3"/>
    <n v="-2.12727176680857E-4"/>
    <n v="7.4261263612398901E-4"/>
    <n v="-4.30300035313545E-4"/>
    <n v="2.3466969112225602E-3"/>
    <n v="1.09904804320873E-3"/>
    <n v="-4.0259896671246296E-3"/>
    <n v="-1.22234410360416E-3"/>
    <n v="-1.72650114384226E-3"/>
    <n v="6.7123216541309599E-4"/>
    <n v="14.9508247325575"/>
    <n v="0.55209718339084302"/>
    <n v="0.52030544752482"/>
    <n v="0.30437777684617101"/>
    <x v="0"/>
  </r>
  <r>
    <x v="0"/>
    <n v="-9.6052612121415894E-3"/>
    <n v="1.77183404328682E-3"/>
    <n v="2.9817799780778799E-3"/>
    <n v="-9.9644997882079693E-3"/>
    <n v="1.5782569348792999E-3"/>
    <n v="1.0134811695480001E-3"/>
    <n v="-1.32214585168846E-3"/>
    <n v="1.70978717136869E-3"/>
    <n v="-1.0476488398330399E-3"/>
    <n v="-1.09395734661791E-2"/>
    <n v="-0.61882906524983095"/>
    <n v="-8.1500581213847197E-4"/>
    <n v="2.26650566574831E-3"/>
    <n v="-3.2732167159473802E-3"/>
    <n v="1.8566922409429E-3"/>
    <n v="-4.9939097771100602E-2"/>
    <n v="-7.4405632075375703E-3"/>
    <n v="9.9593517357787296E-3"/>
    <n v="6.06836806871946E-3"/>
    <n v="1.1771480576546001E-3"/>
    <n v="-3.6867959486931602E-5"/>
    <n v="1.10614896527274E-5"/>
    <n v="-6.7732729755081296E-5"/>
    <n v="-2.4213217812314101E-4"/>
    <n v="4.77002003936839E-4"/>
    <n v="2.5484283703548299E-3"/>
    <n v="-1.20919532356337E-3"/>
    <n v="-5.9241029171582396E-3"/>
    <n v="4.4042964088471699E-3"/>
    <n v="3.0267461987132501E-3"/>
    <n v="1.31353178743252E-3"/>
    <n v="-4.2684258084201999E-3"/>
    <n v="2.25958443686486E-4"/>
    <n v="-9.3225795242132294E-5"/>
    <n v="1.0571423158227699E-3"/>
    <n v="-4.4088954526786597E-3"/>
    <n v="6.3457286527290597E-4"/>
    <n v="2.4911864887994202E-4"/>
    <n v="5.5468000146789698E-4"/>
    <n v="14.7387025492463"/>
    <n v="0.49896965178346597"/>
    <n v="0.54504520397946699"/>
    <n v="0.30201008162297099"/>
    <x v="0"/>
  </r>
  <r>
    <x v="0"/>
    <n v="-4.5061759973400797E-3"/>
    <n v="1.49491633196766E-3"/>
    <n v="3.3935807451850503E-4"/>
    <n v="-2.2966649105851502E-3"/>
    <n v="3.7332509869657201E-3"/>
    <n v="1.6179672692370601E-3"/>
    <n v="-1.8178397981988401E-3"/>
    <n v="6.0113936764191603E-4"/>
    <n v="2.4526121084056997E-4"/>
    <n v="-9.1191946968301896E-3"/>
    <n v="-0.59756608750416895"/>
    <n v="-6.7327342992461799E-4"/>
    <n v="2.0632641277955298E-3"/>
    <n v="-4.0991221189285399E-3"/>
    <n v="1.6105060842018001E-3"/>
    <n v="-4.0271001923558203E-2"/>
    <n v="-8.9724800126952699E-3"/>
    <n v="9.0749578902922096E-3"/>
    <n v="9.5693682090570598E-3"/>
    <n v="2.4607227778522002E-4"/>
    <n v="8.6081246334853095E-4"/>
    <n v="1.41691067145828E-3"/>
    <n v="9.7357250809043401E-4"/>
    <n v="-1.15290816448921E-3"/>
    <n v="-1.2550868385056499E-4"/>
    <n v="-2.4979264974372701E-4"/>
    <n v="-7.2860696259068203E-3"/>
    <n v="-4.2401792032743099E-3"/>
    <n v="4.7865310554401899E-3"/>
    <n v="6.7273218465240103E-3"/>
    <n v="2.7725882211221201E-3"/>
    <n v="-2.4405136657356199E-3"/>
    <n v="-2.6314149804836898E-3"/>
    <n v="3.5500481625222701E-4"/>
    <n v="-2.32207517861252E-3"/>
    <n v="1.74245191608829E-3"/>
    <n v="1.4759017727680401E-4"/>
    <n v="-4.5776801487889998E-4"/>
    <n v="3.4026463250084099E-4"/>
    <n v="15.2269444147238"/>
    <n v="0.52615731472159899"/>
    <n v="0.52027676836548498"/>
    <n v="0.30290672989988798"/>
    <x v="0"/>
  </r>
  <r>
    <x v="0"/>
    <n v="-2.3821130958559199E-3"/>
    <n v="-3.24045031457171E-3"/>
    <n v="3.0143061614567399E-3"/>
    <n v="-3.3254971780468301E-3"/>
    <n v="1.6055972458967199E-3"/>
    <n v="-1.27313747195588E-4"/>
    <n v="-3.1802095740848801E-3"/>
    <n v="4.1901475691198599E-4"/>
    <n v="5.5209011620892404E-3"/>
    <n v="-1.04497558696605E-2"/>
    <n v="-0.61013633642935605"/>
    <n v="-1.6014980061702299E-3"/>
    <n v="1.55970734943461E-3"/>
    <n v="-1.8854847877932499E-3"/>
    <n v="1.79050638322569E-3"/>
    <n v="-3.72611678576832E-2"/>
    <n v="-1.9749032227253199E-4"/>
    <n v="4.5760377243918597E-3"/>
    <n v="1.32155518907709E-3"/>
    <n v="9.4326309063577001E-4"/>
    <n v="6.0876673871022998E-4"/>
    <n v="8.7505817968387299E-4"/>
    <n v="-2.8672213547860403E-4"/>
    <n v="-3.1667755496876701E-3"/>
    <n v="-2.9604061787238701E-4"/>
    <n v="-4.4136793905278204E-3"/>
    <n v="-2.3451016337188099E-4"/>
    <n v="6.1758584386049703E-3"/>
    <n v="4.7629449734280602E-3"/>
    <n v="1.0051794318033001E-3"/>
    <n v="-5.0556638202843701E-3"/>
    <n v="-2.18544898992827E-3"/>
    <n v="1.9105285139837001E-3"/>
    <n v="1.11800988009278E-3"/>
    <n v="3.4072802977253101E-3"/>
    <n v="-3.2826339775001798E-3"/>
    <n v="-9.4044441640417104E-4"/>
    <n v="1.8296913194070299E-3"/>
    <n v="-2.23171238946229E-3"/>
    <n v="15.045838965446301"/>
    <n v="0.54091552609875404"/>
    <n v="0.52512758351029698"/>
    <n v="0.29687219145122601"/>
    <x v="0"/>
  </r>
  <r>
    <x v="0"/>
    <n v="-1.32452596839654E-2"/>
    <n v="6.4717739606050598E-4"/>
    <n v="4.9432337939454701E-3"/>
    <n v="-6.7076144628574899E-3"/>
    <n v="2.4698644333564098E-3"/>
    <n v="8.0924369951227999E-4"/>
    <n v="-2.2631382181100401E-3"/>
    <n v="1.8589197780023001E-3"/>
    <n v="6.9640007925383298E-3"/>
    <n v="-1.48391675284357E-2"/>
    <n v="-0.66831880591974901"/>
    <n v="-2.8129595219810498E-3"/>
    <n v="4.56744708458179E-3"/>
    <n v="-3.40913168512392E-3"/>
    <n v="5.6974460487701302E-4"/>
    <n v="-4.36642069694574E-2"/>
    <n v="-6.02405275019519E-3"/>
    <n v="1.0989496352040801E-2"/>
    <n v="1.15519697923835E-3"/>
    <n v="2.2558205388580402E-3"/>
    <n v="5.7903173995886798E-4"/>
    <n v="6.2148146301866801E-4"/>
    <n v="-6.1357980826404299E-4"/>
    <n v="-2.2712836655072498E-3"/>
    <n v="7.2221054043922805E-5"/>
    <n v="-2.8405699607191299E-3"/>
    <n v="-8.8780559671360103E-4"/>
    <n v="6.9220215176538904E-4"/>
    <n v="5.3811019789429702E-3"/>
    <n v="1.72394829336463E-3"/>
    <n v="-2.7777543922045699E-3"/>
    <n v="-1.71369034456599E-3"/>
    <n v="1.2115683520944501E-3"/>
    <n v="-1.7029555818345501E-3"/>
    <n v="1.17272652790047E-2"/>
    <n v="-2.32752062112123E-3"/>
    <n v="-1.57274276881687E-3"/>
    <n v="9.1391688414932805E-4"/>
    <n v="-4.76832373638004E-4"/>
    <n v="14.1030163981473"/>
    <n v="0.51701707011422104"/>
    <n v="0.59486205150511295"/>
    <n v="0.24673093142292801"/>
    <x v="0"/>
  </r>
  <r>
    <x v="0"/>
    <n v="-8.7145068531324192E-3"/>
    <n v="-2.7314704169086398E-4"/>
    <n v="3.27953404200513E-3"/>
    <n v="-6.9125543638584898E-3"/>
    <n v="-3.5895111002261102E-4"/>
    <n v="4.1419784923928896E-3"/>
    <n v="-4.5733705729871796E-3"/>
    <n v="2.2567805679178199E-3"/>
    <n v="1.44028349068597E-2"/>
    <n v="-1.7615410261401801E-2"/>
    <n v="-0.60649267946766605"/>
    <n v="-4.6199602436964302E-4"/>
    <n v="2.0171396287368402E-3"/>
    <n v="-2.4330503980147401E-3"/>
    <n v="1.06697413453859E-3"/>
    <n v="-4.21016101423961E-2"/>
    <n v="-9.7815522963600795E-3"/>
    <n v="1.5475204556669401E-3"/>
    <n v="1.25588439128035E-3"/>
    <n v="1.05932372942628E-3"/>
    <n v="2.4282641913625099E-3"/>
    <n v="4.8927452734420502E-4"/>
    <n v="-1.44355520571892E-3"/>
    <n v="-2.0477640938726701E-3"/>
    <n v="1.9086864925045E-4"/>
    <n v="-1.2680519299420601E-2"/>
    <n v="-2.7486133545790701E-3"/>
    <n v="4.6029273560377103E-3"/>
    <n v="4.1316162936255001E-3"/>
    <n v="4.1249913083346801E-4"/>
    <n v="-2.1731808842607001E-3"/>
    <n v="-6.2259092147131604E-4"/>
    <n v="3.57612661623136E-3"/>
    <n v="-4.4166224316118498E-4"/>
    <n v="1.38728755084778E-2"/>
    <n v="-3.8712252822135501E-3"/>
    <n v="-1.8169135448322599E-3"/>
    <n v="4.9368864691058895E-4"/>
    <n v="-7.89468373619693E-4"/>
    <n v="15.080893808305699"/>
    <n v="0.49771826641404299"/>
    <n v="0.51851936891398498"/>
    <n v="0.29226021507423799"/>
    <x v="0"/>
  </r>
  <r>
    <x v="0"/>
    <n v="-1.0462327232755499E-2"/>
    <n v="1.8303554806182599E-3"/>
    <n v="1.61916801640989E-3"/>
    <n v="-7.21351116932207E-3"/>
    <n v="-4.7987465029601098E-4"/>
    <n v="2.4165903488456699E-3"/>
    <n v="-2.36684010345621E-3"/>
    <n v="9.9864276818780904E-4"/>
    <n v="3.69706397347665E-3"/>
    <n v="-1.2611073791342299E-2"/>
    <n v="-0.62783888050706604"/>
    <n v="3.1973274842320102E-3"/>
    <n v="-1.11544411862694E-3"/>
    <n v="-1.59432557877334E-3"/>
    <n v="1.9978121622578802E-3"/>
    <n v="-4.2720061645894501E-2"/>
    <n v="-1.06111538928041E-2"/>
    <n v="4.17575560329932E-3"/>
    <n v="6.7356448278181203E-3"/>
    <n v="1.27589540944405E-3"/>
    <n v="1.91412712944103E-3"/>
    <n v="9.8665985300597702E-4"/>
    <n v="-7.6359847115731205E-4"/>
    <n v="-1.65323705532308E-3"/>
    <n v="5.1660520857912105E-4"/>
    <n v="-9.7399279263613199E-3"/>
    <n v="-1.08094683050319E-3"/>
    <n v="3.9494132390066397E-3"/>
    <n v="2.5400230413251601E-3"/>
    <n v="1.0171124699898499E-3"/>
    <n v="-1.4539114514353399E-5"/>
    <n v="-4.1735284988785697E-3"/>
    <n v="5.3093412492709097E-4"/>
    <n v="1.1708908223445099E-3"/>
    <n v="1.21979438335411E-2"/>
    <n v="-3.0736695385629601E-3"/>
    <n v="-9.2801569871238398E-4"/>
    <n v="3.7811870699502301E-4"/>
    <n v="-4.93423273104838E-4"/>
    <n v="14.559583810005201"/>
    <n v="0.50159075639084305"/>
    <n v="0.53223471030612102"/>
    <n v="0.28792815008362099"/>
    <x v="0"/>
  </r>
  <r>
    <x v="0"/>
    <n v="-5.25234361443511E-3"/>
    <n v="3.8231091960084102E-4"/>
    <n v="1.69845004932431E-3"/>
    <n v="-8.7070133101327504E-4"/>
    <n v="1.86760018545636E-3"/>
    <n v="1.1757362122443999E-3"/>
    <n v="-1.9273709730839299E-4"/>
    <n v="1.68718417385545E-3"/>
    <n v="-8.6141787793327703E-3"/>
    <n v="-1.4934437780872399E-3"/>
    <n v="-0.60724499096014095"/>
    <n v="2.1137764008140599E-4"/>
    <n v="6.55403901675882E-4"/>
    <n v="-3.4427558618979901E-3"/>
    <n v="2.11866384243742E-3"/>
    <n v="-3.7188320976453297E-2"/>
    <n v="-7.0560367773736801E-3"/>
    <n v="8.9390709528995201E-3"/>
    <n v="8.9619024579157807E-3"/>
    <n v="1.4973945914123299E-3"/>
    <n v="6.2500459517107504E-4"/>
    <n v="7.7101155276970701E-4"/>
    <n v="3.62911971857812E-4"/>
    <n v="1.94677080906582E-3"/>
    <n v="5.4037775879834E-4"/>
    <n v="-1.62662734585889E-3"/>
    <n v="-6.5467489062175904E-3"/>
    <n v="-2.1900564031688799E-3"/>
    <n v="4.1292353672828996E-3"/>
    <n v="3.6799783194178702E-3"/>
    <n v="2.1978221393369E-3"/>
    <n v="-3.0371886928764E-3"/>
    <n v="-3.3637256453977202E-3"/>
    <n v="5.1373599379832605E-4"/>
    <n v="-2.8193164924039198E-3"/>
    <n v="1.3761346832973399E-3"/>
    <n v="-1.8678768864164299E-3"/>
    <n v="-2.8726904860651302E-3"/>
    <n v="1.9915440165392002E-3"/>
    <n v="15.054765330725999"/>
    <n v="0.49012729173706499"/>
    <n v="0.52803758904492304"/>
    <n v="0.29132874198911501"/>
    <x v="0"/>
  </r>
  <r>
    <x v="0"/>
    <n v="-7.3380336774355303E-3"/>
    <n v="-2.92377951997762E-3"/>
    <n v="8.98726365682607E-4"/>
    <n v="-3.4240639298146998E-3"/>
    <n v="2.2700152510774598E-3"/>
    <n v="2.5457744826697499E-3"/>
    <n v="-2.58581917912177E-3"/>
    <n v="6.3382116074782305E-4"/>
    <n v="7.7947180522226602E-3"/>
    <n v="-1.2605528266098599E-2"/>
    <n v="-0.64513691027825004"/>
    <n v="-2.2863828958874801E-3"/>
    <n v="2.44217747849564E-3"/>
    <n v="-4.5415140865913699E-4"/>
    <n v="8.7996914018191705E-4"/>
    <n v="-3.7214300478460201E-2"/>
    <n v="-1.14215592479228E-2"/>
    <n v="7.0475875257260496E-3"/>
    <n v="4.0385975198945897E-3"/>
    <n v="-8.6931272180146703E-4"/>
    <n v="1.34912567685751E-4"/>
    <n v="3.0672349092828903E-4"/>
    <n v="-7.1993227568079303E-4"/>
    <n v="-2.0954452899384001E-3"/>
    <n v="-4.2227941970764598E-4"/>
    <n v="-5.8800272204731999E-3"/>
    <n v="-3.2583484725388001E-4"/>
    <n v="4.0059733461824199E-3"/>
    <n v="1.3924385128250901E-3"/>
    <n v="1.15165787294083E-3"/>
    <n v="-1.15683591790729E-3"/>
    <n v="1.17633558482539E-4"/>
    <n v="3.2685434917790702E-3"/>
    <n v="-5.1962008697877102E-4"/>
    <n v="-4.8193337522406399E-4"/>
    <n v="-4.1304483682366201E-3"/>
    <n v="-5.92779312787186E-4"/>
    <n v="1.04422395436257E-3"/>
    <n v="-1.39656457503808E-3"/>
    <n v="14.359230720074001"/>
    <n v="0.51349496631886105"/>
    <n v="0.55425783342607904"/>
    <n v="0.27631114510471599"/>
    <x v="0"/>
  </r>
  <r>
    <x v="0"/>
    <n v="-1.15333615132578E-2"/>
    <n v="-9.2424156786954502E-4"/>
    <n v="7.4151354558709001E-4"/>
    <n v="-5.2911088270269002E-3"/>
    <n v="3.09924807188901E-5"/>
    <n v="1.03379837103485E-3"/>
    <n v="-2.2203001392431601E-3"/>
    <n v="4.9530873110754502E-4"/>
    <n v="8.4771313324883101E-3"/>
    <n v="-7.5254586839712404E-3"/>
    <n v="-0.58646879207537905"/>
    <n v="1.41235618024898E-3"/>
    <n v="4.9638870327501901E-4"/>
    <n v="-1.63375448710613E-3"/>
    <n v="1.41821737431348E-3"/>
    <n v="-4.83350554460001E-2"/>
    <n v="-8.1191935832524206E-3"/>
    <n v="5.7399289323820596E-3"/>
    <n v="6.02468540333007E-3"/>
    <n v="-1.47575429646215E-5"/>
    <n v="1.09120263069058E-4"/>
    <n v="-5.4104102562804999E-5"/>
    <n v="-6.8140498215615701E-4"/>
    <n v="-1.59317424405468E-3"/>
    <n v="8.07309913195767E-5"/>
    <n v="-7.1906918854339197E-3"/>
    <n v="-3.9915655487946702E-3"/>
    <n v="1.68923971605662E-3"/>
    <n v="2.9694133599864401E-3"/>
    <n v="3.10976188692994E-3"/>
    <n v="-6.6320133560452603E-4"/>
    <n v="-3.1676286600545501E-3"/>
    <n v="9.1239215764349997E-4"/>
    <n v="7.4807303667935197E-4"/>
    <n v="7.1266803847063499E-3"/>
    <n v="-4.4794121591507198E-3"/>
    <n v="7.5237517380456198E-5"/>
    <n v="1.27916461458725E-3"/>
    <n v="-9.7414273087434802E-4"/>
    <n v="15.1081678729693"/>
    <n v="0.52005619520940305"/>
    <n v="0.50097686948069597"/>
    <n v="0.32363177157440198"/>
    <x v="0"/>
  </r>
  <r>
    <x v="1"/>
    <n v="5.3481618629546595E-4"/>
    <n v="-2.0191418624794402E-3"/>
    <n v="-2.4485716947151102E-3"/>
    <n v="-3.2861014108406402E-3"/>
    <n v="3.7032768126950802E-3"/>
    <n v="3.1523981313355898E-3"/>
    <n v="-1.7813763951592999E-3"/>
    <n v="1.88287612089495E-3"/>
    <n v="8.7500377812231502E-4"/>
    <n v="-1.4118247863395401E-2"/>
    <n v="-0.63147091401876199"/>
    <n v="8.17896038403604E-4"/>
    <n v="3.5204903363201499E-3"/>
    <n v="-2.6587181960316402E-3"/>
    <n v="1.1608560591493001E-3"/>
    <n v="-3.5695159932948597E-2"/>
    <n v="-1.00953073211496E-2"/>
    <n v="-2.3477427896423401E-3"/>
    <n v="5.5442436070263397E-3"/>
    <n v="2.6356765590368201E-5"/>
    <n v="-1.3564354981008601E-3"/>
    <n v="-6.4382622296849698E-4"/>
    <n v="-2.0834844712976498E-3"/>
    <n v="-1.7754739772648099E-3"/>
    <n v="-1.0820856330409599E-3"/>
    <n v="-8.4044396665584398E-4"/>
    <n v="-4.9788205447086897E-3"/>
    <n v="1.07532605001845E-3"/>
    <n v="2.1017071328956402E-3"/>
    <n v="4.6375442623523798E-3"/>
    <n v="2.5027084012175299E-3"/>
    <n v="-2.7554567779832097E-4"/>
    <n v="-5.3344465834878098E-4"/>
    <n v="-1.7070568342299401E-3"/>
    <n v="-3.2494498602663102E-3"/>
    <n v="-1.2857910496152001E-3"/>
    <n v="-2.5985344801489297E-4"/>
    <n v="-1.7807748204641199E-4"/>
    <n v="-2.9969915890768899E-4"/>
    <n v="14.2386081185747"/>
    <n v="0.34773593446936801"/>
    <n v="0.572269584719449"/>
    <n v="0.29330661152876703"/>
    <x v="1"/>
  </r>
  <r>
    <x v="0"/>
    <n v="-1.22577107188328E-2"/>
    <n v="2.03270020887873E-3"/>
    <n v="3.3906267455219999E-3"/>
    <n v="-6.6905444102244799E-3"/>
    <n v="1.9423644638537701E-3"/>
    <n v="3.0740693444915E-3"/>
    <n v="-3.4390608817043101E-3"/>
    <n v="6.9991530909335297E-4"/>
    <n v="7.37282265063829E-3"/>
    <n v="-1.34951707059943E-2"/>
    <n v="-0.62885896260620699"/>
    <n v="2.5774944055491898E-4"/>
    <n v="5.5206928955249697E-4"/>
    <n v="-2.8917086186580798E-3"/>
    <n v="1.9931821923321802E-3"/>
    <n v="-3.8186957634153001E-2"/>
    <n v="-8.4218470427029693E-3"/>
    <n v="4.2601659595133297E-3"/>
    <n v="5.4318424733812596E-3"/>
    <n v="1.3242494459813801E-3"/>
    <n v="1.10787479160513E-3"/>
    <n v="1.3015734024818999E-3"/>
    <n v="-6.5481527476155205E-4"/>
    <n v="-9.8120054761656711E-4"/>
    <n v="7.0437634204155301E-4"/>
    <n v="-9.1798187812402003E-3"/>
    <n v="-2.5809323955940898E-3"/>
    <n v="2.56823351792304E-3"/>
    <n v="2.7548772124293699E-3"/>
    <n v="1.6629502265235901E-3"/>
    <n v="2.34892356687232E-4"/>
    <n v="-3.7616260975579202E-3"/>
    <n v="1.7287996071870401E-3"/>
    <n v="1.8211480959524399E-4"/>
    <n v="1.0159643272851401E-2"/>
    <n v="-2.99283988393809E-3"/>
    <n v="2.8373663901043998E-4"/>
    <n v="1.91802678103506E-4"/>
    <n v="-1.2284993607909701E-3"/>
    <n v="14.5310812307616"/>
    <n v="0.50376069976799898"/>
    <n v="0.538499387202234"/>
    <n v="0.28550475325457902"/>
    <x v="0"/>
  </r>
  <r>
    <x v="0"/>
    <n v="-1.5693840409468099E-2"/>
    <n v="-1.00811958923749E-3"/>
    <n v="-1.6487089791106501E-4"/>
    <n v="-2.89017604717875E-3"/>
    <n v="8.7519136123859599E-4"/>
    <n v="1.1087552656853801E-3"/>
    <n v="-2.2256532849550901E-3"/>
    <n v="1.2541743743282401E-3"/>
    <n v="-1.20351044326646E-2"/>
    <n v="-7.3928292585534001E-3"/>
    <n v="-0.60795117751868399"/>
    <n v="1.05150845938631E-4"/>
    <n v="1.63533878966618E-3"/>
    <n v="-2.4603034792270002E-3"/>
    <n v="2.40143873511714E-3"/>
    <n v="-4.4101536470042599E-2"/>
    <n v="-7.65053000417919E-3"/>
    <n v="5.4349799412601301E-3"/>
    <n v="8.5187317693373697E-3"/>
    <n v="3.6259822399530402E-4"/>
    <n v="4.5721595815188099E-4"/>
    <n v="7.1087248193042599E-4"/>
    <n v="-8.6828982424295195E-4"/>
    <n v="-9.6005922622405097E-4"/>
    <n v="-1.49464185595622E-5"/>
    <n v="-2.0150369039272499E-3"/>
    <n v="-2.33074827315312E-3"/>
    <n v="4.5402315726916099E-3"/>
    <n v="7.1002540333029698E-4"/>
    <n v="1.6671291065687101E-3"/>
    <n v="-8.2056642829356501E-4"/>
    <n v="-3.3921013991064998E-3"/>
    <n v="2.4138353390481301E-4"/>
    <n v="1.3063318332496401E-3"/>
    <n v="8.0225786539380405E-4"/>
    <n v="-3.9065141171480099E-3"/>
    <n v="-3.0350892260467503E-4"/>
    <n v="9.7148347188175194E-5"/>
    <n v="-7.3846368137495599E-4"/>
    <n v="14.947078538655701"/>
    <n v="0.48430767496490601"/>
    <n v="0.52674947893814505"/>
    <n v="0.30404675835254003"/>
    <x v="0"/>
  </r>
  <r>
    <x v="1"/>
    <n v="-7.5479166129882001E-3"/>
    <n v="6.1277529371307499E-4"/>
    <n v="-1.4493217556980299E-3"/>
    <n v="-5.7075001850220297E-3"/>
    <n v="-1.58826969556908E-3"/>
    <n v="6.1413072994442896E-4"/>
    <n v="-2.0291473482056299E-3"/>
    <n v="7.9340032971146005E-4"/>
    <n v="-4.85429748920171E-3"/>
    <n v="-7.3028568399661504E-3"/>
    <n v="-0.59015342226323497"/>
    <n v="2.1502356418906599E-3"/>
    <n v="1.7749306365761599E-3"/>
    <n v="-3.58012763859773E-3"/>
    <n v="5.8850461239084995E-4"/>
    <n v="-2.7812814791231301E-2"/>
    <n v="-1.8487023798238099E-2"/>
    <n v="2.8686172480238501E-3"/>
    <n v="9.5605982057862804E-3"/>
    <n v="2.1697988257665399E-3"/>
    <n v="2.0593924341606902E-3"/>
    <n v="1.9950592903158699E-3"/>
    <n v="1.0680687635231799E-3"/>
    <n v="-1.0377853207503499E-3"/>
    <n v="2.2095526865744701E-4"/>
    <n v="-3.6021141422862301E-3"/>
    <n v="-4.1298880714654403E-3"/>
    <n v="9.9006180136774406E-4"/>
    <n v="-5.4439697672057003E-4"/>
    <n v="2.2956001520625098E-3"/>
    <n v="2.3522483279340301E-3"/>
    <n v="-3.2930854658234799E-3"/>
    <n v="-7.1715894745091698E-5"/>
    <n v="1.74403262589717E-3"/>
    <n v="1.8457888851839E-3"/>
    <n v="-1.4188035781299499E-3"/>
    <n v="-8.1797191083931805E-4"/>
    <n v="-1.0615399949600499E-3"/>
    <n v="1.57644749594615E-4"/>
    <n v="15.4860183917414"/>
    <n v="0.53918520280012305"/>
    <n v="0.49418440359017901"/>
    <n v="0.32265052593606802"/>
    <x v="0"/>
  </r>
  <r>
    <x v="2"/>
    <n v="6.8814862466993702E-3"/>
    <n v="-3.38485031528379E-3"/>
    <n v="3.8491114446686598E-4"/>
    <n v="-7.2750109061186898E-3"/>
    <n v="8.3176200377278297E-4"/>
    <n v="1.9580483876519401E-3"/>
    <n v="-1.44856561345393E-3"/>
    <n v="1.87057265403071E-3"/>
    <n v="1.25433977267596E-2"/>
    <n v="-9.6465502351742796E-3"/>
    <n v="-0.64108466010672804"/>
    <n v="1.1668131041313299E-3"/>
    <n v="6.0071831918116401E-4"/>
    <n v="-3.11782111793725E-3"/>
    <n v="1.5475419297584401E-3"/>
    <n v="-3.1244203642706098E-2"/>
    <n v="-1.3354773473869701E-2"/>
    <n v="5.6044763156193203E-4"/>
    <n v="2.9570764459046698E-3"/>
    <n v="3.4279720387185401E-3"/>
    <n v="3.0363488266971902E-3"/>
    <n v="1.00214158139921E-3"/>
    <n v="-1.7643858038408601E-5"/>
    <n v="4.5164379233477299E-4"/>
    <n v="-6.3637847497921996E-4"/>
    <n v="-5.2000203059545599E-3"/>
    <n v="-6.8000189958379396E-3"/>
    <n v="1.3183607553073E-3"/>
    <n v="1.2616396361036599E-3"/>
    <n v="1.4124705120030799E-4"/>
    <n v="-1.02811135600071E-3"/>
    <n v="3.3734236204180597E-5"/>
    <n v="6.0655071888892503E-4"/>
    <n v="1.2978107659408901E-3"/>
    <n v="-5.4933958434054703E-3"/>
    <n v="-9.7539402782250795E-4"/>
    <n v="-1.55426198177654E-3"/>
    <n v="-2.1368943129813299E-3"/>
    <n v="-2.8753800991367898E-4"/>
    <n v="13.8621871170972"/>
    <n v="0.342350404721599"/>
    <n v="0.58470130011733501"/>
    <n v="0.28627581183215001"/>
    <x v="2"/>
  </r>
  <r>
    <x v="0"/>
    <n v="-1.2923057833636099E-2"/>
    <n v="-1.2396872026268499E-3"/>
    <n v="-5.2437793620561805E-4"/>
    <n v="-1.8692711678433801E-3"/>
    <n v="2.7789335728721802E-3"/>
    <n v="7.7743244088062302E-4"/>
    <n v="-2.28404854758904E-3"/>
    <n v="-3.8836167595325E-5"/>
    <n v="-5.0704937814983397E-3"/>
    <n v="-7.0679166264011597E-3"/>
    <n v="-0.61678252307826198"/>
    <n v="7.8779412934030699E-4"/>
    <n v="1.58273777933888E-3"/>
    <n v="-1.74179915838614E-3"/>
    <n v="1.7745393664391001E-3"/>
    <n v="-3.3139080347389799E-2"/>
    <n v="-5.8099902665184697E-3"/>
    <n v="6.5054855651643399E-3"/>
    <n v="3.9973661577138902E-3"/>
    <n v="-9.949391035918311E-4"/>
    <n v="-3.99965421783487E-4"/>
    <n v="8.0480827147294402E-4"/>
    <n v="-4.8541185312050902E-4"/>
    <n v="-2.3101420634581301E-3"/>
    <n v="7.6152274790205901E-4"/>
    <n v="9.06261524035048E-4"/>
    <n v="-2.89843600589231E-3"/>
    <n v="1.012973272237E-3"/>
    <n v="3.7875691141161902E-3"/>
    <n v="4.6655082213467704E-3"/>
    <n v="1.6923755151924101E-3"/>
    <n v="-3.9445908027775697E-3"/>
    <n v="-9.9757670740150089E-4"/>
    <n v="2.5929022618399901E-4"/>
    <n v="6.7621969689351602E-4"/>
    <n v="4.1560610113127298E-5"/>
    <n v="4.1126739200266703E-4"/>
    <n v="2.7594009221372902E-4"/>
    <n v="-2.6272896804028302E-4"/>
    <n v="15.025220963104299"/>
    <n v="0.53707642686318102"/>
    <n v="0.53951891920380601"/>
    <n v="0.28252526583631599"/>
    <x v="0"/>
  </r>
  <r>
    <x v="0"/>
    <n v="-1.0240144160136201E-2"/>
    <n v="-8.4259196015063608E-3"/>
    <n v="-2.4707844292065398E-3"/>
    <n v="-2.8532712862113299E-3"/>
    <n v="7.2510120126024796E-4"/>
    <n v="2.39052395069518E-3"/>
    <n v="-1.8943368183715001E-3"/>
    <n v="1.3643967829254501E-3"/>
    <n v="1.6274683516692801E-2"/>
    <n v="-1.5052459685457801E-2"/>
    <n v="-0.66411800521759101"/>
    <n v="-2.7323959147915102E-4"/>
    <n v="1.3585275383241301E-3"/>
    <n v="-9.2357860046954495E-4"/>
    <n v="7.96547936441655E-4"/>
    <n v="-3.0418809652736301E-2"/>
    <n v="-1.25187559631618E-2"/>
    <n v="-5.6058823472141901E-3"/>
    <n v="3.7441080323548101E-3"/>
    <n v="2.8571826391979899E-3"/>
    <n v="1.93749493466545E-3"/>
    <n v="2.82037084765792E-3"/>
    <n v="2.0619108166649502E-3"/>
    <n v="-1.4100136176482001E-4"/>
    <n v="-6.45416658330076E-4"/>
    <n v="-2.0347220636296902E-3"/>
    <n v="1.3478616154489499E-3"/>
    <n v="3.5087885354321202E-3"/>
    <n v="-2.0696690288049902E-3"/>
    <n v="-3.8018557484771203E-4"/>
    <n v="3.3865847205452899E-3"/>
    <n v="2.01383359629636E-3"/>
    <n v="-9.58720313158797E-4"/>
    <n v="-1.8415685489048101E-3"/>
    <n v="2.6226494572507099E-3"/>
    <n v="-3.7375768081623398E-3"/>
    <n v="2.2281964990046102E-3"/>
    <n v="-1.6400675198504501E-3"/>
    <n v="6.6728253373495201E-4"/>
    <n v="14.0388011464409"/>
    <n v="0.32512727979119899"/>
    <n v="0.59770423205142698"/>
    <n v="0.25571462802107697"/>
    <x v="2"/>
  </r>
  <r>
    <x v="0"/>
    <n v="-8.2456213632285998E-3"/>
    <n v="3.0524546303864399E-4"/>
    <n v="-7.6939608700464502E-4"/>
    <n v="-4.5630393111337998E-3"/>
    <n v="2.3693778368448701E-3"/>
    <n v="1.3294138141123899E-3"/>
    <n v="-9.6326839254802098E-4"/>
    <n v="1.52629897221136E-3"/>
    <n v="-1.0103941354429701E-2"/>
    <n v="8.7909370376979196E-4"/>
    <n v="-0.58821465209174895"/>
    <n v="2.3575163917664101E-3"/>
    <n v="-5.1693472203080801E-4"/>
    <n v="-2.1546266640611201E-3"/>
    <n v="5.8920579544037501E-4"/>
    <n v="-3.38429682952451E-2"/>
    <n v="-1.4834239113582601E-2"/>
    <n v="9.8204885953395108E-3"/>
    <n v="1.6229250536977598E-2"/>
    <n v="2.9151315168765399E-3"/>
    <n v="1.57422136208997E-3"/>
    <n v="4.8992769144271702E-4"/>
    <n v="1.06817872530202E-3"/>
    <n v="2.3287571978232099E-3"/>
    <n v="5.0812638731070599E-4"/>
    <n v="2.2491503630209099E-3"/>
    <n v="-4.3593896719420098E-3"/>
    <n v="-4.24697350482662E-3"/>
    <n v="-2.7011709065872199E-3"/>
    <n v="1.09577526366148E-3"/>
    <n v="5.8748562018490604E-3"/>
    <n v="1.0787264982138999E-3"/>
    <n v="-4.1453442104105497E-3"/>
    <n v="-1.93597340701771E-3"/>
    <n v="-7.7904063985986703E-3"/>
    <n v="1.5072918447720299E-3"/>
    <n v="-1.4207703668372301E-4"/>
    <n v="-1.3512556058535999E-3"/>
    <n v="-9.6797793099162295E-4"/>
    <n v="15.6956800752437"/>
    <n v="0.49051837111541202"/>
    <n v="0.51391010263222303"/>
    <n v="0.30553316634822397"/>
    <x v="0"/>
  </r>
  <r>
    <x v="0"/>
    <n v="-1.2987361527091699E-3"/>
    <n v="5.4430672399904999E-4"/>
    <n v="4.4748433695537799E-4"/>
    <n v="-3.0961088419833999E-3"/>
    <n v="4.7727163897822202E-3"/>
    <n v="1.50073154727398E-3"/>
    <n v="-1.87609671986838E-3"/>
    <n v="1.85795777293619E-3"/>
    <n v="-3.6951921139507602E-3"/>
    <n v="-3.40539665424808E-3"/>
    <n v="-0.61062413938118798"/>
    <n v="-4.5815420563067198E-3"/>
    <n v="2.6910184684540601E-3"/>
    <n v="-2.2721703831861499E-3"/>
    <n v="1.9941872488857702E-3"/>
    <n v="-3.6842020696423401E-2"/>
    <n v="-1.6171408556640999E-2"/>
    <n v="1.12335495517511E-2"/>
    <n v="7.6228105857908098E-3"/>
    <n v="-4.1401444036739802E-4"/>
    <n v="2.3200077296828901E-4"/>
    <n v="4.9302131148338895E-4"/>
    <n v="-7.4645442219284901E-6"/>
    <n v="-9.0337959481079992E-6"/>
    <n v="-1.1870258458374501E-5"/>
    <n v="-2.5888689114716801E-3"/>
    <n v="-1.84926823711201E-3"/>
    <n v="-2.0427617024326499E-3"/>
    <n v="1.6515353609663701E-3"/>
    <n v="3.9198416799991797E-3"/>
    <n v="1.9862264153801398E-3"/>
    <n v="-2.1358631990300702E-3"/>
    <n v="-9.2932104609493797E-4"/>
    <n v="-4.2181395466869999E-4"/>
    <n v="-3.0339904080224599E-3"/>
    <n v="3.4198112294379701E-4"/>
    <n v="-6.3816861198030903E-4"/>
    <n v="-1.2226267978049099E-3"/>
    <n v="-1.6248256157962301E-4"/>
    <n v="14.415938253404599"/>
    <n v="0.47067100106008802"/>
    <n v="0.52588260000507503"/>
    <n v="0.31176602488758498"/>
    <x v="0"/>
  </r>
  <r>
    <x v="0"/>
    <n v="-1.3567690482214999E-2"/>
    <n v="2.26170084626861E-3"/>
    <n v="2.6386325241449498E-3"/>
    <n v="-3.8674537524159198E-3"/>
    <n v="4.0525639330211303E-3"/>
    <n v="3.46912826910243E-5"/>
    <n v="-9.9523645735245803E-4"/>
    <n v="1.0064248650273101E-3"/>
    <n v="-9.2208721669047693E-3"/>
    <n v="-1.59424554985014E-3"/>
    <n v="-0.62555245536449"/>
    <n v="-3.5217545417845601E-3"/>
    <n v="1.39653914408869E-3"/>
    <n v="-6.2335772496014698E-4"/>
    <n v="1.06676193191488E-3"/>
    <n v="-2.8074260212253899E-2"/>
    <n v="-6.1428192321866396E-3"/>
    <n v="1.3881409043296499E-2"/>
    <n v="7.2804595421394804E-3"/>
    <n v="1.1801199509631E-3"/>
    <n v="1.28217572105578E-3"/>
    <n v="7.1001650297642695E-4"/>
    <n v="6.5083957938589002E-4"/>
    <n v="-6.5772301134600804E-4"/>
    <n v="-1.1964390050326001E-3"/>
    <n v="-3.7107133624453199E-3"/>
    <n v="1.28160932648218E-3"/>
    <n v="-2.56734351249043E-3"/>
    <n v="2.18317577457342E-3"/>
    <n v="2.08166144935371E-4"/>
    <n v="-3.1717112755386199E-3"/>
    <n v="-1.61462992431773E-3"/>
    <n v="1.0494556483999799E-4"/>
    <n v="1.1781702093753899E-3"/>
    <n v="6.2403721510342599E-3"/>
    <n v="-1.0387555523118899E-3"/>
    <n v="-1.4367257215928599E-3"/>
    <n v="-4.3206151635325803E-4"/>
    <n v="-1.95189035777617E-3"/>
    <n v="14.2840851417581"/>
    <n v="0.43470860706008801"/>
    <n v="0.54024788839333204"/>
    <n v="0.29596851383388101"/>
    <x v="0"/>
  </r>
  <r>
    <x v="2"/>
    <n v="-9.0932169797438797E-4"/>
    <n v="2.7861913251202899E-4"/>
    <n v="-3.73642553777915E-4"/>
    <n v="-5.9224572097361997E-3"/>
    <n v="1.82523725284804E-4"/>
    <n v="2.9855903053611298E-3"/>
    <n v="-4.4169836291094497E-4"/>
    <n v="9.8386571866999396E-4"/>
    <n v="2.3757750721535801E-2"/>
    <n v="-7.9465506668356892E-3"/>
    <n v="-0.635511740575609"/>
    <n v="1.1755247310117299E-3"/>
    <n v="2.3219328147259699E-3"/>
    <n v="-4.0189131427413698E-3"/>
    <n v="1.7519065539066501E-3"/>
    <n v="-2.55612311307543E-2"/>
    <n v="-1.38724618458093E-2"/>
    <n v="4.1821617474582302E-4"/>
    <n v="2.01875877710293E-3"/>
    <n v="1.2485875640030699E-3"/>
    <n v="1.2639425305573499E-3"/>
    <n v="6.1032357107399795E-4"/>
    <n v="-4.5700850127274799E-4"/>
    <n v="1.0227819408987801E-3"/>
    <n v="1.1030847293902601E-5"/>
    <n v="-1.3814246681856401E-3"/>
    <n v="-9.5465440372830904E-3"/>
    <n v="-2.1270776145649499E-3"/>
    <n v="6.7426125615243498E-4"/>
    <n v="2.1112266990582001E-3"/>
    <n v="-1.26552897375927E-5"/>
    <n v="-1.4991664013487801E-3"/>
    <n v="4.8405266084923602E-4"/>
    <n v="5.2469794926457002E-4"/>
    <n v="1.75375553515219E-3"/>
    <n v="6.3397866953314301E-4"/>
    <n v="-1.3586214718005799E-3"/>
    <n v="-1.6223417505634901E-3"/>
    <n v="9.2512506290745694E-5"/>
    <n v="13.9775637558217"/>
    <n v="0.36413772308328801"/>
    <n v="0.56862787614753296"/>
    <n v="0.29608929869975997"/>
    <x v="2"/>
  </r>
  <r>
    <x v="0"/>
    <n v="-2.4147228213014702E-3"/>
    <n v="1.0076733504993799E-3"/>
    <n v="-5.4615977045628704E-4"/>
    <n v="-1.4486986459683499E-4"/>
    <n v="7.7237685672705897E-3"/>
    <n v="2.03003552187266E-3"/>
    <n v="-1.7151117690405401E-3"/>
    <n v="1.8304409943441899E-3"/>
    <n v="-1.58657275842966E-2"/>
    <n v="-1.1392307549026399E-3"/>
    <n v="-0.63174416685373402"/>
    <n v="-3.5473001345262198E-3"/>
    <n v="4.1986437449730799E-3"/>
    <n v="-1.3212581604536301E-3"/>
    <n v="4.5186800084383901E-4"/>
    <n v="-2.50536512131335E-2"/>
    <n v="-1.00367319385885E-2"/>
    <n v="9.7531500342991195E-3"/>
    <n v="7.8988397398652207E-3"/>
    <n v="1.56440343046622E-3"/>
    <n v="1.17479440209668E-4"/>
    <n v="1.4259313120200501E-3"/>
    <n v="4.8643401374775499E-4"/>
    <n v="1.13785875205514E-4"/>
    <n v="-4.9247810090286698E-4"/>
    <n v="1.29678351046442E-3"/>
    <n v="2.1470399781387201E-3"/>
    <n v="-2.46855103196293E-3"/>
    <n v="-2.7437370065119101E-5"/>
    <n v="3.7220319970084699E-3"/>
    <n v="1.5066264717935099E-3"/>
    <n v="-2.0781174555701502E-3"/>
    <n v="1.3871290669894001E-3"/>
    <n v="1.6760715424932399E-4"/>
    <n v="-7.7852649504895899E-3"/>
    <n v="-1.90761204985586E-3"/>
    <n v="2.2386949086155702E-3"/>
    <n v="-1.1421608504136899E-3"/>
    <n v="-8.5954453974431105E-4"/>
    <n v="14.3516894598009"/>
    <n v="0.49285501839857598"/>
    <n v="0.54962303325966999"/>
    <n v="0.284530575188367"/>
    <x v="0"/>
  </r>
  <r>
    <x v="0"/>
    <n v="-8.6586758878459593E-3"/>
    <n v="-9.2593856206215795E-4"/>
    <n v="2.2649433101288902E-3"/>
    <n v="-4.3944544714945204E-3"/>
    <n v="-1.4934668985538599E-3"/>
    <n v="1.56061514974289E-3"/>
    <n v="-4.2655494639977101E-5"/>
    <n v="1.39028043330772E-3"/>
    <n v="2.5487638354448401E-2"/>
    <n v="-1.31971076280466E-2"/>
    <n v="-0.66632497644186806"/>
    <n v="-2.1129134648183198E-3"/>
    <n v="8.5497347918574097E-4"/>
    <n v="-1.7972540943558899E-3"/>
    <n v="3.0647324224277899E-3"/>
    <n v="-4.5837730261957602E-2"/>
    <n v="-1.4453354177113799E-2"/>
    <n v="4.1958339079546702E-3"/>
    <n v="8.0715802505034306E-3"/>
    <n v="1.0261005073815099E-3"/>
    <n v="2.7067090020302902E-4"/>
    <n v="-4.1151825823836899E-4"/>
    <n v="6.6542143772672398E-5"/>
    <n v="6.4690201643682999E-5"/>
    <n v="-8.29973186540127E-4"/>
    <n v="-3.5002863622309302E-3"/>
    <n v="1.73553886494834E-3"/>
    <n v="3.37424475909662E-3"/>
    <n v="-2.9787990650400201E-3"/>
    <n v="2.5375687977637999E-3"/>
    <n v="-1.80049855239575E-3"/>
    <n v="-3.7002395121806301E-4"/>
    <n v="1.5381342607225701E-3"/>
    <n v="1.2980544043264201E-3"/>
    <n v="8.3569550926243293E-3"/>
    <n v="-2.70498092131571E-3"/>
    <n v="-1.6749071075759399E-3"/>
    <n v="-2.41956521673477E-4"/>
    <n v="1.76849728839683E-3"/>
    <n v="14.0022109198495"/>
    <n v="0.48127572409102098"/>
    <n v="0.58633104644582801"/>
    <n v="0.26502724017218698"/>
    <x v="0"/>
  </r>
  <r>
    <x v="0"/>
    <n v="-1.4339885387335201E-2"/>
    <n v="1.9869763280112099E-3"/>
    <n v="2.4710231511694799E-3"/>
    <n v="-7.1196664549841504E-3"/>
    <n v="3.3636752956737398E-3"/>
    <n v="4.5813134714718599E-3"/>
    <n v="-1.32659013294671E-3"/>
    <n v="3.39929087571167E-4"/>
    <n v="-6.9922756469135202E-4"/>
    <n v="-1.3361900882369099E-2"/>
    <n v="-0.62596879449875997"/>
    <n v="1.47448461536273E-3"/>
    <n v="-6.02525027602731E-4"/>
    <n v="-3.2351724128052402E-3"/>
    <n v="2.3901664741270701E-3"/>
    <n v="-4.4374225323223597E-2"/>
    <n v="-8.3378153212896808E-3"/>
    <n v="-9.8193073547600302E-4"/>
    <n v="2.2356882488636901E-3"/>
    <n v="2.9072405085990398E-3"/>
    <n v="-2.1703301652709601E-4"/>
    <n v="-8.7549132427094402E-4"/>
    <n v="9.8467658015811998E-4"/>
    <n v="-1.8008119022815199E-3"/>
    <n v="-8.8095355486491602E-4"/>
    <n v="-9.2606578650098591E-3"/>
    <n v="1.2870867995800299E-4"/>
    <n v="4.1345433487062697E-3"/>
    <n v="2.2338543862240102E-3"/>
    <n v="3.6696844332965002E-4"/>
    <n v="-1.5570501876698401E-3"/>
    <n v="-2.1560099676965201E-3"/>
    <n v="9.902279532487371E-4"/>
    <n v="6.92322826592847E-4"/>
    <n v="1.76219864962773E-2"/>
    <n v="-4.51676194823597E-3"/>
    <n v="-2.4944357250535E-4"/>
    <n v="6.9222808574512598E-4"/>
    <n v="7.8984070056764902E-4"/>
    <n v="14.574413036513601"/>
    <n v="0.49464478609102103"/>
    <n v="0.53685416974183198"/>
    <n v="0.27898074713299298"/>
    <x v="0"/>
  </r>
  <r>
    <x v="0"/>
    <n v="-8.7708171395500106E-3"/>
    <n v="-1.2576497123540701E-3"/>
    <n v="1.25666103485263E-3"/>
    <n v="-7.8560924730974799E-3"/>
    <n v="6.8146928873153703E-4"/>
    <n v="1.68675397180807E-3"/>
    <n v="-1.9990704541330701E-3"/>
    <n v="2.6272215302855298E-3"/>
    <n v="8.5209791041908692E-3"/>
    <n v="-1.5187015748642301E-2"/>
    <n v="-0.63027827547535598"/>
    <n v="7.8407109102855699E-4"/>
    <n v="6.5158422902908603E-4"/>
    <n v="-1.5403102740546299E-3"/>
    <n v="1.4539398295619699E-3"/>
    <n v="-4.3919466696027899E-2"/>
    <n v="-8.5916889961704206E-3"/>
    <n v="3.20520454886314E-3"/>
    <n v="5.0684639518674196E-3"/>
    <n v="1.3311502006043399E-3"/>
    <n v="1.08189982263019E-3"/>
    <n v="3.4339566899711799E-4"/>
    <n v="-2.81807592929348E-4"/>
    <n v="-1.08293973609246E-3"/>
    <n v="-2.1139403245310101E-5"/>
    <n v="-6.2656689846813402E-3"/>
    <n v="-7.4295181435228997E-4"/>
    <n v="3.0531551413164101E-3"/>
    <n v="2.7377221994874901E-3"/>
    <n v="1.3190133666281E-3"/>
    <n v="-6.6813815844028095E-4"/>
    <n v="-3.60350076671704E-3"/>
    <n v="-7.4087432912657201E-4"/>
    <n v="4.7783197449261699E-4"/>
    <n v="9.0625428406777408E-3"/>
    <n v="-1.7364248761052E-3"/>
    <n v="-6.9600591305087403E-4"/>
    <n v="-1.39715575351814E-3"/>
    <n v="-4.9071854822530799E-5"/>
    <n v="14.399442714713199"/>
    <n v="0.48453886772933202"/>
    <n v="0.54061634224189403"/>
    <n v="0.27290331276170399"/>
    <x v="0"/>
  </r>
  <r>
    <x v="0"/>
    <n v="-1.4053640669489E-2"/>
    <n v="-3.4451143658584902E-3"/>
    <n v="1.57796181562609E-3"/>
    <n v="3.2866980903780402E-5"/>
    <n v="4.4680948778757102E-3"/>
    <n v="3.7704575168271701E-3"/>
    <n v="-1.8802286010708E-3"/>
    <n v="1.73405026103887E-3"/>
    <n v="-3.9493717938899199E-4"/>
    <n v="-1.7004572946152301E-3"/>
    <n v="-0.64312839098593699"/>
    <n v="-2.0203909161622E-4"/>
    <n v="3.5596594745118302E-3"/>
    <n v="-4.3763418610495604E-3"/>
    <n v="5.6455567034998299E-4"/>
    <n v="-4.0522980370460197E-2"/>
    <n v="-5.9316825384574797E-3"/>
    <n v="1.04987978891577E-2"/>
    <n v="3.6495518192874101E-3"/>
    <n v="2.4663267907283899E-3"/>
    <n v="-5.5947374140704101E-4"/>
    <n v="-1.941523245193E-4"/>
    <n v="-1.5007838451254799E-4"/>
    <n v="-1.23686559163057E-3"/>
    <n v="1.2308991107566001E-4"/>
    <n v="-2.0708535420194498E-3"/>
    <n v="-1.05587951390624E-2"/>
    <n v="-7.7553926889665299E-4"/>
    <n v="5.8621046090208502E-3"/>
    <n v="4.5643984801003396E-3"/>
    <n v="2.8936307569056699E-4"/>
    <n v="-3.7300261135958502E-3"/>
    <n v="-2.42808534118412E-5"/>
    <n v="-2.2698930391037501E-4"/>
    <n v="4.18417451535384E-3"/>
    <n v="-1.2590484090490401E-3"/>
    <n v="-2.1711488741762101E-3"/>
    <n v="1.37851071174837E-3"/>
    <n v="3.9438186789072198E-4"/>
    <n v="14.432686695175301"/>
    <n v="0.40793584008328798"/>
    <n v="0.57159844228868995"/>
    <n v="0.25476233913996599"/>
    <x v="0"/>
  </r>
  <r>
    <x v="0"/>
    <n v="-3.3851758277395698E-3"/>
    <n v="-2.9224010528639999E-3"/>
    <n v="-2.86413173343598E-4"/>
    <n v="-2.1595814649883601E-3"/>
    <n v="1.62266102708264E-3"/>
    <n v="3.20340415196824E-3"/>
    <n v="-1.1622863309061001E-3"/>
    <n v="2.4158197828028001E-3"/>
    <n v="1.00293970365003E-2"/>
    <n v="-9.6314697349433407E-3"/>
    <n v="-0.63398489774599598"/>
    <n v="9.4439383651985401E-4"/>
    <n v="1.0378279692888101E-3"/>
    <n v="-4.7112623598405097E-3"/>
    <n v="4.3275370623211996E-3"/>
    <n v="-3.87643744067332E-2"/>
    <n v="-4.5834445799201699E-3"/>
    <n v="7.7340419855333698E-3"/>
    <n v="2.02233483655619E-3"/>
    <n v="-5.4848059866692295E-4"/>
    <n v="8.2453000659637695E-4"/>
    <n v="5.2196315633559797E-4"/>
    <n v="-1.25234358737173E-3"/>
    <n v="-1.51401677691703E-3"/>
    <n v="-7.8978642579849098E-4"/>
    <n v="-6.5413489275660697E-3"/>
    <n v="-4.1478567436634903E-3"/>
    <n v="3.8104224418342202E-4"/>
    <n v="1.6281419556915301E-3"/>
    <n v="5.9904420098469699E-3"/>
    <n v="-1.5325843975979099E-3"/>
    <n v="-2.5771864111755502E-3"/>
    <n v="1.89189393300209E-3"/>
    <n v="-1.2231960358571401E-4"/>
    <n v="-2.1839183919060701E-3"/>
    <n v="-3.2160285206322701E-3"/>
    <n v="-3.2057176929847498E-4"/>
    <n v="-5.5317113256931098E-4"/>
    <n v="-4.3854226137166302E-4"/>
    <n v="14.4383075585728"/>
    <n v="0.44453353501368698"/>
    <n v="0.53886048221305705"/>
    <n v="0.27259443787145599"/>
    <x v="0"/>
  </r>
  <r>
    <x v="0"/>
    <n v="-1.23649074776343E-2"/>
    <n v="-1.2276146950181701E-3"/>
    <n v="3.5590357964432801E-3"/>
    <n v="-7.2269157585270003E-3"/>
    <n v="-8.0091596378132702E-4"/>
    <n v="1.6478669452901201E-3"/>
    <n v="-9.4279850469276599E-4"/>
    <n v="1.4005054309273301E-3"/>
    <n v="1.27528870449653E-2"/>
    <n v="-1.2005167841872199E-2"/>
    <n v="-0.58948679767786605"/>
    <n v="-2.01841041205518E-4"/>
    <n v="-2.7620525697028301E-4"/>
    <n v="-3.5077455662201802E-3"/>
    <n v="2.1272288719891E-3"/>
    <n v="-4.1584654765355902E-2"/>
    <n v="-1.36555221573354E-2"/>
    <n v="8.1451000505836507E-3"/>
    <n v="7.7992665402619099E-3"/>
    <n v="2.2744125280051999E-3"/>
    <n v="2.1163286141555799E-3"/>
    <n v="3.8888230468401202E-4"/>
    <n v="-1.0698527475777699E-3"/>
    <n v="3.2376673804261901E-4"/>
    <n v="2.3875465489310601E-4"/>
    <n v="-3.9627539864410203E-3"/>
    <n v="-3.4148956968260099E-3"/>
    <n v="9.5723117658306405E-4"/>
    <n v="1.03115543565056E-5"/>
    <n v="3.4607239629511798E-4"/>
    <n v="-3.65202836493593E-4"/>
    <n v="-1.8837490453838799E-3"/>
    <n v="5.0868081175808096E-4"/>
    <n v="5.1336553956263199E-4"/>
    <n v="7.3561037696059702E-3"/>
    <n v="-1.9881091039924302E-3"/>
    <n v="-1.4222358867378899E-3"/>
    <n v="-1.550699626705E-3"/>
    <n v="-3.3825254584031602E-4"/>
    <n v="15.0597198384244"/>
    <n v="0.57593484277573204"/>
    <n v="0.50038872280431601"/>
    <n v="0.32253263837649698"/>
    <x v="0"/>
  </r>
  <r>
    <x v="0"/>
    <n v="-3.0114855683267198E-3"/>
    <n v="4.2719884336280201E-4"/>
    <n v="1.53531070828982E-3"/>
    <n v="-5.5694605662824402E-3"/>
    <n v="5.9103327327998303E-3"/>
    <n v="3.0581305187094799E-3"/>
    <n v="-9.4564642031498797E-4"/>
    <n v="7.1840709200040101E-4"/>
    <n v="-4.71196608622566E-3"/>
    <n v="-1.1454367219534099E-2"/>
    <n v="-0.60329954553225096"/>
    <n v="-3.26546360168181E-3"/>
    <n v="3.67601335325089E-3"/>
    <n v="-3.2085501953156201E-3"/>
    <n v="2.2055417043212499E-3"/>
    <n v="-3.84936157950585E-2"/>
    <n v="-1.05298133932416E-2"/>
    <n v="1.1765246554551601E-2"/>
    <n v="5.4051556250212501E-3"/>
    <n v="2.0617297419848999E-4"/>
    <n v="2.97678445825255E-5"/>
    <n v="8.79575397147901E-4"/>
    <n v="6.6517702362230307E-5"/>
    <n v="-1.46396815055433E-3"/>
    <n v="-5.5133543419474398E-4"/>
    <n v="2.20781644283896E-3"/>
    <n v="-1.25856925324688E-4"/>
    <n v="-4.0739291577072999E-3"/>
    <n v="1.9695100171512902E-3"/>
    <n v="3.7734755977832501E-3"/>
    <n v="2.6254742295728E-3"/>
    <n v="-2.7991663705927302E-3"/>
    <n v="4.97394469745902E-5"/>
    <n v="-9.5774538099686597E-4"/>
    <n v="-2.2497414528355902E-3"/>
    <n v="-4.5827966227918503E-3"/>
    <n v="8.6138310896009102E-4"/>
    <n v="-8.5287629231751701E-4"/>
    <n v="2.28088016698691E-4"/>
    <n v="14.682705319934801"/>
    <n v="0.51827150877573203"/>
    <n v="0.51023582946093404"/>
    <n v="0.32808060201858402"/>
    <x v="0"/>
  </r>
  <r>
    <x v="0"/>
    <n v="-6.7519930473508996E-3"/>
    <n v="-1.99667678822519E-4"/>
    <n v="6.8552632539227096E-4"/>
    <n v="-5.8121159712768104E-3"/>
    <n v="3.4631121079783402E-3"/>
    <n v="2.81393063497781E-3"/>
    <n v="9.0432502530931206E-5"/>
    <n v="-2.3049722988521999E-4"/>
    <n v="-9.4765933677115593E-3"/>
    <n v="-5.73312894713667E-3"/>
    <n v="-0.62929309753201601"/>
    <n v="1.67989848582926E-3"/>
    <n v="-3.5175528492202899E-4"/>
    <n v="-2.74937094528129E-3"/>
    <n v="1.3815618081864599E-3"/>
    <n v="-4.3882887825049698E-2"/>
    <n v="-1.1005463938104599E-2"/>
    <n v="6.3832846074998104E-3"/>
    <n v="1.0311256093936801E-2"/>
    <n v="1.52937177821384E-3"/>
    <n v="6.0459316169282303E-4"/>
    <n v="4.1107260092660601E-4"/>
    <n v="-2.9408139963243702E-4"/>
    <n v="5.0972568860372497E-4"/>
    <n v="9.8606194734339805E-4"/>
    <n v="-5.5368470617882899E-3"/>
    <n v="-3.2627688277472901E-3"/>
    <n v="-7.09399631706188E-4"/>
    <n v="1.22972188148398E-3"/>
    <n v="1.8447822957874901E-3"/>
    <n v="2.4411050432645701E-3"/>
    <n v="-1.85222403871633E-3"/>
    <n v="-7.6822249728506105E-4"/>
    <n v="9.5136603149029804E-4"/>
    <n v="3.1173064646540598E-3"/>
    <n v="-1.9165639638831901E-3"/>
    <n v="6.2203244545725697E-5"/>
    <n v="-5.6500557371530599E-4"/>
    <n v="9.0516875675293097E-4"/>
    <n v="14.6473851761004"/>
    <n v="0.44704284210648798"/>
    <n v="0.55736156397557401"/>
    <n v="0.28786867429553697"/>
    <x v="0"/>
  </r>
  <r>
    <x v="2"/>
    <n v="-2.4048303263376602E-3"/>
    <n v="1.2202961035106901E-3"/>
    <n v="-1.6609068440904999E-3"/>
    <n v="-6.18081245508039E-3"/>
    <n v="-1.03159927673183E-3"/>
    <n v="2.1693018481003601E-3"/>
    <n v="-3.0821713006573001E-3"/>
    <n v="-4.6392425902326901E-5"/>
    <n v="1.82510651985433E-2"/>
    <n v="-8.6706267754071507E-3"/>
    <n v="-0.60813003133198895"/>
    <n v="7.8673016458213104E-4"/>
    <n v="3.2644572161928198E-3"/>
    <n v="-2.2065809372896999E-3"/>
    <n v="2.4699346005164599E-3"/>
    <n v="-2.8677693890959199E-2"/>
    <n v="-1.3874110165474801E-2"/>
    <n v="-4.6913256122974598E-3"/>
    <n v="1.2704201170443299E-3"/>
    <n v="1.3791420896313801E-3"/>
    <n v="1.2763436915612201E-3"/>
    <n v="1.9786635052549198E-3"/>
    <n v="2.0004512541741E-3"/>
    <n v="-6.5632206660792901E-5"/>
    <n v="-6.6796348602116905E-7"/>
    <n v="-8.7116340646200708E-3"/>
    <n v="-6.3484831317711498E-3"/>
    <n v="-1.7926483226277899E-3"/>
    <n v="-5.0531825148287103E-4"/>
    <n v="2.5169610735115201E-3"/>
    <n v="-5.7979339415995501E-5"/>
    <n v="1.7367755090651399E-4"/>
    <n v="4.2014533680537799E-4"/>
    <n v="1.14308882669637E-3"/>
    <n v="6.7965152474064603E-3"/>
    <n v="1.8795713842358799E-3"/>
    <n v="4.08037501475473E-4"/>
    <n v="-2.34652670531801E-4"/>
    <n v="-8.3495534846610305E-4"/>
    <n v="14.4885828051298"/>
    <n v="0.391734767737065"/>
    <n v="0.539655967815594"/>
    <n v="0.30334563947177101"/>
    <x v="2"/>
  </r>
  <r>
    <x v="1"/>
    <n v="-1.7165088335259399E-2"/>
    <n v="-1.07088991951797E-4"/>
    <n v="5.4420850758990901E-3"/>
    <n v="-2.3196229770078799E-3"/>
    <n v="2.7518631080544901E-3"/>
    <n v="2.6717803794533801E-3"/>
    <n v="-6.1721284383744904E-4"/>
    <n v="-2.48035875004255E-3"/>
    <n v="4.9960287383703803E-4"/>
    <n v="-1.1418332385601899E-2"/>
    <n v="-0.64378134354555705"/>
    <n v="2.4011657508244302E-3"/>
    <n v="-6.6716527406800099E-4"/>
    <n v="-1.3548424786925101E-3"/>
    <n v="1.0250969926358601E-3"/>
    <n v="-4.61734183121391E-2"/>
    <n v="-5.9626968099616004E-3"/>
    <n v="5.4917155685211298E-3"/>
    <n v="1.9538358370095399E-3"/>
    <n v="-4.1327597274922498E-4"/>
    <n v="2.7869089091408101E-4"/>
    <n v="6.99833380584615E-4"/>
    <n v="-1.6418675900868201E-3"/>
    <n v="-2.1766128193972901E-3"/>
    <n v="-8.2868533076242298E-7"/>
    <n v="-2.3313996479251099E-3"/>
    <n v="-4.1452787263338399E-3"/>
    <n v="-2.3109489204457502E-3"/>
    <n v="4.6186864354861804E-3"/>
    <n v="4.1547260670247903E-3"/>
    <n v="2.3763037941372301E-3"/>
    <n v="-3.2786144800934802E-3"/>
    <n v="-1.5713007654491499E-3"/>
    <n v="5.4564129419674599E-4"/>
    <n v="5.4876053121592E-3"/>
    <n v="-1.1048543547405999E-3"/>
    <n v="-1.81659812766562E-3"/>
    <n v="2.9307482867827199E-3"/>
    <n v="-2.36704833813231E-3"/>
    <n v="15.045755382921699"/>
    <n v="0.50199467598275405"/>
    <n v="0.54960029267260802"/>
    <n v="0.26555344234530498"/>
    <x v="1"/>
  </r>
  <r>
    <x v="0"/>
    <n v="-1.4415887653239199E-2"/>
    <n v="2.9044451575390498E-3"/>
    <n v="4.5074911110799401E-3"/>
    <n v="-4.9475393371253701E-3"/>
    <n v="-1.2125786307515601E-3"/>
    <n v="7.3529291524424803E-4"/>
    <n v="-7.8515484234084598E-4"/>
    <n v="2.2462006208693801E-3"/>
    <n v="8.8189231382967298E-4"/>
    <n v="-7.7798655720442899E-3"/>
    <n v="-0.60787659587490095"/>
    <n v="5.5400987951888703E-4"/>
    <n v="6.5503737163557401E-4"/>
    <n v="-1.79377157489871E-3"/>
    <n v="-2.3010267644417499E-4"/>
    <n v="-3.8175624072120697E-2"/>
    <n v="-8.2175231806333494E-3"/>
    <n v="1.1285558269456399E-2"/>
    <n v="1.4899546673424299E-3"/>
    <n v="3.3165787576683699E-4"/>
    <n v="-2.1734103105582601E-4"/>
    <n v="1.6385841411182701E-3"/>
    <n v="1.8862800932323001E-3"/>
    <n v="-1.2358868414320901E-3"/>
    <n v="1.98404413941206E-4"/>
    <n v="-1.9334621405607301E-3"/>
    <n v="-3.0633531000951401E-3"/>
    <n v="4.35653479961112E-3"/>
    <n v="4.4966469045986598E-3"/>
    <n v="2.6524139420272502E-3"/>
    <n v="-3.2091291462474302E-3"/>
    <n v="-6.7590162957953804E-4"/>
    <n v="2.38121232813249E-4"/>
    <n v="-9.1198566044596195E-4"/>
    <n v="1.0744319625525099E-2"/>
    <n v="-2.6343614891216199E-3"/>
    <n v="-2.3789279632306699E-4"/>
    <n v="-6.3131053954281499E-4"/>
    <n v="-3.2451658178990901E-4"/>
    <n v="15.5249181160624"/>
    <n v="0.45913151569066502"/>
    <n v="0.51314237762625003"/>
    <n v="0.27220252170374398"/>
    <x v="0"/>
  </r>
  <r>
    <x v="0"/>
    <n v="2.1603224776003001E-3"/>
    <n v="1.72371942891978E-3"/>
    <n v="3.1744218200741503E-4"/>
    <n v="-5.8300714366021E-4"/>
    <n v="2.0712237665740899E-3"/>
    <n v="3.4581399920927199E-3"/>
    <n v="-5.5229713874435201E-5"/>
    <n v="1.8822738691639401E-3"/>
    <n v="3.3692692569501099E-3"/>
    <n v="-2.9042323022159802E-4"/>
    <n v="-0.59623160914642603"/>
    <n v="-1.20334193458049E-4"/>
    <n v="3.6833261035865701E-3"/>
    <n v="-5.5491059552456902E-3"/>
    <n v="2.2875397960087098E-3"/>
    <n v="-3.73182087109847E-2"/>
    <n v="-1.89005720389708E-2"/>
    <n v="8.0853126672331393E-3"/>
    <n v="9.5368556420492804E-3"/>
    <n v="8.9364458186919201E-4"/>
    <n v="1.8306185900169301E-4"/>
    <n v="1.60137444294499E-3"/>
    <n v="-4.13363316410867E-4"/>
    <n v="-1.0855648126656E-3"/>
    <n v="7.5801924506322099E-5"/>
    <n v="-2.4705278287527601E-3"/>
    <n v="-8.2095626819481803E-3"/>
    <n v="1.59643453240868E-3"/>
    <n v="3.2142415930371902E-3"/>
    <n v="1.5965415102499601E-3"/>
    <n v="2.1108744198907398E-3"/>
    <n v="9.4347628345489601E-4"/>
    <n v="-1.1072374223453599E-3"/>
    <n v="-9.2430975300253695E-4"/>
    <n v="7.57620629796113E-3"/>
    <n v="-2.4542064650058901E-3"/>
    <n v="3.4189616591484502E-4"/>
    <n v="3.9866834442299899E-4"/>
    <n v="-1.07755859805405E-3"/>
    <n v="14.871568879120799"/>
    <n v="0.56319912927127003"/>
    <n v="0.50832671851662303"/>
    <n v="0.31555577452434602"/>
    <x v="0"/>
  </r>
  <r>
    <x v="0"/>
    <n v="-2.4133866767983601E-2"/>
    <n v="-4.3848135030644299E-3"/>
    <n v="1.9282390815581799E-3"/>
    <n v="-1.67528428237563E-3"/>
    <n v="5.8194966690637501E-3"/>
    <n v="3.1920861371099699E-3"/>
    <n v="7.8293289749017004E-4"/>
    <n v="-1.0259612993524E-3"/>
    <n v="-9.5361589944765197E-3"/>
    <n v="-5.1527280923040703E-3"/>
    <n v="-0.61362526216888602"/>
    <n v="2.0895694566745401E-4"/>
    <n v="4.6307096291150102E-4"/>
    <n v="-2.0019926946047099E-3"/>
    <n v="2.3462939361922198E-3"/>
    <n v="-5.1877952962247301E-2"/>
    <n v="5.0875440535473196E-3"/>
    <n v="4.93835354380556E-3"/>
    <n v="5.2582856328957297E-4"/>
    <n v="-1.5387693470780401E-3"/>
    <n v="-1.28518808236127E-4"/>
    <n v="8.6085028317584695E-4"/>
    <n v="-4.0579188721235899E-4"/>
    <n v="-1.42321432943978E-3"/>
    <n v="2.3617709895462299E-4"/>
    <n v="-5.9802939232585601E-3"/>
    <n v="-2.1207069335676199E-3"/>
    <n v="-6.3370582514491998E-4"/>
    <n v="1.01541291520213E-2"/>
    <n v="2.5300549355546302E-3"/>
    <n v="-3.1411822725287502E-3"/>
    <n v="-3.8435561148151801E-3"/>
    <n v="-1.8706374787905199E-4"/>
    <n v="3.0586968465468301E-3"/>
    <n v="1.1874898966567699E-2"/>
    <n v="-4.1062726391063E-4"/>
    <n v="-6.8712477504040805E-4"/>
    <n v="2.0092561047835899E-3"/>
    <n v="-1.3667078917358199E-3"/>
    <n v="15.367133131705501"/>
    <n v="0.47473659710767901"/>
    <n v="0.54124134593725504"/>
    <n v="0.269575295614639"/>
    <x v="0"/>
  </r>
  <r>
    <x v="0"/>
    <n v="-4.0820520605064298E-3"/>
    <n v="-1.03044699916734E-3"/>
    <n v="3.0691564393673198E-3"/>
    <n v="-2.8011924626161599E-3"/>
    <n v="2.4900121701745201E-3"/>
    <n v="1.4793228169029001E-3"/>
    <n v="-2.84284746060577E-3"/>
    <n v="2.6841512814727202E-3"/>
    <n v="-7.3377689044895199E-4"/>
    <n v="-6.1114115668770798E-3"/>
    <n v="-0.63180649858555005"/>
    <n v="-1.923133216742E-3"/>
    <n v="2.9230777690402998E-3"/>
    <n v="-2.62734917250928E-3"/>
    <n v="1.8495407043578999E-3"/>
    <n v="-3.7985701227645503E-2"/>
    <n v="-6.8483801626655003E-3"/>
    <n v="6.0728456279889502E-3"/>
    <n v="5.7341455559907399E-3"/>
    <n v="9.3984779687668094E-5"/>
    <n v="-1.9650489750686501E-4"/>
    <n v="5.7889807986494604E-4"/>
    <n v="1.7666381992733501E-4"/>
    <n v="-7.60650438862067E-4"/>
    <n v="-1.07021164251807E-4"/>
    <n v="-1.3330535836011601E-3"/>
    <n v="-2.6102778331631902E-3"/>
    <n v="-2.5718282001390299E-3"/>
    <n v="4.3914585659788896E-3"/>
    <n v="5.7883579184994996E-3"/>
    <n v="-2.37708566824082E-3"/>
    <n v="-3.8515209255854999E-3"/>
    <n v="1.31369901942852E-3"/>
    <n v="4.8152330214160799E-4"/>
    <n v="2.5795727093220399E-3"/>
    <n v="-5.1659363417951003E-3"/>
    <n v="1.7556609468266E-3"/>
    <n v="-7.7032356625555596E-4"/>
    <n v="-8.4883746903518197E-4"/>
    <n v="14.334198469296901"/>
    <n v="0.43410802538311"/>
    <n v="0.54719474218094499"/>
    <n v="0.28729099977664602"/>
    <x v="0"/>
  </r>
  <r>
    <x v="2"/>
    <n v="6.5969861646367504E-3"/>
    <n v="-1.4035217128725401E-3"/>
    <n v="-7.1214736620952201E-4"/>
    <n v="-5.4109779717166698E-3"/>
    <n v="2.9448423197356399E-3"/>
    <n v="1.0268665928871901E-3"/>
    <n v="-1.9092417395257101E-3"/>
    <n v="1.27296614855193E-3"/>
    <n v="1.9497076552556902E-2"/>
    <n v="-3.75677906395763E-3"/>
    <n v="-0.665543933039354"/>
    <n v="-1.0018106499266299E-4"/>
    <n v="2.16156342707089E-3"/>
    <n v="-2.6715621865884801E-3"/>
    <n v="2.7255424766962199E-3"/>
    <n v="-2.6316825273555899E-2"/>
    <n v="-8.8512640497160709E-3"/>
    <n v="-7.8662785573022998E-4"/>
    <n v="2.7788637230122602E-3"/>
    <n v="1.3601056424408201E-3"/>
    <n v="-4.7160844334393301E-4"/>
    <n v="9.4381876247470202E-5"/>
    <n v="7.0912087689327505E-4"/>
    <n v="-1.0053755921048701E-3"/>
    <n v="7.3360321615494495E-4"/>
    <n v="-2.4249344917399401E-3"/>
    <n v="-3.64289810849628E-3"/>
    <n v="-5.1595631319822802E-4"/>
    <n v="2.6384784788576398E-3"/>
    <n v="2.63994487239021E-3"/>
    <n v="2.1152959407125201E-3"/>
    <n v="-1.7247312342827999E-3"/>
    <n v="-1.66093221475035E-3"/>
    <n v="-7.2685255225278197E-4"/>
    <n v="-3.6424945412116402E-3"/>
    <n v="7.9555124517444805E-4"/>
    <n v="-5.3592817040849599E-4"/>
    <n v="-1.6003929432996499E-3"/>
    <n v="1.04662837141487E-3"/>
    <n v="13.403113054572099"/>
    <n v="0.343069790524692"/>
    <n v="0.62327946136023404"/>
    <n v="0.26708745983874899"/>
    <x v="2"/>
  </r>
  <r>
    <x v="0"/>
    <n v="-4.7465400793970302E-3"/>
    <n v="-5.5641347807891604E-4"/>
    <n v="2.3036324040564102E-3"/>
    <n v="-4.3452327759851903E-3"/>
    <n v="1.0678361140018301E-3"/>
    <n v="2.82960188686876E-3"/>
    <n v="-2.1240383475019799E-3"/>
    <n v="7.4183190813652603E-4"/>
    <n v="7.13172373739144E-3"/>
    <n v="-9.2799127723154108E-3"/>
    <n v="-0.60555339723027601"/>
    <n v="6.7232884257537495E-4"/>
    <n v="-1.2503032284491301E-4"/>
    <n v="-5.98915963861569E-4"/>
    <n v="8.1319073468349003E-4"/>
    <n v="-5.0233936150756303E-2"/>
    <n v="-1.19889781919135E-2"/>
    <n v="6.2887037221804002E-3"/>
    <n v="3.8213784655912399E-3"/>
    <n v="1.09849095262145E-3"/>
    <n v="8.6888891588783005E-4"/>
    <n v="6.9438614213217798E-5"/>
    <n v="4.0763978318936E-4"/>
    <n v="-1.8390593311972999E-3"/>
    <n v="1.05550511854376E-4"/>
    <n v="-5.6787506790742697E-3"/>
    <n v="-4.9951627778536799E-3"/>
    <n v="4.0997001697880703E-3"/>
    <n v="2.2422115916289698E-3"/>
    <n v="2.0686922510752301E-3"/>
    <n v="-6.4156442379484404E-5"/>
    <n v="-3.3209383654488498E-3"/>
    <n v="1.63228117168934E-3"/>
    <n v="1.1813062514825501E-3"/>
    <n v="1.03221219197406E-2"/>
    <n v="-2.2128635135676201E-3"/>
    <n v="-1.84053049266349E-3"/>
    <n v="-3.49163635263596E-4"/>
    <n v="1.2677959645422401E-3"/>
    <n v="14.831998601554901"/>
    <n v="0.54415808208328798"/>
    <n v="0.51913422661117503"/>
    <n v="0.29696107340744698"/>
    <x v="0"/>
  </r>
  <r>
    <x v="0"/>
    <n v="-2.41641293574016E-3"/>
    <n v="-3.99429322928285E-3"/>
    <n v="3.2392423508852001E-3"/>
    <n v="-4.58114037919402E-3"/>
    <n v="-1.2290924747185899E-3"/>
    <n v="1.4101758691336601E-3"/>
    <n v="-1.5379779821801001E-3"/>
    <n v="5.4733551917468504E-4"/>
    <n v="5.0594649018302E-4"/>
    <n v="-6.4437191837698696E-3"/>
    <n v="-0.57883043432216597"/>
    <n v="-2.1428888693587802E-3"/>
    <n v="-1.16053980103617E-3"/>
    <n v="-3.6099060812574001E-3"/>
    <n v="2.2089490886754502E-3"/>
    <n v="-3.8581484483562398E-2"/>
    <n v="-1.7974585570588199E-3"/>
    <n v="5.2153151305830503E-3"/>
    <n v="-1.52820145390854E-3"/>
    <n v="1.1109087476978601E-3"/>
    <n v="1.3140473816002701E-3"/>
    <n v="-3.5669479719588701E-4"/>
    <n v="8.7912430202325602E-4"/>
    <n v="-3.1919814212216899E-3"/>
    <n v="-7.0518019862831596E-4"/>
    <n v="-1.08287647853108E-2"/>
    <n v="6.9931029611024795E-4"/>
    <n v="1.6294952024784801E-3"/>
    <n v="2.0677869855107701E-3"/>
    <n v="-3.11960255110046E-4"/>
    <n v="-2.9001242585156499E-3"/>
    <n v="-8.3361173851683092E-3"/>
    <n v="-3.88640601092027E-4"/>
    <n v="1.9085571192018901E-3"/>
    <n v="3.8861537719559499E-3"/>
    <n v="-5.51975919309107E-3"/>
    <n v="7.67566030264393E-4"/>
    <n v="-1.9849660864872101E-3"/>
    <n v="7.8757771048066402E-4"/>
    <n v="14.791832184474099"/>
    <n v="0.50108304706008799"/>
    <n v="0.52603293992304101"/>
    <n v="0.28618521248006401"/>
    <x v="0"/>
  </r>
  <r>
    <x v="1"/>
    <n v="-1.3084202002356901E-2"/>
    <n v="4.3371845513040198E-3"/>
    <n v="3.4510778333516701E-3"/>
    <n v="-1.8390562109904399E-3"/>
    <n v="3.5126982304138701E-3"/>
    <n v="3.5834010245342803E-4"/>
    <n v="-2.71062281839243E-3"/>
    <n v="2.63892287694101E-3"/>
    <n v="-3.9332596520782002E-3"/>
    <n v="-1.5219833065756101E-2"/>
    <n v="-0.62101489901101403"/>
    <n v="-9.6021140832986706E-5"/>
    <n v="2.7416384698465E-3"/>
    <n v="-2.2870780455133701E-3"/>
    <n v="9.9925405857810394E-4"/>
    <n v="-3.98761119049909E-2"/>
    <n v="-1.37209856265931E-2"/>
    <n v="-8.2837256935710201E-4"/>
    <n v="6.5539652461601098E-3"/>
    <n v="2.5064805139735301E-3"/>
    <n v="-8.9098950704752497E-4"/>
    <n v="-1.21748568743823E-3"/>
    <n v="4.6328676200478299E-4"/>
    <n v="-8.90882628892267E-4"/>
    <n v="6.2128947687314202E-4"/>
    <n v="-5.3345716765145603E-3"/>
    <n v="4.3115538606719401E-3"/>
    <n v="6.40416732261155E-3"/>
    <n v="2.9675490268115099E-3"/>
    <n v="6.7331750124032701E-4"/>
    <n v="6.8358997378054005E-5"/>
    <n v="-1.9791883519910901E-3"/>
    <n v="1.79784813059106E-3"/>
    <n v="-7.2797859573310196E-4"/>
    <n v="6.8168872480213801E-3"/>
    <n v="-6.0349008803314E-3"/>
    <n v="2.1274859683253098E-3"/>
    <n v="-5.8835041445970599E-4"/>
    <n v="1.0641948997195201E-5"/>
    <n v="14.871519400326401"/>
    <n v="0.54185903355681597"/>
    <n v="0.52303058508115596"/>
    <n v="0.30275015596691002"/>
    <x v="1"/>
  </r>
  <r>
    <x v="0"/>
    <n v="-2.60271917398958E-3"/>
    <n v="2.63745078163558E-3"/>
    <n v="5.72499983316698E-4"/>
    <n v="-6.13162397606541E-3"/>
    <n v="5.2872478959920298E-3"/>
    <n v="1.6515713993280399E-3"/>
    <n v="-1.39488334482796E-3"/>
    <n v="4.7220407718149399E-4"/>
    <n v="-6.1685538062005501E-3"/>
    <n v="-6.0146508467439101E-3"/>
    <n v="-0.60097828803847597"/>
    <n v="1.24835685396757E-3"/>
    <n v="1.96117143945465E-3"/>
    <n v="-1.87799194663159E-3"/>
    <n v="7.4569551991200396E-4"/>
    <n v="-3.1258113387973102E-2"/>
    <n v="-1.0949670744290501E-2"/>
    <n v="7.7581279455299504E-3"/>
    <n v="8.1730634247377202E-3"/>
    <n v="4.3347671201132801E-4"/>
    <n v="-1.2361831984236799E-3"/>
    <n v="-7.2379152537943602E-4"/>
    <n v="-4.29989513947007E-4"/>
    <n v="-4.1618613592877499E-3"/>
    <n v="-1.2844508850516901E-3"/>
    <n v="-3.2990725089573699E-3"/>
    <n v="2.1553193753062602E-3"/>
    <n v="4.3794660663720002E-3"/>
    <n v="2.1804318968252599E-3"/>
    <n v="1.79968750032931E-3"/>
    <n v="-1.34499748608974E-3"/>
    <n v="-4.0194614778750999E-3"/>
    <n v="1.28521590927852E-3"/>
    <n v="3.00663395953678E-4"/>
    <n v="5.1587123433871201E-3"/>
    <n v="-2.1815746721572001E-3"/>
    <n v="1.44599128799097E-3"/>
    <n v="1.2922073707995799E-3"/>
    <n v="-4.77892992918962E-4"/>
    <n v="14.835830962967099"/>
    <n v="0.52246814647710105"/>
    <n v="0.52037855982037595"/>
    <n v="0.30882568280897699"/>
    <x v="0"/>
  </r>
  <r>
    <x v="0"/>
    <n v="-1.83803167624244E-3"/>
    <n v="8.3397286025044704E-4"/>
    <n v="1.0465002811609499E-3"/>
    <n v="-4.8245941284029703E-3"/>
    <n v="3.4831471925986898E-3"/>
    <n v="3.76632888979278E-3"/>
    <n v="-1.82556803429682E-3"/>
    <n v="3.4447366415707703E-4"/>
    <n v="9.5672459859479902E-3"/>
    <n v="-1.02320599482009E-2"/>
    <n v="-0.63181297604016595"/>
    <n v="-9.6133979128556102E-5"/>
    <n v="2.5121812011099998E-3"/>
    <n v="-4.26848761103379E-3"/>
    <n v="2.1801293214816901E-3"/>
    <n v="-3.6031782187658797E-2"/>
    <n v="-1.04152031279177E-2"/>
    <n v="2.7644556243441999E-3"/>
    <n v="2.7175946369876899E-3"/>
    <n v="1.87923690353967E-3"/>
    <n v="7.0271874200181802E-4"/>
    <n v="1.2807178809772801E-3"/>
    <n v="-8.2586272084229104E-4"/>
    <n v="1.28558889485205E-4"/>
    <n v="-5.6133741379133602E-4"/>
    <n v="-3.13937419106245E-3"/>
    <n v="-5.2127314108475799E-3"/>
    <n v="-1.88735714275507E-3"/>
    <n v="-6.0215951572544001E-4"/>
    <n v="3.60412360719648E-3"/>
    <n v="2.1170061970834601E-3"/>
    <n v="-2.0456834745363099E-3"/>
    <n v="3.4014778933826099E-4"/>
    <n v="8.1172331140272097E-4"/>
    <n v="7.6417154063523601E-3"/>
    <n v="-2.3750598220063099E-3"/>
    <n v="1.3417380521237599E-4"/>
    <n v="-1.1234988163351699E-3"/>
    <n v="-8.0441561127417597E-4"/>
    <n v="14.162203120809799"/>
    <n v="0.46757999322367899"/>
    <n v="0.54841277950925305"/>
    <n v="0.29475640299790501"/>
    <x v="0"/>
  </r>
  <r>
    <x v="0"/>
    <n v="-7.3780117890477701E-3"/>
    <n v="-2.2215191633837401E-3"/>
    <n v="4.6243413813750698E-4"/>
    <n v="-2.4889442938524999E-3"/>
    <n v="5.2222039381322896E-3"/>
    <n v="1.2982186350189401E-3"/>
    <n v="-1.7915936584031E-3"/>
    <n v="1.66873176524897E-3"/>
    <n v="4.1457199437548801E-4"/>
    <n v="-6.7192296649221999E-3"/>
    <n v="-0.63114644614050897"/>
    <n v="-1.7610492522948599E-3"/>
    <n v="2.64327170833038E-3"/>
    <n v="-3.0013735356412899E-3"/>
    <n v="1.85264641439815E-3"/>
    <n v="-2.7680242967991701E-2"/>
    <n v="-8.7308021205571504E-3"/>
    <n v="1.7760814656084201E-2"/>
    <n v="7.2195740340398598E-3"/>
    <n v="-5.2680400893938999E-4"/>
    <n v="-8.4243361211140005E-5"/>
    <n v="1.3018173869109499E-3"/>
    <n v="7.9146706059064003E-5"/>
    <n v="1.95419429633198E-3"/>
    <n v="2.2882380026278799E-4"/>
    <n v="7.1315759209715198E-4"/>
    <n v="-6.2948062503721796E-3"/>
    <n v="-4.2677203657172699E-3"/>
    <n v="3.4067589064421099E-3"/>
    <n v="4.17517696140311E-3"/>
    <n v="1.4901511513787801E-3"/>
    <n v="-1.8788688380084501E-3"/>
    <n v="-1.94963044944517E-3"/>
    <n v="1.8717052114925201E-3"/>
    <n v="-1.31958358117573E-2"/>
    <n v="-4.65345244429122E-4"/>
    <n v="1.30518101240633E-3"/>
    <n v="-2.56376592528965E-3"/>
    <n v="6.7325553775502301E-4"/>
    <n v="14.583872113991401"/>
    <n v="0.49050678438311002"/>
    <n v="0.534503393046877"/>
    <n v="0.27011540022783398"/>
    <x v="0"/>
  </r>
  <r>
    <x v="0"/>
    <n v="-1.7380589984557899E-2"/>
    <n v="1.5097415656042899E-4"/>
    <n v="1.0255883133685601E-3"/>
    <n v="-1.45831434476006E-2"/>
    <n v="-1.6072398124654299E-3"/>
    <n v="9.7927406008755801E-4"/>
    <n v="1.2867544412458999E-4"/>
    <n v="2.1384385416125802E-3"/>
    <n v="9.7071576656772903E-3"/>
    <n v="-8.8031770196517704E-3"/>
    <n v="-0.61633319248850305"/>
    <n v="-7.5471186589533999E-3"/>
    <n v="4.3414986607799501E-4"/>
    <n v="-3.4963573074178801E-3"/>
    <n v="8.1070713652921299E-4"/>
    <n v="-5.3570809792943597E-2"/>
    <n v="-9.1671486470710807E-3"/>
    <n v="-8.4618186551490109E-3"/>
    <n v="9.6512148126989001E-5"/>
    <n v="1.9161159712128E-3"/>
    <n v="2.0663216959787001E-4"/>
    <n v="-2.7113893722132901E-4"/>
    <n v="1.6366972839184199E-3"/>
    <n v="-1.2263199077160399E-3"/>
    <n v="2.28756201311834E-4"/>
    <n v="6.6710091861112999E-4"/>
    <n v="-1.1674831567548101E-3"/>
    <n v="-4.0871278445008203E-4"/>
    <n v="-2.25332543123516E-3"/>
    <n v="6.3032408770505102E-3"/>
    <n v="2.1872674396164402E-3"/>
    <n v="3.06084086220128E-3"/>
    <n v="5.0452816609951095E-4"/>
    <n v="3.21081847914826E-3"/>
    <n v="-2.01485694666109E-3"/>
    <n v="-4.0911302444244201E-3"/>
    <n v="1.34677051157439E-3"/>
    <n v="-2.5981086134173599E-3"/>
    <n v="1.68637382850729E-3"/>
    <n v="14.5079223659727"/>
    <n v="0.47137602887091401"/>
    <n v="0.53505933743290901"/>
    <n v="0.287035391187912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45"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44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predLOOCV" fld="4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tabSelected="1" workbookViewId="0">
      <selection activeCell="L12" sqref="L12"/>
    </sheetView>
  </sheetViews>
  <sheetFormatPr defaultRowHeight="14.4" x14ac:dyDescent="0.3"/>
  <cols>
    <col min="1" max="1" width="18.77734375" bestFit="1" customWidth="1"/>
    <col min="2" max="2" width="15.5546875" bestFit="1" customWidth="1"/>
    <col min="3" max="3" width="9.5546875" bestFit="1" customWidth="1"/>
    <col min="4" max="4" width="6.5546875" bestFit="1" customWidth="1"/>
    <col min="5" max="5" width="10.77734375" bestFit="1" customWidth="1"/>
  </cols>
  <sheetData>
    <row r="3" spans="1:6" x14ac:dyDescent="0.3">
      <c r="A3" s="2" t="s">
        <v>51</v>
      </c>
      <c r="B3" s="2" t="s">
        <v>48</v>
      </c>
    </row>
    <row r="4" spans="1:6" x14ac:dyDescent="0.3">
      <c r="A4" s="2" t="s">
        <v>50</v>
      </c>
      <c r="B4" t="s">
        <v>45</v>
      </c>
      <c r="C4" t="s">
        <v>47</v>
      </c>
      <c r="D4" t="s">
        <v>46</v>
      </c>
      <c r="E4" t="s">
        <v>49</v>
      </c>
    </row>
    <row r="5" spans="1:6" x14ac:dyDescent="0.3">
      <c r="A5" s="4" t="s">
        <v>45</v>
      </c>
      <c r="B5" s="5">
        <v>177</v>
      </c>
      <c r="C5" s="5">
        <v>1</v>
      </c>
      <c r="D5" s="5">
        <v>4</v>
      </c>
      <c r="E5" s="5">
        <v>182</v>
      </c>
    </row>
    <row r="6" spans="1:6" x14ac:dyDescent="0.3">
      <c r="A6" s="4" t="s">
        <v>47</v>
      </c>
      <c r="B6" s="5">
        <v>3</v>
      </c>
      <c r="C6" s="5">
        <v>28</v>
      </c>
      <c r="D6" s="5"/>
      <c r="E6" s="5">
        <v>31</v>
      </c>
    </row>
    <row r="7" spans="1:6" x14ac:dyDescent="0.3">
      <c r="A7" s="4" t="s">
        <v>46</v>
      </c>
      <c r="B7" s="5"/>
      <c r="C7" s="5"/>
      <c r="D7" s="5">
        <v>4</v>
      </c>
      <c r="E7" s="5">
        <v>4</v>
      </c>
    </row>
    <row r="8" spans="1:6" x14ac:dyDescent="0.3">
      <c r="A8" s="4" t="s">
        <v>49</v>
      </c>
      <c r="B8" s="5">
        <v>180</v>
      </c>
      <c r="C8" s="5">
        <v>29</v>
      </c>
      <c r="D8" s="5">
        <v>8</v>
      </c>
      <c r="E8" s="5">
        <v>217</v>
      </c>
    </row>
    <row r="11" spans="1:6" x14ac:dyDescent="0.3">
      <c r="A11" s="3"/>
      <c r="B11" t="s">
        <v>45</v>
      </c>
      <c r="C11" t="s">
        <v>47</v>
      </c>
      <c r="D11" t="s">
        <v>46</v>
      </c>
      <c r="E11" t="s">
        <v>49</v>
      </c>
    </row>
    <row r="12" spans="1:6" x14ac:dyDescent="0.3">
      <c r="A12" s="4" t="s">
        <v>45</v>
      </c>
      <c r="B12">
        <f>B5</f>
        <v>177</v>
      </c>
      <c r="C12">
        <f t="shared" ref="C12:D12" si="0">C5</f>
        <v>1</v>
      </c>
      <c r="D12">
        <f t="shared" si="0"/>
        <v>4</v>
      </c>
      <c r="E12">
        <f t="shared" ref="E12" si="1">E5</f>
        <v>182</v>
      </c>
    </row>
    <row r="13" spans="1:6" x14ac:dyDescent="0.3">
      <c r="A13" s="4" t="s">
        <v>47</v>
      </c>
      <c r="B13">
        <f t="shared" ref="B13:D14" si="2">B6</f>
        <v>3</v>
      </c>
      <c r="C13">
        <f t="shared" si="2"/>
        <v>28</v>
      </c>
      <c r="D13">
        <f t="shared" si="2"/>
        <v>0</v>
      </c>
      <c r="E13">
        <f t="shared" ref="E13" si="3">E6</f>
        <v>31</v>
      </c>
    </row>
    <row r="14" spans="1:6" x14ac:dyDescent="0.3">
      <c r="A14" s="4" t="s">
        <v>46</v>
      </c>
      <c r="B14">
        <f t="shared" si="2"/>
        <v>0</v>
      </c>
      <c r="C14">
        <f t="shared" si="2"/>
        <v>0</v>
      </c>
      <c r="D14">
        <f t="shared" si="2"/>
        <v>4</v>
      </c>
      <c r="E14">
        <f t="shared" ref="E14" si="4">E7</f>
        <v>4</v>
      </c>
    </row>
    <row r="15" spans="1:6" x14ac:dyDescent="0.3">
      <c r="B15">
        <f>SUM(B12:B14)</f>
        <v>180</v>
      </c>
      <c r="C15">
        <f t="shared" ref="C15:E15" si="5">SUM(C12:C14)</f>
        <v>29</v>
      </c>
      <c r="D15">
        <f t="shared" si="5"/>
        <v>8</v>
      </c>
      <c r="E15">
        <f t="shared" si="5"/>
        <v>217</v>
      </c>
      <c r="F15">
        <f>B12+C13+D14</f>
        <v>209</v>
      </c>
    </row>
    <row r="16" spans="1:6" x14ac:dyDescent="0.3">
      <c r="F16">
        <f>F15/E15</f>
        <v>0.96313364055299544</v>
      </c>
    </row>
    <row r="17" spans="2:4" x14ac:dyDescent="0.3">
      <c r="B17" s="6">
        <f>B12/B$15*100</f>
        <v>98.333333333333329</v>
      </c>
      <c r="C17" s="6">
        <f t="shared" ref="C17:D17" si="6">C12/C$15*100</f>
        <v>3.4482758620689653</v>
      </c>
      <c r="D17" s="6">
        <f t="shared" si="6"/>
        <v>50</v>
      </c>
    </row>
    <row r="18" spans="2:4" x14ac:dyDescent="0.3">
      <c r="B18" s="6">
        <f t="shared" ref="B18:D19" si="7">B13/B$15*100</f>
        <v>1.6666666666666667</v>
      </c>
      <c r="C18" s="6">
        <f t="shared" si="7"/>
        <v>96.551724137931032</v>
      </c>
      <c r="D18" s="6">
        <f t="shared" si="7"/>
        <v>0</v>
      </c>
    </row>
    <row r="19" spans="2:4" x14ac:dyDescent="0.3">
      <c r="B19" s="6">
        <f t="shared" si="7"/>
        <v>0</v>
      </c>
      <c r="C19" s="6">
        <f t="shared" si="7"/>
        <v>0</v>
      </c>
      <c r="D19" s="6">
        <f t="shared" si="7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8"/>
  <sheetViews>
    <sheetView topLeftCell="B1" workbookViewId="0">
      <selection activeCell="E4" sqref="E4"/>
    </sheetView>
  </sheetViews>
  <sheetFormatPr defaultRowHeight="14.4" x14ac:dyDescent="0.3"/>
  <sheetData>
    <row r="1" spans="1:4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3">
      <c r="A2">
        <v>1</v>
      </c>
      <c r="B2" t="s">
        <v>45</v>
      </c>
      <c r="C2">
        <v>-6.2002032029752699E-3</v>
      </c>
      <c r="D2">
        <v>5.3175072623660503E-4</v>
      </c>
      <c r="E2">
        <v>2.0655772379668301E-3</v>
      </c>
      <c r="F2">
        <v>-9.3250680943149505E-3</v>
      </c>
      <c r="G2">
        <v>1.69089277975269E-3</v>
      </c>
      <c r="H2">
        <v>1.50365925778577E-3</v>
      </c>
      <c r="I2">
        <v>-3.7629977514704802E-3</v>
      </c>
      <c r="J2">
        <v>1.69150621098502E-3</v>
      </c>
      <c r="K2">
        <v>7.0345400192920002E-4</v>
      </c>
      <c r="L2">
        <v>-1.5117624012762501E-2</v>
      </c>
      <c r="M2">
        <v>-0.58373032927922297</v>
      </c>
      <c r="N2">
        <v>1.98146670255266E-3</v>
      </c>
      <c r="O2">
        <v>2.7971271316734299E-3</v>
      </c>
      <c r="P2">
        <v>-2.7646255991680998E-3</v>
      </c>
      <c r="Q2">
        <v>1.34085106437131E-3</v>
      </c>
      <c r="R2">
        <v>-4.3302460892637798E-2</v>
      </c>
      <c r="S2">
        <v>-1.3067966058499201E-2</v>
      </c>
      <c r="T2">
        <v>3.0969050520312999E-3</v>
      </c>
      <c r="U2">
        <v>9.0510928024504708E-3</v>
      </c>
      <c r="V2">
        <v>1.47658271702536E-3</v>
      </c>
      <c r="W2">
        <v>1.67032922487236E-3</v>
      </c>
      <c r="X2">
        <v>6.7480128875900395E-4</v>
      </c>
      <c r="Y2">
        <v>-2.0201405248137201E-4</v>
      </c>
      <c r="Z2">
        <v>-1.39512206348652E-3</v>
      </c>
      <c r="AA2">
        <v>-1.2162395398095001E-3</v>
      </c>
      <c r="AB2">
        <v>-1.21965858040682E-2</v>
      </c>
      <c r="AC2">
        <v>6.6604864170716302E-4</v>
      </c>
      <c r="AD2">
        <v>5.5970446740850497E-4</v>
      </c>
      <c r="AE2">
        <v>-2.1354866178888699E-4</v>
      </c>
      <c r="AF2">
        <v>2.0205859555026701E-3</v>
      </c>
      <c r="AG2">
        <v>2.3445362745244101E-3</v>
      </c>
      <c r="AH2">
        <v>-3.6533716540715299E-3</v>
      </c>
      <c r="AI2">
        <v>2.0559793864059102E-3</v>
      </c>
      <c r="AJ2" s="1">
        <v>-6.7137233102158606E-5</v>
      </c>
      <c r="AK2">
        <v>1.0047670169821299E-2</v>
      </c>
      <c r="AL2">
        <v>-4.9490067874138604E-3</v>
      </c>
      <c r="AM2">
        <v>1.3886809587683401E-3</v>
      </c>
      <c r="AN2">
        <v>-1.9225683124837599E-3</v>
      </c>
      <c r="AO2" s="1">
        <v>5.7991997466580701E-5</v>
      </c>
      <c r="AP2">
        <v>15.1836614360013</v>
      </c>
      <c r="AQ2">
        <v>0.56662843176799904</v>
      </c>
      <c r="AR2">
        <v>0.50243691846958705</v>
      </c>
      <c r="AS2">
        <v>0.32005087174786201</v>
      </c>
      <c r="AT2" t="s">
        <v>45</v>
      </c>
    </row>
    <row r="3" spans="1:46" x14ac:dyDescent="0.3">
      <c r="A3">
        <v>2</v>
      </c>
      <c r="B3" t="s">
        <v>45</v>
      </c>
      <c r="C3">
        <v>-1.5803309954710298E-2</v>
      </c>
      <c r="D3">
        <v>1.2235190849353001E-3</v>
      </c>
      <c r="E3">
        <v>9.7843395320060689E-4</v>
      </c>
      <c r="F3">
        <v>-7.9725710004354307E-3</v>
      </c>
      <c r="G3">
        <v>6.6555408621550495E-4</v>
      </c>
      <c r="H3">
        <v>2.25575708677418E-3</v>
      </c>
      <c r="I3">
        <v>1.04443432570319E-3</v>
      </c>
      <c r="J3">
        <v>-3.20478989870777E-4</v>
      </c>
      <c r="K3">
        <v>-1.2929288665456699E-3</v>
      </c>
      <c r="L3">
        <v>-7.3937824346278396E-3</v>
      </c>
      <c r="M3">
        <v>-0.62954889627249699</v>
      </c>
      <c r="N3">
        <v>2.34605711702186E-3</v>
      </c>
      <c r="O3">
        <v>-1.1044018735055399E-3</v>
      </c>
      <c r="P3">
        <v>-1.73756157608871E-3</v>
      </c>
      <c r="Q3">
        <v>1.8664768989146599E-4</v>
      </c>
      <c r="R3">
        <v>-4.1791944219213499E-2</v>
      </c>
      <c r="S3">
        <v>-1.07370071808822E-2</v>
      </c>
      <c r="T3">
        <v>9.5391762575183694E-3</v>
      </c>
      <c r="U3">
        <v>1.13547887151233E-2</v>
      </c>
      <c r="V3">
        <v>5.8602570202116895E-4</v>
      </c>
      <c r="W3">
        <v>6.0736802823297895E-4</v>
      </c>
      <c r="X3">
        <v>3.2229568012258E-4</v>
      </c>
      <c r="Y3">
        <v>-8.9442785419244198E-4</v>
      </c>
      <c r="Z3">
        <v>2.27020229698868E-4</v>
      </c>
      <c r="AA3">
        <v>6.2058797967668995E-4</v>
      </c>
      <c r="AB3">
        <v>-7.4038766506978196E-3</v>
      </c>
      <c r="AC3" s="1">
        <v>7.9386821140342207E-5</v>
      </c>
      <c r="AD3">
        <v>-2.9305443887960299E-3</v>
      </c>
      <c r="AE3">
        <v>-3.7299804289871099E-4</v>
      </c>
      <c r="AF3">
        <v>3.2113973715035301E-3</v>
      </c>
      <c r="AG3">
        <v>3.549133926566E-3</v>
      </c>
      <c r="AH3">
        <v>-3.0638550285254302E-3</v>
      </c>
      <c r="AI3">
        <v>-2.9469623235794098E-3</v>
      </c>
      <c r="AJ3">
        <v>-1.17936074960351E-4</v>
      </c>
      <c r="AK3">
        <v>6.9528720819144298E-3</v>
      </c>
      <c r="AL3">
        <v>-6.6058613268778698E-4</v>
      </c>
      <c r="AM3">
        <v>-1.6782043230569E-3</v>
      </c>
      <c r="AN3">
        <v>1.8478765885608699E-4</v>
      </c>
      <c r="AO3">
        <v>1.1301733245767699E-3</v>
      </c>
      <c r="AP3">
        <v>14.577308493376799</v>
      </c>
      <c r="AQ3">
        <v>0.428271620106488</v>
      </c>
      <c r="AR3">
        <v>0.55319807993376102</v>
      </c>
      <c r="AS3">
        <v>0.27386461553503899</v>
      </c>
      <c r="AT3" t="s">
        <v>45</v>
      </c>
    </row>
    <row r="4" spans="1:46" x14ac:dyDescent="0.3">
      <c r="A4">
        <v>3</v>
      </c>
      <c r="B4" t="s">
        <v>45</v>
      </c>
      <c r="C4">
        <v>-1.2084022366281101E-2</v>
      </c>
      <c r="D4">
        <v>2.5803516048646499E-3</v>
      </c>
      <c r="E4">
        <v>2.6098032204769899E-3</v>
      </c>
      <c r="F4">
        <v>-8.4608491823366799E-3</v>
      </c>
      <c r="G4">
        <v>3.0842522220425098E-3</v>
      </c>
      <c r="H4">
        <v>5.2728668605955898E-3</v>
      </c>
      <c r="I4" s="1">
        <v>1.8620056663821199E-5</v>
      </c>
      <c r="J4">
        <v>3.1990689977536002E-4</v>
      </c>
      <c r="K4">
        <v>1.2721492111359299E-3</v>
      </c>
      <c r="L4">
        <v>-9.7448401662248892E-3</v>
      </c>
      <c r="M4">
        <v>-0.59771589648691104</v>
      </c>
      <c r="N4">
        <v>-6.6063058829318603E-4</v>
      </c>
      <c r="O4">
        <v>-6.6755429281377203E-4</v>
      </c>
      <c r="P4">
        <v>-2.6453556009036401E-3</v>
      </c>
      <c r="Q4">
        <v>3.9695979366329102E-4</v>
      </c>
      <c r="R4">
        <v>-4.5439467060318199E-2</v>
      </c>
      <c r="S4">
        <v>-1.4582133132856501E-2</v>
      </c>
      <c r="T4">
        <v>4.4682613852298899E-3</v>
      </c>
      <c r="U4">
        <v>8.0635639782358701E-3</v>
      </c>
      <c r="V4">
        <v>1.26423769860017E-3</v>
      </c>
      <c r="W4">
        <v>1.0993961689880899E-3</v>
      </c>
      <c r="X4">
        <v>-2.1797826639102401E-4</v>
      </c>
      <c r="Y4">
        <v>-4.2521778346905198E-4</v>
      </c>
      <c r="Z4">
        <v>1.7380564719729199E-3</v>
      </c>
      <c r="AA4">
        <v>1.46535318393807E-4</v>
      </c>
      <c r="AB4">
        <v>-6.0607781451573004E-3</v>
      </c>
      <c r="AC4">
        <v>-2.6357605384982499E-3</v>
      </c>
      <c r="AD4">
        <v>-2.13273876590258E-3</v>
      </c>
      <c r="AE4">
        <v>4.1652635099866201E-4</v>
      </c>
      <c r="AF4">
        <v>-1.2011396635027E-3</v>
      </c>
      <c r="AG4">
        <v>3.42098824583387E-3</v>
      </c>
      <c r="AH4">
        <v>-4.7530347282894901E-4</v>
      </c>
      <c r="AI4">
        <v>-2.0145334339782901E-3</v>
      </c>
      <c r="AJ4">
        <v>9.1553501841300602E-4</v>
      </c>
      <c r="AK4">
        <v>1.2056950182359799E-2</v>
      </c>
      <c r="AL4">
        <v>-1.0047655025468599E-3</v>
      </c>
      <c r="AM4">
        <v>-1.2810485585096E-3</v>
      </c>
      <c r="AN4">
        <v>-1.28348209070382E-3</v>
      </c>
      <c r="AO4">
        <v>1.5831207033075801E-3</v>
      </c>
      <c r="AP4">
        <v>14.9807228954375</v>
      </c>
      <c r="AQ4">
        <v>0.53397491806008801</v>
      </c>
      <c r="AR4">
        <v>0.51544492301518396</v>
      </c>
      <c r="AS4">
        <v>0.30008485914184202</v>
      </c>
      <c r="AT4" t="s">
        <v>45</v>
      </c>
    </row>
    <row r="5" spans="1:46" x14ac:dyDescent="0.3">
      <c r="A5">
        <v>4</v>
      </c>
      <c r="B5" t="s">
        <v>45</v>
      </c>
      <c r="C5">
        <v>-7.3019631595878402E-3</v>
      </c>
      <c r="D5">
        <v>1.1084621245258199E-3</v>
      </c>
      <c r="E5">
        <v>1.73060328645112E-3</v>
      </c>
      <c r="F5">
        <v>-1.06791465841172E-2</v>
      </c>
      <c r="G5">
        <v>-1.43627810339538E-3</v>
      </c>
      <c r="H5">
        <v>3.3571016229720801E-3</v>
      </c>
      <c r="I5">
        <v>-1.3039272101171501E-3</v>
      </c>
      <c r="J5">
        <v>1.7236106144495199E-3</v>
      </c>
      <c r="K5">
        <v>1.7625720705921701E-2</v>
      </c>
      <c r="L5">
        <v>-1.46002286495081E-2</v>
      </c>
      <c r="M5">
        <v>-0.59000474011942505</v>
      </c>
      <c r="N5">
        <v>-4.9376300285828396E-4</v>
      </c>
      <c r="O5">
        <v>7.5340146858125703E-4</v>
      </c>
      <c r="P5">
        <v>-2.5007556294767701E-3</v>
      </c>
      <c r="Q5">
        <v>7.0073336323239104E-4</v>
      </c>
      <c r="R5">
        <v>-4.7176094764010301E-2</v>
      </c>
      <c r="S5">
        <v>-1.1746165398199599E-2</v>
      </c>
      <c r="T5">
        <v>4.6531251242234598E-3</v>
      </c>
      <c r="U5">
        <v>5.5845225249651102E-3</v>
      </c>
      <c r="V5">
        <v>1.0705824825475E-3</v>
      </c>
      <c r="W5">
        <v>1.28505131011808E-3</v>
      </c>
      <c r="X5">
        <v>1.4488646982873101E-4</v>
      </c>
      <c r="Y5">
        <v>-5.3710150277704505E-4</v>
      </c>
      <c r="Z5">
        <v>3.1106416451650302E-4</v>
      </c>
      <c r="AA5">
        <v>-8.1065773261812003E-4</v>
      </c>
      <c r="AB5">
        <v>-8.0400447674364803E-3</v>
      </c>
      <c r="AC5">
        <v>-2.5490169586859898E-3</v>
      </c>
      <c r="AD5">
        <v>1.0566418957868001E-3</v>
      </c>
      <c r="AE5">
        <v>-2.2993925282213099E-3</v>
      </c>
      <c r="AF5">
        <v>-1.3907666223875799E-3</v>
      </c>
      <c r="AG5">
        <v>9.9115481100518397E-4</v>
      </c>
      <c r="AH5">
        <v>4.3040910961347003E-4</v>
      </c>
      <c r="AI5">
        <v>1.37378371672879E-3</v>
      </c>
      <c r="AJ5">
        <v>-5.5285318513117402E-4</v>
      </c>
      <c r="AK5">
        <v>1.1800106428507E-2</v>
      </c>
      <c r="AL5">
        <v>-2.2017301620927501E-3</v>
      </c>
      <c r="AM5">
        <v>3.6246147561755197E-4</v>
      </c>
      <c r="AN5">
        <v>-1.2124841639481001E-3</v>
      </c>
      <c r="AO5">
        <v>1.2739025782628299E-3</v>
      </c>
      <c r="AP5">
        <v>15.050394567720099</v>
      </c>
      <c r="AQ5">
        <v>0.43767425932124299</v>
      </c>
      <c r="AR5">
        <v>0.49487539384204199</v>
      </c>
      <c r="AS5">
        <v>0.27881488811657001</v>
      </c>
      <c r="AT5" t="s">
        <v>45</v>
      </c>
    </row>
    <row r="6" spans="1:46" x14ac:dyDescent="0.3">
      <c r="A6">
        <v>5</v>
      </c>
      <c r="B6" t="s">
        <v>45</v>
      </c>
      <c r="C6">
        <v>1.42553691766527E-3</v>
      </c>
      <c r="D6">
        <v>1.23471134272979E-3</v>
      </c>
      <c r="E6">
        <v>2.7861569464707799E-3</v>
      </c>
      <c r="F6">
        <v>-8.4959811324213496E-3</v>
      </c>
      <c r="G6">
        <v>6.7803317678866697E-3</v>
      </c>
      <c r="H6">
        <v>6.1305414368559696E-3</v>
      </c>
      <c r="I6">
        <v>-7.1353677578316597E-4</v>
      </c>
      <c r="J6">
        <v>1.16741934928838E-3</v>
      </c>
      <c r="K6">
        <v>1.30258970669213E-2</v>
      </c>
      <c r="L6">
        <v>-1.55861570364179E-2</v>
      </c>
      <c r="M6">
        <v>-0.62423574699527995</v>
      </c>
      <c r="N6">
        <v>3.3467468132504898E-4</v>
      </c>
      <c r="O6">
        <v>-1.5479727810662001E-3</v>
      </c>
      <c r="P6">
        <v>-4.8583084229273203E-3</v>
      </c>
      <c r="Q6">
        <v>2.6365197382919501E-3</v>
      </c>
      <c r="R6">
        <v>-2.7715906195696301E-2</v>
      </c>
      <c r="S6">
        <v>-1.84165706368998E-2</v>
      </c>
      <c r="T6">
        <v>8.6877567413185895E-3</v>
      </c>
      <c r="U6">
        <v>9.3669700015278495E-3</v>
      </c>
      <c r="V6">
        <v>1.3060291819468001E-3</v>
      </c>
      <c r="W6">
        <v>1.1201763687684399E-3</v>
      </c>
      <c r="X6">
        <v>4.1734939737260402E-4</v>
      </c>
      <c r="Y6">
        <v>-1.97206776662042E-3</v>
      </c>
      <c r="Z6" s="1">
        <v>8.4166333718876203E-5</v>
      </c>
      <c r="AA6">
        <v>-1.1179890839947699E-3</v>
      </c>
      <c r="AB6">
        <v>-2.7685637908995901E-3</v>
      </c>
      <c r="AC6">
        <v>-1.7561305882605499E-3</v>
      </c>
      <c r="AD6">
        <v>-5.74571435985014E-3</v>
      </c>
      <c r="AE6">
        <v>1.4659197440571399E-3</v>
      </c>
      <c r="AF6">
        <v>1.64453613468833E-3</v>
      </c>
      <c r="AG6">
        <v>2.3923237412303098E-3</v>
      </c>
      <c r="AH6">
        <v>-2.2293833548601401E-3</v>
      </c>
      <c r="AI6" s="1">
        <v>2.8094070268954401E-5</v>
      </c>
      <c r="AJ6">
        <v>2.3276915119988602E-3</v>
      </c>
      <c r="AK6">
        <v>-7.9243339119857096E-3</v>
      </c>
      <c r="AL6">
        <v>-1.0559482626590301E-3</v>
      </c>
      <c r="AM6">
        <v>-1.50269426914501E-3</v>
      </c>
      <c r="AN6">
        <v>-1.13981798687565E-3</v>
      </c>
      <c r="AO6">
        <v>1.3473004076951199E-3</v>
      </c>
      <c r="AP6">
        <v>14.505374754345601</v>
      </c>
      <c r="AQ6">
        <v>0.49932413119750901</v>
      </c>
      <c r="AR6">
        <v>0.53065160251870802</v>
      </c>
      <c r="AS6">
        <v>0.328592149099803</v>
      </c>
      <c r="AT6" t="s">
        <v>45</v>
      </c>
    </row>
    <row r="7" spans="1:46" x14ac:dyDescent="0.3">
      <c r="A7">
        <v>6</v>
      </c>
      <c r="B7" t="s">
        <v>45</v>
      </c>
      <c r="C7">
        <v>-4.8041343938942599E-3</v>
      </c>
      <c r="D7">
        <v>1.17876040575746E-3</v>
      </c>
      <c r="E7">
        <v>7.6247133906993199E-4</v>
      </c>
      <c r="F7">
        <v>-2.62750505070897E-3</v>
      </c>
      <c r="G7">
        <v>5.4002701270324796E-3</v>
      </c>
      <c r="H7">
        <v>2.5958281874280198E-3</v>
      </c>
      <c r="I7">
        <v>-6.2393610459955098E-4</v>
      </c>
      <c r="J7">
        <v>1.6835698878611799E-4</v>
      </c>
      <c r="K7">
        <v>-2.5344379774142902E-4</v>
      </c>
      <c r="L7">
        <v>3.2562439702901101E-4</v>
      </c>
      <c r="M7">
        <v>-0.60537413550158703</v>
      </c>
      <c r="N7">
        <v>-2.63898646780102E-3</v>
      </c>
      <c r="O7">
        <v>3.82820338072201E-3</v>
      </c>
      <c r="P7">
        <v>-3.0820842013691199E-3</v>
      </c>
      <c r="Q7" s="1">
        <v>-1.6350341891662999E-5</v>
      </c>
      <c r="R7">
        <v>-3.1620675573548897E-2</v>
      </c>
      <c r="S7">
        <v>-1.53925102311868E-2</v>
      </c>
      <c r="T7">
        <v>1.13195258590543E-2</v>
      </c>
      <c r="U7">
        <v>9.4026425312910694E-3</v>
      </c>
      <c r="V7">
        <v>1.6176365777758599E-3</v>
      </c>
      <c r="W7">
        <v>-1.48557461944604E-3</v>
      </c>
      <c r="X7">
        <v>-5.5265231718003901E-4</v>
      </c>
      <c r="Y7">
        <v>3.6178575328816198E-4</v>
      </c>
      <c r="Z7">
        <v>1.78604810018181E-3</v>
      </c>
      <c r="AA7">
        <v>-2.9872937452471101E-4</v>
      </c>
      <c r="AB7">
        <v>-1.39170244174563E-3</v>
      </c>
      <c r="AC7">
        <v>-9.0940657790747198E-3</v>
      </c>
      <c r="AD7">
        <v>-7.8523285974293998E-3</v>
      </c>
      <c r="AE7">
        <v>-1.7744929805404699E-3</v>
      </c>
      <c r="AF7">
        <v>6.3044037771383199E-3</v>
      </c>
      <c r="AG7">
        <v>5.06447458659408E-3</v>
      </c>
      <c r="AH7">
        <v>-1.24318679080232E-3</v>
      </c>
      <c r="AI7">
        <v>-2.5773438391801301E-3</v>
      </c>
      <c r="AJ7">
        <v>1.0306287595936701E-3</v>
      </c>
      <c r="AK7">
        <v>-5.5907406395016299E-3</v>
      </c>
      <c r="AL7">
        <v>-2.9153028959586799E-3</v>
      </c>
      <c r="AM7">
        <v>9.4462939522545696E-4</v>
      </c>
      <c r="AN7">
        <v>-1.23481947991858E-3</v>
      </c>
      <c r="AO7">
        <v>2.02393475089655E-3</v>
      </c>
      <c r="AP7">
        <v>14.869012888716201</v>
      </c>
      <c r="AQ7">
        <v>0.44712330295182001</v>
      </c>
      <c r="AR7">
        <v>0.51276350233249701</v>
      </c>
      <c r="AS7">
        <v>0.27531164906320499</v>
      </c>
      <c r="AT7" t="s">
        <v>45</v>
      </c>
    </row>
    <row r="8" spans="1:46" x14ac:dyDescent="0.3">
      <c r="A8">
        <v>7</v>
      </c>
      <c r="B8" t="s">
        <v>45</v>
      </c>
      <c r="C8">
        <v>-9.9308128403407993E-3</v>
      </c>
      <c r="D8">
        <v>-4.5811984850139398E-4</v>
      </c>
      <c r="E8">
        <v>1.93655812381228E-3</v>
      </c>
      <c r="F8">
        <v>-3.3018244743399902E-4</v>
      </c>
      <c r="G8">
        <v>2.4314290802297501E-3</v>
      </c>
      <c r="H8">
        <v>2.1572970582220299E-4</v>
      </c>
      <c r="I8">
        <v>-1.7137693542855501E-3</v>
      </c>
      <c r="J8">
        <v>7.0409554004484095E-4</v>
      </c>
      <c r="K8">
        <v>-7.4224920233618801E-4</v>
      </c>
      <c r="L8">
        <v>-6.7005971112004499E-3</v>
      </c>
      <c r="M8">
        <v>-0.64889587954724504</v>
      </c>
      <c r="N8">
        <v>4.0008311011893499E-4</v>
      </c>
      <c r="O8">
        <v>3.1042980891910201E-3</v>
      </c>
      <c r="P8">
        <v>-5.1644135577627696E-3</v>
      </c>
      <c r="Q8">
        <v>3.23778196566163E-3</v>
      </c>
      <c r="R8">
        <v>-3.5054398237098799E-2</v>
      </c>
      <c r="S8">
        <v>-6.6028268406275103E-3</v>
      </c>
      <c r="T8">
        <v>7.4728757103606196E-3</v>
      </c>
      <c r="U8">
        <v>6.6295522134148903E-3</v>
      </c>
      <c r="V8">
        <v>4.4749483562848502E-4</v>
      </c>
      <c r="W8">
        <v>4.4361170690312101E-4</v>
      </c>
      <c r="X8">
        <v>1.31917734040147E-3</v>
      </c>
      <c r="Y8">
        <v>-6.9768465762019101E-4</v>
      </c>
      <c r="Z8">
        <v>-1.7026909106039501E-3</v>
      </c>
      <c r="AA8">
        <v>1.0563888221093499E-3</v>
      </c>
      <c r="AB8">
        <v>-4.7954245621853898E-3</v>
      </c>
      <c r="AC8">
        <v>-5.6084310165206196E-3</v>
      </c>
      <c r="AD8">
        <v>-3.8761520540124002E-4</v>
      </c>
      <c r="AE8">
        <v>7.7111499783150596E-3</v>
      </c>
      <c r="AF8">
        <v>7.4207336658723803E-3</v>
      </c>
      <c r="AG8">
        <v>-2.4290787947642799E-3</v>
      </c>
      <c r="AH8">
        <v>-5.6665105173350902E-3</v>
      </c>
      <c r="AI8">
        <v>-1.1550271478791699E-3</v>
      </c>
      <c r="AJ8">
        <v>1.3719318786688699E-3</v>
      </c>
      <c r="AK8">
        <v>2.4862630816979798E-3</v>
      </c>
      <c r="AL8">
        <v>-9.5896008390628201E-4</v>
      </c>
      <c r="AM8">
        <v>-1.10377324241964E-4</v>
      </c>
      <c r="AN8">
        <v>-3.2297980784683602E-4</v>
      </c>
      <c r="AO8">
        <v>1.1309671722458899E-4</v>
      </c>
      <c r="AP8">
        <v>14.3920449635031</v>
      </c>
      <c r="AQ8">
        <v>0.53166528930577595</v>
      </c>
      <c r="AR8">
        <v>0.55770207347590295</v>
      </c>
      <c r="AS8">
        <v>0.256345632947034</v>
      </c>
      <c r="AT8" t="s">
        <v>45</v>
      </c>
    </row>
    <row r="9" spans="1:46" x14ac:dyDescent="0.3">
      <c r="A9">
        <v>8</v>
      </c>
      <c r="B9" t="s">
        <v>45</v>
      </c>
      <c r="C9">
        <v>-9.3207613499056707E-3</v>
      </c>
      <c r="D9">
        <v>2.3056947457997402E-3</v>
      </c>
      <c r="E9">
        <v>2.4914082202599302E-3</v>
      </c>
      <c r="F9">
        <v>-3.3545843445930801E-3</v>
      </c>
      <c r="G9">
        <v>1.8334789070178501E-3</v>
      </c>
      <c r="H9">
        <v>5.5593005955772998E-3</v>
      </c>
      <c r="I9">
        <v>-1.2574686719349199E-3</v>
      </c>
      <c r="J9">
        <v>9.6708073061917003E-4</v>
      </c>
      <c r="K9">
        <v>8.7161367765180107E-3</v>
      </c>
      <c r="L9">
        <v>-7.773122486634E-3</v>
      </c>
      <c r="M9">
        <v>-0.65430826983822299</v>
      </c>
      <c r="N9">
        <v>1.2859553644287299E-3</v>
      </c>
      <c r="O9">
        <v>1.2645606372213799E-3</v>
      </c>
      <c r="P9">
        <v>-1.23684338082733E-3</v>
      </c>
      <c r="Q9">
        <v>1.7502236642408301E-3</v>
      </c>
      <c r="R9">
        <v>-4.46791047182062E-2</v>
      </c>
      <c r="S9">
        <v>-4.2515207472892296E-3</v>
      </c>
      <c r="T9">
        <v>8.9392312686875502E-3</v>
      </c>
      <c r="U9">
        <v>6.3817276655999504E-3</v>
      </c>
      <c r="V9">
        <v>-9.6039015411703401E-4</v>
      </c>
      <c r="W9">
        <v>6.3396666808320195E-4</v>
      </c>
      <c r="X9">
        <v>-1.8706607454332E-4</v>
      </c>
      <c r="Y9" s="1">
        <v>2.7367425076638301E-5</v>
      </c>
      <c r="Z9">
        <v>-9.4254711931363098E-4</v>
      </c>
      <c r="AA9" s="1">
        <v>-2.6682082671899901E-5</v>
      </c>
      <c r="AB9">
        <v>-1.03326953397689E-2</v>
      </c>
      <c r="AC9">
        <v>-7.64238386238372E-3</v>
      </c>
      <c r="AD9">
        <v>2.1163910622600999E-3</v>
      </c>
      <c r="AE9">
        <v>3.6365594539338199E-3</v>
      </c>
      <c r="AF9">
        <v>3.0917910310240501E-3</v>
      </c>
      <c r="AG9">
        <v>2.5262178293635802E-4</v>
      </c>
      <c r="AH9">
        <v>-2.5360838833434099E-3</v>
      </c>
      <c r="AI9">
        <v>-2.00017601888363E-4</v>
      </c>
      <c r="AJ9">
        <v>2.5150251149196399E-3</v>
      </c>
      <c r="AK9">
        <v>8.4897538448191392E-3</v>
      </c>
      <c r="AL9">
        <v>-1.9982541450517901E-3</v>
      </c>
      <c r="AM9">
        <v>-1.6700463206004599E-3</v>
      </c>
      <c r="AN9">
        <v>1.0648920627429001E-3</v>
      </c>
      <c r="AO9">
        <v>6.7668867338159901E-4</v>
      </c>
      <c r="AP9">
        <v>14.046989709036801</v>
      </c>
      <c r="AQ9">
        <v>0.44894862695181997</v>
      </c>
      <c r="AR9">
        <v>0.55261737544190703</v>
      </c>
      <c r="AS9">
        <v>0.23985201882479101</v>
      </c>
      <c r="AT9" t="s">
        <v>45</v>
      </c>
    </row>
    <row r="10" spans="1:46" x14ac:dyDescent="0.3">
      <c r="A10">
        <v>9</v>
      </c>
      <c r="B10" t="s">
        <v>46</v>
      </c>
      <c r="C10">
        <v>-1.5090417410969901E-2</v>
      </c>
      <c r="D10">
        <v>-1.5408917632718699E-3</v>
      </c>
      <c r="E10" s="1">
        <v>5.2543549085926197E-5</v>
      </c>
      <c r="F10">
        <v>-2.9885711658209102E-3</v>
      </c>
      <c r="G10">
        <v>3.0293012595866702E-3</v>
      </c>
      <c r="H10" s="1">
        <v>5.6927846429064898E-5</v>
      </c>
      <c r="I10">
        <v>1.13309205075591E-4</v>
      </c>
      <c r="J10" s="1">
        <v>-3.7610819190074099E-6</v>
      </c>
      <c r="K10">
        <v>-4.0077908566445502E-3</v>
      </c>
      <c r="L10">
        <v>-7.4071510665623796E-3</v>
      </c>
      <c r="M10">
        <v>-0.63917304833504296</v>
      </c>
      <c r="N10">
        <v>2.6455626065823501E-4</v>
      </c>
      <c r="O10">
        <v>3.2371300153211098E-3</v>
      </c>
      <c r="P10">
        <v>-3.4667452130400702E-3</v>
      </c>
      <c r="Q10">
        <v>1.9057885691592101E-3</v>
      </c>
      <c r="R10">
        <v>-3.7981710311235602E-2</v>
      </c>
      <c r="S10">
        <v>-1.08407841064357E-2</v>
      </c>
      <c r="T10">
        <v>1.06615639556951E-2</v>
      </c>
      <c r="U10">
        <v>5.7416912492117096E-3</v>
      </c>
      <c r="V10">
        <v>-1.10611488449802E-3</v>
      </c>
      <c r="W10">
        <v>8.7080122108669099E-4</v>
      </c>
      <c r="X10">
        <v>1.7268797204519201E-3</v>
      </c>
      <c r="Y10">
        <v>3.6327802663301001E-4</v>
      </c>
      <c r="Z10">
        <v>-3.1555225433927002E-3</v>
      </c>
      <c r="AA10">
        <v>9.5797560463243398E-4</v>
      </c>
      <c r="AB10">
        <v>-7.2591165998936898E-3</v>
      </c>
      <c r="AC10">
        <v>-4.6449970690348001E-3</v>
      </c>
      <c r="AD10">
        <v>-9.1043069157673495E-4</v>
      </c>
      <c r="AE10">
        <v>7.3103104899342802E-3</v>
      </c>
      <c r="AF10">
        <v>4.5513667563145304E-3</v>
      </c>
      <c r="AG10">
        <v>5.4937876170414604E-4</v>
      </c>
      <c r="AH10">
        <v>-3.6558305690099599E-3</v>
      </c>
      <c r="AI10">
        <v>-4.6714396291028396E-3</v>
      </c>
      <c r="AJ10">
        <v>-5.2756596168320304E-4</v>
      </c>
      <c r="AK10">
        <v>6.1643627816714798E-3</v>
      </c>
      <c r="AL10">
        <v>5.4317777246912996E-3</v>
      </c>
      <c r="AM10">
        <v>-2.2713458115201E-3</v>
      </c>
      <c r="AN10">
        <v>-3.9088146299676201E-4</v>
      </c>
      <c r="AO10">
        <v>-3.51182672007227E-4</v>
      </c>
      <c r="AP10">
        <v>14.761891120820501</v>
      </c>
      <c r="AQ10">
        <v>0.42424802432124298</v>
      </c>
      <c r="AR10">
        <v>0.56544690940211495</v>
      </c>
      <c r="AS10">
        <v>0.223060198534068</v>
      </c>
      <c r="AT10" t="s">
        <v>46</v>
      </c>
    </row>
    <row r="11" spans="1:46" x14ac:dyDescent="0.3">
      <c r="A11">
        <v>10</v>
      </c>
      <c r="B11" t="s">
        <v>45</v>
      </c>
      <c r="C11">
        <v>-8.44424576616069E-3</v>
      </c>
      <c r="D11">
        <v>3.9115009956432401E-4</v>
      </c>
      <c r="E11">
        <v>7.5799744693188804E-4</v>
      </c>
      <c r="F11">
        <v>-4.3344327311866503E-3</v>
      </c>
      <c r="G11">
        <v>-1.8670971124476099E-4</v>
      </c>
      <c r="H11">
        <v>1.29669250478472E-3</v>
      </c>
      <c r="I11" s="1">
        <v>1.8719458221314301E-5</v>
      </c>
      <c r="J11">
        <v>1.1290321809146399E-3</v>
      </c>
      <c r="K11">
        <v>1.9520155803066301E-3</v>
      </c>
      <c r="L11">
        <v>-9.9931461972014596E-3</v>
      </c>
      <c r="M11">
        <v>-0.60001898650832797</v>
      </c>
      <c r="N11">
        <v>-2.8712670857977403E-4</v>
      </c>
      <c r="O11">
        <v>2.6955448333164599E-3</v>
      </c>
      <c r="P11">
        <v>-4.5113247409536402E-3</v>
      </c>
      <c r="Q11">
        <v>2.1925161980583499E-3</v>
      </c>
      <c r="R11">
        <v>-3.8937268846255702E-2</v>
      </c>
      <c r="S11">
        <v>-1.19465527422878E-2</v>
      </c>
      <c r="T11">
        <v>9.7098791323903498E-3</v>
      </c>
      <c r="U11">
        <v>8.0679023650769392E-3</v>
      </c>
      <c r="V11">
        <v>8.6244652453050703E-4</v>
      </c>
      <c r="W11">
        <v>1.34332723271109E-3</v>
      </c>
      <c r="X11">
        <v>-3.4910851098340798E-4</v>
      </c>
      <c r="Y11">
        <v>-6.0808863715960905E-4</v>
      </c>
      <c r="Z11">
        <v>7.6575021658951601E-4</v>
      </c>
      <c r="AA11">
        <v>4.4277892782246503E-4</v>
      </c>
      <c r="AB11">
        <v>-8.9754780194341798E-4</v>
      </c>
      <c r="AC11">
        <v>-1.0308425993327899E-3</v>
      </c>
      <c r="AD11">
        <v>-4.2038889422275497E-3</v>
      </c>
      <c r="AE11">
        <v>1.38132150297645E-3</v>
      </c>
      <c r="AF11">
        <v>6.3698766610879197E-3</v>
      </c>
      <c r="AG11">
        <v>4.0541392450781398E-4</v>
      </c>
      <c r="AH11">
        <v>-5.1792764512501597E-3</v>
      </c>
      <c r="AI11">
        <v>-2.8850033044026998E-3</v>
      </c>
      <c r="AJ11">
        <v>2.69256971467407E-3</v>
      </c>
      <c r="AK11">
        <v>7.3148033201843299E-4</v>
      </c>
      <c r="AL11">
        <v>-1.4399426742159E-3</v>
      </c>
      <c r="AM11">
        <v>9.6568048358950797E-4</v>
      </c>
      <c r="AN11">
        <v>-3.92083388257155E-3</v>
      </c>
      <c r="AO11">
        <v>3.0673145024446599E-3</v>
      </c>
      <c r="AP11">
        <v>15.0639733217388</v>
      </c>
      <c r="AQ11">
        <v>0.46092534467519902</v>
      </c>
      <c r="AR11">
        <v>0.50540129040523696</v>
      </c>
      <c r="AS11">
        <v>0.30583608039320997</v>
      </c>
      <c r="AT11" t="s">
        <v>45</v>
      </c>
    </row>
    <row r="12" spans="1:46" x14ac:dyDescent="0.3">
      <c r="A12">
        <v>11</v>
      </c>
      <c r="B12" t="s">
        <v>45</v>
      </c>
      <c r="C12">
        <v>-4.1641957097667296E-3</v>
      </c>
      <c r="D12">
        <v>2.9357394417951202E-3</v>
      </c>
      <c r="E12">
        <v>2.61407926118631E-3</v>
      </c>
      <c r="F12">
        <v>-4.6961523903022899E-3</v>
      </c>
      <c r="G12">
        <v>2.76151071766377E-3</v>
      </c>
      <c r="H12">
        <v>5.9874511817661104E-3</v>
      </c>
      <c r="I12">
        <v>-9.1292503527430895E-4</v>
      </c>
      <c r="J12">
        <v>1.0475365262100399E-3</v>
      </c>
      <c r="K12">
        <v>1.5898224698453499E-2</v>
      </c>
      <c r="L12">
        <v>-1.29720227103837E-2</v>
      </c>
      <c r="M12">
        <v>-0.60623682598246098</v>
      </c>
      <c r="N12">
        <v>2.2067379627137801E-3</v>
      </c>
      <c r="O12">
        <v>-9.2397410857561501E-4</v>
      </c>
      <c r="P12">
        <v>-1.1094838358755999E-3</v>
      </c>
      <c r="Q12">
        <v>1.7291570589891001E-4</v>
      </c>
      <c r="R12">
        <v>-3.76884030657973E-2</v>
      </c>
      <c r="S12">
        <v>-1.41742516613871E-2</v>
      </c>
      <c r="T12">
        <v>3.42656754946829E-3</v>
      </c>
      <c r="U12">
        <v>4.6392005508222103E-3</v>
      </c>
      <c r="V12">
        <v>1.36033038765226E-3</v>
      </c>
      <c r="W12">
        <v>7.2447591117580097E-4</v>
      </c>
      <c r="X12">
        <v>-7.2927817070231099E-4</v>
      </c>
      <c r="Y12" s="1">
        <v>-1.78977279527182E-5</v>
      </c>
      <c r="Z12">
        <v>-3.8099417092348598E-4</v>
      </c>
      <c r="AA12">
        <v>-1.01027287675198E-3</v>
      </c>
      <c r="AB12">
        <v>-8.6621707964874596E-3</v>
      </c>
      <c r="AC12">
        <v>-3.5768880191024599E-3</v>
      </c>
      <c r="AD12">
        <v>2.11532802268835E-3</v>
      </c>
      <c r="AE12">
        <v>1.6074355044219601E-3</v>
      </c>
      <c r="AF12">
        <v>1.3767030456607E-3</v>
      </c>
      <c r="AG12">
        <v>1.4773843372921201E-4</v>
      </c>
      <c r="AH12">
        <v>-5.6574666364589204E-4</v>
      </c>
      <c r="AI12">
        <v>1.09730711451089E-3</v>
      </c>
      <c r="AJ12">
        <v>1.9565187806451002E-3</v>
      </c>
      <c r="AK12">
        <v>1.5820081072843901E-2</v>
      </c>
      <c r="AL12">
        <v>-2.9188927349579402E-3</v>
      </c>
      <c r="AM12">
        <v>-5.78017001118081E-4</v>
      </c>
      <c r="AN12">
        <v>-1.63423150499251E-4</v>
      </c>
      <c r="AO12">
        <v>1.37054525035523E-3</v>
      </c>
      <c r="AP12">
        <v>14.431650893081301</v>
      </c>
      <c r="AQ12">
        <v>0.56550178332124301</v>
      </c>
      <c r="AR12">
        <v>0.51067601902522197</v>
      </c>
      <c r="AS12">
        <v>0.30606080434610999</v>
      </c>
      <c r="AT12" t="s">
        <v>45</v>
      </c>
    </row>
    <row r="13" spans="1:46" x14ac:dyDescent="0.3">
      <c r="A13">
        <v>12</v>
      </c>
      <c r="B13" t="s">
        <v>45</v>
      </c>
      <c r="C13">
        <v>-1.67215660790388E-3</v>
      </c>
      <c r="D13">
        <v>1.86090873258396E-3</v>
      </c>
      <c r="E13">
        <v>2.41594843816622E-4</v>
      </c>
      <c r="F13">
        <v>-8.6651768322400704E-3</v>
      </c>
      <c r="G13">
        <v>4.6925279382851199E-3</v>
      </c>
      <c r="H13">
        <v>2.0539340184857501E-3</v>
      </c>
      <c r="I13">
        <v>-3.5580141890316401E-3</v>
      </c>
      <c r="J13">
        <v>1.3563756041625301E-3</v>
      </c>
      <c r="K13">
        <v>4.0784540196909897E-3</v>
      </c>
      <c r="L13">
        <v>-1.24283173750049E-2</v>
      </c>
      <c r="M13">
        <v>-0.59327879664552496</v>
      </c>
      <c r="N13">
        <v>-1.8182526353542601E-3</v>
      </c>
      <c r="O13">
        <v>2.6611903176178599E-3</v>
      </c>
      <c r="P13">
        <v>-1.56093550206762E-3</v>
      </c>
      <c r="Q13">
        <v>2.5568194637616798E-4</v>
      </c>
      <c r="R13">
        <v>-1.9857428248434401E-2</v>
      </c>
      <c r="S13">
        <v>-1.35290257947407E-2</v>
      </c>
      <c r="T13">
        <v>2.7379517745515802E-3</v>
      </c>
      <c r="U13">
        <v>6.4454099187351904E-3</v>
      </c>
      <c r="V13">
        <v>1.12532939238703E-3</v>
      </c>
      <c r="W13">
        <v>8.3695791625775103E-4</v>
      </c>
      <c r="X13">
        <v>1.0998277653999501E-3</v>
      </c>
      <c r="Y13">
        <v>1.5787610153435101E-4</v>
      </c>
      <c r="Z13">
        <v>-7.62394763691483E-4</v>
      </c>
      <c r="AA13">
        <v>-3.7331936481945697E-4</v>
      </c>
      <c r="AB13">
        <v>1.8130267068467501E-3</v>
      </c>
      <c r="AC13">
        <v>1.19943587909772E-3</v>
      </c>
      <c r="AD13">
        <v>-9.0451934067957897E-3</v>
      </c>
      <c r="AE13" s="1">
        <v>1.47003908712175E-5</v>
      </c>
      <c r="AF13">
        <v>5.6614781034174597E-3</v>
      </c>
      <c r="AG13">
        <v>2.6234707029264702E-3</v>
      </c>
      <c r="AH13">
        <v>-2.75773140494878E-3</v>
      </c>
      <c r="AI13">
        <v>5.4778245382260799E-4</v>
      </c>
      <c r="AJ13" s="1">
        <v>-6.4541653771935396E-5</v>
      </c>
      <c r="AK13">
        <v>2.3588119805449401E-3</v>
      </c>
      <c r="AL13">
        <v>-3.3468581856549201E-4</v>
      </c>
      <c r="AM13">
        <v>9.8539014522484891E-4</v>
      </c>
      <c r="AN13">
        <v>-1.35115937440212E-3</v>
      </c>
      <c r="AO13">
        <v>-8.7763176537779101E-4</v>
      </c>
      <c r="AP13">
        <v>14.7402750848987</v>
      </c>
      <c r="AQ13">
        <v>0.487865455444977</v>
      </c>
      <c r="AR13">
        <v>0.50790484282510495</v>
      </c>
      <c r="AS13">
        <v>0.31607675709942601</v>
      </c>
      <c r="AT13" t="s">
        <v>45</v>
      </c>
    </row>
    <row r="14" spans="1:46" x14ac:dyDescent="0.3">
      <c r="A14">
        <v>13</v>
      </c>
      <c r="B14" t="s">
        <v>45</v>
      </c>
      <c r="C14">
        <v>-1.7230448791609201E-2</v>
      </c>
      <c r="D14">
        <v>-1.79899085436443E-3</v>
      </c>
      <c r="E14" s="1">
        <v>3.9405898055724598E-6</v>
      </c>
      <c r="F14">
        <v>-1.4577107887938799E-3</v>
      </c>
      <c r="G14">
        <v>1.82216045373272E-3</v>
      </c>
      <c r="H14">
        <v>5.2055648056961801E-3</v>
      </c>
      <c r="I14">
        <v>-1.99206438529117E-3</v>
      </c>
      <c r="J14">
        <v>1.1656805056802599E-3</v>
      </c>
      <c r="K14">
        <v>1.80767331815604E-2</v>
      </c>
      <c r="L14">
        <v>-1.6229793428204201E-2</v>
      </c>
      <c r="M14">
        <v>-0.66397299482866001</v>
      </c>
      <c r="N14">
        <v>-1.1474915551124001E-3</v>
      </c>
      <c r="O14">
        <v>2.7252794950510602E-3</v>
      </c>
      <c r="P14">
        <v>-1.31398348294359E-3</v>
      </c>
      <c r="Q14">
        <v>3.4582770017777703E-4</v>
      </c>
      <c r="R14">
        <v>-5.2383081712942897E-2</v>
      </c>
      <c r="S14">
        <v>-4.9541651277431103E-3</v>
      </c>
      <c r="T14">
        <v>1.7735495305817499E-3</v>
      </c>
      <c r="U14">
        <v>6.7601146879852205E-4</v>
      </c>
      <c r="V14">
        <v>2.6976527865657198E-4</v>
      </c>
      <c r="W14">
        <v>1.4117336205419199E-4</v>
      </c>
      <c r="X14">
        <v>4.9763582572103697E-4</v>
      </c>
      <c r="Y14">
        <v>-2.1767624094929099E-4</v>
      </c>
      <c r="Z14">
        <v>-2.8581056160667498E-3</v>
      </c>
      <c r="AA14">
        <v>-4.4293145891037902E-4</v>
      </c>
      <c r="AB14">
        <v>-8.2757635503939598E-3</v>
      </c>
      <c r="AC14">
        <v>-1.8495261923739E-3</v>
      </c>
      <c r="AD14">
        <v>3.13253532793261E-3</v>
      </c>
      <c r="AE14">
        <v>6.3654792210415399E-4</v>
      </c>
      <c r="AF14">
        <v>2.8916012697979901E-3</v>
      </c>
      <c r="AG14">
        <v>6.4608633947943798E-4</v>
      </c>
      <c r="AH14">
        <v>-1.2037228850618E-4</v>
      </c>
      <c r="AI14">
        <v>1.34490860315442E-3</v>
      </c>
      <c r="AJ14">
        <v>-1.19771785310309E-3</v>
      </c>
      <c r="AK14">
        <v>1.7573990897134399E-2</v>
      </c>
      <c r="AL14">
        <v>-3.8477004915162E-3</v>
      </c>
      <c r="AM14">
        <v>8.6442281092544496E-4</v>
      </c>
      <c r="AN14">
        <v>-9.4985470175285404E-4</v>
      </c>
      <c r="AO14">
        <v>3.4912954969937299E-4</v>
      </c>
      <c r="AP14">
        <v>14.1909489729837</v>
      </c>
      <c r="AQ14">
        <v>0.42697126242951</v>
      </c>
      <c r="AR14">
        <v>0.57365952013427002</v>
      </c>
      <c r="AS14">
        <v>0.244007037163603</v>
      </c>
      <c r="AT14" t="s">
        <v>45</v>
      </c>
    </row>
    <row r="15" spans="1:46" x14ac:dyDescent="0.3">
      <c r="A15">
        <v>14</v>
      </c>
      <c r="B15" t="s">
        <v>45</v>
      </c>
      <c r="C15">
        <v>-1.4150910506880301E-2</v>
      </c>
      <c r="D15" s="1">
        <v>4.6494346910438099E-5</v>
      </c>
      <c r="E15">
        <v>5.38899522473051E-3</v>
      </c>
      <c r="F15">
        <v>-4.9206086468190696E-3</v>
      </c>
      <c r="G15">
        <v>3.6321508618162202E-3</v>
      </c>
      <c r="H15">
        <v>3.6229526440176101E-3</v>
      </c>
      <c r="I15">
        <v>-2.2469950839046002E-3</v>
      </c>
      <c r="J15">
        <v>3.5883124127797502E-4</v>
      </c>
      <c r="K15">
        <v>6.00758867347519E-3</v>
      </c>
      <c r="L15">
        <v>-1.1190386741480301E-2</v>
      </c>
      <c r="M15">
        <v>-0.64131762009525195</v>
      </c>
      <c r="N15">
        <v>-7.6590937430627505E-4</v>
      </c>
      <c r="O15">
        <v>-1.09553184992425E-3</v>
      </c>
      <c r="P15">
        <v>-6.6254965091012996E-4</v>
      </c>
      <c r="Q15">
        <v>1.5174601371986301E-3</v>
      </c>
      <c r="R15">
        <v>-3.9837591809854501E-2</v>
      </c>
      <c r="S15">
        <v>-3.2900780250043902E-3</v>
      </c>
      <c r="T15">
        <v>5.7969185228056398E-3</v>
      </c>
      <c r="U15">
        <v>6.4614677728122702E-3</v>
      </c>
      <c r="V15">
        <v>8.5386980678654897E-4</v>
      </c>
      <c r="W15">
        <v>-1.6759431280666701E-4</v>
      </c>
      <c r="X15">
        <v>1.0803918553336801E-4</v>
      </c>
      <c r="Y15">
        <v>-4.6044049650425302E-4</v>
      </c>
      <c r="Z15">
        <v>-1.6567516976773099E-3</v>
      </c>
      <c r="AA15">
        <v>-1.1245902407759801E-3</v>
      </c>
      <c r="AB15">
        <v>-8.8263445317287009E-3</v>
      </c>
      <c r="AC15" s="1">
        <v>-5.6104736987332798E-5</v>
      </c>
      <c r="AD15">
        <v>-1.4257601724554799E-3</v>
      </c>
      <c r="AE15">
        <v>3.9236174181289801E-3</v>
      </c>
      <c r="AF15">
        <v>1.34646221638957E-3</v>
      </c>
      <c r="AG15">
        <v>-1.5327383819905901E-3</v>
      </c>
      <c r="AH15">
        <v>-9.6238453232261897E-4</v>
      </c>
      <c r="AI15">
        <v>2.6239720233506899E-3</v>
      </c>
      <c r="AJ15">
        <v>1.8970225622345501E-3</v>
      </c>
      <c r="AK15">
        <v>1.1905354550679099E-2</v>
      </c>
      <c r="AL15">
        <v>-5.34616114001324E-3</v>
      </c>
      <c r="AM15">
        <v>7.0008774607689499E-4</v>
      </c>
      <c r="AN15">
        <v>2.09054429230759E-4</v>
      </c>
      <c r="AO15">
        <v>-2.5441879294856598E-4</v>
      </c>
      <c r="AP15">
        <v>14.7213985707176</v>
      </c>
      <c r="AQ15">
        <v>0.46806076973706501</v>
      </c>
      <c r="AR15">
        <v>0.558278310836686</v>
      </c>
      <c r="AS15">
        <v>0.26432044795566301</v>
      </c>
      <c r="AT15" t="s">
        <v>45</v>
      </c>
    </row>
    <row r="16" spans="1:46" x14ac:dyDescent="0.3">
      <c r="A16">
        <v>15</v>
      </c>
      <c r="B16" t="s">
        <v>45</v>
      </c>
      <c r="C16">
        <v>-1.8500994010290098E-2</v>
      </c>
      <c r="D16">
        <v>-1.02942705338161E-3</v>
      </c>
      <c r="E16">
        <v>2.9670394326231399E-3</v>
      </c>
      <c r="F16">
        <v>-4.6739343352893798E-3</v>
      </c>
      <c r="G16">
        <v>1.5308614649502401E-3</v>
      </c>
      <c r="H16">
        <v>2.8147743883982202E-3</v>
      </c>
      <c r="I16">
        <v>-2.0854486818071599E-3</v>
      </c>
      <c r="J16">
        <v>2.0409189138027501E-3</v>
      </c>
      <c r="K16">
        <v>1.12112752984935E-2</v>
      </c>
      <c r="L16">
        <v>-1.7331221567139E-2</v>
      </c>
      <c r="M16">
        <v>-0.62074386657670699</v>
      </c>
      <c r="N16">
        <v>-1.1771906803832799E-3</v>
      </c>
      <c r="O16">
        <v>7.1206667390661402E-4</v>
      </c>
      <c r="P16">
        <v>-2.2312640130450401E-4</v>
      </c>
      <c r="Q16">
        <v>1.5186251529519901E-3</v>
      </c>
      <c r="R16">
        <v>-6.0446423555327401E-2</v>
      </c>
      <c r="S16">
        <v>-8.9971380383293206E-3</v>
      </c>
      <c r="T16">
        <v>5.1500227087352699E-3</v>
      </c>
      <c r="U16">
        <v>4.70694822666517E-3</v>
      </c>
      <c r="V16">
        <v>9.3777596132006301E-4</v>
      </c>
      <c r="W16">
        <v>1.5459303940004801E-3</v>
      </c>
      <c r="X16" s="1">
        <v>-7.2153461909270597E-5</v>
      </c>
      <c r="Y16">
        <v>3.5320605383610198E-4</v>
      </c>
      <c r="Z16">
        <v>-2.24258401433566E-3</v>
      </c>
      <c r="AA16">
        <v>-5.4906359894960999E-4</v>
      </c>
      <c r="AB16">
        <v>-1.05715385258231E-2</v>
      </c>
      <c r="AC16">
        <v>1.3249166174509599E-3</v>
      </c>
      <c r="AD16">
        <v>4.5457007134722602E-3</v>
      </c>
      <c r="AE16">
        <v>4.3036501946958098E-3</v>
      </c>
      <c r="AF16">
        <v>1.3742212632969499E-3</v>
      </c>
      <c r="AG16">
        <v>-1.7962005239551299E-3</v>
      </c>
      <c r="AH16">
        <v>-6.5469743196931696E-4</v>
      </c>
      <c r="AI16">
        <v>-2.6063745111476201E-4</v>
      </c>
      <c r="AJ16" s="1">
        <v>4.7914075696278702E-5</v>
      </c>
      <c r="AK16">
        <v>1.64690624579719E-2</v>
      </c>
      <c r="AL16">
        <v>-3.3984724668001901E-3</v>
      </c>
      <c r="AM16">
        <v>9.2611958530219895E-4</v>
      </c>
      <c r="AN16">
        <v>-2.1356232137892899E-4</v>
      </c>
      <c r="AO16">
        <v>-5.4862994456630096E-4</v>
      </c>
      <c r="AP16">
        <v>14.9436008186071</v>
      </c>
      <c r="AQ16">
        <v>0.43376428299048703</v>
      </c>
      <c r="AR16">
        <v>0.53769070411861997</v>
      </c>
      <c r="AS16">
        <v>0.25318823355995301</v>
      </c>
      <c r="AT16" t="s">
        <v>45</v>
      </c>
    </row>
    <row r="17" spans="1:46" x14ac:dyDescent="0.3">
      <c r="A17">
        <v>16</v>
      </c>
      <c r="B17" t="s">
        <v>45</v>
      </c>
      <c r="C17">
        <v>-1.09812280519298E-2</v>
      </c>
      <c r="D17">
        <v>-6.4821778013533305E-4</v>
      </c>
      <c r="E17">
        <v>3.0515327331787998E-3</v>
      </c>
      <c r="F17">
        <v>-2.63086932419961E-3</v>
      </c>
      <c r="G17">
        <v>1.50281260881645E-3</v>
      </c>
      <c r="H17">
        <v>4.1223841016493198E-3</v>
      </c>
      <c r="I17">
        <v>-2.0247593774662398E-3</v>
      </c>
      <c r="J17">
        <v>-4.3192563662765499E-4</v>
      </c>
      <c r="K17">
        <v>1.4604703093747401E-2</v>
      </c>
      <c r="L17">
        <v>-1.22530780308969E-2</v>
      </c>
      <c r="M17">
        <v>-0.63339916440829902</v>
      </c>
      <c r="N17">
        <v>2.74595775488304E-3</v>
      </c>
      <c r="O17">
        <v>-8.9091149537128596E-4</v>
      </c>
      <c r="P17">
        <v>-2.90220748650462E-3</v>
      </c>
      <c r="Q17">
        <v>2.9930699562507601E-3</v>
      </c>
      <c r="R17">
        <v>-4.7799950357229101E-2</v>
      </c>
      <c r="S17">
        <v>-6.5778769127115303E-3</v>
      </c>
      <c r="T17">
        <v>1.00125320771394E-2</v>
      </c>
      <c r="U17">
        <v>4.3331144872013096E-3</v>
      </c>
      <c r="V17">
        <v>8.2364401002689002E-4</v>
      </c>
      <c r="W17">
        <v>1.1330452878019E-3</v>
      </c>
      <c r="X17">
        <v>5.7927936815108496E-4</v>
      </c>
      <c r="Y17">
        <v>-8.4216798047484596E-4</v>
      </c>
      <c r="Z17">
        <v>-8.8138819828515597E-4</v>
      </c>
      <c r="AA17">
        <v>2.7465437388120198E-4</v>
      </c>
      <c r="AB17">
        <v>-6.28672103730626E-3</v>
      </c>
      <c r="AC17">
        <v>-4.1426083443547998E-3</v>
      </c>
      <c r="AD17">
        <v>1.1889572549558501E-3</v>
      </c>
      <c r="AE17">
        <v>3.8852506311362498E-3</v>
      </c>
      <c r="AF17">
        <v>3.4608658511508499E-3</v>
      </c>
      <c r="AG17">
        <v>-6.72674843542196E-4</v>
      </c>
      <c r="AH17">
        <v>-3.39054405326985E-3</v>
      </c>
      <c r="AI17">
        <v>1.0886591367207201E-3</v>
      </c>
      <c r="AJ17">
        <v>2.6391196250544302E-3</v>
      </c>
      <c r="AK17">
        <v>7.0608598508335799E-3</v>
      </c>
      <c r="AL17">
        <v>-2.5282577851550299E-3</v>
      </c>
      <c r="AM17">
        <v>-4.41122602224025E-4</v>
      </c>
      <c r="AN17">
        <v>7.0523819225366596E-4</v>
      </c>
      <c r="AO17" s="1">
        <v>5.47925190521614E-5</v>
      </c>
      <c r="AP17">
        <v>14.334284115291499</v>
      </c>
      <c r="AQ17">
        <v>0.51937988597502005</v>
      </c>
      <c r="AR17">
        <v>0.55032249679543799</v>
      </c>
      <c r="AS17">
        <v>0.26495066956295099</v>
      </c>
      <c r="AT17" t="s">
        <v>45</v>
      </c>
    </row>
    <row r="18" spans="1:46" x14ac:dyDescent="0.3">
      <c r="A18">
        <v>17</v>
      </c>
      <c r="B18" t="s">
        <v>45</v>
      </c>
      <c r="C18">
        <v>-1.8937632773983901E-2</v>
      </c>
      <c r="D18">
        <v>3.6789137583273903E-4</v>
      </c>
      <c r="E18">
        <v>3.6636420463084301E-3</v>
      </c>
      <c r="F18">
        <v>-4.0865534739656104E-3</v>
      </c>
      <c r="G18">
        <v>1.0288273983325E-3</v>
      </c>
      <c r="H18">
        <v>2.9134544535428198E-3</v>
      </c>
      <c r="I18">
        <v>-1.7036531785349601E-3</v>
      </c>
      <c r="J18">
        <v>8.6174749888607595E-4</v>
      </c>
      <c r="K18">
        <v>1.0263016555849399E-2</v>
      </c>
      <c r="L18">
        <v>-9.6753185448839405E-3</v>
      </c>
      <c r="M18">
        <v>-0.65363820814819895</v>
      </c>
      <c r="N18">
        <v>-7.8077814269595204E-4</v>
      </c>
      <c r="O18">
        <v>6.3256333109410704E-4</v>
      </c>
      <c r="P18">
        <v>-1.83219040736355E-3</v>
      </c>
      <c r="Q18">
        <v>2.5052942386584402E-3</v>
      </c>
      <c r="R18">
        <v>-4.8843174328956497E-2</v>
      </c>
      <c r="S18">
        <v>-3.7810279888842598E-3</v>
      </c>
      <c r="T18">
        <v>1.1356249420464501E-2</v>
      </c>
      <c r="U18">
        <v>6.57306436464447E-3</v>
      </c>
      <c r="V18">
        <v>-6.1499884382311301E-4</v>
      </c>
      <c r="W18">
        <v>2.71650945136124E-4</v>
      </c>
      <c r="X18">
        <v>-4.67947527786219E-4</v>
      </c>
      <c r="Y18">
        <v>-9.3691232875831097E-4</v>
      </c>
      <c r="Z18">
        <v>-4.00303436810449E-4</v>
      </c>
      <c r="AA18">
        <v>-2.3013519280973399E-4</v>
      </c>
      <c r="AB18">
        <v>-9.4694582344989307E-3</v>
      </c>
      <c r="AC18">
        <v>-3.7134154594295702E-3</v>
      </c>
      <c r="AD18">
        <v>-6.2910091519095997E-4</v>
      </c>
      <c r="AE18">
        <v>3.3088904288631699E-3</v>
      </c>
      <c r="AF18">
        <v>3.1207145716639199E-3</v>
      </c>
      <c r="AG18">
        <v>-1.8285561334612599E-3</v>
      </c>
      <c r="AH18">
        <v>-3.5188200802382199E-3</v>
      </c>
      <c r="AI18">
        <v>7.1842154134157097E-4</v>
      </c>
      <c r="AJ18">
        <v>2.8683866363286002E-3</v>
      </c>
      <c r="AK18">
        <v>6.5230496823009297E-3</v>
      </c>
      <c r="AL18">
        <v>-3.9437397216465298E-3</v>
      </c>
      <c r="AM18">
        <v>-3.1443906166466601E-4</v>
      </c>
      <c r="AN18">
        <v>-3.4384289531969801E-4</v>
      </c>
      <c r="AO18">
        <v>9.0140885608193703E-4</v>
      </c>
      <c r="AP18">
        <v>14.464902991529501</v>
      </c>
      <c r="AQ18">
        <v>0.47851295730577598</v>
      </c>
      <c r="AR18">
        <v>0.57252149059217305</v>
      </c>
      <c r="AS18">
        <v>0.21639046433133699</v>
      </c>
      <c r="AT18" t="s">
        <v>45</v>
      </c>
    </row>
    <row r="19" spans="1:46" x14ac:dyDescent="0.3">
      <c r="A19">
        <v>18</v>
      </c>
      <c r="B19" t="s">
        <v>45</v>
      </c>
      <c r="C19">
        <v>-4.3895305038334897E-3</v>
      </c>
      <c r="D19">
        <v>-4.0068656943055201E-4</v>
      </c>
      <c r="E19">
        <v>-6.9456737862068395E-4</v>
      </c>
      <c r="F19">
        <v>-4.4800513914331598E-3</v>
      </c>
      <c r="G19">
        <v>-3.1903287518957502E-4</v>
      </c>
      <c r="H19">
        <v>1.8331635648366001E-3</v>
      </c>
      <c r="I19">
        <v>-1.7176518742523399E-4</v>
      </c>
      <c r="J19">
        <v>-6.3054447203309905E-4</v>
      </c>
      <c r="K19">
        <v>7.7539714635152497E-3</v>
      </c>
      <c r="L19">
        <v>-9.9656217752068701E-3</v>
      </c>
      <c r="M19">
        <v>-0.57733850627726901</v>
      </c>
      <c r="N19">
        <v>3.7305121859818199E-3</v>
      </c>
      <c r="O19">
        <v>-1.4459316166029701E-4</v>
      </c>
      <c r="P19">
        <v>-2.2082327565337298E-3</v>
      </c>
      <c r="Q19">
        <v>1.6509820643145199E-3</v>
      </c>
      <c r="R19">
        <v>-3.4457167215008098E-2</v>
      </c>
      <c r="S19">
        <v>-1.5781437976118501E-2</v>
      </c>
      <c r="T19">
        <v>6.5265576612498497E-3</v>
      </c>
      <c r="U19">
        <v>7.49866291696933E-3</v>
      </c>
      <c r="V19">
        <v>9.7820251523061908E-4</v>
      </c>
      <c r="W19">
        <v>1.4871998089506901E-3</v>
      </c>
      <c r="X19">
        <v>8.29557851193213E-4</v>
      </c>
      <c r="Y19">
        <v>4.0995829327749802E-4</v>
      </c>
      <c r="Z19">
        <v>-1.2976327109006001E-3</v>
      </c>
      <c r="AA19">
        <v>6.5155896410251895E-4</v>
      </c>
      <c r="AB19">
        <v>-5.46018459174538E-3</v>
      </c>
      <c r="AC19">
        <v>-1.02371174531589E-3</v>
      </c>
      <c r="AD19">
        <v>1.9637980288614199E-3</v>
      </c>
      <c r="AE19">
        <v>-4.72103951240199E-4</v>
      </c>
      <c r="AF19">
        <v>1.7961698072776E-3</v>
      </c>
      <c r="AG19">
        <v>1.16120120809625E-3</v>
      </c>
      <c r="AH19">
        <v>-3.21571845024769E-3</v>
      </c>
      <c r="AI19">
        <v>-7.4660876190920798E-4</v>
      </c>
      <c r="AJ19">
        <v>1.8794042016943499E-3</v>
      </c>
      <c r="AK19">
        <v>1.3975816294699299E-3</v>
      </c>
      <c r="AL19">
        <v>-2.4000283683409999E-3</v>
      </c>
      <c r="AM19">
        <v>-1.5436260112006101E-3</v>
      </c>
      <c r="AN19">
        <v>-1.14374038271148E-4</v>
      </c>
      <c r="AO19">
        <v>1.20742485905834E-3</v>
      </c>
      <c r="AP19">
        <v>15.1109191524914</v>
      </c>
      <c r="AQ19">
        <v>0.54187877204462098</v>
      </c>
      <c r="AR19">
        <v>0.49529414563162599</v>
      </c>
      <c r="AS19">
        <v>0.31353480470065698</v>
      </c>
      <c r="AT19" t="s">
        <v>45</v>
      </c>
    </row>
    <row r="20" spans="1:46" x14ac:dyDescent="0.3">
      <c r="A20">
        <v>19</v>
      </c>
      <c r="B20" t="s">
        <v>45</v>
      </c>
      <c r="C20">
        <v>-1.0009509974749999E-2</v>
      </c>
      <c r="D20">
        <v>6.3668671349809895E-4</v>
      </c>
      <c r="E20">
        <v>4.4067051001460801E-3</v>
      </c>
      <c r="F20">
        <v>-6.9433243539994503E-3</v>
      </c>
      <c r="G20">
        <v>-2.5885023083438E-3</v>
      </c>
      <c r="H20">
        <v>1.7703925201360299E-3</v>
      </c>
      <c r="I20">
        <v>-3.1618017683831198E-3</v>
      </c>
      <c r="J20">
        <v>1.8481508365789201E-3</v>
      </c>
      <c r="K20">
        <v>1.3542488290136901E-2</v>
      </c>
      <c r="L20">
        <v>-1.7804864883216E-2</v>
      </c>
      <c r="M20">
        <v>-0.59665152629962503</v>
      </c>
      <c r="N20">
        <v>1.35424728538327E-3</v>
      </c>
      <c r="O20" s="1">
        <v>6.3702222988617298E-5</v>
      </c>
      <c r="P20">
        <v>-1.9884631276148399E-3</v>
      </c>
      <c r="Q20">
        <v>1.2048921645960401E-3</v>
      </c>
      <c r="R20">
        <v>-4.6551885973059599E-2</v>
      </c>
      <c r="S20">
        <v>-1.2821818755490299E-2</v>
      </c>
      <c r="T20">
        <v>3.6374004271286201E-3</v>
      </c>
      <c r="U20">
        <v>2.0477886052825099E-3</v>
      </c>
      <c r="V20">
        <v>2.7884070851971802E-3</v>
      </c>
      <c r="W20">
        <v>1.7628105659538899E-3</v>
      </c>
      <c r="X20">
        <v>9.7941984289623397E-4</v>
      </c>
      <c r="Y20">
        <v>2.6128598810262998E-4</v>
      </c>
      <c r="Z20">
        <v>-5.5117028722013095E-4</v>
      </c>
      <c r="AA20">
        <v>2.0553554009320599E-4</v>
      </c>
      <c r="AB20">
        <v>-9.8386506773652602E-3</v>
      </c>
      <c r="AC20">
        <v>-3.7713749592364199E-4</v>
      </c>
      <c r="AD20">
        <v>5.6084204071912601E-3</v>
      </c>
      <c r="AE20" s="1">
        <v>-6.1399607140187703E-6</v>
      </c>
      <c r="AF20">
        <v>3.3235247654157698E-4</v>
      </c>
      <c r="AG20">
        <v>-1.2326971562316099E-3</v>
      </c>
      <c r="AH20">
        <v>-2.3740574305447E-4</v>
      </c>
      <c r="AI20">
        <v>8.17930683174664E-4</v>
      </c>
      <c r="AJ20">
        <v>-1.91298856445581E-4</v>
      </c>
      <c r="AK20">
        <v>1.7035696625751998E-2</v>
      </c>
      <c r="AL20">
        <v>-3.48265269247287E-3</v>
      </c>
      <c r="AM20">
        <v>5.5856542508297795E-4</v>
      </c>
      <c r="AN20" s="1">
        <v>4.7881210238360796E-6</v>
      </c>
      <c r="AO20">
        <v>-1.29485402091575E-3</v>
      </c>
      <c r="AP20">
        <v>15.291435374204401</v>
      </c>
      <c r="AQ20">
        <v>0.51225165207555401</v>
      </c>
      <c r="AR20">
        <v>0.49871411582691799</v>
      </c>
      <c r="AS20">
        <v>0.28198564912475099</v>
      </c>
      <c r="AT20" t="s">
        <v>45</v>
      </c>
    </row>
    <row r="21" spans="1:46" x14ac:dyDescent="0.3">
      <c r="A21">
        <v>20</v>
      </c>
      <c r="B21" t="s">
        <v>45</v>
      </c>
      <c r="C21">
        <v>-5.9914741439198397E-3</v>
      </c>
      <c r="D21">
        <v>1.12206143954208E-3</v>
      </c>
      <c r="E21">
        <v>2.22905477301154E-3</v>
      </c>
      <c r="F21">
        <v>-6.2021673021826398E-3</v>
      </c>
      <c r="G21">
        <v>1.1485280043726199E-4</v>
      </c>
      <c r="H21">
        <v>-1.7083036330729599E-3</v>
      </c>
      <c r="I21">
        <v>-2.2444971811547798E-3</v>
      </c>
      <c r="J21">
        <v>1.2642932794089299E-3</v>
      </c>
      <c r="K21">
        <v>-1.32269180956871E-3</v>
      </c>
      <c r="L21">
        <v>-1.28355622667637E-2</v>
      </c>
      <c r="M21">
        <v>-0.596850137555065</v>
      </c>
      <c r="N21" s="1">
        <v>6.6438640407969996E-6</v>
      </c>
      <c r="O21">
        <v>1.0519025007015999E-3</v>
      </c>
      <c r="P21">
        <v>-2.0880072562477299E-3</v>
      </c>
      <c r="Q21">
        <v>1.6465904252621899E-3</v>
      </c>
      <c r="R21">
        <v>-3.7919763910412102E-2</v>
      </c>
      <c r="S21">
        <v>-1.4832508425021099E-2</v>
      </c>
      <c r="T21">
        <v>6.00500850931447E-3</v>
      </c>
      <c r="U21">
        <v>3.2354274221506798E-3</v>
      </c>
      <c r="V21">
        <v>1.86364275812314E-3</v>
      </c>
      <c r="W21">
        <v>1.9850060382955799E-3</v>
      </c>
      <c r="X21">
        <v>1.4457154930367999E-3</v>
      </c>
      <c r="Y21">
        <v>7.1146318909638695E-4</v>
      </c>
      <c r="Z21">
        <v>-1.35501609213014E-3</v>
      </c>
      <c r="AA21">
        <v>8.3797766703785101E-4</v>
      </c>
      <c r="AB21">
        <v>-4.0513522802894802E-3</v>
      </c>
      <c r="AC21">
        <v>1.5447523904100701E-3</v>
      </c>
      <c r="AD21">
        <v>-1.1215270569258299E-3</v>
      </c>
      <c r="AE21">
        <v>2.4533300831040199E-3</v>
      </c>
      <c r="AF21">
        <v>2.6432992023370499E-3</v>
      </c>
      <c r="AG21">
        <v>-4.9019784920974804E-4</v>
      </c>
      <c r="AH21">
        <v>-7.9871904928341397E-4</v>
      </c>
      <c r="AI21">
        <v>-1.27655488542186E-3</v>
      </c>
      <c r="AJ21">
        <v>1.0578491284755601E-3</v>
      </c>
      <c r="AK21">
        <v>8.0809694100697702E-3</v>
      </c>
      <c r="AL21">
        <v>-1.3334488569333499E-3</v>
      </c>
      <c r="AM21">
        <v>-7.4006709861785104E-4</v>
      </c>
      <c r="AN21">
        <v>-5.3878311267374504E-4</v>
      </c>
      <c r="AO21">
        <v>-6.4861092448154501E-4</v>
      </c>
      <c r="AP21">
        <v>14.846062888802599</v>
      </c>
      <c r="AQ21">
        <v>0.52701296967519895</v>
      </c>
      <c r="AR21">
        <v>0.51096176168157303</v>
      </c>
      <c r="AS21">
        <v>0.31095114079007302</v>
      </c>
      <c r="AT21" t="s">
        <v>45</v>
      </c>
    </row>
    <row r="22" spans="1:46" x14ac:dyDescent="0.3">
      <c r="A22">
        <v>21</v>
      </c>
      <c r="B22" t="s">
        <v>45</v>
      </c>
      <c r="C22">
        <v>-4.3809587444057097E-3</v>
      </c>
      <c r="D22">
        <v>-1.86424612631074E-3</v>
      </c>
      <c r="E22">
        <v>1.9133987948123301E-3</v>
      </c>
      <c r="F22">
        <v>-8.4123681241629108E-3</v>
      </c>
      <c r="G22">
        <v>2.27536953385016E-3</v>
      </c>
      <c r="H22">
        <v>2.33746550054738E-3</v>
      </c>
      <c r="I22">
        <v>-1.31645820151283E-3</v>
      </c>
      <c r="J22">
        <v>9.0524539757446201E-4</v>
      </c>
      <c r="K22">
        <v>7.8854597045442208E-3</v>
      </c>
      <c r="L22">
        <v>-1.5131373856551399E-2</v>
      </c>
      <c r="M22">
        <v>-0.62317550860679205</v>
      </c>
      <c r="N22">
        <v>1.8227097720405401E-3</v>
      </c>
      <c r="O22">
        <v>5.7903411217683897E-4</v>
      </c>
      <c r="P22">
        <v>-2.1361301775605001E-3</v>
      </c>
      <c r="Q22">
        <v>1.67610903771741E-3</v>
      </c>
      <c r="R22">
        <v>-3.6238299239110199E-2</v>
      </c>
      <c r="S22">
        <v>-1.2385652826693599E-2</v>
      </c>
      <c r="T22">
        <v>6.5147640992088002E-3</v>
      </c>
      <c r="U22">
        <v>2.64636124481781E-3</v>
      </c>
      <c r="V22">
        <v>5.5576282533632197E-4</v>
      </c>
      <c r="W22">
        <v>1.0260233413151301E-3</v>
      </c>
      <c r="X22">
        <v>6.2211751168434197E-4</v>
      </c>
      <c r="Y22">
        <v>-8.7430490445389796E-4</v>
      </c>
      <c r="Z22">
        <v>-1.4506729237444499E-3</v>
      </c>
      <c r="AA22" s="1">
        <v>-4.6941242713792197E-5</v>
      </c>
      <c r="AB22">
        <v>-3.7274099279708201E-3</v>
      </c>
      <c r="AC22">
        <v>-8.0784438255101598E-4</v>
      </c>
      <c r="AD22">
        <v>6.6769659585340401E-4</v>
      </c>
      <c r="AE22">
        <v>1.8889447138921401E-3</v>
      </c>
      <c r="AF22">
        <v>1.34057064388488E-3</v>
      </c>
      <c r="AG22">
        <v>-3.3841509810423898E-4</v>
      </c>
      <c r="AH22">
        <v>-2.0094196490123102E-3</v>
      </c>
      <c r="AI22">
        <v>8.29025742441533E-4</v>
      </c>
      <c r="AJ22">
        <v>1.16513597064921E-3</v>
      </c>
      <c r="AK22">
        <v>5.5429572033238303E-3</v>
      </c>
      <c r="AL22">
        <v>-2.0536731011155602E-3</v>
      </c>
      <c r="AM22">
        <v>-2.4756502272274901E-3</v>
      </c>
      <c r="AN22">
        <v>8.8746484025453004E-4</v>
      </c>
      <c r="AO22">
        <v>-7.7877140867990897E-4</v>
      </c>
      <c r="AP22">
        <v>14.442493850226001</v>
      </c>
      <c r="AQ22">
        <v>0.44220361279119902</v>
      </c>
      <c r="AR22">
        <v>0.54329279958141896</v>
      </c>
      <c r="AS22">
        <v>0.26210225080057897</v>
      </c>
      <c r="AT22" t="s">
        <v>45</v>
      </c>
    </row>
    <row r="23" spans="1:46" x14ac:dyDescent="0.3">
      <c r="A23">
        <v>22</v>
      </c>
      <c r="B23" t="s">
        <v>45</v>
      </c>
      <c r="C23">
        <v>-6.5230068647909598E-3</v>
      </c>
      <c r="D23">
        <v>-3.47026722549716E-3</v>
      </c>
      <c r="E23">
        <v>-2.6557395731016298E-3</v>
      </c>
      <c r="F23">
        <v>-3.00757353671809E-3</v>
      </c>
      <c r="G23">
        <v>4.0564996293687003E-3</v>
      </c>
      <c r="H23">
        <v>1.6621145080956E-3</v>
      </c>
      <c r="I23">
        <v>-1.83468415732091E-3</v>
      </c>
      <c r="J23">
        <v>1.4212038178980999E-3</v>
      </c>
      <c r="K23">
        <v>2.99322670156653E-3</v>
      </c>
      <c r="L23">
        <v>-5.9006392578569E-3</v>
      </c>
      <c r="M23">
        <v>-0.59752535484158997</v>
      </c>
      <c r="N23">
        <v>-2.2657478642344798E-3</v>
      </c>
      <c r="O23">
        <v>2.9054075036127002E-3</v>
      </c>
      <c r="P23">
        <v>-1.49326308110895E-3</v>
      </c>
      <c r="Q23">
        <v>1.8920585083178701E-3</v>
      </c>
      <c r="R23">
        <v>-3.1256543972482599E-2</v>
      </c>
      <c r="S23">
        <v>-1.1482832888534E-2</v>
      </c>
      <c r="T23">
        <v>1.0502976031649E-2</v>
      </c>
      <c r="U23">
        <v>7.8858335530658102E-3</v>
      </c>
      <c r="V23">
        <v>1.3866919021873799E-3</v>
      </c>
      <c r="W23">
        <v>-4.5519709247765299E-4</v>
      </c>
      <c r="X23">
        <v>7.1461607373846201E-4</v>
      </c>
      <c r="Y23">
        <v>6.7667835014555101E-4</v>
      </c>
      <c r="Z23">
        <v>-1.2732886932110899E-3</v>
      </c>
      <c r="AA23">
        <v>-4.6195560979359301E-4</v>
      </c>
      <c r="AB23">
        <v>-2.59883298955011E-3</v>
      </c>
      <c r="AC23">
        <v>-4.69211771543034E-3</v>
      </c>
      <c r="AD23">
        <v>-3.0726780820423201E-4</v>
      </c>
      <c r="AE23">
        <v>1.5938119459463699E-3</v>
      </c>
      <c r="AF23">
        <v>2.68032653308381E-3</v>
      </c>
      <c r="AG23">
        <v>4.5203301408591199E-3</v>
      </c>
      <c r="AH23">
        <v>-3.2191811643896401E-3</v>
      </c>
      <c r="AI23">
        <v>-1.5017092951723999E-3</v>
      </c>
      <c r="AJ23">
        <v>-1.0671768056292499E-3</v>
      </c>
      <c r="AK23">
        <v>-1.5583681462845601E-3</v>
      </c>
      <c r="AL23">
        <v>-1.9429970084121899E-3</v>
      </c>
      <c r="AM23">
        <v>2.2788173118666001E-3</v>
      </c>
      <c r="AN23">
        <v>-5.1379364103159599E-4</v>
      </c>
      <c r="AO23" s="1">
        <v>-8.8228753892683506E-5</v>
      </c>
      <c r="AP23">
        <v>14.688874605820599</v>
      </c>
      <c r="AQ23">
        <v>0.49928820306782101</v>
      </c>
      <c r="AR23">
        <v>0.51991391898123296</v>
      </c>
      <c r="AS23">
        <v>0.27970702930238001</v>
      </c>
      <c r="AT23" t="s">
        <v>45</v>
      </c>
    </row>
    <row r="24" spans="1:46" x14ac:dyDescent="0.3">
      <c r="A24">
        <v>23</v>
      </c>
      <c r="B24" t="s">
        <v>45</v>
      </c>
      <c r="C24">
        <v>-1.5880067584208599E-2</v>
      </c>
      <c r="D24">
        <v>6.0863241000475E-4</v>
      </c>
      <c r="E24">
        <v>8.2958520120903596E-4</v>
      </c>
      <c r="F24">
        <v>-4.1645647920002596E-3</v>
      </c>
      <c r="G24">
        <v>1.40757833277668E-3</v>
      </c>
      <c r="H24">
        <v>7.9334585325408001E-4</v>
      </c>
      <c r="I24">
        <v>-1.5636907390539001E-3</v>
      </c>
      <c r="J24">
        <v>9.8968031045989298E-4</v>
      </c>
      <c r="K24">
        <v>6.0218869083962399E-3</v>
      </c>
      <c r="L24">
        <v>-8.6159147920745194E-3</v>
      </c>
      <c r="M24">
        <v>-0.62088780361130802</v>
      </c>
      <c r="N24">
        <v>1.43677252208782E-3</v>
      </c>
      <c r="O24">
        <v>1.7264196372114701E-3</v>
      </c>
      <c r="P24">
        <v>-5.2814987791222102E-3</v>
      </c>
      <c r="Q24">
        <v>2.6301105434418199E-3</v>
      </c>
      <c r="R24">
        <v>-4.83998039225709E-2</v>
      </c>
      <c r="S24">
        <v>-7.7065105496820496E-3</v>
      </c>
      <c r="T24">
        <v>8.5600673391056804E-3</v>
      </c>
      <c r="U24">
        <v>9.4810528519013396E-3</v>
      </c>
      <c r="V24">
        <v>3.1354972145617501E-4</v>
      </c>
      <c r="W24" s="1">
        <v>-7.1005177928554894E-5</v>
      </c>
      <c r="X24">
        <v>5.1801423042660598E-4</v>
      </c>
      <c r="Y24">
        <v>-1.3541609323101101E-3</v>
      </c>
      <c r="Z24">
        <v>-1.57537632941101E-3</v>
      </c>
      <c r="AA24" s="1">
        <v>-9.9248530180199596E-7</v>
      </c>
      <c r="AB24">
        <v>-5.8604124587120004E-3</v>
      </c>
      <c r="AC24">
        <v>-2.3084742241532199E-3</v>
      </c>
      <c r="AD24">
        <v>1.76155239002473E-3</v>
      </c>
      <c r="AE24">
        <v>2.4815888506782599E-3</v>
      </c>
      <c r="AF24">
        <v>3.6531891808433701E-3</v>
      </c>
      <c r="AG24">
        <v>-6.6662805760978505E-4</v>
      </c>
      <c r="AH24">
        <v>-5.2638218725719697E-3</v>
      </c>
      <c r="AI24">
        <v>1.2293504713209899E-4</v>
      </c>
      <c r="AJ24">
        <v>4.8293605971783799E-4</v>
      </c>
      <c r="AK24">
        <v>9.0201224640703605E-3</v>
      </c>
      <c r="AL24">
        <v>-3.3520048372448E-3</v>
      </c>
      <c r="AM24">
        <v>7.2640572484666702E-4</v>
      </c>
      <c r="AN24">
        <v>1.2570416834371299E-4</v>
      </c>
      <c r="AO24">
        <v>9.1755613818454197E-4</v>
      </c>
      <c r="AP24">
        <v>14.576727460577301</v>
      </c>
      <c r="AQ24">
        <v>0.46582894839084299</v>
      </c>
      <c r="AR24">
        <v>0.531677837881116</v>
      </c>
      <c r="AS24">
        <v>0.27389460801666698</v>
      </c>
      <c r="AT24" t="s">
        <v>45</v>
      </c>
    </row>
    <row r="25" spans="1:46" x14ac:dyDescent="0.3">
      <c r="A25">
        <v>24</v>
      </c>
      <c r="B25" t="s">
        <v>45</v>
      </c>
      <c r="C25">
        <v>-2.6496041566966399E-3</v>
      </c>
      <c r="D25">
        <v>-3.6673419201985099E-4</v>
      </c>
      <c r="E25">
        <v>-1.9298653115822899E-3</v>
      </c>
      <c r="F25">
        <v>-3.3773040954959699E-3</v>
      </c>
      <c r="G25">
        <v>1.93269818394966E-3</v>
      </c>
      <c r="H25">
        <v>2.6479755092557499E-3</v>
      </c>
      <c r="I25">
        <v>-1.4033575021781799E-3</v>
      </c>
      <c r="J25">
        <v>1.59504263502069E-3</v>
      </c>
      <c r="K25">
        <v>9.0128909068736896E-4</v>
      </c>
      <c r="L25">
        <v>-1.93447733399979E-3</v>
      </c>
      <c r="M25">
        <v>-0.59917571302722294</v>
      </c>
      <c r="N25">
        <v>1.07371941002232E-3</v>
      </c>
      <c r="O25">
        <v>1.1061934548032199E-3</v>
      </c>
      <c r="P25">
        <v>-2.38262536841041E-3</v>
      </c>
      <c r="Q25">
        <v>1.4025537502790301E-3</v>
      </c>
      <c r="R25">
        <v>-2.9520846605810801E-2</v>
      </c>
      <c r="S25">
        <v>-1.1624195910267201E-2</v>
      </c>
      <c r="T25">
        <v>6.4927945766889697E-3</v>
      </c>
      <c r="U25">
        <v>7.35017715456037E-3</v>
      </c>
      <c r="V25">
        <v>5.6697234692941998E-4</v>
      </c>
      <c r="W25">
        <v>4.99458564817522E-4</v>
      </c>
      <c r="X25">
        <v>2.22437477353402E-4</v>
      </c>
      <c r="Y25">
        <v>6.9485747399296196E-4</v>
      </c>
      <c r="Z25">
        <v>1.4278810302137501E-3</v>
      </c>
      <c r="AA25">
        <v>2.28467977888833E-4</v>
      </c>
      <c r="AB25">
        <v>-5.7003053912181502E-4</v>
      </c>
      <c r="AC25">
        <v>-2.7774117337511098E-3</v>
      </c>
      <c r="AD25">
        <v>-4.5689686000832796E-3</v>
      </c>
      <c r="AE25">
        <v>-1.4734256357301901E-3</v>
      </c>
      <c r="AF25">
        <v>2.2735111353135002E-3</v>
      </c>
      <c r="AG25">
        <v>3.64904072168998E-3</v>
      </c>
      <c r="AH25">
        <v>-1.37912989638239E-3</v>
      </c>
      <c r="AI25">
        <v>-2.5374227874500201E-4</v>
      </c>
      <c r="AJ25">
        <v>5.1856620066746001E-4</v>
      </c>
      <c r="AK25">
        <v>3.9595449266834401E-4</v>
      </c>
      <c r="AL25">
        <v>-9.6346514504277601E-4</v>
      </c>
      <c r="AM25" s="1">
        <v>-1.51361779865333E-5</v>
      </c>
      <c r="AN25">
        <v>-1.22888542729981E-3</v>
      </c>
      <c r="AO25">
        <v>8.29834889296963E-4</v>
      </c>
      <c r="AP25">
        <v>14.635358088782899</v>
      </c>
      <c r="AQ25">
        <v>0.46303199445270998</v>
      </c>
      <c r="AR25">
        <v>0.51820681416719205</v>
      </c>
      <c r="AS25">
        <v>0.30804266552069998</v>
      </c>
      <c r="AT25" t="s">
        <v>45</v>
      </c>
    </row>
    <row r="26" spans="1:46" x14ac:dyDescent="0.3">
      <c r="A26">
        <v>25</v>
      </c>
      <c r="B26" t="s">
        <v>45</v>
      </c>
      <c r="C26">
        <v>-1.2721978310168599E-2</v>
      </c>
      <c r="D26">
        <v>-2.7796023284303202E-3</v>
      </c>
      <c r="E26">
        <v>1.5665119376412199E-3</v>
      </c>
      <c r="F26">
        <v>-1.0789435160320699E-2</v>
      </c>
      <c r="G26">
        <v>-1.62196494963432E-3</v>
      </c>
      <c r="H26">
        <v>1.94698219607471E-3</v>
      </c>
      <c r="I26">
        <v>-1.1268418882442899E-3</v>
      </c>
      <c r="J26">
        <v>1.18781625653431E-3</v>
      </c>
      <c r="K26">
        <v>1.7645043466544601E-2</v>
      </c>
      <c r="L26">
        <v>-1.9220613009443999E-2</v>
      </c>
      <c r="M26">
        <v>-0.61527465297064399</v>
      </c>
      <c r="N26">
        <v>-5.0209463908038098E-4</v>
      </c>
      <c r="O26">
        <v>2.02047851887821E-3</v>
      </c>
      <c r="P26">
        <v>-2.8500762875385802E-3</v>
      </c>
      <c r="Q26">
        <v>1.64178278346668E-3</v>
      </c>
      <c r="R26">
        <v>-5.8443761972192802E-2</v>
      </c>
      <c r="S26">
        <v>-1.4028739944490399E-2</v>
      </c>
      <c r="T26">
        <v>1.1615275961048201E-3</v>
      </c>
      <c r="U26">
        <v>3.8173500055349698E-3</v>
      </c>
      <c r="V26">
        <v>2.74894258554017E-3</v>
      </c>
      <c r="W26">
        <v>9.2297085839922795E-4</v>
      </c>
      <c r="X26">
        <v>3.1444361489092802E-4</v>
      </c>
      <c r="Y26">
        <v>6.8516954535698105E-4</v>
      </c>
      <c r="Z26">
        <v>-5.0219553184735304E-4</v>
      </c>
      <c r="AA26" s="1">
        <v>-6.3129492483496893E-5</v>
      </c>
      <c r="AB26">
        <v>-9.5798134230518292E-3</v>
      </c>
      <c r="AC26">
        <v>1.43376473192513E-3</v>
      </c>
      <c r="AD26">
        <v>4.4411133097838496E-3</v>
      </c>
      <c r="AE26">
        <v>-2.0441805530942701E-3</v>
      </c>
      <c r="AF26">
        <v>-8.55672149890455E-4</v>
      </c>
      <c r="AG26">
        <v>2.6381772483608699E-3</v>
      </c>
      <c r="AH26">
        <v>-2.5741927510049099E-4</v>
      </c>
      <c r="AI26">
        <v>-2.1479507849562901E-3</v>
      </c>
      <c r="AJ26">
        <v>-1.65629794551885E-3</v>
      </c>
      <c r="AK26">
        <v>1.85649717133698E-2</v>
      </c>
      <c r="AL26">
        <v>-1.93702281078171E-3</v>
      </c>
      <c r="AM26">
        <v>1.8320967691436E-3</v>
      </c>
      <c r="AN26">
        <v>-3.0366121703901301E-3</v>
      </c>
      <c r="AO26">
        <v>8.1438794764355105E-4</v>
      </c>
      <c r="AP26">
        <v>14.903768974901</v>
      </c>
      <c r="AQ26">
        <v>0.486388622998221</v>
      </c>
      <c r="AR26">
        <v>0.52111118004058998</v>
      </c>
      <c r="AS26">
        <v>0.28428269064852801</v>
      </c>
      <c r="AT26" t="s">
        <v>45</v>
      </c>
    </row>
    <row r="27" spans="1:46" x14ac:dyDescent="0.3">
      <c r="A27">
        <v>26</v>
      </c>
      <c r="B27" t="s">
        <v>45</v>
      </c>
      <c r="C27">
        <v>-2.78046774633414E-2</v>
      </c>
      <c r="D27">
        <v>-4.2055437226770102E-3</v>
      </c>
      <c r="E27">
        <v>1.96545158541828E-4</v>
      </c>
      <c r="F27">
        <v>-5.3476544945661297E-3</v>
      </c>
      <c r="G27">
        <v>1.5706650992094299E-3</v>
      </c>
      <c r="H27">
        <v>1.85840799701736E-3</v>
      </c>
      <c r="I27">
        <v>-1.70942856810113E-3</v>
      </c>
      <c r="J27">
        <v>5.6608749891491497E-4</v>
      </c>
      <c r="K27">
        <v>1.04290636414294E-2</v>
      </c>
      <c r="L27">
        <v>-1.48108701711795E-2</v>
      </c>
      <c r="M27">
        <v>-0.63624326143768495</v>
      </c>
      <c r="N27">
        <v>7.2312345329816202E-4</v>
      </c>
      <c r="O27">
        <v>-1.7474690063864499E-3</v>
      </c>
      <c r="P27" s="1">
        <v>7.5236911317291794E-5</v>
      </c>
      <c r="Q27">
        <v>1.6088000715280199E-3</v>
      </c>
      <c r="R27">
        <v>-5.06252684338582E-2</v>
      </c>
      <c r="S27">
        <v>-6.5900869427830099E-3</v>
      </c>
      <c r="T27">
        <v>8.6539817590103006E-3</v>
      </c>
      <c r="U27">
        <v>3.4853631784838898E-4</v>
      </c>
      <c r="V27">
        <v>9.9442913428683492E-4</v>
      </c>
      <c r="W27">
        <v>1.3645894487174101E-3</v>
      </c>
      <c r="X27">
        <v>1.01842910252942E-3</v>
      </c>
      <c r="Y27">
        <v>-2.17860956874324E-4</v>
      </c>
      <c r="Z27">
        <v>-1.76479431682977E-3</v>
      </c>
      <c r="AA27" s="1">
        <v>-5.4994216962192701E-5</v>
      </c>
      <c r="AB27">
        <v>-5.2974116983785296E-3</v>
      </c>
      <c r="AC27">
        <v>-6.0399485201829504E-3</v>
      </c>
      <c r="AD27">
        <v>1.73788345490199E-3</v>
      </c>
      <c r="AE27">
        <v>3.58871397426266E-3</v>
      </c>
      <c r="AF27">
        <v>1.1221020906744499E-4</v>
      </c>
      <c r="AG27">
        <v>8.35251754883915E-4</v>
      </c>
      <c r="AH27">
        <v>-2.8352095246873201E-3</v>
      </c>
      <c r="AI27">
        <v>4.2535630882404999E-4</v>
      </c>
      <c r="AJ27">
        <v>1.29851140798294E-3</v>
      </c>
      <c r="AK27">
        <v>1.43756414644558E-2</v>
      </c>
      <c r="AL27">
        <v>-3.07244843272213E-3</v>
      </c>
      <c r="AM27">
        <v>6.7176724561444901E-4</v>
      </c>
      <c r="AN27">
        <v>2.6524935267524698E-4</v>
      </c>
      <c r="AO27">
        <v>-4.7399228101780501E-4</v>
      </c>
      <c r="AP27">
        <v>14.5750171492819</v>
      </c>
      <c r="AQ27">
        <v>0.45713133077573198</v>
      </c>
      <c r="AR27">
        <v>0.54914415761118496</v>
      </c>
      <c r="AS27">
        <v>0.26523504805415299</v>
      </c>
      <c r="AT27" t="s">
        <v>45</v>
      </c>
    </row>
    <row r="28" spans="1:46" x14ac:dyDescent="0.3">
      <c r="A28">
        <v>27</v>
      </c>
      <c r="B28" t="s">
        <v>45</v>
      </c>
      <c r="C28">
        <v>-8.9544083548261499E-3</v>
      </c>
      <c r="D28">
        <v>-1.7775191973652799E-3</v>
      </c>
      <c r="E28">
        <v>-3.1028381229091E-4</v>
      </c>
      <c r="F28">
        <v>-2.3458261553913301E-3</v>
      </c>
      <c r="G28">
        <v>5.7512221520363905E-4</v>
      </c>
      <c r="H28">
        <v>1.6726546481868601E-3</v>
      </c>
      <c r="I28">
        <v>-6.9510903647547397E-4</v>
      </c>
      <c r="J28">
        <v>1.12636150085289E-3</v>
      </c>
      <c r="K28">
        <v>9.6134453715952198E-4</v>
      </c>
      <c r="L28">
        <v>-3.2250917822185801E-3</v>
      </c>
      <c r="M28">
        <v>-0.61309306962068799</v>
      </c>
      <c r="N28">
        <v>-6.4112245710202696E-4</v>
      </c>
      <c r="O28">
        <v>4.6430139370726397E-4</v>
      </c>
      <c r="P28">
        <v>-9.48644567235236E-4</v>
      </c>
      <c r="Q28">
        <v>1.4097120881467601E-3</v>
      </c>
      <c r="R28">
        <v>-3.8187261432704102E-2</v>
      </c>
      <c r="S28">
        <v>-1.50353525853371E-2</v>
      </c>
      <c r="T28">
        <v>9.8641413433209497E-3</v>
      </c>
      <c r="U28">
        <v>7.0779320741289498E-3</v>
      </c>
      <c r="V28" s="1">
        <v>3.2901598086164099E-5</v>
      </c>
      <c r="W28">
        <v>1.1779752677776401E-3</v>
      </c>
      <c r="X28">
        <v>1.92016600021997E-4</v>
      </c>
      <c r="Y28">
        <v>-3.9491583947029598E-4</v>
      </c>
      <c r="Z28">
        <v>1.0109178462980701E-3</v>
      </c>
      <c r="AA28">
        <v>-6.1912944040295602E-4</v>
      </c>
      <c r="AB28">
        <v>-8.7635167376160796E-4</v>
      </c>
      <c r="AC28">
        <v>-2.24535435288262E-3</v>
      </c>
      <c r="AD28">
        <v>-2.6657619220869398E-3</v>
      </c>
      <c r="AE28">
        <v>-1.22470463378929E-3</v>
      </c>
      <c r="AF28">
        <v>3.84103836929744E-3</v>
      </c>
      <c r="AG28">
        <v>1.12717441220776E-3</v>
      </c>
      <c r="AH28">
        <v>-1.1572126745135801E-3</v>
      </c>
      <c r="AI28">
        <v>-2.09538682930566E-3</v>
      </c>
      <c r="AJ28">
        <v>2.1041503447949998E-3</v>
      </c>
      <c r="AK28">
        <v>-1.54502363791924E-3</v>
      </c>
      <c r="AL28">
        <v>-1.49096639392368E-3</v>
      </c>
      <c r="AM28">
        <v>-6.3598862742353802E-4</v>
      </c>
      <c r="AN28">
        <v>-1.9220078322351199E-3</v>
      </c>
      <c r="AO28">
        <v>3.20273470550763E-4</v>
      </c>
      <c r="AP28">
        <v>14.519628471268399</v>
      </c>
      <c r="AQ28">
        <v>0.48896945311422102</v>
      </c>
      <c r="AR28">
        <v>0.53090456620987703</v>
      </c>
      <c r="AS28">
        <v>0.30384232953873203</v>
      </c>
      <c r="AT28" t="s">
        <v>45</v>
      </c>
    </row>
    <row r="29" spans="1:46" x14ac:dyDescent="0.3">
      <c r="A29">
        <v>28</v>
      </c>
      <c r="B29" t="s">
        <v>45</v>
      </c>
      <c r="C29">
        <v>-4.1651901728885698E-3</v>
      </c>
      <c r="D29">
        <v>-1.02145381509782E-3</v>
      </c>
      <c r="E29">
        <v>-6.5144523906317503E-4</v>
      </c>
      <c r="F29">
        <v>-4.9936721238575702E-3</v>
      </c>
      <c r="G29">
        <v>2.4565950714990101E-3</v>
      </c>
      <c r="H29">
        <v>3.16765920588678E-3</v>
      </c>
      <c r="I29">
        <v>-1.2242880981122601E-3</v>
      </c>
      <c r="J29" s="1">
        <v>-9.8233147874782805E-5</v>
      </c>
      <c r="K29">
        <v>3.2592430373950699E-3</v>
      </c>
      <c r="L29">
        <v>-9.6397513646984401E-3</v>
      </c>
      <c r="M29">
        <v>-0.59974460256585105</v>
      </c>
      <c r="N29">
        <v>1.4493560603502E-3</v>
      </c>
      <c r="O29">
        <v>6.7677013827093099E-4</v>
      </c>
      <c r="P29">
        <v>-1.58201676107251E-3</v>
      </c>
      <c r="Q29">
        <v>4.2029984328606599E-4</v>
      </c>
      <c r="R29">
        <v>-3.4328486793851101E-2</v>
      </c>
      <c r="S29">
        <v>-1.4981942888860201E-2</v>
      </c>
      <c r="T29">
        <v>1.4452224390136101E-3</v>
      </c>
      <c r="U29">
        <v>6.7438299618628201E-3</v>
      </c>
      <c r="V29">
        <v>3.0062816773762701E-4</v>
      </c>
      <c r="W29">
        <v>8.3447352903020502E-4</v>
      </c>
      <c r="X29">
        <v>3.1676590998721101E-4</v>
      </c>
      <c r="Y29">
        <v>-3.2332080835045801E-4</v>
      </c>
      <c r="Z29">
        <v>-1.7041241304646599E-3</v>
      </c>
      <c r="AA29">
        <v>1.81719000993617E-4</v>
      </c>
      <c r="AB29">
        <v>-3.0287825059916599E-3</v>
      </c>
      <c r="AC29">
        <v>-1.1384693876187301E-3</v>
      </c>
      <c r="AD29">
        <v>1.0130339280660201E-3</v>
      </c>
      <c r="AE29">
        <v>1.4836458779215801E-3</v>
      </c>
      <c r="AF29">
        <v>1.5584830317354401E-3</v>
      </c>
      <c r="AG29" s="1">
        <v>4.3841807842538899E-5</v>
      </c>
      <c r="AH29">
        <v>-1.8028730355640499E-3</v>
      </c>
      <c r="AI29">
        <v>8.94910963860296E-4</v>
      </c>
      <c r="AJ29">
        <v>-5.1486725509647705E-4</v>
      </c>
      <c r="AK29">
        <v>6.4747797125644397E-3</v>
      </c>
      <c r="AL29">
        <v>-2.4495348300683098E-3</v>
      </c>
      <c r="AM29">
        <v>-1.38246564541608E-3</v>
      </c>
      <c r="AN29">
        <v>1.31987743987014E-3</v>
      </c>
      <c r="AO29">
        <v>-9.6950426923990505E-4</v>
      </c>
      <c r="AP29">
        <v>14.519081510228</v>
      </c>
      <c r="AQ29">
        <v>0.52599621409102104</v>
      </c>
      <c r="AR29">
        <v>0.51648069668353502</v>
      </c>
      <c r="AS29">
        <v>0.31217036699083101</v>
      </c>
      <c r="AT29" t="s">
        <v>45</v>
      </c>
    </row>
    <row r="30" spans="1:46" x14ac:dyDescent="0.3">
      <c r="A30">
        <v>29</v>
      </c>
      <c r="B30" t="s">
        <v>45</v>
      </c>
      <c r="C30">
        <v>-8.7510008109177393E-3</v>
      </c>
      <c r="D30">
        <v>9.1327096569935402E-4</v>
      </c>
      <c r="E30">
        <v>2.8978782134880701E-3</v>
      </c>
      <c r="F30">
        <v>-3.0306758674976501E-3</v>
      </c>
      <c r="G30">
        <v>1.018845134084E-3</v>
      </c>
      <c r="H30">
        <v>2.8974315188611899E-3</v>
      </c>
      <c r="I30">
        <v>-5.1742042615013904E-4</v>
      </c>
      <c r="J30">
        <v>1.37026282459493E-3</v>
      </c>
      <c r="K30">
        <v>9.7527057458133299E-3</v>
      </c>
      <c r="L30">
        <v>-1.2376845399232001E-2</v>
      </c>
      <c r="M30">
        <v>-0.60950448596823403</v>
      </c>
      <c r="N30">
        <v>1.7206671078674499E-3</v>
      </c>
      <c r="O30" s="1">
        <v>-3.8569313019579003E-5</v>
      </c>
      <c r="P30">
        <v>-2.5522794988186801E-3</v>
      </c>
      <c r="Q30">
        <v>2.53652930968992E-3</v>
      </c>
      <c r="R30">
        <v>-4.9313981540909803E-2</v>
      </c>
      <c r="S30">
        <v>-8.6689270460387404E-3</v>
      </c>
      <c r="T30">
        <v>9.2266277380121005E-3</v>
      </c>
      <c r="U30">
        <v>6.3258627671046201E-3</v>
      </c>
      <c r="V30">
        <v>-4.0968067783454597E-4</v>
      </c>
      <c r="W30">
        <v>1.33456058577591E-3</v>
      </c>
      <c r="X30">
        <v>-3.5123496669062801E-4</v>
      </c>
      <c r="Y30">
        <v>-1.4986076433887901E-3</v>
      </c>
      <c r="Z30">
        <v>-5.3882976997891505E-4</v>
      </c>
      <c r="AA30">
        <v>-1.29115368695886E-3</v>
      </c>
      <c r="AB30">
        <v>-5.8538441507878696E-3</v>
      </c>
      <c r="AC30">
        <v>-6.4667709688781298E-3</v>
      </c>
      <c r="AD30">
        <v>3.4644657217637199E-3</v>
      </c>
      <c r="AE30">
        <v>3.6649263342387701E-3</v>
      </c>
      <c r="AF30">
        <v>1.9213628315566801E-3</v>
      </c>
      <c r="AG30">
        <v>-1.9470769231387599E-3</v>
      </c>
      <c r="AH30">
        <v>-3.2006289935488101E-3</v>
      </c>
      <c r="AI30">
        <v>1.16865426744673E-3</v>
      </c>
      <c r="AJ30">
        <v>2.2958632914298299E-3</v>
      </c>
      <c r="AK30">
        <v>6.94620276141018E-3</v>
      </c>
      <c r="AL30">
        <v>-4.2563696455914599E-3</v>
      </c>
      <c r="AM30">
        <v>-2.8768741686490502E-3</v>
      </c>
      <c r="AN30">
        <v>2.4027852007040099E-4</v>
      </c>
      <c r="AO30">
        <v>1.43517167915163E-3</v>
      </c>
      <c r="AP30">
        <v>14.8105245922045</v>
      </c>
      <c r="AQ30">
        <v>0.45106503235217599</v>
      </c>
      <c r="AR30">
        <v>0.52789945787822101</v>
      </c>
      <c r="AS30">
        <v>0.29108899051797199</v>
      </c>
      <c r="AT30" t="s">
        <v>45</v>
      </c>
    </row>
    <row r="31" spans="1:46" x14ac:dyDescent="0.3">
      <c r="A31">
        <v>30</v>
      </c>
      <c r="B31" t="s">
        <v>45</v>
      </c>
      <c r="C31">
        <v>-4.3436248772870797E-3</v>
      </c>
      <c r="D31">
        <v>1.8291308481698701E-3</v>
      </c>
      <c r="E31" s="1">
        <v>6.6926083608017607E-5</v>
      </c>
      <c r="F31">
        <v>-3.1953096888639801E-3</v>
      </c>
      <c r="G31">
        <v>4.0494644897720103E-3</v>
      </c>
      <c r="H31">
        <v>3.4817015767270999E-3</v>
      </c>
      <c r="I31">
        <v>-1.6340858600572201E-3</v>
      </c>
      <c r="J31">
        <v>2.01467144607271E-3</v>
      </c>
      <c r="K31">
        <v>9.9135043646403007E-4</v>
      </c>
      <c r="L31">
        <v>-2.9981202602347998E-3</v>
      </c>
      <c r="M31">
        <v>-0.59298405839300095</v>
      </c>
      <c r="N31">
        <v>6.8960825048377096E-4</v>
      </c>
      <c r="O31">
        <v>2.98983867776629E-3</v>
      </c>
      <c r="P31">
        <v>-5.1186158085748503E-3</v>
      </c>
      <c r="Q31">
        <v>1.6851889742274999E-3</v>
      </c>
      <c r="R31">
        <v>-3.1422152549687797E-2</v>
      </c>
      <c r="S31">
        <v>-1.5610777612803699E-2</v>
      </c>
      <c r="T31">
        <v>7.0399660754642901E-3</v>
      </c>
      <c r="U31">
        <v>1.10008938369554E-2</v>
      </c>
      <c r="V31">
        <v>1.5433143952469999E-3</v>
      </c>
      <c r="W31">
        <v>3.03851785687282E-4</v>
      </c>
      <c r="X31">
        <v>1.4250097216667399E-3</v>
      </c>
      <c r="Y31">
        <v>6.5315832167906103E-4</v>
      </c>
      <c r="Z31">
        <v>3.2477853657554399E-4</v>
      </c>
      <c r="AA31" s="1">
        <v>-1.4373657496221199E-5</v>
      </c>
      <c r="AB31">
        <v>-4.4834004471054102E-3</v>
      </c>
      <c r="AC31">
        <v>-6.2081214495545304E-3</v>
      </c>
      <c r="AD31">
        <v>-8.2910164055466503E-4</v>
      </c>
      <c r="AE31">
        <v>2.0248101567893902E-3</v>
      </c>
      <c r="AF31">
        <v>4.0182488900660602E-3</v>
      </c>
      <c r="AG31">
        <v>3.5110217924428999E-3</v>
      </c>
      <c r="AH31">
        <v>-3.5240764673782799E-3</v>
      </c>
      <c r="AI31">
        <v>-9.2712183722913003E-4</v>
      </c>
      <c r="AJ31">
        <v>3.0625775257805802E-4</v>
      </c>
      <c r="AK31">
        <v>4.6516105124160103E-3</v>
      </c>
      <c r="AL31">
        <v>-2.51764863262932E-3</v>
      </c>
      <c r="AM31">
        <v>1.5891242579800301E-3</v>
      </c>
      <c r="AN31">
        <v>-1.6624175261030999E-3</v>
      </c>
      <c r="AO31">
        <v>7.8030187016927405E-4</v>
      </c>
      <c r="AP31">
        <v>14.643203196042901</v>
      </c>
      <c r="AQ31">
        <v>0.54182335536764303</v>
      </c>
      <c r="AR31">
        <v>0.50528570311953902</v>
      </c>
      <c r="AS31">
        <v>0.31427388519869398</v>
      </c>
      <c r="AT31" t="s">
        <v>45</v>
      </c>
    </row>
    <row r="32" spans="1:46" x14ac:dyDescent="0.3">
      <c r="A32">
        <v>31</v>
      </c>
      <c r="B32" t="s">
        <v>45</v>
      </c>
      <c r="C32">
        <v>-6.3425853076300998E-3</v>
      </c>
      <c r="D32">
        <v>7.81170560297782E-4</v>
      </c>
      <c r="E32">
        <v>2.2033953639949799E-3</v>
      </c>
      <c r="F32">
        <v>-6.0514038080551197E-3</v>
      </c>
      <c r="G32">
        <v>1.34125427513216E-3</v>
      </c>
      <c r="H32">
        <v>2.9668481396547099E-3</v>
      </c>
      <c r="I32">
        <v>-2.9264840674626401E-3</v>
      </c>
      <c r="J32">
        <v>1.8610399471001599E-3</v>
      </c>
      <c r="K32">
        <v>9.1219459896580198E-3</v>
      </c>
      <c r="L32">
        <v>-1.8317188154002101E-2</v>
      </c>
      <c r="M32">
        <v>-0.60161685298814804</v>
      </c>
      <c r="N32">
        <v>-3.4115999854790501E-4</v>
      </c>
      <c r="O32">
        <v>5.3682871452896404E-4</v>
      </c>
      <c r="P32">
        <v>-1.4972795753950001E-3</v>
      </c>
      <c r="Q32">
        <v>3.8490379264211202E-4</v>
      </c>
      <c r="R32">
        <v>-4.8843478844693901E-2</v>
      </c>
      <c r="S32">
        <v>-1.3292115117683599E-2</v>
      </c>
      <c r="T32">
        <v>-9.0525236909936701E-4</v>
      </c>
      <c r="U32">
        <v>6.1065920142899599E-3</v>
      </c>
      <c r="V32">
        <v>2.23554289051909E-3</v>
      </c>
      <c r="W32">
        <v>7.2255555250159303E-4</v>
      </c>
      <c r="X32">
        <v>4.18681989979754E-4</v>
      </c>
      <c r="Y32">
        <v>1.5896287508327501E-4</v>
      </c>
      <c r="Z32">
        <v>6.5143894415421104E-4</v>
      </c>
      <c r="AA32">
        <v>5.2505244774279697E-4</v>
      </c>
      <c r="AB32">
        <v>-1.7126093435646001E-3</v>
      </c>
      <c r="AC32">
        <v>5.85300364905267E-3</v>
      </c>
      <c r="AD32">
        <v>2.8706394395858598E-3</v>
      </c>
      <c r="AE32">
        <v>-2.26446341282699E-3</v>
      </c>
      <c r="AF32">
        <v>-9.1144409620361199E-4</v>
      </c>
      <c r="AG32">
        <v>9.9352039784426503E-4</v>
      </c>
      <c r="AH32">
        <v>1.0191747257305599E-3</v>
      </c>
      <c r="AI32">
        <v>7.7035633735915497E-4</v>
      </c>
      <c r="AJ32">
        <v>-1.98104215454951E-4</v>
      </c>
      <c r="AK32">
        <v>1.3195838165080499E-2</v>
      </c>
      <c r="AL32">
        <v>-5.5125815231089398E-3</v>
      </c>
      <c r="AM32">
        <v>2.5689118621202499E-3</v>
      </c>
      <c r="AN32">
        <v>-1.7408019436459599E-3</v>
      </c>
      <c r="AO32">
        <v>-9.1147871199381597E-4</v>
      </c>
      <c r="AP32">
        <v>14.680518735549599</v>
      </c>
      <c r="AQ32">
        <v>0.51155120107555396</v>
      </c>
      <c r="AR32">
        <v>0.50845012288505298</v>
      </c>
      <c r="AS32">
        <v>0.30823248272757098</v>
      </c>
      <c r="AT32" t="s">
        <v>45</v>
      </c>
    </row>
    <row r="33" spans="1:46" x14ac:dyDescent="0.3">
      <c r="A33">
        <v>32</v>
      </c>
      <c r="B33" t="s">
        <v>45</v>
      </c>
      <c r="C33">
        <v>-7.9459851290384492E-3</v>
      </c>
      <c r="D33">
        <v>-7.33607065953571E-4</v>
      </c>
      <c r="E33">
        <v>3.0602682164094201E-4</v>
      </c>
      <c r="F33">
        <v>-6.2146788508097902E-3</v>
      </c>
      <c r="G33">
        <v>4.2967522029683097E-3</v>
      </c>
      <c r="H33">
        <v>3.83095106748336E-3</v>
      </c>
      <c r="I33">
        <v>-1.61389396753669E-3</v>
      </c>
      <c r="J33">
        <v>6.8018550096827601E-4</v>
      </c>
      <c r="K33">
        <v>-5.5039639387941095E-4</v>
      </c>
      <c r="L33">
        <v>-7.1791876211304397E-3</v>
      </c>
      <c r="M33">
        <v>-0.60037219379566997</v>
      </c>
      <c r="N33">
        <v>1.76296282925142E-3</v>
      </c>
      <c r="O33">
        <v>1.6825984876329199E-3</v>
      </c>
      <c r="P33">
        <v>-4.1353713739378101E-3</v>
      </c>
      <c r="Q33">
        <v>2.0497946993460201E-3</v>
      </c>
      <c r="R33">
        <v>-3.3836839700682401E-2</v>
      </c>
      <c r="S33">
        <v>-8.1199547241169404E-3</v>
      </c>
      <c r="T33">
        <v>7.2904142610619701E-3</v>
      </c>
      <c r="U33">
        <v>8.3364910913204197E-3</v>
      </c>
      <c r="V33">
        <v>1.1322025803340099E-3</v>
      </c>
      <c r="W33">
        <v>1.1998528253015499E-3</v>
      </c>
      <c r="X33">
        <v>7.4514021804206599E-4</v>
      </c>
      <c r="Y33">
        <v>-7.2627863189465597E-4</v>
      </c>
      <c r="Z33">
        <v>-1.49499192651531E-3</v>
      </c>
      <c r="AA33">
        <v>5.3703135211791402E-4</v>
      </c>
      <c r="AB33">
        <v>-3.86361221395697E-3</v>
      </c>
      <c r="AC33">
        <v>-5.24060059090296E-3</v>
      </c>
      <c r="AD33">
        <v>7.9097235211390805E-4</v>
      </c>
      <c r="AE33">
        <v>5.1140812448474803E-3</v>
      </c>
      <c r="AF33">
        <v>3.2869454830509598E-3</v>
      </c>
      <c r="AG33">
        <v>2.3948751897635199E-3</v>
      </c>
      <c r="AH33">
        <v>-5.0769350529802403E-3</v>
      </c>
      <c r="AI33">
        <v>-8.2434753118962604E-4</v>
      </c>
      <c r="AJ33">
        <v>1.13056900407048E-3</v>
      </c>
      <c r="AK33">
        <v>8.4237111961862595E-4</v>
      </c>
      <c r="AL33">
        <v>-1.8739944309358501E-3</v>
      </c>
      <c r="AM33">
        <v>5.3265672088898398E-4</v>
      </c>
      <c r="AN33">
        <v>-3.4062899443030703E-4</v>
      </c>
      <c r="AO33">
        <v>-2.3681558191958601E-4</v>
      </c>
      <c r="AP33">
        <v>14.7562874946533</v>
      </c>
      <c r="AQ33">
        <v>0.50056146076799901</v>
      </c>
      <c r="AR33">
        <v>0.51864378503220698</v>
      </c>
      <c r="AS33">
        <v>0.30239172072614101</v>
      </c>
      <c r="AT33" t="s">
        <v>45</v>
      </c>
    </row>
    <row r="34" spans="1:46" x14ac:dyDescent="0.3">
      <c r="A34">
        <v>33</v>
      </c>
      <c r="B34" t="s">
        <v>45</v>
      </c>
      <c r="C34">
        <v>-1.06463374923695E-2</v>
      </c>
      <c r="D34">
        <v>2.3134283859178401E-4</v>
      </c>
      <c r="E34">
        <v>-1.75709834651299E-4</v>
      </c>
      <c r="F34">
        <v>-2.9598032432302098E-3</v>
      </c>
      <c r="G34">
        <v>3.0483119711525401E-3</v>
      </c>
      <c r="H34">
        <v>2.2642240397328802E-3</v>
      </c>
      <c r="I34">
        <v>-5.5611925586500496E-4</v>
      </c>
      <c r="J34">
        <v>3.7143827520493998E-4</v>
      </c>
      <c r="K34">
        <v>4.3066377141585E-3</v>
      </c>
      <c r="L34">
        <v>-6.1039352094826296E-3</v>
      </c>
      <c r="M34">
        <v>-0.60632314662895903</v>
      </c>
      <c r="N34">
        <v>1.0521066801234601E-3</v>
      </c>
      <c r="O34">
        <v>1.3071853087559099E-3</v>
      </c>
      <c r="P34">
        <v>-2.5918342170633099E-3</v>
      </c>
      <c r="Q34">
        <v>9.8092619279927006E-4</v>
      </c>
      <c r="R34">
        <v>-3.0897560937825499E-2</v>
      </c>
      <c r="S34">
        <v>-6.7368127663280297E-3</v>
      </c>
      <c r="T34">
        <v>9.1181687552428208E-3</v>
      </c>
      <c r="U34">
        <v>1.0593810606326E-2</v>
      </c>
      <c r="V34">
        <v>8.8276442002621104E-4</v>
      </c>
      <c r="W34">
        <v>-7.1506009661428699E-4</v>
      </c>
      <c r="X34" s="1">
        <v>5.1141294605267899E-5</v>
      </c>
      <c r="Y34">
        <v>-5.3663640852140405E-4</v>
      </c>
      <c r="Z34">
        <v>-5.2464483035549801E-4</v>
      </c>
      <c r="AA34">
        <v>-1.17369325787267E-4</v>
      </c>
      <c r="AB34">
        <v>2.6734975253058101E-3</v>
      </c>
      <c r="AC34">
        <v>-5.2852930723661503E-3</v>
      </c>
      <c r="AD34">
        <v>-3.0462178842338098E-3</v>
      </c>
      <c r="AE34">
        <v>9.4862070738897905E-4</v>
      </c>
      <c r="AF34">
        <v>2.91452115006113E-3</v>
      </c>
      <c r="AG34">
        <v>1.9607722424987502E-3</v>
      </c>
      <c r="AH34">
        <v>-3.0909333609974001E-3</v>
      </c>
      <c r="AI34">
        <v>-1.39430006026252E-3</v>
      </c>
      <c r="AJ34">
        <v>-1.7951862973280999E-4</v>
      </c>
      <c r="AK34">
        <v>1.1809879133142999E-3</v>
      </c>
      <c r="AL34">
        <v>-4.1083417108646204E-3</v>
      </c>
      <c r="AM34">
        <v>1.3857461108309501E-3</v>
      </c>
      <c r="AN34">
        <v>-1.94583362014767E-4</v>
      </c>
      <c r="AO34">
        <v>3.5159653095250502E-4</v>
      </c>
      <c r="AP34">
        <v>14.818717772407499</v>
      </c>
      <c r="AQ34">
        <v>0.48014454442177701</v>
      </c>
      <c r="AR34">
        <v>0.54165509157928304</v>
      </c>
      <c r="AS34">
        <v>0.28205866550985997</v>
      </c>
      <c r="AT34" t="s">
        <v>45</v>
      </c>
    </row>
    <row r="35" spans="1:46" x14ac:dyDescent="0.3">
      <c r="A35">
        <v>34</v>
      </c>
      <c r="B35" t="s">
        <v>45</v>
      </c>
      <c r="C35">
        <v>-1.3693441024741499E-2</v>
      </c>
      <c r="D35">
        <v>-1.7087193170905401E-3</v>
      </c>
      <c r="E35">
        <v>2.85503739128465E-3</v>
      </c>
      <c r="F35">
        <v>-7.7049709112196199E-3</v>
      </c>
      <c r="G35">
        <v>-1.49019452130442E-3</v>
      </c>
      <c r="H35">
        <v>1.70326247620722E-3</v>
      </c>
      <c r="I35">
        <v>-3.1241324200769198E-3</v>
      </c>
      <c r="J35">
        <v>1.9474836382400199E-3</v>
      </c>
      <c r="K35">
        <v>8.9819940918404607E-3</v>
      </c>
      <c r="L35">
        <v>-1.00989082308546E-2</v>
      </c>
      <c r="M35">
        <v>-0.61303741940219203</v>
      </c>
      <c r="N35">
        <v>2.8170682493376402E-3</v>
      </c>
      <c r="O35">
        <v>-5.2385923277806896E-4</v>
      </c>
      <c r="P35">
        <v>-8.34157593011805E-4</v>
      </c>
      <c r="Q35">
        <v>-2.7811303293772001E-4</v>
      </c>
      <c r="R35">
        <v>-5.1805169771607401E-2</v>
      </c>
      <c r="S35">
        <v>-5.9213889007265303E-3</v>
      </c>
      <c r="T35">
        <v>1.18253548117468E-2</v>
      </c>
      <c r="U35">
        <v>3.9980844923390097E-3</v>
      </c>
      <c r="V35">
        <v>8.7747404795359698E-4</v>
      </c>
      <c r="W35">
        <v>2.6557521083868702E-3</v>
      </c>
      <c r="X35">
        <v>1.1983072737292899E-3</v>
      </c>
      <c r="Y35">
        <v>-1.1190110980955001E-3</v>
      </c>
      <c r="Z35">
        <v>-8.8020039381667798E-4</v>
      </c>
      <c r="AA35" s="1">
        <v>3.2673706072766603E-5</v>
      </c>
      <c r="AB35">
        <v>-8.2122335121759295E-3</v>
      </c>
      <c r="AC35">
        <v>-3.7644692856149101E-3</v>
      </c>
      <c r="AD35">
        <v>1.7953038009782599E-3</v>
      </c>
      <c r="AE35">
        <v>6.3383611096181703E-3</v>
      </c>
      <c r="AF35">
        <v>1.0698407308460201E-3</v>
      </c>
      <c r="AG35">
        <v>-4.3078753999744902E-3</v>
      </c>
      <c r="AH35">
        <v>-3.0529030160192502E-3</v>
      </c>
      <c r="AI35">
        <v>1.0351308684932699E-3</v>
      </c>
      <c r="AJ35">
        <v>2.03772185150856E-3</v>
      </c>
      <c r="AK35">
        <v>8.8699871534434101E-3</v>
      </c>
      <c r="AL35">
        <v>-2.1950226296222198E-3</v>
      </c>
      <c r="AM35">
        <v>3.9323724449921498E-4</v>
      </c>
      <c r="AN35">
        <v>-8.9999003349686395E-4</v>
      </c>
      <c r="AO35">
        <v>-1.77102137705358E-3</v>
      </c>
      <c r="AP35">
        <v>15.014776989504201</v>
      </c>
      <c r="AQ35">
        <v>0.48506706495182</v>
      </c>
      <c r="AR35">
        <v>0.51022013944439404</v>
      </c>
      <c r="AS35">
        <v>0.270429809569882</v>
      </c>
      <c r="AT35" t="s">
        <v>45</v>
      </c>
    </row>
    <row r="36" spans="1:46" x14ac:dyDescent="0.3">
      <c r="A36">
        <v>35</v>
      </c>
      <c r="B36" t="s">
        <v>45</v>
      </c>
      <c r="C36">
        <v>-4.65267581822897E-3</v>
      </c>
      <c r="D36">
        <v>6.2425150442642797E-4</v>
      </c>
      <c r="E36">
        <v>1.9691046602544498E-3</v>
      </c>
      <c r="F36">
        <v>-4.4087046705357001E-3</v>
      </c>
      <c r="G36">
        <v>3.62948547197992E-3</v>
      </c>
      <c r="H36">
        <v>4.1668743897830696E-3</v>
      </c>
      <c r="I36">
        <v>-2.26440704940057E-3</v>
      </c>
      <c r="J36">
        <v>8.2425753852068899E-4</v>
      </c>
      <c r="K36">
        <v>1.14039708463724E-2</v>
      </c>
      <c r="L36">
        <v>-1.3244934496383899E-2</v>
      </c>
      <c r="M36">
        <v>-0.62056830361505599</v>
      </c>
      <c r="N36">
        <v>-8.5148492163354499E-4</v>
      </c>
      <c r="O36">
        <v>6.6511709625879695E-4</v>
      </c>
      <c r="P36">
        <v>-2.49860375482711E-3</v>
      </c>
      <c r="Q36">
        <v>1.02565412945076E-3</v>
      </c>
      <c r="R36">
        <v>-3.6404716936809398E-2</v>
      </c>
      <c r="S36">
        <v>-1.3382124529915799E-2</v>
      </c>
      <c r="T36">
        <v>1.34822941611405E-3</v>
      </c>
      <c r="U36">
        <v>3.2638434467271299E-3</v>
      </c>
      <c r="V36">
        <v>9.997905840228691E-4</v>
      </c>
      <c r="W36">
        <v>1.25643073800912E-3</v>
      </c>
      <c r="X36">
        <v>3.3794320517581698E-4</v>
      </c>
      <c r="Y36">
        <v>-3.72384101048898E-4</v>
      </c>
      <c r="Z36">
        <v>2.7747093343231E-4</v>
      </c>
      <c r="AA36">
        <v>2.9564336421740602E-4</v>
      </c>
      <c r="AB36">
        <v>-8.0459489313892008E-3</v>
      </c>
      <c r="AC36">
        <v>1.6752497495877501E-4</v>
      </c>
      <c r="AD36">
        <v>2.9688476220019501E-3</v>
      </c>
      <c r="AE36">
        <v>1.8267018703150199E-3</v>
      </c>
      <c r="AF36">
        <v>-2.03991880593588E-3</v>
      </c>
      <c r="AG36">
        <v>4.8860652639974697E-4</v>
      </c>
      <c r="AH36">
        <v>5.3604482450622497E-4</v>
      </c>
      <c r="AI36">
        <v>1.42883221478356E-3</v>
      </c>
      <c r="AJ36">
        <v>-3.78852667901464E-4</v>
      </c>
      <c r="AK36">
        <v>1.3715312097418801E-2</v>
      </c>
      <c r="AL36">
        <v>-2.4284728420165698E-3</v>
      </c>
      <c r="AM36">
        <v>-6.80724669624169E-4</v>
      </c>
      <c r="AN36">
        <v>-4.6547061016908897E-4</v>
      </c>
      <c r="AO36" s="1">
        <v>3.5566305006523901E-5</v>
      </c>
      <c r="AP36">
        <v>14.2418032274163</v>
      </c>
      <c r="AQ36">
        <v>0.53183386346044303</v>
      </c>
      <c r="AR36">
        <v>0.53119868958059901</v>
      </c>
      <c r="AS36">
        <v>0.28765450641352103</v>
      </c>
      <c r="AT36" t="s">
        <v>45</v>
      </c>
    </row>
    <row r="37" spans="1:46" x14ac:dyDescent="0.3">
      <c r="A37">
        <v>36</v>
      </c>
      <c r="B37" t="s">
        <v>45</v>
      </c>
      <c r="C37">
        <v>-7.6812893838268401E-3</v>
      </c>
      <c r="D37">
        <v>3.4451708714487998E-3</v>
      </c>
      <c r="E37">
        <v>5.4574937669947998E-4</v>
      </c>
      <c r="F37">
        <v>2.5109323004293498E-3</v>
      </c>
      <c r="G37">
        <v>2.9058128004696999E-3</v>
      </c>
      <c r="H37">
        <v>1.7087142517437999E-3</v>
      </c>
      <c r="I37">
        <v>-2.23152667929611E-3</v>
      </c>
      <c r="J37">
        <v>1.7205291856779599E-3</v>
      </c>
      <c r="K37">
        <v>-1.43672104803695E-3</v>
      </c>
      <c r="L37">
        <v>-1.2352284482108099E-3</v>
      </c>
      <c r="M37">
        <v>-0.63292810799140298</v>
      </c>
      <c r="N37">
        <v>-2.0096440710541202E-3</v>
      </c>
      <c r="O37">
        <v>1.9885884097036598E-3</v>
      </c>
      <c r="P37">
        <v>-3.9270256065898103E-3</v>
      </c>
      <c r="Q37">
        <v>1.31719589005661E-3</v>
      </c>
      <c r="R37">
        <v>-2.5677954308479099E-2</v>
      </c>
      <c r="S37">
        <v>-8.6249787263435601E-3</v>
      </c>
      <c r="T37">
        <v>1.0794693183332199E-2</v>
      </c>
      <c r="U37">
        <v>1.1389051321274201E-2</v>
      </c>
      <c r="V37">
        <v>5.5059133465551805E-4</v>
      </c>
      <c r="W37">
        <v>-3.6746650692765799E-4</v>
      </c>
      <c r="X37">
        <v>1.72583695098339E-3</v>
      </c>
      <c r="Y37">
        <v>-4.4290743703278201E-4</v>
      </c>
      <c r="Z37">
        <v>-7.1740929294709401E-4</v>
      </c>
      <c r="AA37">
        <v>-5.4515321058606198E-4</v>
      </c>
      <c r="AB37">
        <v>-1.5540997069038399E-3</v>
      </c>
      <c r="AC37">
        <v>-5.14270341908535E-3</v>
      </c>
      <c r="AD37">
        <v>-3.0933706846462501E-3</v>
      </c>
      <c r="AE37">
        <v>-1.0922415069401E-4</v>
      </c>
      <c r="AF37">
        <v>6.9824084155598702E-3</v>
      </c>
      <c r="AG37">
        <v>3.8402938635573799E-3</v>
      </c>
      <c r="AH37">
        <v>-2.77647990454099E-3</v>
      </c>
      <c r="AI37">
        <v>-2.7252925606635601E-3</v>
      </c>
      <c r="AJ37" s="1">
        <v>-1.8855494475398E-5</v>
      </c>
      <c r="AK37">
        <v>-7.6298012385351503E-4</v>
      </c>
      <c r="AL37">
        <v>-1.93009017926522E-3</v>
      </c>
      <c r="AM37">
        <v>2.8644985570469802E-3</v>
      </c>
      <c r="AN37">
        <v>-2.4978853062090399E-3</v>
      </c>
      <c r="AO37">
        <v>1.77464486699236E-3</v>
      </c>
      <c r="AP37">
        <v>14.4558291162119</v>
      </c>
      <c r="AQ37">
        <v>0.45654652542951002</v>
      </c>
      <c r="AR37">
        <v>0.54615980068488501</v>
      </c>
      <c r="AS37">
        <v>0.26692399840929298</v>
      </c>
      <c r="AT37" t="s">
        <v>45</v>
      </c>
    </row>
    <row r="38" spans="1:46" x14ac:dyDescent="0.3">
      <c r="A38">
        <v>37</v>
      </c>
      <c r="B38" t="s">
        <v>45</v>
      </c>
      <c r="C38">
        <v>-1.6759640990902901E-2</v>
      </c>
      <c r="D38">
        <v>-1.4678628624081201E-3</v>
      </c>
      <c r="E38">
        <v>-5.71359722092758E-4</v>
      </c>
      <c r="F38">
        <v>-2.98964503389195E-3</v>
      </c>
      <c r="G38">
        <v>2.0204087988164501E-3</v>
      </c>
      <c r="H38">
        <v>1.94413478988612E-3</v>
      </c>
      <c r="I38">
        <v>-6.9786048865524801E-4</v>
      </c>
      <c r="J38">
        <v>-6.2431223295891097E-4</v>
      </c>
      <c r="K38">
        <v>2.7535513176660401E-3</v>
      </c>
      <c r="L38">
        <v>-1.03835287597949E-2</v>
      </c>
      <c r="M38">
        <v>-0.61828430908437904</v>
      </c>
      <c r="N38">
        <v>2.6394916320306599E-3</v>
      </c>
      <c r="O38">
        <v>1.06251938083504E-3</v>
      </c>
      <c r="P38">
        <v>-3.2264671091639901E-3</v>
      </c>
      <c r="Q38">
        <v>2.3048234942479101E-3</v>
      </c>
      <c r="R38">
        <v>-5.0572372109332499E-2</v>
      </c>
      <c r="S38">
        <v>-8.5037124005422002E-3</v>
      </c>
      <c r="T38">
        <v>4.6292888841486003E-3</v>
      </c>
      <c r="U38">
        <v>8.6386809388860307E-3</v>
      </c>
      <c r="V38">
        <v>1.27670548673138E-3</v>
      </c>
      <c r="W38">
        <v>7.1578361734562601E-4</v>
      </c>
      <c r="X38">
        <v>6.2451302686216997E-4</v>
      </c>
      <c r="Y38">
        <v>1.9917395193134999E-4</v>
      </c>
      <c r="Z38">
        <v>-4.8175718080071303E-4</v>
      </c>
      <c r="AA38">
        <v>1.06162715694758E-3</v>
      </c>
      <c r="AB38">
        <v>-3.19855094826041E-3</v>
      </c>
      <c r="AC38">
        <v>-3.7404630852046401E-3</v>
      </c>
      <c r="AD38">
        <v>2.3000692185183198E-3</v>
      </c>
      <c r="AE38">
        <v>2.3824398990139801E-3</v>
      </c>
      <c r="AF38">
        <v>2.2650689141053E-3</v>
      </c>
      <c r="AG38">
        <v>8.7373612253702302E-4</v>
      </c>
      <c r="AH38">
        <v>-2.7391578064396701E-3</v>
      </c>
      <c r="AI38">
        <v>-2.1789368581957001E-3</v>
      </c>
      <c r="AJ38">
        <v>1.41897807670995E-3</v>
      </c>
      <c r="AK38">
        <v>7.0443319194417597E-3</v>
      </c>
      <c r="AL38">
        <v>-2.75613800844428E-3</v>
      </c>
      <c r="AM38">
        <v>2.3926217770054499E-4</v>
      </c>
      <c r="AN38">
        <v>-1.1747495567969799E-3</v>
      </c>
      <c r="AO38">
        <v>7.30127119270834E-4</v>
      </c>
      <c r="AP38">
        <v>14.7499039990248</v>
      </c>
      <c r="AQ38">
        <v>0.44487421238310998</v>
      </c>
      <c r="AR38">
        <v>0.53269287014104705</v>
      </c>
      <c r="AS38">
        <v>0.28585832756892199</v>
      </c>
      <c r="AT38" t="s">
        <v>45</v>
      </c>
    </row>
    <row r="39" spans="1:46" x14ac:dyDescent="0.3">
      <c r="A39">
        <v>38</v>
      </c>
      <c r="B39" t="s">
        <v>45</v>
      </c>
      <c r="C39">
        <v>-4.1098814314343398E-3</v>
      </c>
      <c r="D39">
        <v>-2.9626361604024902E-3</v>
      </c>
      <c r="E39">
        <v>-9.3722991176164604E-4</v>
      </c>
      <c r="F39">
        <v>2.1302555509787502E-3</v>
      </c>
      <c r="G39">
        <v>2.8564970755479298E-3</v>
      </c>
      <c r="H39">
        <v>6.5775192359904104E-4</v>
      </c>
      <c r="I39">
        <v>-3.3109720472978398E-3</v>
      </c>
      <c r="J39">
        <v>-7.2256521678167604E-4</v>
      </c>
      <c r="K39">
        <v>2.7935534649465E-3</v>
      </c>
      <c r="L39">
        <v>-1.1084692195717E-2</v>
      </c>
      <c r="M39">
        <v>-0.61154697448881401</v>
      </c>
      <c r="N39">
        <v>-2.4763351125708499E-4</v>
      </c>
      <c r="O39">
        <v>2.5272334413444799E-3</v>
      </c>
      <c r="P39">
        <v>-1.5763349027918499E-3</v>
      </c>
      <c r="Q39">
        <v>7.06007394454062E-4</v>
      </c>
      <c r="R39">
        <v>-3.4111557967871603E-2</v>
      </c>
      <c r="S39">
        <v>-1.0652772919597899E-2</v>
      </c>
      <c r="T39">
        <v>2.08578303960714E-3</v>
      </c>
      <c r="U39" s="1">
        <v>4.7463544259575101E-5</v>
      </c>
      <c r="V39">
        <v>8.4361012610657902E-4</v>
      </c>
      <c r="W39">
        <v>-1.6496395208407701E-3</v>
      </c>
      <c r="X39">
        <v>3.9967699364962299E-4</v>
      </c>
      <c r="Y39">
        <v>1.81314753609731E-3</v>
      </c>
      <c r="Z39">
        <v>-3.82716585398103E-3</v>
      </c>
      <c r="AA39">
        <v>-1.77986325172758E-3</v>
      </c>
      <c r="AB39">
        <v>1.9972746003472899E-3</v>
      </c>
      <c r="AC39">
        <v>-8.4441564565189301E-4</v>
      </c>
      <c r="AD39">
        <v>5.4040913888883596E-3</v>
      </c>
      <c r="AE39">
        <v>2.36970441877251E-3</v>
      </c>
      <c r="AF39">
        <v>2.6945180202374401E-3</v>
      </c>
      <c r="AG39">
        <v>-2.4754768896283002E-3</v>
      </c>
      <c r="AH39">
        <v>-1.7631777558457301E-3</v>
      </c>
      <c r="AI39">
        <v>5.2052962409484605E-4</v>
      </c>
      <c r="AJ39">
        <v>2.1111488267770801E-3</v>
      </c>
      <c r="AK39">
        <v>2.1871574233368698E-3</v>
      </c>
      <c r="AL39">
        <v>-4.36908017100761E-3</v>
      </c>
      <c r="AM39">
        <v>3.4142995024607001E-4</v>
      </c>
      <c r="AN39">
        <v>1.24328189628234E-3</v>
      </c>
      <c r="AO39">
        <v>-6.1363342765090203E-4</v>
      </c>
      <c r="AP39">
        <v>14.9115392134447</v>
      </c>
      <c r="AQ39">
        <v>0.57300042536764295</v>
      </c>
      <c r="AR39">
        <v>0.52379544345616902</v>
      </c>
      <c r="AS39">
        <v>0.305953625869755</v>
      </c>
      <c r="AT39" t="s">
        <v>45</v>
      </c>
    </row>
    <row r="40" spans="1:46" x14ac:dyDescent="0.3">
      <c r="A40">
        <v>39</v>
      </c>
      <c r="B40" t="s">
        <v>45</v>
      </c>
      <c r="C40">
        <v>-1.7411800810319299E-2</v>
      </c>
      <c r="D40">
        <v>-2.2709538145213401E-4</v>
      </c>
      <c r="E40">
        <v>1.6775691503947399E-3</v>
      </c>
      <c r="F40">
        <v>-7.37695912140499E-3</v>
      </c>
      <c r="G40">
        <v>1.38012455846137E-3</v>
      </c>
      <c r="H40">
        <v>2.7194353755056102E-3</v>
      </c>
      <c r="I40">
        <v>-9.5749017886202E-4</v>
      </c>
      <c r="J40">
        <v>-3.0987346771491298E-4</v>
      </c>
      <c r="K40">
        <v>-5.6604122415486301E-3</v>
      </c>
      <c r="L40">
        <v>-1.3331501860426E-2</v>
      </c>
      <c r="M40">
        <v>-0.64240960810049097</v>
      </c>
      <c r="N40">
        <v>3.9964884083109097E-3</v>
      </c>
      <c r="O40">
        <v>-1.6420838789496699E-3</v>
      </c>
      <c r="P40">
        <v>-1.6169317922037701E-4</v>
      </c>
      <c r="Q40">
        <v>1.50958409506706E-4</v>
      </c>
      <c r="R40">
        <v>-4.1084714567943402E-2</v>
      </c>
      <c r="S40">
        <v>-6.5838302553560104E-3</v>
      </c>
      <c r="T40">
        <v>3.4240345295182199E-3</v>
      </c>
      <c r="U40">
        <v>3.7985723955214399E-3</v>
      </c>
      <c r="V40">
        <v>1.21758074475197E-3</v>
      </c>
      <c r="W40">
        <v>-2.3890638261107801E-4</v>
      </c>
      <c r="X40">
        <v>-6.2491902142517602E-4</v>
      </c>
      <c r="Y40">
        <v>-1.10325860080823E-3</v>
      </c>
      <c r="Z40">
        <v>-1.07116375575895E-3</v>
      </c>
      <c r="AA40">
        <v>-9.7286347676920899E-4</v>
      </c>
      <c r="AB40">
        <v>-8.4799009460170896E-3</v>
      </c>
      <c r="AC40">
        <v>3.24424810918087E-3</v>
      </c>
      <c r="AD40">
        <v>3.60618508522426E-3</v>
      </c>
      <c r="AE40">
        <v>6.8995228911036702E-4</v>
      </c>
      <c r="AF40">
        <v>2.3081332248225902E-3</v>
      </c>
      <c r="AG40">
        <v>8.21460349470256E-4</v>
      </c>
      <c r="AH40">
        <v>-4.52123327272213E-3</v>
      </c>
      <c r="AI40">
        <v>9.3416639696186502E-4</v>
      </c>
      <c r="AJ40">
        <v>2.3633429304790602E-3</v>
      </c>
      <c r="AK40">
        <v>9.5188934755073892E-3</v>
      </c>
      <c r="AL40">
        <v>-5.8186213394782003E-3</v>
      </c>
      <c r="AM40">
        <v>8.2999073661038105E-4</v>
      </c>
      <c r="AN40">
        <v>1.82246320345684E-3</v>
      </c>
      <c r="AO40">
        <v>-1.2003694189700899E-3</v>
      </c>
      <c r="AP40">
        <v>14.833712449798499</v>
      </c>
      <c r="AQ40">
        <v>0.42277879935990997</v>
      </c>
      <c r="AR40">
        <v>0.55422423197173099</v>
      </c>
      <c r="AS40">
        <v>0.249092715689954</v>
      </c>
      <c r="AT40" t="s">
        <v>45</v>
      </c>
    </row>
    <row r="41" spans="1:46" x14ac:dyDescent="0.3">
      <c r="A41">
        <v>40</v>
      </c>
      <c r="B41" t="s">
        <v>45</v>
      </c>
      <c r="C41">
        <v>-3.5936763039480699E-3</v>
      </c>
      <c r="D41">
        <v>2.9836529110138601E-3</v>
      </c>
      <c r="E41" s="1">
        <v>-7.7357766979381005E-5</v>
      </c>
      <c r="F41">
        <v>-2.2122946053328E-3</v>
      </c>
      <c r="G41">
        <v>1.7190455276396401E-3</v>
      </c>
      <c r="H41">
        <v>5.7712565805801905E-4</v>
      </c>
      <c r="I41">
        <v>-2.3370093397843202E-3</v>
      </c>
      <c r="J41">
        <v>5.9975211643287902E-4</v>
      </c>
      <c r="K41">
        <v>-3.6537147664731898E-3</v>
      </c>
      <c r="L41">
        <v>-3.3851441001774402E-3</v>
      </c>
      <c r="M41">
        <v>-0.62165736019929396</v>
      </c>
      <c r="N41">
        <v>4.8186599224126598E-4</v>
      </c>
      <c r="O41">
        <v>2.7798231425656601E-3</v>
      </c>
      <c r="P41">
        <v>-4.3145614943459797E-3</v>
      </c>
      <c r="Q41">
        <v>1.86723349852208E-3</v>
      </c>
      <c r="R41">
        <v>-1.8333673700648E-2</v>
      </c>
      <c r="S41">
        <v>-1.22493743869821E-2</v>
      </c>
      <c r="T41">
        <v>4.6215781103415704E-3</v>
      </c>
      <c r="U41">
        <v>1.0510843046734501E-2</v>
      </c>
      <c r="V41">
        <v>1.68529706472986E-3</v>
      </c>
      <c r="W41">
        <v>1.747914893468E-3</v>
      </c>
      <c r="X41">
        <v>1.03892943712265E-3</v>
      </c>
      <c r="Y41">
        <v>-2.4082084355718999E-4</v>
      </c>
      <c r="Z41">
        <v>-5.1330005543893096E-4</v>
      </c>
      <c r="AA41" s="1">
        <v>8.0432151776213402E-5</v>
      </c>
      <c r="AB41">
        <v>-1.0379560815179699E-3</v>
      </c>
      <c r="AC41">
        <v>-1.4128607343020001E-4</v>
      </c>
      <c r="AD41">
        <v>-1.6092728007833599E-3</v>
      </c>
      <c r="AE41">
        <v>3.0417300360250602E-4</v>
      </c>
      <c r="AF41">
        <v>4.6602003722008298E-3</v>
      </c>
      <c r="AG41">
        <v>6.7551427350998495E-4</v>
      </c>
      <c r="AH41">
        <v>-4.6722792332222996E-3</v>
      </c>
      <c r="AI41" s="1">
        <v>-6.1853196673210302E-5</v>
      </c>
      <c r="AJ41">
        <v>1.38429851163275E-3</v>
      </c>
      <c r="AK41">
        <v>-1.2760032445403101E-4</v>
      </c>
      <c r="AL41">
        <v>-1.5778071725222999E-3</v>
      </c>
      <c r="AM41">
        <v>5.6741357437100704E-4</v>
      </c>
      <c r="AN41">
        <v>-1.47751661482672E-3</v>
      </c>
      <c r="AO41">
        <v>1.2202894607859E-4</v>
      </c>
      <c r="AP41">
        <v>14.346445038213799</v>
      </c>
      <c r="AQ41">
        <v>0.45404842802915402</v>
      </c>
      <c r="AR41">
        <v>0.546952175282159</v>
      </c>
      <c r="AS41">
        <v>0.26401231896810701</v>
      </c>
      <c r="AT41" t="s">
        <v>45</v>
      </c>
    </row>
    <row r="42" spans="1:46" x14ac:dyDescent="0.3">
      <c r="A42">
        <v>41</v>
      </c>
      <c r="B42" t="s">
        <v>47</v>
      </c>
      <c r="C42">
        <v>1.7407480929528701E-3</v>
      </c>
      <c r="D42">
        <v>-5.7028126998560904E-3</v>
      </c>
      <c r="E42">
        <v>-3.6633428881775601E-3</v>
      </c>
      <c r="F42">
        <v>-6.8440958899184199E-3</v>
      </c>
      <c r="G42">
        <v>1.29545806676232E-3</v>
      </c>
      <c r="H42">
        <v>2.64973909044359E-3</v>
      </c>
      <c r="I42">
        <v>-1.8045035175308401E-3</v>
      </c>
      <c r="J42">
        <v>5.5861863210423504E-4</v>
      </c>
      <c r="K42">
        <v>1.35863873356872E-2</v>
      </c>
      <c r="L42">
        <v>-7.0094052728473201E-3</v>
      </c>
      <c r="M42">
        <v>-0.63440152907801695</v>
      </c>
      <c r="N42">
        <v>2.7443507499083902E-3</v>
      </c>
      <c r="O42">
        <v>2.1284568973763901E-3</v>
      </c>
      <c r="P42">
        <v>-2.6357859583980001E-3</v>
      </c>
      <c r="Q42">
        <v>1.6139642695093201E-3</v>
      </c>
      <c r="R42">
        <v>-2.3075325269638701E-2</v>
      </c>
      <c r="S42">
        <v>-9.4755055051656996E-3</v>
      </c>
      <c r="T42">
        <v>-1.9574411212632602E-3</v>
      </c>
      <c r="U42">
        <v>1.77187199592815E-3</v>
      </c>
      <c r="V42">
        <v>1.2237814023596E-3</v>
      </c>
      <c r="W42">
        <v>1.3759987124587799E-3</v>
      </c>
      <c r="X42">
        <v>8.6985603116236296E-4</v>
      </c>
      <c r="Y42">
        <v>7.6093997825001699E-4</v>
      </c>
      <c r="Z42">
        <v>1.58553949369516E-3</v>
      </c>
      <c r="AA42">
        <v>8.5058459003042799E-4</v>
      </c>
      <c r="AB42">
        <v>-2.8479872173234099E-3</v>
      </c>
      <c r="AC42">
        <v>-7.7725459763726299E-3</v>
      </c>
      <c r="AD42">
        <v>1.6372362964680001E-4</v>
      </c>
      <c r="AE42">
        <v>2.2977001869877399E-4</v>
      </c>
      <c r="AF42">
        <v>1.7586611216880001E-3</v>
      </c>
      <c r="AG42">
        <v>-1.06898434653515E-4</v>
      </c>
      <c r="AH42">
        <v>-6.0836910665235599E-4</v>
      </c>
      <c r="AI42">
        <v>6.4763508342278997E-4</v>
      </c>
      <c r="AJ42">
        <v>6.29141112781599E-4</v>
      </c>
      <c r="AK42">
        <v>-8.0805170866280092E-3</v>
      </c>
      <c r="AL42">
        <v>-4.0198747265892E-4</v>
      </c>
      <c r="AM42">
        <v>-3.29686169200375E-4</v>
      </c>
      <c r="AN42">
        <v>-5.9992184947543303E-4</v>
      </c>
      <c r="AO42">
        <v>-8.7618745486242903E-4</v>
      </c>
      <c r="AP42">
        <v>14.078355972014601</v>
      </c>
      <c r="AQ42">
        <v>0.339288132752532</v>
      </c>
      <c r="AR42">
        <v>0.56665060325253003</v>
      </c>
      <c r="AS42">
        <v>0.29249690145697799</v>
      </c>
      <c r="AT42" t="s">
        <v>47</v>
      </c>
    </row>
    <row r="43" spans="1:46" x14ac:dyDescent="0.3">
      <c r="A43">
        <v>42</v>
      </c>
      <c r="B43" t="s">
        <v>45</v>
      </c>
      <c r="C43">
        <v>-2.06501539818159E-2</v>
      </c>
      <c r="D43">
        <v>1.6759970001472299E-3</v>
      </c>
      <c r="E43">
        <v>3.8406016592466602E-3</v>
      </c>
      <c r="F43">
        <v>-6.8723033337556201E-3</v>
      </c>
      <c r="G43">
        <v>1.8827165584736601E-3</v>
      </c>
      <c r="H43">
        <v>3.6593467691403E-3</v>
      </c>
      <c r="I43">
        <v>-3.2853834006996399E-3</v>
      </c>
      <c r="J43">
        <v>1.13742020266529E-3</v>
      </c>
      <c r="K43">
        <v>2.66828463457373E-4</v>
      </c>
      <c r="L43">
        <v>-1.6445923512329499E-2</v>
      </c>
      <c r="M43">
        <v>-0.64842683655137001</v>
      </c>
      <c r="N43" s="1">
        <v>-6.2913698311018804E-5</v>
      </c>
      <c r="O43">
        <v>-1.8554654012709101E-3</v>
      </c>
      <c r="P43">
        <v>1.5245319233393099E-3</v>
      </c>
      <c r="Q43" s="1">
        <v>4.9927253982244E-5</v>
      </c>
      <c r="R43">
        <v>-4.6470321407617601E-2</v>
      </c>
      <c r="S43">
        <v>-2.0675849756974902E-3</v>
      </c>
      <c r="T43">
        <v>1.9895579302376602E-3</v>
      </c>
      <c r="U43">
        <v>5.4376750261944298E-3</v>
      </c>
      <c r="V43">
        <v>3.2596439107684598E-3</v>
      </c>
      <c r="W43">
        <v>1.9727031358542E-3</v>
      </c>
      <c r="X43">
        <v>-1.7493321794726899E-3</v>
      </c>
      <c r="Y43">
        <v>4.4390799161996898E-4</v>
      </c>
      <c r="Z43">
        <v>-2.00968717292786E-3</v>
      </c>
      <c r="AA43">
        <v>-9.8495983145971411E-4</v>
      </c>
      <c r="AB43">
        <v>-5.3139016243735002E-3</v>
      </c>
      <c r="AC43">
        <v>1.9394634354809701E-3</v>
      </c>
      <c r="AD43">
        <v>5.9073530171936898E-3</v>
      </c>
      <c r="AE43">
        <v>2.3423062676145201E-3</v>
      </c>
      <c r="AF43">
        <v>-3.6005912393665199E-3</v>
      </c>
      <c r="AG43">
        <v>-2.5565210046549799E-3</v>
      </c>
      <c r="AH43" s="1">
        <v>9.0710168010475599E-5</v>
      </c>
      <c r="AI43">
        <v>1.2580226574838999E-3</v>
      </c>
      <c r="AJ43">
        <v>7.7764552721043805E-4</v>
      </c>
      <c r="AK43">
        <v>1.12869397271922E-2</v>
      </c>
      <c r="AL43">
        <v>-6.4924649277504198E-3</v>
      </c>
      <c r="AM43">
        <v>3.2107012902178001E-3</v>
      </c>
      <c r="AN43">
        <v>1.13068191460275E-4</v>
      </c>
      <c r="AO43">
        <v>-3.5685252270303402E-4</v>
      </c>
      <c r="AP43">
        <v>14.666225844985</v>
      </c>
      <c r="AQ43">
        <v>0.46333343539084298</v>
      </c>
      <c r="AR43">
        <v>0.56275523612489398</v>
      </c>
      <c r="AS43">
        <v>0.25901657796211103</v>
      </c>
      <c r="AT43" t="s">
        <v>45</v>
      </c>
    </row>
    <row r="44" spans="1:46" x14ac:dyDescent="0.3">
      <c r="A44">
        <v>43</v>
      </c>
      <c r="B44" t="s">
        <v>45</v>
      </c>
      <c r="C44">
        <v>-6.7528751801475204E-3</v>
      </c>
      <c r="D44">
        <v>-1.87468512784461E-3</v>
      </c>
      <c r="E44">
        <v>2.9688034549114997E-4</v>
      </c>
      <c r="F44">
        <v>-3.1458649801616701E-3</v>
      </c>
      <c r="G44">
        <v>6.8670358806683697E-4</v>
      </c>
      <c r="H44">
        <v>2.3686452250991099E-3</v>
      </c>
      <c r="I44">
        <v>-9.7631825098719197E-4</v>
      </c>
      <c r="J44">
        <v>1.1803363817812899E-4</v>
      </c>
      <c r="K44">
        <v>5.1382791376303298E-3</v>
      </c>
      <c r="L44">
        <v>-9.6265965827694103E-3</v>
      </c>
      <c r="M44">
        <v>-0.60455940190684199</v>
      </c>
      <c r="N44">
        <v>4.7155073432991997E-3</v>
      </c>
      <c r="O44">
        <v>-7.8540227586241401E-4</v>
      </c>
      <c r="P44">
        <v>-3.4780668869700002E-3</v>
      </c>
      <c r="Q44">
        <v>3.3914497733084198E-3</v>
      </c>
      <c r="R44">
        <v>-4.3117663536011201E-2</v>
      </c>
      <c r="S44">
        <v>-3.4035959278361002E-3</v>
      </c>
      <c r="T44">
        <v>-4.1873380604807E-3</v>
      </c>
      <c r="U44">
        <v>1.79744327816767E-3</v>
      </c>
      <c r="V44">
        <v>1.01454795735301E-3</v>
      </c>
      <c r="W44">
        <v>1.94607821281172E-3</v>
      </c>
      <c r="X44">
        <v>2.1771404330795901E-4</v>
      </c>
      <c r="Y44">
        <v>-1.1105335624851801E-3</v>
      </c>
      <c r="Z44">
        <v>-1.33759728495514E-3</v>
      </c>
      <c r="AA44">
        <v>2.9623754534295198E-4</v>
      </c>
      <c r="AB44">
        <v>-8.7598941864548401E-3</v>
      </c>
      <c r="AC44">
        <v>-3.18559962012308E-3</v>
      </c>
      <c r="AD44">
        <v>8.15205066002587E-3</v>
      </c>
      <c r="AE44">
        <v>4.0369830354151396E-3</v>
      </c>
      <c r="AF44" s="1">
        <v>-1.1868895303119099E-5</v>
      </c>
      <c r="AG44">
        <v>-1.0856381430662801E-3</v>
      </c>
      <c r="AH44">
        <v>-4.8720702532596503E-3</v>
      </c>
      <c r="AI44" s="1">
        <v>6.0609733286554899E-5</v>
      </c>
      <c r="AJ44">
        <v>2.4554036263287099E-3</v>
      </c>
      <c r="AK44">
        <v>1.1301898729620501E-2</v>
      </c>
      <c r="AL44">
        <v>-1.60270319560684E-3</v>
      </c>
      <c r="AM44">
        <v>-2.3907404081631302E-3</v>
      </c>
      <c r="AN44">
        <v>-3.7342404268281699E-4</v>
      </c>
      <c r="AO44">
        <v>2.3418911149473699E-4</v>
      </c>
      <c r="AP44">
        <v>15.210889400080999</v>
      </c>
      <c r="AQ44">
        <v>0.44456923839857698</v>
      </c>
      <c r="AR44">
        <v>0.51617218110636698</v>
      </c>
      <c r="AS44">
        <v>0.28331503974540601</v>
      </c>
      <c r="AT44" t="s">
        <v>45</v>
      </c>
    </row>
    <row r="45" spans="1:46" x14ac:dyDescent="0.3">
      <c r="A45">
        <v>44</v>
      </c>
      <c r="B45" t="s">
        <v>45</v>
      </c>
      <c r="C45">
        <v>-1.04239446885546E-2</v>
      </c>
      <c r="D45">
        <v>-1.3145715823250201E-3</v>
      </c>
      <c r="E45">
        <v>1.69525219816507E-3</v>
      </c>
      <c r="F45">
        <v>-2.28667531301633E-3</v>
      </c>
      <c r="G45">
        <v>2.87749323813093E-3</v>
      </c>
      <c r="H45">
        <v>4.3530922661619699E-4</v>
      </c>
      <c r="I45">
        <v>-1.50222903800066E-3</v>
      </c>
      <c r="J45">
        <v>-8.0598421389765104E-4</v>
      </c>
      <c r="K45">
        <v>1.4543485183168199E-2</v>
      </c>
      <c r="L45">
        <v>-1.37731743828464E-2</v>
      </c>
      <c r="M45">
        <v>-0.63894892360358502</v>
      </c>
      <c r="N45">
        <v>-3.4877874368832398E-4</v>
      </c>
      <c r="O45">
        <v>2.73668872889062E-4</v>
      </c>
      <c r="P45">
        <v>-1.62632990790287E-3</v>
      </c>
      <c r="Q45">
        <v>1.56717337099918E-3</v>
      </c>
      <c r="R45">
        <v>-4.3342740822377802E-2</v>
      </c>
      <c r="S45">
        <v>-1.0704561125207301E-2</v>
      </c>
      <c r="T45">
        <v>4.7015504206229198E-3</v>
      </c>
      <c r="U45">
        <v>4.2028957220309202E-3</v>
      </c>
      <c r="V45">
        <v>2.4498701889299002E-3</v>
      </c>
      <c r="W45">
        <v>5.8878616579682397E-4</v>
      </c>
      <c r="X45">
        <v>5.3062223572183096E-4</v>
      </c>
      <c r="Y45" s="1">
        <v>3.0668948332725897E-5</v>
      </c>
      <c r="Z45">
        <v>-1.1123497777555901E-3</v>
      </c>
      <c r="AA45">
        <v>9.6391807251903897E-4</v>
      </c>
      <c r="AB45">
        <v>-4.8773568389051799E-3</v>
      </c>
      <c r="AC45">
        <v>5.5802578200128397E-3</v>
      </c>
      <c r="AD45">
        <v>7.6957486245325397E-4</v>
      </c>
      <c r="AE45">
        <v>-2.87146752954049E-3</v>
      </c>
      <c r="AF45">
        <v>4.3889245431459403E-3</v>
      </c>
      <c r="AG45">
        <v>2.9152559559492098E-3</v>
      </c>
      <c r="AH45">
        <v>-2.4324050562130901E-3</v>
      </c>
      <c r="AI45">
        <v>-1.10384386073719E-3</v>
      </c>
      <c r="AJ45">
        <v>-1.9705098520898701E-3</v>
      </c>
      <c r="AK45">
        <v>7.0383480815889698E-3</v>
      </c>
      <c r="AL45">
        <v>-1.8268261014846899E-3</v>
      </c>
      <c r="AM45">
        <v>-5.9385308014358402E-4</v>
      </c>
      <c r="AN45" s="1">
        <v>5.5363296566376801E-5</v>
      </c>
      <c r="AO45">
        <v>-9.5814752199172297E-4</v>
      </c>
      <c r="AP45">
        <v>14.3354861130858</v>
      </c>
      <c r="AQ45">
        <v>0.38235579175253198</v>
      </c>
      <c r="AR45">
        <v>0.55412851093136095</v>
      </c>
      <c r="AS45">
        <v>0.269614641546009</v>
      </c>
      <c r="AT45" t="s">
        <v>45</v>
      </c>
    </row>
    <row r="46" spans="1:46" x14ac:dyDescent="0.3">
      <c r="A46">
        <v>45</v>
      </c>
      <c r="B46" t="s">
        <v>45</v>
      </c>
      <c r="C46">
        <v>-1.5849301663109699E-2</v>
      </c>
      <c r="D46">
        <v>1.0556942836815199E-3</v>
      </c>
      <c r="E46">
        <v>3.6246921631085602E-3</v>
      </c>
      <c r="F46">
        <v>-4.1481116149185296E-3</v>
      </c>
      <c r="G46">
        <v>6.5694553198732705E-4</v>
      </c>
      <c r="H46">
        <v>1.79602396759982E-3</v>
      </c>
      <c r="I46">
        <v>-4.06591964809653E-4</v>
      </c>
      <c r="J46">
        <v>-6.0342125879227801E-4</v>
      </c>
      <c r="K46">
        <v>-6.2722880385444402E-3</v>
      </c>
      <c r="L46">
        <v>-5.19563903444806E-3</v>
      </c>
      <c r="M46">
        <v>-0.66060394700245995</v>
      </c>
      <c r="N46">
        <v>2.4723894359511998E-3</v>
      </c>
      <c r="O46">
        <v>-1.59268152383594E-3</v>
      </c>
      <c r="P46" s="1">
        <v>7.7534815258635503E-6</v>
      </c>
      <c r="Q46">
        <v>1.37368472966652E-4</v>
      </c>
      <c r="R46">
        <v>-4.3725689216181002E-2</v>
      </c>
      <c r="S46">
        <v>-8.5142893104392207E-3</v>
      </c>
      <c r="T46">
        <v>5.5982408212222898E-3</v>
      </c>
      <c r="U46">
        <v>8.4207220850279797E-3</v>
      </c>
      <c r="V46">
        <v>9.5194794172827096E-4</v>
      </c>
      <c r="W46">
        <v>2.1372685687234701E-3</v>
      </c>
      <c r="X46">
        <v>5.3540043361669605E-4</v>
      </c>
      <c r="Y46">
        <v>-4.0892028162168101E-4</v>
      </c>
      <c r="Z46">
        <v>-3.9028340543185698E-4</v>
      </c>
      <c r="AA46">
        <v>3.9028213897389602E-4</v>
      </c>
      <c r="AB46">
        <v>-7.3694722676119102E-3</v>
      </c>
      <c r="AC46">
        <v>-1.7729438342092699E-3</v>
      </c>
      <c r="AD46">
        <v>2.2366419529676099E-3</v>
      </c>
      <c r="AE46">
        <v>2.6075026076438999E-3</v>
      </c>
      <c r="AF46">
        <v>9.16060429462266E-4</v>
      </c>
      <c r="AG46">
        <v>-8.6444457311062202E-4</v>
      </c>
      <c r="AH46">
        <v>-2.0532253949808199E-3</v>
      </c>
      <c r="AI46">
        <v>-1.4282355331611901E-4</v>
      </c>
      <c r="AJ46">
        <v>1.6846953138519099E-3</v>
      </c>
      <c r="AK46">
        <v>1.2675063821633701E-2</v>
      </c>
      <c r="AL46">
        <v>-2.5460839180690498E-3</v>
      </c>
      <c r="AM46">
        <v>4.45751270081601E-4</v>
      </c>
      <c r="AN46">
        <v>5.2035695515094697E-4</v>
      </c>
      <c r="AO46">
        <v>-1.17095022836358E-3</v>
      </c>
      <c r="AP46">
        <v>14.3434376161039</v>
      </c>
      <c r="AQ46">
        <v>0.42536903172159901</v>
      </c>
      <c r="AR46">
        <v>0.58666681783572705</v>
      </c>
      <c r="AS46">
        <v>0.22091990978645101</v>
      </c>
      <c r="AT46" t="s">
        <v>45</v>
      </c>
    </row>
    <row r="47" spans="1:46" x14ac:dyDescent="0.3">
      <c r="A47">
        <v>46</v>
      </c>
      <c r="B47" t="s">
        <v>45</v>
      </c>
      <c r="C47">
        <v>-8.1134643481680594E-3</v>
      </c>
      <c r="D47">
        <v>1.5214937902764301E-3</v>
      </c>
      <c r="E47">
        <v>-3.1971578169364399E-4</v>
      </c>
      <c r="F47">
        <v>-7.1645643851604504E-3</v>
      </c>
      <c r="G47">
        <v>3.1724036876650398E-3</v>
      </c>
      <c r="H47">
        <v>4.1637420716362401E-3</v>
      </c>
      <c r="I47">
        <v>-9.1948259927542302E-4</v>
      </c>
      <c r="J47">
        <v>6.1869348973865796E-4</v>
      </c>
      <c r="K47">
        <v>6.5539641417595197E-3</v>
      </c>
      <c r="L47">
        <v>-9.4912545905531994E-3</v>
      </c>
      <c r="M47">
        <v>-0.60073921028049204</v>
      </c>
      <c r="N47">
        <v>3.0740421129043702E-4</v>
      </c>
      <c r="O47">
        <v>8.8897660911193698E-4</v>
      </c>
      <c r="P47">
        <v>-1.8598932112909299E-3</v>
      </c>
      <c r="Q47">
        <v>1.35463259385911E-3</v>
      </c>
      <c r="R47">
        <v>-4.2824539415382001E-2</v>
      </c>
      <c r="S47">
        <v>-9.7480265657196707E-3</v>
      </c>
      <c r="T47">
        <v>4.3524164741965202E-3</v>
      </c>
      <c r="U47">
        <v>6.6357394498035701E-3</v>
      </c>
      <c r="V47">
        <v>7.2688979880763298E-4</v>
      </c>
      <c r="W47">
        <v>6.8645087298235905E-4</v>
      </c>
      <c r="X47">
        <v>1.00539792862527E-4</v>
      </c>
      <c r="Y47">
        <v>-2.3909680180648601E-4</v>
      </c>
      <c r="Z47">
        <v>3.0916719292710702E-4</v>
      </c>
      <c r="AA47">
        <v>3.2331074462220498E-4</v>
      </c>
      <c r="AB47">
        <v>-5.0057077363156698E-3</v>
      </c>
      <c r="AC47">
        <v>-3.0873227496246102E-3</v>
      </c>
      <c r="AD47">
        <v>8.87120704515178E-4</v>
      </c>
      <c r="AE47">
        <v>-1.0655288653081899E-3</v>
      </c>
      <c r="AF47">
        <v>8.72794485641996E-4</v>
      </c>
      <c r="AG47">
        <v>4.0847067702574902E-3</v>
      </c>
      <c r="AH47">
        <v>-8.0706772047992297E-4</v>
      </c>
      <c r="AI47" s="1">
        <v>-8.59008009540496E-5</v>
      </c>
      <c r="AJ47">
        <v>-5.4281497114292397E-4</v>
      </c>
      <c r="AK47">
        <v>9.6088197392947394E-3</v>
      </c>
      <c r="AL47">
        <v>-1.5113192729333601E-3</v>
      </c>
      <c r="AM47">
        <v>2.6334125553150101E-4</v>
      </c>
      <c r="AN47">
        <v>-7.1120331635356204E-4</v>
      </c>
      <c r="AO47">
        <v>4.9288556811701403E-4</v>
      </c>
      <c r="AP47">
        <v>14.463439309391701</v>
      </c>
      <c r="AQ47">
        <v>0.516204601437243</v>
      </c>
      <c r="AR47">
        <v>0.51873279003872297</v>
      </c>
      <c r="AS47">
        <v>0.32493962787040298</v>
      </c>
      <c r="AT47" t="s">
        <v>45</v>
      </c>
    </row>
    <row r="48" spans="1:46" x14ac:dyDescent="0.3">
      <c r="A48">
        <v>47</v>
      </c>
      <c r="B48" t="s">
        <v>45</v>
      </c>
      <c r="C48">
        <v>-2.30054722906603E-3</v>
      </c>
      <c r="D48">
        <v>6.0121982543681705E-4</v>
      </c>
      <c r="E48">
        <v>1.4855193310019301E-3</v>
      </c>
      <c r="F48">
        <v>-7.0562082418475103E-3</v>
      </c>
      <c r="G48">
        <v>5.1343156997022896E-4</v>
      </c>
      <c r="H48">
        <v>2.2841645562924301E-3</v>
      </c>
      <c r="I48">
        <v>-2.6672332738902202E-3</v>
      </c>
      <c r="J48">
        <v>8.0245193932378502E-4</v>
      </c>
      <c r="K48">
        <v>9.1040859186835906E-3</v>
      </c>
      <c r="L48">
        <v>-9.8824137791595299E-3</v>
      </c>
      <c r="M48">
        <v>-0.59404019163230004</v>
      </c>
      <c r="N48">
        <v>1.4812874210490699E-3</v>
      </c>
      <c r="O48">
        <v>1.2295233266117901E-3</v>
      </c>
      <c r="P48">
        <v>-3.3607510318786598E-3</v>
      </c>
      <c r="Q48">
        <v>2.2344063371170998E-3</v>
      </c>
      <c r="R48">
        <v>-3.0178647158956799E-2</v>
      </c>
      <c r="S48">
        <v>-1.1871521081707701E-2</v>
      </c>
      <c r="T48">
        <v>4.1923325063860702E-3</v>
      </c>
      <c r="U48">
        <v>7.4716908436969001E-3</v>
      </c>
      <c r="V48">
        <v>1.9935949093401301E-3</v>
      </c>
      <c r="W48" s="1">
        <v>8.4177891336545795E-5</v>
      </c>
      <c r="X48">
        <v>8.9687408436029596E-4</v>
      </c>
      <c r="Y48">
        <v>-2.9486672882882598E-4</v>
      </c>
      <c r="Z48">
        <v>-1.46131379917878E-4</v>
      </c>
      <c r="AA48">
        <v>-6.9771946928509697E-4</v>
      </c>
      <c r="AB48">
        <v>-3.74837982804236E-3</v>
      </c>
      <c r="AC48">
        <v>-3.5958987255330201E-3</v>
      </c>
      <c r="AD48">
        <v>-2.51349134570134E-3</v>
      </c>
      <c r="AE48">
        <v>-1.58444239596083E-3</v>
      </c>
      <c r="AF48">
        <v>4.4943096243715503E-3</v>
      </c>
      <c r="AG48">
        <v>6.7389772305902001E-4</v>
      </c>
      <c r="AH48">
        <v>-2.1113683530007898E-3</v>
      </c>
      <c r="AI48">
        <v>2.5524112336057598E-3</v>
      </c>
      <c r="AJ48">
        <v>5.3385500537784895E-4</v>
      </c>
      <c r="AK48">
        <v>3.3154619768203E-3</v>
      </c>
      <c r="AL48">
        <v>-3.2730524105483699E-3</v>
      </c>
      <c r="AM48">
        <v>3.4592146650889701E-4</v>
      </c>
      <c r="AN48">
        <v>-1.50481557582594E-4</v>
      </c>
      <c r="AO48">
        <v>-3.7647744071819702E-4</v>
      </c>
      <c r="AP48">
        <v>14.9621236836097</v>
      </c>
      <c r="AQ48">
        <v>0.47780320476799898</v>
      </c>
      <c r="AR48">
        <v>0.50633274373849202</v>
      </c>
      <c r="AS48">
        <v>0.31235461492643501</v>
      </c>
      <c r="AT48" t="s">
        <v>45</v>
      </c>
    </row>
    <row r="49" spans="1:46" x14ac:dyDescent="0.3">
      <c r="A49">
        <v>48</v>
      </c>
      <c r="B49" t="s">
        <v>45</v>
      </c>
      <c r="C49">
        <v>-1.0559247515956801E-2</v>
      </c>
      <c r="D49">
        <v>-7.4087564731888903E-4</v>
      </c>
      <c r="E49">
        <v>2.4295864678671301E-3</v>
      </c>
      <c r="F49">
        <v>-2.49218509979157E-3</v>
      </c>
      <c r="G49" s="1">
        <v>-6.0977883793134802E-5</v>
      </c>
      <c r="H49">
        <v>2.54052893595036E-3</v>
      </c>
      <c r="I49">
        <v>-4.8410687164206203E-3</v>
      </c>
      <c r="J49">
        <v>2.6786434315276999E-3</v>
      </c>
      <c r="K49">
        <v>5.9095093384961403E-3</v>
      </c>
      <c r="L49">
        <v>-1.06958810590494E-2</v>
      </c>
      <c r="M49">
        <v>-0.64150368734296004</v>
      </c>
      <c r="N49">
        <v>6.9302574871170104E-4</v>
      </c>
      <c r="O49">
        <v>-1.9167581514686601E-3</v>
      </c>
      <c r="P49">
        <v>-1.05373109170592E-3</v>
      </c>
      <c r="Q49">
        <v>-5.0733615006092402E-4</v>
      </c>
      <c r="R49">
        <v>-4.2152598445521897E-2</v>
      </c>
      <c r="S49">
        <v>-6.5228196137033104E-3</v>
      </c>
      <c r="T49">
        <v>1.8855633583884899E-3</v>
      </c>
      <c r="U49">
        <v>6.6070068485625504E-3</v>
      </c>
      <c r="V49">
        <v>1.4043065614606899E-3</v>
      </c>
      <c r="W49">
        <v>2.2459226176595399E-3</v>
      </c>
      <c r="X49">
        <v>7.2380235436169098E-4</v>
      </c>
      <c r="Y49">
        <v>-1.5329934734376301E-3</v>
      </c>
      <c r="Z49">
        <v>-2.4030021815951E-4</v>
      </c>
      <c r="AA49">
        <v>7.5196786427014295E-4</v>
      </c>
      <c r="AB49">
        <v>-8.6949960785964904E-3</v>
      </c>
      <c r="AC49">
        <v>4.8654107266986102E-4</v>
      </c>
      <c r="AD49">
        <v>7.0822304902491903E-3</v>
      </c>
      <c r="AE49">
        <v>2.6612323763308601E-3</v>
      </c>
      <c r="AF49">
        <v>-2.2484342353588402E-3</v>
      </c>
      <c r="AG49">
        <v>1.1433877527805101E-3</v>
      </c>
      <c r="AH49">
        <v>-2.5998304494102399E-3</v>
      </c>
      <c r="AI49">
        <v>8.6246554623168703E-4</v>
      </c>
      <c r="AJ49">
        <v>-2.2853414832898599E-4</v>
      </c>
      <c r="AK49">
        <v>8.4190331219210907E-3</v>
      </c>
      <c r="AL49">
        <v>-3.1879418756016499E-3</v>
      </c>
      <c r="AM49">
        <v>3.0086738258737599E-3</v>
      </c>
      <c r="AN49">
        <v>-5.4681308269464502E-4</v>
      </c>
      <c r="AO49">
        <v>-1.06277222972523E-3</v>
      </c>
      <c r="AP49">
        <v>14.476112111346399</v>
      </c>
      <c r="AQ49">
        <v>0.47482897707555399</v>
      </c>
      <c r="AR49">
        <v>0.55528631551625496</v>
      </c>
      <c r="AS49">
        <v>0.25093786649958699</v>
      </c>
      <c r="AT49" t="s">
        <v>45</v>
      </c>
    </row>
    <row r="50" spans="1:46" x14ac:dyDescent="0.3">
      <c r="A50">
        <v>49</v>
      </c>
      <c r="B50" t="s">
        <v>45</v>
      </c>
      <c r="C50">
        <v>-6.8090241522803796E-3</v>
      </c>
      <c r="D50">
        <v>-1.6516242750533699E-4</v>
      </c>
      <c r="E50" s="1">
        <v>-4.1173833947398199E-5</v>
      </c>
      <c r="F50">
        <v>-6.4413326108920801E-3</v>
      </c>
      <c r="G50">
        <v>2.5458862148329199E-3</v>
      </c>
      <c r="H50">
        <v>1.3211795462515199E-3</v>
      </c>
      <c r="I50">
        <v>-3.0622594823557299E-4</v>
      </c>
      <c r="J50">
        <v>6.8279655100522197E-4</v>
      </c>
      <c r="K50">
        <v>9.3413572886005096E-3</v>
      </c>
      <c r="L50">
        <v>-1.3648164795111399E-2</v>
      </c>
      <c r="M50">
        <v>-0.62967857132079097</v>
      </c>
      <c r="N50">
        <v>3.6371953571664802E-3</v>
      </c>
      <c r="O50">
        <v>1.12015397084598E-3</v>
      </c>
      <c r="P50">
        <v>-5.0945199956210999E-3</v>
      </c>
      <c r="Q50">
        <v>3.3766795962621499E-3</v>
      </c>
      <c r="R50">
        <v>-3.5065399301011699E-2</v>
      </c>
      <c r="S50">
        <v>-9.8135682890536508E-3</v>
      </c>
      <c r="T50">
        <v>7.2229843210300099E-3</v>
      </c>
      <c r="U50">
        <v>4.6714482643819702E-3</v>
      </c>
      <c r="V50">
        <v>8.02823682458393E-4</v>
      </c>
      <c r="W50">
        <v>1.07690503883341E-3</v>
      </c>
      <c r="X50">
        <v>1.02551742939633E-3</v>
      </c>
      <c r="Y50">
        <v>-4.2408055710702801E-4</v>
      </c>
      <c r="Z50">
        <v>-3.9329010419693799E-4</v>
      </c>
      <c r="AA50">
        <v>-2.7745949857118301E-4</v>
      </c>
      <c r="AB50">
        <v>-7.7759492151622698E-3</v>
      </c>
      <c r="AC50">
        <v>-3.0116123064165101E-3</v>
      </c>
      <c r="AD50">
        <v>-1.7027413246258299E-3</v>
      </c>
      <c r="AE50">
        <v>4.9092510310171401E-3</v>
      </c>
      <c r="AF50">
        <v>4.2353346588674401E-3</v>
      </c>
      <c r="AG50">
        <v>-1.1095218311106599E-3</v>
      </c>
      <c r="AH50">
        <v>-4.1510035141714202E-3</v>
      </c>
      <c r="AI50">
        <v>-1.3281445743313701E-3</v>
      </c>
      <c r="AJ50">
        <v>2.2005945996993498E-3</v>
      </c>
      <c r="AK50">
        <v>5.0919674546279197E-3</v>
      </c>
      <c r="AL50">
        <v>-4.2340882739788801E-4</v>
      </c>
      <c r="AM50">
        <v>-1.1776092411411099E-3</v>
      </c>
      <c r="AN50">
        <v>-4.8303729446829699E-4</v>
      </c>
      <c r="AO50">
        <v>-2.4976387889756699E-4</v>
      </c>
      <c r="AP50">
        <v>14.495894010263401</v>
      </c>
      <c r="AQ50">
        <v>0.46267667439857701</v>
      </c>
      <c r="AR50">
        <v>0.54685401203081296</v>
      </c>
      <c r="AS50">
        <v>0.25238216681034098</v>
      </c>
      <c r="AT50" t="s">
        <v>45</v>
      </c>
    </row>
    <row r="51" spans="1:46" x14ac:dyDescent="0.3">
      <c r="A51">
        <v>50</v>
      </c>
      <c r="B51" t="s">
        <v>47</v>
      </c>
      <c r="C51">
        <v>-8.7767593827162201E-3</v>
      </c>
      <c r="D51">
        <v>3.9504859712844696E-3</v>
      </c>
      <c r="E51">
        <v>4.50871155287722E-3</v>
      </c>
      <c r="F51">
        <v>-6.9950590238438701E-3</v>
      </c>
      <c r="G51">
        <v>2.0471448212134699E-4</v>
      </c>
      <c r="H51">
        <v>2.5615341646891901E-3</v>
      </c>
      <c r="I51">
        <v>-1.2499856274309699E-3</v>
      </c>
      <c r="J51">
        <v>5.4829019258715E-4</v>
      </c>
      <c r="K51">
        <v>7.8095228061874702E-3</v>
      </c>
      <c r="L51">
        <v>-7.8180023508709392E-3</v>
      </c>
      <c r="M51">
        <v>-0.62563783548296903</v>
      </c>
      <c r="N51">
        <v>7.8560887231537199E-4</v>
      </c>
      <c r="O51">
        <v>-3.8130300714383798E-4</v>
      </c>
      <c r="P51">
        <v>-2.54928745052263E-3</v>
      </c>
      <c r="Q51">
        <v>2.2472621251227801E-3</v>
      </c>
      <c r="R51">
        <v>-2.8503041888675199E-2</v>
      </c>
      <c r="S51">
        <v>-8.9105977750359496E-3</v>
      </c>
      <c r="T51">
        <v>8.6598940334347892E-3</v>
      </c>
      <c r="U51">
        <v>8.5957796992063903E-3</v>
      </c>
      <c r="V51">
        <v>1.8443534350657299E-3</v>
      </c>
      <c r="W51">
        <v>-7.6371893776367101E-4</v>
      </c>
      <c r="X51">
        <v>-1.7731436432065001E-4</v>
      </c>
      <c r="Y51">
        <v>2.8964575322159701E-4</v>
      </c>
      <c r="Z51">
        <v>3.03808972713802E-4</v>
      </c>
      <c r="AA51">
        <v>-2.2394039340200601E-4</v>
      </c>
      <c r="AB51">
        <v>-4.1481760701894696E-3</v>
      </c>
      <c r="AC51">
        <v>-4.9865498074632602E-3</v>
      </c>
      <c r="AD51">
        <v>-3.63684395778588E-3</v>
      </c>
      <c r="AE51">
        <v>2.1337506395278801E-3</v>
      </c>
      <c r="AF51">
        <v>1.24553359261829E-3</v>
      </c>
      <c r="AG51">
        <v>4.8576317028182098E-4</v>
      </c>
      <c r="AH51">
        <v>-2.42245109470221E-3</v>
      </c>
      <c r="AI51">
        <v>-1.1565651366974401E-3</v>
      </c>
      <c r="AJ51">
        <v>1.5146579713264401E-3</v>
      </c>
      <c r="AK51">
        <v>6.3707640623203599E-3</v>
      </c>
      <c r="AL51">
        <v>-1.3381751477353301E-3</v>
      </c>
      <c r="AM51">
        <v>-9.5107004121047496E-4</v>
      </c>
      <c r="AN51">
        <v>7.7318788850513898E-4</v>
      </c>
      <c r="AO51">
        <v>4.0481902120512598E-4</v>
      </c>
      <c r="AP51">
        <v>14.656846655530501</v>
      </c>
      <c r="AQ51">
        <v>0.42328116273706501</v>
      </c>
      <c r="AR51">
        <v>0.56089417200387204</v>
      </c>
      <c r="AS51">
        <v>0.247296482860005</v>
      </c>
      <c r="AT51" t="s">
        <v>45</v>
      </c>
    </row>
    <row r="52" spans="1:46" x14ac:dyDescent="0.3">
      <c r="A52">
        <v>51</v>
      </c>
      <c r="B52" t="s">
        <v>45</v>
      </c>
      <c r="C52">
        <v>-2.1536665486587999E-2</v>
      </c>
      <c r="D52">
        <v>1.8594339142409501E-3</v>
      </c>
      <c r="E52">
        <v>-2.4497986483642799E-4</v>
      </c>
      <c r="F52">
        <v>-3.15434486118377E-3</v>
      </c>
      <c r="G52">
        <v>3.3869837312533102E-3</v>
      </c>
      <c r="H52">
        <v>3.1384550058178801E-3</v>
      </c>
      <c r="I52">
        <v>-1.19673683530994E-3</v>
      </c>
      <c r="J52">
        <v>6.44001308448544E-4</v>
      </c>
      <c r="K52">
        <v>4.7146064900728804E-3</v>
      </c>
      <c r="L52">
        <v>-7.0889367165466203E-3</v>
      </c>
      <c r="M52">
        <v>-0.61306162883267001</v>
      </c>
      <c r="N52">
        <v>-1.8132107671749401E-3</v>
      </c>
      <c r="O52">
        <v>3.3827266364839701E-3</v>
      </c>
      <c r="P52">
        <v>-1.8046499829376199E-3</v>
      </c>
      <c r="Q52">
        <v>3.0857624951387302E-4</v>
      </c>
      <c r="R52">
        <v>-5.4993317740926299E-2</v>
      </c>
      <c r="S52">
        <v>-1.1469976589403999E-2</v>
      </c>
      <c r="T52">
        <v>8.0442173249976202E-3</v>
      </c>
      <c r="U52">
        <v>7.0079300124798703E-3</v>
      </c>
      <c r="V52">
        <v>-4.6829368480566101E-4</v>
      </c>
      <c r="W52">
        <v>4.8278822998042598E-4</v>
      </c>
      <c r="X52">
        <v>1.5721375703770801E-4</v>
      </c>
      <c r="Y52">
        <v>2.8849713240044502E-4</v>
      </c>
      <c r="Z52">
        <v>1.7731029770662299E-4</v>
      </c>
      <c r="AA52">
        <v>-7.5937159222807203E-4</v>
      </c>
      <c r="AB52">
        <v>-7.9264921144092792E-3</v>
      </c>
      <c r="AC52">
        <v>-9.1040586185697995E-3</v>
      </c>
      <c r="AD52">
        <v>-4.2066682626001996E-3</v>
      </c>
      <c r="AE52">
        <v>4.6459775605036E-3</v>
      </c>
      <c r="AF52">
        <v>4.4580499448790504E-3</v>
      </c>
      <c r="AG52">
        <v>2.7092952981406901E-3</v>
      </c>
      <c r="AH52">
        <v>3.3052254666074697E-4</v>
      </c>
      <c r="AI52">
        <v>-2.448733424582E-3</v>
      </c>
      <c r="AJ52">
        <v>-1.1711013874252899E-3</v>
      </c>
      <c r="AK52">
        <v>1.7165841332826299E-2</v>
      </c>
      <c r="AL52">
        <v>1.9789995244633698E-3</v>
      </c>
      <c r="AM52">
        <v>-1.8039700039366299E-3</v>
      </c>
      <c r="AN52">
        <v>-1.09174978351267E-3</v>
      </c>
      <c r="AO52">
        <v>5.2124951025181302E-4</v>
      </c>
      <c r="AP52">
        <v>15.1338761592365</v>
      </c>
      <c r="AQ52">
        <v>0.45900808307555402</v>
      </c>
      <c r="AR52">
        <v>0.52087994033169804</v>
      </c>
      <c r="AS52">
        <v>0.261076377223948</v>
      </c>
      <c r="AT52" t="s">
        <v>45</v>
      </c>
    </row>
    <row r="53" spans="1:46" x14ac:dyDescent="0.3">
      <c r="A53">
        <v>52</v>
      </c>
      <c r="B53" t="s">
        <v>45</v>
      </c>
      <c r="C53">
        <v>-9.2231174479907793E-3</v>
      </c>
      <c r="D53">
        <v>8.3691757255230099E-4</v>
      </c>
      <c r="E53">
        <v>3.88948552166539E-3</v>
      </c>
      <c r="F53">
        <v>-3.4564155900692899E-3</v>
      </c>
      <c r="G53">
        <v>-5.7410892447264995E-4</v>
      </c>
      <c r="H53">
        <v>1.3217172928026799E-3</v>
      </c>
      <c r="I53">
        <v>-1.1197577600520099E-3</v>
      </c>
      <c r="J53">
        <v>1.12503825191852E-3</v>
      </c>
      <c r="K53">
        <v>1.01024597070873E-2</v>
      </c>
      <c r="L53">
        <v>-1.1766693875761999E-2</v>
      </c>
      <c r="M53">
        <v>-0.63780138572656697</v>
      </c>
      <c r="N53">
        <v>1.67698590619728E-3</v>
      </c>
      <c r="O53">
        <v>1.0410152098632899E-3</v>
      </c>
      <c r="P53">
        <v>-3.69624709930061E-3</v>
      </c>
      <c r="Q53">
        <v>7.8665351524344199E-4</v>
      </c>
      <c r="R53">
        <v>-4.4413913765201103E-2</v>
      </c>
      <c r="S53">
        <v>-1.4101335629131901E-3</v>
      </c>
      <c r="T53">
        <v>5.9567872090984502E-3</v>
      </c>
      <c r="U53">
        <v>6.3683768008142199E-3</v>
      </c>
      <c r="V53">
        <v>2.3824799908047402E-3</v>
      </c>
      <c r="W53">
        <v>7.0484287252142004E-4</v>
      </c>
      <c r="X53">
        <v>1.2560308561805199E-3</v>
      </c>
      <c r="Y53">
        <v>-1.1241563045142E-3</v>
      </c>
      <c r="Z53">
        <v>-2.9418136773698699E-4</v>
      </c>
      <c r="AA53">
        <v>8.6096183661602704E-4</v>
      </c>
      <c r="AB53">
        <v>-2.82237424110499E-3</v>
      </c>
      <c r="AC53">
        <v>-3.1326814104404399E-3</v>
      </c>
      <c r="AD53">
        <v>2.4914931685675098E-3</v>
      </c>
      <c r="AE53">
        <v>1.5480404167851399E-3</v>
      </c>
      <c r="AF53">
        <v>2.4618971477899701E-3</v>
      </c>
      <c r="AG53">
        <v>-2.30566937516105E-3</v>
      </c>
      <c r="AH53">
        <v>-3.2173089854013598E-3</v>
      </c>
      <c r="AI53">
        <v>6.2422815120392904E-4</v>
      </c>
      <c r="AJ53">
        <v>6.1148511565274003E-4</v>
      </c>
      <c r="AK53">
        <v>8.7704814353005006E-3</v>
      </c>
      <c r="AL53">
        <v>-2.6762330753912801E-3</v>
      </c>
      <c r="AM53">
        <v>-8.9446997434986701E-4</v>
      </c>
      <c r="AN53">
        <v>4.8445588792640299E-4</v>
      </c>
      <c r="AO53">
        <v>-3.8337192223195901E-4</v>
      </c>
      <c r="AP53">
        <v>14.415111207803299</v>
      </c>
      <c r="AQ53">
        <v>0.46136009475253198</v>
      </c>
      <c r="AR53">
        <v>0.55245771550301004</v>
      </c>
      <c r="AS53">
        <v>0.25849646521117903</v>
      </c>
      <c r="AT53" t="s">
        <v>45</v>
      </c>
    </row>
    <row r="54" spans="1:46" x14ac:dyDescent="0.3">
      <c r="A54">
        <v>53</v>
      </c>
      <c r="B54" t="s">
        <v>45</v>
      </c>
      <c r="C54">
        <v>-6.4291795590936502E-4</v>
      </c>
      <c r="D54">
        <v>4.3608238041170696E-3</v>
      </c>
      <c r="E54">
        <v>8.3282174186187095E-4</v>
      </c>
      <c r="F54">
        <v>-5.4339516529078799E-3</v>
      </c>
      <c r="G54">
        <v>7.2534640675638203E-4</v>
      </c>
      <c r="H54">
        <v>2.2980834677031E-3</v>
      </c>
      <c r="I54">
        <v>-9.9356387326731809E-4</v>
      </c>
      <c r="J54">
        <v>1.9387866588622E-4</v>
      </c>
      <c r="K54">
        <v>-1.2238120006851901E-3</v>
      </c>
      <c r="L54">
        <v>-8.1118777373261706E-3</v>
      </c>
      <c r="M54">
        <v>-0.62029411685718105</v>
      </c>
      <c r="N54">
        <v>2.0281396201190902E-3</v>
      </c>
      <c r="O54">
        <v>-1.1271558723960099E-3</v>
      </c>
      <c r="P54">
        <v>-2.8523847929315901E-3</v>
      </c>
      <c r="Q54">
        <v>1.40434759469296E-3</v>
      </c>
      <c r="R54">
        <v>-3.0784742261579501E-2</v>
      </c>
      <c r="S54">
        <v>-1.6328277456164799E-2</v>
      </c>
      <c r="T54">
        <v>4.4694306083544596E-3</v>
      </c>
      <c r="U54">
        <v>8.6254594218165698E-3</v>
      </c>
      <c r="V54">
        <v>1.13271698117524E-3</v>
      </c>
      <c r="W54">
        <v>1.4893083916053501E-3</v>
      </c>
      <c r="X54">
        <v>4.8077295861246499E-4</v>
      </c>
      <c r="Y54">
        <v>-1.91612481544889E-4</v>
      </c>
      <c r="Z54">
        <v>1.3420437310044501E-4</v>
      </c>
      <c r="AA54">
        <v>5.1740061443732199E-4</v>
      </c>
      <c r="AB54">
        <v>-6.1157511086070799E-3</v>
      </c>
      <c r="AC54">
        <v>-1.1067342170741901E-3</v>
      </c>
      <c r="AD54">
        <v>3.1215700702158798E-4</v>
      </c>
      <c r="AE54">
        <v>1.63161818610892E-3</v>
      </c>
      <c r="AF54">
        <v>2.0258734828961398E-3</v>
      </c>
      <c r="AG54">
        <v>1.33562184910073E-3</v>
      </c>
      <c r="AH54">
        <v>-7.5756513002562902E-4</v>
      </c>
      <c r="AI54">
        <v>-1.7111179532472501E-3</v>
      </c>
      <c r="AJ54">
        <v>3.6424540892912198E-4</v>
      </c>
      <c r="AK54">
        <v>3.6570088792174998E-3</v>
      </c>
      <c r="AL54" s="1">
        <v>9.6126082343866E-5</v>
      </c>
      <c r="AM54">
        <v>5.3852688845535605E-4</v>
      </c>
      <c r="AN54">
        <v>-1.54875551189513E-3</v>
      </c>
      <c r="AO54">
        <v>5.6159701508165397E-4</v>
      </c>
      <c r="AP54">
        <v>14.472643964147</v>
      </c>
      <c r="AQ54">
        <v>0.44395571706008802</v>
      </c>
      <c r="AR54">
        <v>0.53883228029312302</v>
      </c>
      <c r="AS54">
        <v>0.29519026020370998</v>
      </c>
      <c r="AT54" t="s">
        <v>45</v>
      </c>
    </row>
    <row r="55" spans="1:46" x14ac:dyDescent="0.3">
      <c r="A55">
        <v>54</v>
      </c>
      <c r="B55" t="s">
        <v>45</v>
      </c>
      <c r="C55">
        <v>-1.8024469295871402E-2</v>
      </c>
      <c r="D55">
        <v>-1.48361944912194E-3</v>
      </c>
      <c r="E55">
        <v>4.3498214005119702E-3</v>
      </c>
      <c r="F55">
        <v>-9.2261062508499393E-3</v>
      </c>
      <c r="G55">
        <v>-9.7660656215330707E-4</v>
      </c>
      <c r="H55">
        <v>3.1135933836829001E-3</v>
      </c>
      <c r="I55">
        <v>-3.4506132738306499E-3</v>
      </c>
      <c r="J55">
        <v>2.1945097662561201E-3</v>
      </c>
      <c r="K55">
        <v>4.6182576474799297E-3</v>
      </c>
      <c r="L55">
        <v>-1.01069730436613E-2</v>
      </c>
      <c r="M55">
        <v>-0.63521401910108399</v>
      </c>
      <c r="N55">
        <v>-4.73121457604016E-4</v>
      </c>
      <c r="O55">
        <v>-3.7645156267103599E-4</v>
      </c>
      <c r="P55">
        <v>-9.4642223544927297E-4</v>
      </c>
      <c r="Q55">
        <v>3.8732851331582701E-4</v>
      </c>
      <c r="R55">
        <v>-5.1842931848861601E-2</v>
      </c>
      <c r="S55">
        <v>-6.5388413041464703E-3</v>
      </c>
      <c r="T55">
        <v>4.2884663757489904E-3</v>
      </c>
      <c r="U55">
        <v>4.8854351820288404E-3</v>
      </c>
      <c r="V55">
        <v>1.6411209555988199E-3</v>
      </c>
      <c r="W55">
        <v>1.59525839721486E-3</v>
      </c>
      <c r="X55">
        <v>-8.9938314403742296E-4</v>
      </c>
      <c r="Y55">
        <v>-1.34329233330816E-3</v>
      </c>
      <c r="Z55">
        <v>-4.0730260537301703E-4</v>
      </c>
      <c r="AA55">
        <v>-9.2936334861932698E-4</v>
      </c>
      <c r="AB55">
        <v>-9.5125972721407399E-3</v>
      </c>
      <c r="AC55">
        <v>-3.47714577723993E-3</v>
      </c>
      <c r="AD55">
        <v>1.7636481724053899E-3</v>
      </c>
      <c r="AE55">
        <v>2.5352719040401699E-3</v>
      </c>
      <c r="AF55">
        <v>-7.0738558077989503E-4</v>
      </c>
      <c r="AG55">
        <v>-1.59061206381546E-3</v>
      </c>
      <c r="AH55">
        <v>-3.3645791435905599E-4</v>
      </c>
      <c r="AI55">
        <v>1.73292377825836E-3</v>
      </c>
      <c r="AJ55">
        <v>3.0169653220654902E-4</v>
      </c>
      <c r="AK55">
        <v>1.3695473490141E-2</v>
      </c>
      <c r="AL55">
        <v>-3.89311258631527E-3</v>
      </c>
      <c r="AM55" s="1">
        <v>5.00226688736999E-5</v>
      </c>
      <c r="AN55">
        <v>-5.8708477065345195E-4</v>
      </c>
      <c r="AO55">
        <v>-6.9818863035532499E-4</v>
      </c>
      <c r="AP55">
        <v>14.440221850035201</v>
      </c>
      <c r="AQ55">
        <v>0.40278245709102101</v>
      </c>
      <c r="AR55">
        <v>0.54984064519377196</v>
      </c>
      <c r="AS55">
        <v>0.25842620651227399</v>
      </c>
      <c r="AT55" t="s">
        <v>45</v>
      </c>
    </row>
    <row r="56" spans="1:46" x14ac:dyDescent="0.3">
      <c r="A56">
        <v>55</v>
      </c>
      <c r="B56" t="s">
        <v>45</v>
      </c>
      <c r="C56">
        <v>-2.3715118711055798E-3</v>
      </c>
      <c r="D56">
        <v>2.00969292207571E-3</v>
      </c>
      <c r="E56">
        <v>1.1385790172582101E-3</v>
      </c>
      <c r="F56">
        <v>-3.2783035782957999E-3</v>
      </c>
      <c r="G56">
        <v>3.93872358490506E-3</v>
      </c>
      <c r="H56">
        <v>1.2863277444632401E-3</v>
      </c>
      <c r="I56">
        <v>-2.6389681850054999E-3</v>
      </c>
      <c r="J56">
        <v>6.6963459204519499E-4</v>
      </c>
      <c r="K56">
        <v>-2.6635001369915601E-3</v>
      </c>
      <c r="L56">
        <v>-1.23008376365041E-2</v>
      </c>
      <c r="M56">
        <v>-0.60262412526918896</v>
      </c>
      <c r="N56">
        <v>-1.51043834355519E-3</v>
      </c>
      <c r="O56">
        <v>3.2972969161999799E-3</v>
      </c>
      <c r="P56">
        <v>-3.35943631447952E-3</v>
      </c>
      <c r="Q56">
        <v>3.3614948077973698E-3</v>
      </c>
      <c r="R56">
        <v>-3.8101332805981498E-2</v>
      </c>
      <c r="S56">
        <v>-8.7380564882308404E-3</v>
      </c>
      <c r="T56">
        <v>3.0745312399661998E-3</v>
      </c>
      <c r="U56">
        <v>7.8780387205355292E-3</v>
      </c>
      <c r="V56">
        <v>3.7464291169888599E-4</v>
      </c>
      <c r="W56" s="1">
        <v>2.24260114604041E-5</v>
      </c>
      <c r="X56">
        <v>1.0498499602297001E-3</v>
      </c>
      <c r="Y56">
        <v>-3.5984469883441802E-4</v>
      </c>
      <c r="Z56">
        <v>-2.5263155772778799E-3</v>
      </c>
      <c r="AA56">
        <v>-5.5925839195315296E-4</v>
      </c>
      <c r="AB56">
        <v>-6.40054477516308E-4</v>
      </c>
      <c r="AC56">
        <v>-1.0271088037170401E-3</v>
      </c>
      <c r="AD56">
        <v>2.1605720864406501E-3</v>
      </c>
      <c r="AE56">
        <v>2.9137771175950298E-3</v>
      </c>
      <c r="AF56">
        <v>4.0404389991265501E-3</v>
      </c>
      <c r="AG56">
        <v>-9.7352321082988102E-4</v>
      </c>
      <c r="AH56">
        <v>-4.2917130889928504E-3</v>
      </c>
      <c r="AI56">
        <v>8.5784071920228205E-4</v>
      </c>
      <c r="AJ56">
        <v>9.48442511388119E-4</v>
      </c>
      <c r="AK56">
        <v>-3.03033404328666E-4</v>
      </c>
      <c r="AL56">
        <v>-4.9459115571745304E-3</v>
      </c>
      <c r="AM56">
        <v>1.62474810056078E-4</v>
      </c>
      <c r="AN56">
        <v>-5.7331874158112904E-4</v>
      </c>
      <c r="AO56">
        <v>-6.5794075828414097E-4</v>
      </c>
      <c r="AP56">
        <v>14.5851625430162</v>
      </c>
      <c r="AQ56">
        <v>0.54384075069066495</v>
      </c>
      <c r="AR56">
        <v>0.52437399466217605</v>
      </c>
      <c r="AS56">
        <v>0.31550579455224398</v>
      </c>
      <c r="AT56" t="s">
        <v>45</v>
      </c>
    </row>
    <row r="57" spans="1:46" x14ac:dyDescent="0.3">
      <c r="A57">
        <v>56</v>
      </c>
      <c r="B57" t="s">
        <v>45</v>
      </c>
      <c r="C57">
        <v>-5.5717906927781396E-3</v>
      </c>
      <c r="D57">
        <v>4.5997113525249296E-3</v>
      </c>
      <c r="E57">
        <v>2.2469620380496502E-3</v>
      </c>
      <c r="F57">
        <v>-6.4669940911342297E-3</v>
      </c>
      <c r="G57">
        <v>2.4260630987770898E-3</v>
      </c>
      <c r="H57">
        <v>1.0260620504552399E-3</v>
      </c>
      <c r="I57" s="1">
        <v>-4.1787937835408499E-5</v>
      </c>
      <c r="J57">
        <v>2.3928793661626602E-3</v>
      </c>
      <c r="K57">
        <v>5.3462618962047195E-4</v>
      </c>
      <c r="L57">
        <v>-1.2016944836238301E-2</v>
      </c>
      <c r="M57">
        <v>-0.64040221533747999</v>
      </c>
      <c r="N57">
        <v>1.97502717158721E-3</v>
      </c>
      <c r="O57">
        <v>4.0251493380161303E-3</v>
      </c>
      <c r="P57">
        <v>-3.28691187812783E-3</v>
      </c>
      <c r="Q57">
        <v>7.0305801431292899E-4</v>
      </c>
      <c r="R57">
        <v>-3.6814752841293499E-2</v>
      </c>
      <c r="S57">
        <v>-1.1987092948629201E-2</v>
      </c>
      <c r="T57">
        <v>1.12665951337781E-2</v>
      </c>
      <c r="U57">
        <v>1.0164607477797899E-2</v>
      </c>
      <c r="V57">
        <v>2.2820707856581598E-3</v>
      </c>
      <c r="W57">
        <v>-6.2780307526522799E-4</v>
      </c>
      <c r="X57">
        <v>-9.5861189318542997E-4</v>
      </c>
      <c r="Y57">
        <v>8.6632533847680305E-4</v>
      </c>
      <c r="Z57">
        <v>-1.4110532223682701E-3</v>
      </c>
      <c r="AA57">
        <v>1.34188674203309E-3</v>
      </c>
      <c r="AB57">
        <v>-5.6396612944491795E-4</v>
      </c>
      <c r="AC57">
        <v>-4.1445103448730803E-3</v>
      </c>
      <c r="AD57">
        <v>-2.7679979259584599E-4</v>
      </c>
      <c r="AE57">
        <v>1.4964937595010901E-3</v>
      </c>
      <c r="AF57">
        <v>6.0062830661907702E-3</v>
      </c>
      <c r="AG57">
        <v>3.9295920998908598E-4</v>
      </c>
      <c r="AH57">
        <v>-5.5914014291320799E-3</v>
      </c>
      <c r="AI57">
        <v>-4.6479548806828202E-4</v>
      </c>
      <c r="AJ57">
        <v>-1.6494485388837E-3</v>
      </c>
      <c r="AK57">
        <v>2.3713454573009501E-3</v>
      </c>
      <c r="AL57">
        <v>-4.3470619435843497E-3</v>
      </c>
      <c r="AM57">
        <v>-1.6816453044464399E-3</v>
      </c>
      <c r="AN57">
        <v>-1.5978021940815099E-3</v>
      </c>
      <c r="AO57">
        <v>2.7617594788561699E-3</v>
      </c>
      <c r="AP57">
        <v>14.3022532270356</v>
      </c>
      <c r="AQ57">
        <v>0.52560195436764301</v>
      </c>
      <c r="AR57">
        <v>0.55058886459370004</v>
      </c>
      <c r="AS57">
        <v>0.26502496801095399</v>
      </c>
      <c r="AT57" t="s">
        <v>45</v>
      </c>
    </row>
    <row r="58" spans="1:46" x14ac:dyDescent="0.3">
      <c r="A58">
        <v>57</v>
      </c>
      <c r="B58" t="s">
        <v>45</v>
      </c>
      <c r="C58">
        <v>-6.6236456458117496E-3</v>
      </c>
      <c r="D58">
        <v>-4.4053587292438998E-4</v>
      </c>
      <c r="E58">
        <v>3.1705200276443898E-3</v>
      </c>
      <c r="F58">
        <v>-5.55832751465793E-3</v>
      </c>
      <c r="G58">
        <v>1.0017073830351599E-3</v>
      </c>
      <c r="H58">
        <v>4.5823396771076698E-3</v>
      </c>
      <c r="I58">
        <v>-3.7010888473153199E-3</v>
      </c>
      <c r="J58">
        <v>1.20209667087003E-3</v>
      </c>
      <c r="K58">
        <v>1.90666471392168E-2</v>
      </c>
      <c r="L58">
        <v>-1.8537929663085401E-2</v>
      </c>
      <c r="M58">
        <v>-0.60378944532678602</v>
      </c>
      <c r="N58">
        <v>3.77040369654567E-3</v>
      </c>
      <c r="O58">
        <v>-5.03077791674E-4</v>
      </c>
      <c r="P58">
        <v>-2.9525035545610498E-3</v>
      </c>
      <c r="Q58">
        <v>9.9234157350675998E-4</v>
      </c>
      <c r="R58">
        <v>-4.0396294836374802E-2</v>
      </c>
      <c r="S58">
        <v>-9.0978586004050004E-3</v>
      </c>
      <c r="T58">
        <v>3.7714337859384101E-3</v>
      </c>
      <c r="U58">
        <v>3.2853581053059601E-3</v>
      </c>
      <c r="V58">
        <v>2.7567557287062699E-3</v>
      </c>
      <c r="W58">
        <v>1.7875694434287999E-3</v>
      </c>
      <c r="X58">
        <v>2.25242910346731E-4</v>
      </c>
      <c r="Y58">
        <v>-2.44427373368544E-4</v>
      </c>
      <c r="Z58">
        <v>-9.0231444314416902E-4</v>
      </c>
      <c r="AA58">
        <v>-2.3054617588130801E-4</v>
      </c>
      <c r="AB58">
        <v>-6.5733005675781301E-3</v>
      </c>
      <c r="AC58">
        <v>-4.8653979175730397E-3</v>
      </c>
      <c r="AD58">
        <v>1.8105069246984E-3</v>
      </c>
      <c r="AE58">
        <v>3.9707264072513203E-3</v>
      </c>
      <c r="AF58">
        <v>-2.7808580837583401E-4</v>
      </c>
      <c r="AG58">
        <v>1.28667431723304E-3</v>
      </c>
      <c r="AH58">
        <v>-1.5150417940518501E-3</v>
      </c>
      <c r="AI58">
        <v>1.6996418072884199E-3</v>
      </c>
      <c r="AJ58">
        <v>1.6276261875918499E-3</v>
      </c>
      <c r="AK58">
        <v>1.24980565878116E-2</v>
      </c>
      <c r="AL58">
        <v>-4.3679620209461697E-3</v>
      </c>
      <c r="AM58">
        <v>6.5349555005001696E-4</v>
      </c>
      <c r="AN58" s="1">
        <v>5.3503000465951597E-5</v>
      </c>
      <c r="AO58">
        <v>-2.0596910243167899E-4</v>
      </c>
      <c r="AP58">
        <v>14.7823488813767</v>
      </c>
      <c r="AQ58">
        <v>0.49567376736764301</v>
      </c>
      <c r="AR58">
        <v>0.51073894820445798</v>
      </c>
      <c r="AS58">
        <v>0.308558303829712</v>
      </c>
      <c r="AT58" t="s">
        <v>45</v>
      </c>
    </row>
    <row r="59" spans="1:46" x14ac:dyDescent="0.3">
      <c r="A59">
        <v>58</v>
      </c>
      <c r="B59" t="s">
        <v>45</v>
      </c>
      <c r="C59">
        <v>-1.5024827001919599E-2</v>
      </c>
      <c r="D59">
        <v>-1.5253451382483401E-3</v>
      </c>
      <c r="E59">
        <v>1.16692769365377E-3</v>
      </c>
      <c r="F59">
        <v>-5.6537487450791998E-3</v>
      </c>
      <c r="G59">
        <v>3.14239193961327E-3</v>
      </c>
      <c r="H59">
        <v>3.8502268902862601E-3</v>
      </c>
      <c r="I59">
        <v>-7.3758615384516798E-4</v>
      </c>
      <c r="J59">
        <v>-1.45349376360708E-4</v>
      </c>
      <c r="K59">
        <v>-2.9449435451399399E-3</v>
      </c>
      <c r="L59">
        <v>-1.18101591477745E-2</v>
      </c>
      <c r="M59">
        <v>-0.64933216448731901</v>
      </c>
      <c r="N59">
        <v>3.2204857315927802E-3</v>
      </c>
      <c r="O59">
        <v>-8.2202385141042899E-4</v>
      </c>
      <c r="P59">
        <v>-4.2766827703178897E-4</v>
      </c>
      <c r="Q59" s="1">
        <v>3.5756544514621002E-5</v>
      </c>
      <c r="R59">
        <v>-4.2050918450500699E-2</v>
      </c>
      <c r="S59">
        <v>-5.3951360250287404E-3</v>
      </c>
      <c r="T59">
        <v>7.1608031810677999E-3</v>
      </c>
      <c r="U59">
        <v>2.588680288834E-3</v>
      </c>
      <c r="V59">
        <v>-5.0939224416097595E-4</v>
      </c>
      <c r="W59" s="1">
        <v>3.49690761264515E-5</v>
      </c>
      <c r="X59">
        <v>-9.7715143882330896E-4</v>
      </c>
      <c r="Y59">
        <v>-1.32242409858189E-3</v>
      </c>
      <c r="Z59">
        <v>1.33700015752896E-3</v>
      </c>
      <c r="AA59">
        <v>6.4723784679729195E-4</v>
      </c>
      <c r="AB59">
        <v>-6.3490630848126199E-3</v>
      </c>
      <c r="AC59">
        <v>1.11257356418736E-3</v>
      </c>
      <c r="AD59">
        <v>-1.0706112505444299E-4</v>
      </c>
      <c r="AE59">
        <v>-9.1856655574023595E-4</v>
      </c>
      <c r="AF59">
        <v>2.8752412443025402E-3</v>
      </c>
      <c r="AG59">
        <v>2.8250155382150599E-3</v>
      </c>
      <c r="AH59">
        <v>-3.7047859287915601E-3</v>
      </c>
      <c r="AI59">
        <v>-1.2440159612037401E-3</v>
      </c>
      <c r="AJ59">
        <v>-1.39163678186568E-4</v>
      </c>
      <c r="AK59">
        <v>9.3505255236642094E-3</v>
      </c>
      <c r="AL59">
        <v>-3.4645861503840199E-3</v>
      </c>
      <c r="AM59">
        <v>-2.3251819425864701E-4</v>
      </c>
      <c r="AN59">
        <v>9.2574625890946404E-4</v>
      </c>
      <c r="AO59">
        <v>-7.6525045299097305E-4</v>
      </c>
      <c r="AP59">
        <v>14.3053363807648</v>
      </c>
      <c r="AQ59">
        <v>0.46323311507555398</v>
      </c>
      <c r="AR59">
        <v>0.57545493605389897</v>
      </c>
      <c r="AS59">
        <v>0.25303893134148497</v>
      </c>
      <c r="AT59" t="s">
        <v>45</v>
      </c>
    </row>
    <row r="60" spans="1:46" x14ac:dyDescent="0.3">
      <c r="A60">
        <v>59</v>
      </c>
      <c r="B60" t="s">
        <v>47</v>
      </c>
      <c r="C60">
        <v>4.1669538167387696E-3</v>
      </c>
      <c r="D60">
        <v>-1.7506368578926201E-3</v>
      </c>
      <c r="E60">
        <v>-1.73745113490306E-3</v>
      </c>
      <c r="F60">
        <v>-2.1299766581512401E-3</v>
      </c>
      <c r="G60">
        <v>1.1710636602823201E-3</v>
      </c>
      <c r="H60">
        <v>2.9309292287137399E-3</v>
      </c>
      <c r="I60">
        <v>-3.6252176691853002E-4</v>
      </c>
      <c r="J60">
        <v>8.3561848824267003E-4</v>
      </c>
      <c r="K60">
        <v>2.3359492574489101E-2</v>
      </c>
      <c r="L60">
        <v>-2.31467559912348E-3</v>
      </c>
      <c r="M60">
        <v>-0.63039773347049399</v>
      </c>
      <c r="N60">
        <v>2.8224644527810902E-3</v>
      </c>
      <c r="O60" s="1">
        <v>1.07275045041328E-5</v>
      </c>
      <c r="P60">
        <v>-3.4430116262024598E-3</v>
      </c>
      <c r="Q60">
        <v>1.0859753736062101E-3</v>
      </c>
      <c r="R60">
        <v>-2.0481586045413801E-2</v>
      </c>
      <c r="S60">
        <v>-7.7477913983872498E-3</v>
      </c>
      <c r="T60">
        <v>5.3265112099553996E-4</v>
      </c>
      <c r="U60">
        <v>-1.4065741994225701E-3</v>
      </c>
      <c r="V60">
        <v>2.51879771322929E-3</v>
      </c>
      <c r="W60">
        <v>1.1380330314591099E-3</v>
      </c>
      <c r="X60">
        <v>3.5323056292225498E-4</v>
      </c>
      <c r="Y60">
        <v>7.0551037546749402E-4</v>
      </c>
      <c r="Z60">
        <v>2.25523593610617E-3</v>
      </c>
      <c r="AA60">
        <v>-3.5866605816047302E-4</v>
      </c>
      <c r="AB60">
        <v>-2.5232600300757499E-3</v>
      </c>
      <c r="AC60">
        <v>-7.9630154641426604E-3</v>
      </c>
      <c r="AD60">
        <v>-3.9822026400968304E-3</v>
      </c>
      <c r="AE60">
        <v>-4.1289432818156701E-4</v>
      </c>
      <c r="AF60">
        <v>2.11930928666556E-3</v>
      </c>
      <c r="AG60">
        <v>2.2511832396796402E-3</v>
      </c>
      <c r="AH60">
        <v>1.8073230545730299E-3</v>
      </c>
      <c r="AI60">
        <v>-3.8735859988603698E-4</v>
      </c>
      <c r="AJ60">
        <v>1.08882460280239E-3</v>
      </c>
      <c r="AK60">
        <v>-2.2931127812521402E-3</v>
      </c>
      <c r="AL60">
        <v>1.6046394865742099E-3</v>
      </c>
      <c r="AM60">
        <v>-1.4306480802465601E-4</v>
      </c>
      <c r="AN60">
        <v>-1.0903205615812399E-3</v>
      </c>
      <c r="AO60">
        <v>1.46437913805603E-3</v>
      </c>
      <c r="AP60">
        <v>14.159799259977699</v>
      </c>
      <c r="AQ60">
        <v>0.36689209676026602</v>
      </c>
      <c r="AR60">
        <v>0.56690227604322196</v>
      </c>
      <c r="AS60">
        <v>0.30458145030217498</v>
      </c>
      <c r="AT60" t="s">
        <v>47</v>
      </c>
    </row>
    <row r="61" spans="1:46" x14ac:dyDescent="0.3">
      <c r="A61">
        <v>60</v>
      </c>
      <c r="B61" t="s">
        <v>45</v>
      </c>
      <c r="C61">
        <v>-1.1503024472650799E-2</v>
      </c>
      <c r="D61">
        <v>3.01146912680569E-4</v>
      </c>
      <c r="E61">
        <v>1.17774879228505E-3</v>
      </c>
      <c r="F61">
        <v>-2.9087022345053001E-3</v>
      </c>
      <c r="G61">
        <v>1.77847592952808E-3</v>
      </c>
      <c r="H61">
        <v>-1.0135379696044899E-3</v>
      </c>
      <c r="I61">
        <v>-3.9292827532350598E-4</v>
      </c>
      <c r="J61">
        <v>1.1019217722263E-4</v>
      </c>
      <c r="K61">
        <v>3.6618054995456902E-3</v>
      </c>
      <c r="L61">
        <v>-1.1654204858840301E-2</v>
      </c>
      <c r="M61">
        <v>-0.60216003927975703</v>
      </c>
      <c r="N61" s="1">
        <v>-8.3795366332920805E-5</v>
      </c>
      <c r="O61">
        <v>1.9161595164241001E-3</v>
      </c>
      <c r="P61">
        <v>-3.1236854921859601E-3</v>
      </c>
      <c r="Q61">
        <v>9.9661506928983706E-4</v>
      </c>
      <c r="R61">
        <v>-4.0371297771978398E-2</v>
      </c>
      <c r="S61">
        <v>-1.4802959725070799E-2</v>
      </c>
      <c r="T61">
        <v>1.3571175504316101E-2</v>
      </c>
      <c r="U61">
        <v>9.0808014054128104E-3</v>
      </c>
      <c r="V61">
        <v>6.3159441875057997E-4</v>
      </c>
      <c r="W61">
        <v>-2.11418920758607E-4</v>
      </c>
      <c r="X61">
        <v>1.1968796026614701E-3</v>
      </c>
      <c r="Y61">
        <v>-1.16473139282221E-4</v>
      </c>
      <c r="Z61">
        <v>-1.29251916421504E-3</v>
      </c>
      <c r="AA61">
        <v>7.5661866596400803E-4</v>
      </c>
      <c r="AB61">
        <v>-1.3275438444758901E-3</v>
      </c>
      <c r="AC61">
        <v>-4.8670639208550902E-4</v>
      </c>
      <c r="AD61">
        <v>-1.34307081031303E-3</v>
      </c>
      <c r="AE61">
        <v>1.91478934936205E-3</v>
      </c>
      <c r="AF61">
        <v>6.8053424390561203E-3</v>
      </c>
      <c r="AG61">
        <v>5.3364011872736197E-4</v>
      </c>
      <c r="AH61">
        <v>-3.2827943933537202E-3</v>
      </c>
      <c r="AI61">
        <v>-1.1754774906922801E-3</v>
      </c>
      <c r="AJ61">
        <v>-8.9379730721384995E-4</v>
      </c>
      <c r="AK61">
        <v>-1.9343165174733599E-3</v>
      </c>
      <c r="AL61">
        <v>-1.7721716553726801E-3</v>
      </c>
      <c r="AM61">
        <v>8.8798874180965204E-4</v>
      </c>
      <c r="AN61">
        <v>-7.4757649854681105E-4</v>
      </c>
      <c r="AO61">
        <v>9.2207212804690003E-4</v>
      </c>
      <c r="AP61">
        <v>15.002095047040701</v>
      </c>
      <c r="AQ61">
        <v>0.46001822306008799</v>
      </c>
      <c r="AR61">
        <v>0.51425603567948297</v>
      </c>
      <c r="AS61">
        <v>0.298645896786989</v>
      </c>
      <c r="AT61" t="s">
        <v>45</v>
      </c>
    </row>
    <row r="62" spans="1:46" x14ac:dyDescent="0.3">
      <c r="A62">
        <v>61</v>
      </c>
      <c r="B62" t="s">
        <v>45</v>
      </c>
      <c r="C62">
        <v>-8.5628771399556894E-3</v>
      </c>
      <c r="D62">
        <v>-1.6364169418995899E-3</v>
      </c>
      <c r="E62">
        <v>-2.3048406602334701E-4</v>
      </c>
      <c r="F62">
        <v>-7.5701196609388698E-3</v>
      </c>
      <c r="G62">
        <v>4.9835510965937904E-3</v>
      </c>
      <c r="H62">
        <v>3.6178972084468602E-3</v>
      </c>
      <c r="I62">
        <v>-1.22395591690959E-3</v>
      </c>
      <c r="J62">
        <v>7.3185465683794795E-4</v>
      </c>
      <c r="K62">
        <v>-1.00210133738052E-3</v>
      </c>
      <c r="L62">
        <v>-1.15100388047964E-2</v>
      </c>
      <c r="M62">
        <v>-0.60592203410367695</v>
      </c>
      <c r="N62">
        <v>3.2007925464951101E-3</v>
      </c>
      <c r="O62">
        <v>1.05258353363852E-3</v>
      </c>
      <c r="P62">
        <v>-2.9711233310206701E-3</v>
      </c>
      <c r="Q62">
        <v>9.2917844783542501E-4</v>
      </c>
      <c r="R62">
        <v>-4.65177341505289E-2</v>
      </c>
      <c r="S62">
        <v>-1.3709767674659E-2</v>
      </c>
      <c r="T62">
        <v>5.7250669269784697E-3</v>
      </c>
      <c r="U62">
        <v>5.8494295910686504E-3</v>
      </c>
      <c r="V62">
        <v>2.1092493951672098E-3</v>
      </c>
      <c r="W62">
        <v>6.9350365856927696E-4</v>
      </c>
      <c r="X62">
        <v>1.01604484869328E-3</v>
      </c>
      <c r="Y62">
        <v>-1.36484214148496E-4</v>
      </c>
      <c r="Z62">
        <v>-8.6302129647688303E-4</v>
      </c>
      <c r="AA62" s="1">
        <v>5.8755862992612798E-5</v>
      </c>
      <c r="AB62">
        <v>7.7278840420634098E-4</v>
      </c>
      <c r="AC62">
        <v>-2.4416599330869498E-3</v>
      </c>
      <c r="AD62">
        <v>-4.5599883826686703E-3</v>
      </c>
      <c r="AE62">
        <v>7.0480135150398403E-4</v>
      </c>
      <c r="AF62">
        <v>3.9737751765709399E-3</v>
      </c>
      <c r="AG62">
        <v>3.6003352750273499E-3</v>
      </c>
      <c r="AH62">
        <v>-3.3752343131248398E-3</v>
      </c>
      <c r="AI62">
        <v>-4.4212148028500802E-4</v>
      </c>
      <c r="AJ62">
        <v>7.1469849195159203E-4</v>
      </c>
      <c r="AK62">
        <v>5.8832015350932399E-3</v>
      </c>
      <c r="AL62">
        <v>-3.9841021980974696E-3</v>
      </c>
      <c r="AM62">
        <v>8.2390677389905997E-4</v>
      </c>
      <c r="AN62" s="1">
        <v>-4.9707877777144702E-5</v>
      </c>
      <c r="AO62">
        <v>-4.2761101353210002E-4</v>
      </c>
      <c r="AP62">
        <v>14.706940120646999</v>
      </c>
      <c r="AQ62">
        <v>0.48694075478346599</v>
      </c>
      <c r="AR62">
        <v>0.517637260389748</v>
      </c>
      <c r="AS62">
        <v>0.29947352519581499</v>
      </c>
      <c r="AT62" t="s">
        <v>45</v>
      </c>
    </row>
    <row r="63" spans="1:46" x14ac:dyDescent="0.3">
      <c r="A63">
        <v>62</v>
      </c>
      <c r="B63" t="s">
        <v>45</v>
      </c>
      <c r="C63">
        <v>-9.9188222452131092E-3</v>
      </c>
      <c r="D63">
        <v>-8.7215274105930296E-4</v>
      </c>
      <c r="E63">
        <v>-1.60650901620482E-4</v>
      </c>
      <c r="F63">
        <v>-5.17158685805997E-3</v>
      </c>
      <c r="G63">
        <v>3.2741394545874399E-3</v>
      </c>
      <c r="H63">
        <v>3.0945892925656401E-3</v>
      </c>
      <c r="I63">
        <v>-2.6090663893213002E-3</v>
      </c>
      <c r="J63">
        <v>6.63809012062464E-4</v>
      </c>
      <c r="K63">
        <v>4.2402378220657098E-3</v>
      </c>
      <c r="L63">
        <v>-1.09945995246162E-2</v>
      </c>
      <c r="M63">
        <v>-0.60491453203308998</v>
      </c>
      <c r="N63" s="1">
        <v>-1.1932257426073599E-7</v>
      </c>
      <c r="O63">
        <v>3.7584483279003199E-3</v>
      </c>
      <c r="P63">
        <v>-3.52335460122576E-3</v>
      </c>
      <c r="Q63">
        <v>2.0842181684954399E-3</v>
      </c>
      <c r="R63">
        <v>-5.0407114175722197E-2</v>
      </c>
      <c r="S63">
        <v>-6.2851827123544899E-3</v>
      </c>
      <c r="T63">
        <v>7.5294043645518002E-3</v>
      </c>
      <c r="U63">
        <v>6.3510486561088797E-3</v>
      </c>
      <c r="V63" s="1">
        <v>-5.9698074462980001E-7</v>
      </c>
      <c r="W63">
        <v>-1.52916123127927E-4</v>
      </c>
      <c r="X63">
        <v>4.3842916875748802E-4</v>
      </c>
      <c r="Y63">
        <v>-1.4106850364746799E-3</v>
      </c>
      <c r="Z63">
        <v>-1.1111353399226101E-3</v>
      </c>
      <c r="AA63">
        <v>-3.1589336775110201E-4</v>
      </c>
      <c r="AB63">
        <v>-1.8527518480129499E-3</v>
      </c>
      <c r="AC63">
        <v>-6.9901935040141095E-4</v>
      </c>
      <c r="AD63">
        <v>4.0897226557795E-4</v>
      </c>
      <c r="AE63">
        <v>1.37833420044866E-3</v>
      </c>
      <c r="AF63">
        <v>2.1900813135241099E-3</v>
      </c>
      <c r="AG63">
        <v>1.5393603548839599E-4</v>
      </c>
      <c r="AH63">
        <v>-3.74765499227654E-3</v>
      </c>
      <c r="AI63">
        <v>1.93195998532465E-3</v>
      </c>
      <c r="AJ63">
        <v>5.3826211386268097E-4</v>
      </c>
      <c r="AK63">
        <v>6.8639382447253199E-3</v>
      </c>
      <c r="AL63">
        <v>-6.2395708548160103E-3</v>
      </c>
      <c r="AM63">
        <v>-8.42480955439734E-4</v>
      </c>
      <c r="AN63">
        <v>1.3672083968873201E-3</v>
      </c>
      <c r="AO63">
        <v>-5.1916616691149E-4</v>
      </c>
      <c r="AP63">
        <v>14.740092125958499</v>
      </c>
      <c r="AQ63">
        <v>0.525072666366452</v>
      </c>
      <c r="AR63">
        <v>0.51201378489076999</v>
      </c>
      <c r="AS63">
        <v>0.31062754719417301</v>
      </c>
      <c r="AT63" t="s">
        <v>45</v>
      </c>
    </row>
    <row r="64" spans="1:46" x14ac:dyDescent="0.3">
      <c r="A64">
        <v>63</v>
      </c>
      <c r="B64" t="s">
        <v>47</v>
      </c>
      <c r="C64">
        <v>-8.3673070961538306E-3</v>
      </c>
      <c r="D64">
        <v>-3.7203183509569699E-3</v>
      </c>
      <c r="E64">
        <v>-9.4130118748028398E-4</v>
      </c>
      <c r="F64">
        <v>-4.3079871108975499E-3</v>
      </c>
      <c r="G64">
        <v>1.8657480817245999E-3</v>
      </c>
      <c r="H64">
        <v>3.9153303562455104E-3</v>
      </c>
      <c r="I64">
        <v>-1.68293509975236E-3</v>
      </c>
      <c r="J64">
        <v>1.9597568193533798E-3</v>
      </c>
      <c r="K64">
        <v>1.9725214470584E-2</v>
      </c>
      <c r="L64">
        <v>-6.7192623461334901E-3</v>
      </c>
      <c r="M64">
        <v>-0.67945991157720997</v>
      </c>
      <c r="N64">
        <v>-9.1020264001066603E-4</v>
      </c>
      <c r="O64">
        <v>2.4763063152755801E-3</v>
      </c>
      <c r="P64">
        <v>-2.98214761102219E-3</v>
      </c>
      <c r="Q64">
        <v>1.10013577392942E-3</v>
      </c>
      <c r="R64">
        <v>-2.6001220519052199E-2</v>
      </c>
      <c r="S64">
        <v>-1.0013912712317E-2</v>
      </c>
      <c r="T64">
        <v>-1.39488446431651E-3</v>
      </c>
      <c r="U64">
        <v>3.30970258547962E-3</v>
      </c>
      <c r="V64">
        <v>2.21119470334567E-3</v>
      </c>
      <c r="W64">
        <v>1.14426846053552E-3</v>
      </c>
      <c r="X64">
        <v>3.6084841412453402E-4</v>
      </c>
      <c r="Y64">
        <v>2.9734735129351798E-4</v>
      </c>
      <c r="Z64">
        <v>2.1690638418246099E-4</v>
      </c>
      <c r="AA64">
        <v>-7.1835051452777605E-4</v>
      </c>
      <c r="AB64">
        <v>-3.2329099954224198E-3</v>
      </c>
      <c r="AC64">
        <v>-6.2108329999685397E-3</v>
      </c>
      <c r="AD64">
        <v>4.22538447709159E-4</v>
      </c>
      <c r="AE64">
        <v>6.2898842678891305E-4</v>
      </c>
      <c r="AF64">
        <v>1.68817383215935E-3</v>
      </c>
      <c r="AG64">
        <v>-1.5184285324708899E-4</v>
      </c>
      <c r="AH64">
        <v>-2.83874709102617E-4</v>
      </c>
      <c r="AI64">
        <v>1.51539410471649E-3</v>
      </c>
      <c r="AJ64">
        <v>3.6225243258077998E-4</v>
      </c>
      <c r="AK64">
        <v>3.2364625792515702E-3</v>
      </c>
      <c r="AL64" s="1">
        <v>4.2788418022225502E-5</v>
      </c>
      <c r="AM64">
        <v>-8.9372868239235995E-4</v>
      </c>
      <c r="AN64">
        <v>-5.6338391680798704E-4</v>
      </c>
      <c r="AO64">
        <v>-3.06453502532443E-4</v>
      </c>
      <c r="AP64">
        <v>13.3805857952413</v>
      </c>
      <c r="AQ64">
        <v>0.31867498817727902</v>
      </c>
      <c r="AR64">
        <v>0.61376574690902197</v>
      </c>
      <c r="AS64">
        <v>0.25815104390983101</v>
      </c>
      <c r="AT64" t="s">
        <v>47</v>
      </c>
    </row>
    <row r="65" spans="1:46" x14ac:dyDescent="0.3">
      <c r="A65">
        <v>64</v>
      </c>
      <c r="B65" t="s">
        <v>45</v>
      </c>
      <c r="C65">
        <v>-1.60199851566874E-2</v>
      </c>
      <c r="D65">
        <v>1.5587538502586499E-3</v>
      </c>
      <c r="E65">
        <v>2.3330575467115301E-3</v>
      </c>
      <c r="F65">
        <v>-5.6239106435550697E-3</v>
      </c>
      <c r="G65">
        <v>4.3513497098671304E-3</v>
      </c>
      <c r="H65">
        <v>1.90976440569233E-3</v>
      </c>
      <c r="I65">
        <v>-1.34798538462986E-3</v>
      </c>
      <c r="J65">
        <v>1.4768172783940199E-3</v>
      </c>
      <c r="K65">
        <v>4.2125094814440502E-4</v>
      </c>
      <c r="L65">
        <v>-1.1405627013115E-2</v>
      </c>
      <c r="M65">
        <v>-0.64771298171402503</v>
      </c>
      <c r="N65">
        <v>-3.28977315948261E-3</v>
      </c>
      <c r="O65">
        <v>8.0616471567138105E-4</v>
      </c>
      <c r="P65">
        <v>2.7961640200066301E-4</v>
      </c>
      <c r="Q65">
        <v>1.0075022267008299E-3</v>
      </c>
      <c r="R65">
        <v>-5.48016228362199E-2</v>
      </c>
      <c r="S65">
        <v>-8.4599332116565701E-3</v>
      </c>
      <c r="T65">
        <v>3.5181259339476302E-3</v>
      </c>
      <c r="U65">
        <v>4.6214677916958597E-3</v>
      </c>
      <c r="V65">
        <v>-1.1564341644455E-3</v>
      </c>
      <c r="W65">
        <v>1.87343794743927E-3</v>
      </c>
      <c r="X65">
        <v>8.6840558413499704E-4</v>
      </c>
      <c r="Y65">
        <v>-5.4122418510250405E-4</v>
      </c>
      <c r="Z65" s="1">
        <v>-8.0856704191505996E-5</v>
      </c>
      <c r="AA65">
        <v>1.5342828334952599E-4</v>
      </c>
      <c r="AB65">
        <v>-6.7942642202652604E-3</v>
      </c>
      <c r="AC65">
        <v>3.5294542918394298E-3</v>
      </c>
      <c r="AD65">
        <v>3.4716627999625501E-4</v>
      </c>
      <c r="AE65">
        <v>1.2541165459438899E-3</v>
      </c>
      <c r="AF65">
        <v>1.54843835497499E-3</v>
      </c>
      <c r="AG65">
        <v>6.7555484222113298E-4</v>
      </c>
      <c r="AH65">
        <v>-1.6558036000061201E-3</v>
      </c>
      <c r="AI65">
        <v>-7.2356055492840904E-4</v>
      </c>
      <c r="AJ65">
        <v>3.9573970547681899E-4</v>
      </c>
      <c r="AK65">
        <v>1.44504328356679E-2</v>
      </c>
      <c r="AL65">
        <v>-2.8845110866494699E-3</v>
      </c>
      <c r="AM65">
        <v>1.05416647799868E-3</v>
      </c>
      <c r="AN65">
        <v>-1.8215698690272799E-3</v>
      </c>
      <c r="AO65">
        <v>-8.7953128744950497E-4</v>
      </c>
      <c r="AP65">
        <v>14.114754626102799</v>
      </c>
      <c r="AQ65">
        <v>0.46395577943724298</v>
      </c>
      <c r="AR65">
        <v>0.55558435657757799</v>
      </c>
      <c r="AS65">
        <v>0.26937659078064602</v>
      </c>
      <c r="AT65" t="s">
        <v>45</v>
      </c>
    </row>
    <row r="66" spans="1:46" x14ac:dyDescent="0.3">
      <c r="A66">
        <v>65</v>
      </c>
      <c r="B66" t="s">
        <v>47</v>
      </c>
      <c r="C66">
        <v>-2.0120429614525401E-4</v>
      </c>
      <c r="D66">
        <v>-3.58631917083839E-3</v>
      </c>
      <c r="E66">
        <v>-1.8122394622721201E-3</v>
      </c>
      <c r="F66">
        <v>-5.5316281428630402E-3</v>
      </c>
      <c r="G66">
        <v>7.9208774931020798E-4</v>
      </c>
      <c r="H66">
        <v>3.1098664447187E-3</v>
      </c>
      <c r="I66">
        <v>-1.59185141827149E-3</v>
      </c>
      <c r="J66">
        <v>1.41436485009186E-3</v>
      </c>
      <c r="K66">
        <v>1.9711337743643E-2</v>
      </c>
      <c r="L66">
        <v>-9.2395081009996691E-3</v>
      </c>
      <c r="M66">
        <v>-0.65442900660800696</v>
      </c>
      <c r="N66">
        <v>1.86554536794849E-3</v>
      </c>
      <c r="O66">
        <v>1.69469030944277E-3</v>
      </c>
      <c r="P66">
        <v>-2.6261750326834398E-3</v>
      </c>
      <c r="Q66">
        <v>2.3608878454334302E-3</v>
      </c>
      <c r="R66">
        <v>-2.12262219200385E-2</v>
      </c>
      <c r="S66">
        <v>-6.4841783012863198E-3</v>
      </c>
      <c r="T66">
        <v>1.3213290968250399E-3</v>
      </c>
      <c r="U66">
        <v>2.2367041798704401E-3</v>
      </c>
      <c r="V66">
        <v>9.6173970867130098E-4</v>
      </c>
      <c r="W66">
        <v>1.1114626024302E-3</v>
      </c>
      <c r="X66">
        <v>1.0163323036314501E-3</v>
      </c>
      <c r="Y66">
        <v>-3.3172580696548998E-4</v>
      </c>
      <c r="Z66">
        <v>1.76513647396693E-3</v>
      </c>
      <c r="AA66">
        <v>5.0024895159859301E-4</v>
      </c>
      <c r="AB66">
        <v>-1.1069446254833701E-3</v>
      </c>
      <c r="AC66">
        <v>-7.0574573309660996E-3</v>
      </c>
      <c r="AD66">
        <v>-1.61299939398234E-3</v>
      </c>
      <c r="AE66">
        <v>-1.6977307880848499E-3</v>
      </c>
      <c r="AF66">
        <v>2.51279639763787E-3</v>
      </c>
      <c r="AG66">
        <v>8.1554137796806302E-4</v>
      </c>
      <c r="AH66" s="1">
        <v>7.5250889137968993E-5</v>
      </c>
      <c r="AI66">
        <v>8.0587642882535703E-4</v>
      </c>
      <c r="AJ66" s="1">
        <v>5.42463168912493E-5</v>
      </c>
      <c r="AK66">
        <v>-5.4554197125580399E-3</v>
      </c>
      <c r="AL66">
        <v>-7.2816354629999004E-4</v>
      </c>
      <c r="AM66">
        <v>-1.87981165556783E-3</v>
      </c>
      <c r="AN66">
        <v>-3.3231435404338299E-4</v>
      </c>
      <c r="AO66" s="1">
        <v>-4.47663480888142E-5</v>
      </c>
      <c r="AP66">
        <v>13.643469228599299</v>
      </c>
      <c r="AQ66">
        <v>0.33452196246936799</v>
      </c>
      <c r="AR66">
        <v>0.593296283172012</v>
      </c>
      <c r="AS66">
        <v>0.28171233089325798</v>
      </c>
      <c r="AT66" t="s">
        <v>47</v>
      </c>
    </row>
    <row r="67" spans="1:46" x14ac:dyDescent="0.3">
      <c r="A67">
        <v>66</v>
      </c>
      <c r="B67" t="s">
        <v>47</v>
      </c>
      <c r="C67">
        <v>-1.14059818044652E-2</v>
      </c>
      <c r="D67">
        <v>-1.06588591234561E-3</v>
      </c>
      <c r="E67">
        <v>5.2575088466938003E-4</v>
      </c>
      <c r="F67">
        <v>-5.01009444454442E-3</v>
      </c>
      <c r="G67">
        <v>3.4505111141217401E-3</v>
      </c>
      <c r="H67">
        <v>4.2603604921911103E-3</v>
      </c>
      <c r="I67">
        <v>-1.2329421874175499E-3</v>
      </c>
      <c r="J67">
        <v>1.88999579369755E-3</v>
      </c>
      <c r="K67">
        <v>2.10966234691191E-2</v>
      </c>
      <c r="L67">
        <v>-9.9108573301249E-3</v>
      </c>
      <c r="M67">
        <v>-0.66834905246341203</v>
      </c>
      <c r="N67">
        <v>7.6927421612403004E-4</v>
      </c>
      <c r="O67">
        <v>-1.5058750899213001E-3</v>
      </c>
      <c r="P67">
        <v>-1.4379518914733301E-3</v>
      </c>
      <c r="Q67">
        <v>1.92642008678477E-3</v>
      </c>
      <c r="R67">
        <v>-2.6405460311858999E-2</v>
      </c>
      <c r="S67">
        <v>-8.6593595892956992E-3</v>
      </c>
      <c r="T67">
        <v>2.4436137116536599E-3</v>
      </c>
      <c r="U67">
        <v>5.1272322111165997E-3</v>
      </c>
      <c r="V67">
        <v>1.12912256729151E-3</v>
      </c>
      <c r="W67">
        <v>1.78744425864849E-3</v>
      </c>
      <c r="X67">
        <v>6.5442466050476202E-4</v>
      </c>
      <c r="Y67">
        <v>6.1635492212675099E-4</v>
      </c>
      <c r="Z67">
        <v>1.68259494875392E-3</v>
      </c>
      <c r="AA67">
        <v>-1.0872455791248799E-3</v>
      </c>
      <c r="AB67">
        <v>-4.0343137079202097E-3</v>
      </c>
      <c r="AC67">
        <v>-7.8600002231862497E-3</v>
      </c>
      <c r="AD67">
        <v>-1.09778163535129E-3</v>
      </c>
      <c r="AE67">
        <v>7.2365683576374395E-4</v>
      </c>
      <c r="AF67">
        <v>2.2540110607605301E-3</v>
      </c>
      <c r="AG67">
        <v>3.9224210865269997E-3</v>
      </c>
      <c r="AH67">
        <v>-1.0573972625434001E-3</v>
      </c>
      <c r="AI67">
        <v>-1.3262672504427001E-4</v>
      </c>
      <c r="AJ67">
        <v>8.7169746587608104E-4</v>
      </c>
      <c r="AK67">
        <v>5.8546487554185999E-4</v>
      </c>
      <c r="AL67">
        <v>-1.74719088832471E-3</v>
      </c>
      <c r="AM67" s="1">
        <v>8.3936581596302304E-7</v>
      </c>
      <c r="AN67">
        <v>-7.1540224402995105E-4</v>
      </c>
      <c r="AO67">
        <v>3.06698684780862E-4</v>
      </c>
      <c r="AP67">
        <v>13.6711906509928</v>
      </c>
      <c r="AQ67">
        <v>0.33483255584771399</v>
      </c>
      <c r="AR67">
        <v>0.60482562839758403</v>
      </c>
      <c r="AS67">
        <v>0.254336987419301</v>
      </c>
      <c r="AT67" t="s">
        <v>47</v>
      </c>
    </row>
    <row r="68" spans="1:46" x14ac:dyDescent="0.3">
      <c r="A68">
        <v>67</v>
      </c>
      <c r="B68" t="s">
        <v>45</v>
      </c>
      <c r="C68">
        <v>-1.01556747096777E-2</v>
      </c>
      <c r="D68">
        <v>5.1957623288779098E-4</v>
      </c>
      <c r="E68">
        <v>6.3579913261512595E-4</v>
      </c>
      <c r="F68">
        <v>-2.3623877169237999E-3</v>
      </c>
      <c r="G68">
        <v>2.5306295567621199E-3</v>
      </c>
      <c r="H68">
        <v>3.1552915018147301E-3</v>
      </c>
      <c r="I68">
        <v>-1.00118366101747E-3</v>
      </c>
      <c r="J68">
        <v>3.03015167416016E-3</v>
      </c>
      <c r="K68">
        <v>-6.7089227495554698E-3</v>
      </c>
      <c r="L68">
        <v>-4.2716355413626502E-3</v>
      </c>
      <c r="M68">
        <v>-0.609635177463834</v>
      </c>
      <c r="N68">
        <v>-4.70013704902722E-4</v>
      </c>
      <c r="O68">
        <v>3.1951172657207301E-3</v>
      </c>
      <c r="P68">
        <v>-2.7581261794044801E-3</v>
      </c>
      <c r="Q68">
        <v>2.0418829740035901E-3</v>
      </c>
      <c r="R68">
        <v>-4.7245034485755198E-2</v>
      </c>
      <c r="S68">
        <v>-9.1491079941146605E-3</v>
      </c>
      <c r="T68">
        <v>8.1666480251565993E-3</v>
      </c>
      <c r="U68">
        <v>1.10240187233487E-2</v>
      </c>
      <c r="V68">
        <v>1.2509719845524701E-4</v>
      </c>
      <c r="W68">
        <v>-5.5659465991751505E-4</v>
      </c>
      <c r="X68">
        <v>8.8999166652878998E-4</v>
      </c>
      <c r="Y68">
        <v>-6.03229489984261E-4</v>
      </c>
      <c r="Z68">
        <v>5.3081015416947801E-4</v>
      </c>
      <c r="AA68">
        <v>-5.1906036138872798E-4</v>
      </c>
      <c r="AB68">
        <v>1.8483305216273199E-3</v>
      </c>
      <c r="AC68">
        <v>-4.8310947409066296E-3</v>
      </c>
      <c r="AD68">
        <v>3.3742293334041102E-3</v>
      </c>
      <c r="AE68">
        <v>-3.2864917852239102E-4</v>
      </c>
      <c r="AF68">
        <v>2.4442897929125501E-4</v>
      </c>
      <c r="AG68">
        <v>1.1930708636761201E-3</v>
      </c>
      <c r="AH68">
        <v>-3.31804872316439E-3</v>
      </c>
      <c r="AI68" s="1">
        <v>1.17026608269578E-5</v>
      </c>
      <c r="AJ68">
        <v>7.8631427465103703E-4</v>
      </c>
      <c r="AK68">
        <v>3.44750300848799E-3</v>
      </c>
      <c r="AL68">
        <v>-4.6312674943291797E-3</v>
      </c>
      <c r="AM68">
        <v>1.00428148904272E-3</v>
      </c>
      <c r="AN68">
        <v>5.92499480684927E-4</v>
      </c>
      <c r="AO68">
        <v>-1.5187697558127599E-3</v>
      </c>
      <c r="AP68">
        <v>14.854504198735</v>
      </c>
      <c r="AQ68">
        <v>0.41229585042177702</v>
      </c>
      <c r="AR68">
        <v>0.53534616734124496</v>
      </c>
      <c r="AS68">
        <v>0.27280997553011399</v>
      </c>
      <c r="AT68" t="s">
        <v>45</v>
      </c>
    </row>
    <row r="69" spans="1:46" x14ac:dyDescent="0.3">
      <c r="A69">
        <v>68</v>
      </c>
      <c r="B69" t="s">
        <v>45</v>
      </c>
      <c r="C69">
        <v>-1.0071977993633499E-2</v>
      </c>
      <c r="D69">
        <v>-4.8722828792913098E-4</v>
      </c>
      <c r="E69">
        <v>-7.7686269474788305E-4</v>
      </c>
      <c r="F69">
        <v>-2.36290248179868E-3</v>
      </c>
      <c r="G69">
        <v>5.0196380512759903E-3</v>
      </c>
      <c r="H69">
        <v>3.5399955873594499E-3</v>
      </c>
      <c r="I69">
        <v>-4.0740515465106599E-4</v>
      </c>
      <c r="J69">
        <v>9.3917964745606896E-4</v>
      </c>
      <c r="K69">
        <v>-4.1202964029197096E-3</v>
      </c>
      <c r="L69">
        <v>-2.44267786662071E-3</v>
      </c>
      <c r="M69">
        <v>-0.63365314541128004</v>
      </c>
      <c r="N69">
        <v>-8.0540231365450199E-4</v>
      </c>
      <c r="O69">
        <v>1.9635518858895099E-4</v>
      </c>
      <c r="P69">
        <v>-1.75660852878568E-3</v>
      </c>
      <c r="Q69">
        <v>1.77455326563493E-3</v>
      </c>
      <c r="R69">
        <v>-3.7385564449965797E-2</v>
      </c>
      <c r="S69">
        <v>-1.15553415632671E-2</v>
      </c>
      <c r="T69">
        <v>1.18157604458148E-2</v>
      </c>
      <c r="U69">
        <v>1.38035003289454E-2</v>
      </c>
      <c r="V69">
        <v>5.6760431021410796E-4</v>
      </c>
      <c r="W69">
        <v>7.4478174012600901E-4</v>
      </c>
      <c r="X69">
        <v>7.1662626660457397E-4</v>
      </c>
      <c r="Y69">
        <v>6.0405967069625905E-4</v>
      </c>
      <c r="Z69">
        <v>1.7972681644415501E-3</v>
      </c>
      <c r="AA69">
        <v>1.9508495635034301E-4</v>
      </c>
      <c r="AB69">
        <v>-5.6185244764365601E-3</v>
      </c>
      <c r="AC69">
        <v>-5.50294332205467E-3</v>
      </c>
      <c r="AD69">
        <v>-4.1977205249824701E-3</v>
      </c>
      <c r="AE69">
        <v>-3.97354982778384E-4</v>
      </c>
      <c r="AF69">
        <v>3.7200269519411301E-3</v>
      </c>
      <c r="AG69">
        <v>5.96262381516156E-3</v>
      </c>
      <c r="AH69">
        <v>-9.7887726345979907E-4</v>
      </c>
      <c r="AI69">
        <v>-4.30876284077851E-3</v>
      </c>
      <c r="AJ69">
        <v>-9.1304782163033696E-4</v>
      </c>
      <c r="AK69">
        <v>-5.5828096817962802E-3</v>
      </c>
      <c r="AL69">
        <v>4.4949127129607702E-4</v>
      </c>
      <c r="AM69">
        <v>-1.8458437353263999E-4</v>
      </c>
      <c r="AN69">
        <v>-1.3677266551398899E-3</v>
      </c>
      <c r="AO69">
        <v>7.6122407162857602E-4</v>
      </c>
      <c r="AP69">
        <v>14.205077578561699</v>
      </c>
      <c r="AQ69">
        <v>0.43442339095955401</v>
      </c>
      <c r="AR69">
        <v>0.54411024244107098</v>
      </c>
      <c r="AS69">
        <v>0.27737594425732298</v>
      </c>
      <c r="AT69" t="s">
        <v>45</v>
      </c>
    </row>
    <row r="70" spans="1:46" x14ac:dyDescent="0.3">
      <c r="A70">
        <v>69</v>
      </c>
      <c r="B70" t="s">
        <v>45</v>
      </c>
      <c r="C70">
        <v>-1.08376140301478E-2</v>
      </c>
      <c r="D70">
        <v>-1.3428757388002899E-3</v>
      </c>
      <c r="E70">
        <v>1.9894055573918499E-4</v>
      </c>
      <c r="F70">
        <v>-4.5374284711712501E-3</v>
      </c>
      <c r="G70">
        <v>2.64319110183348E-3</v>
      </c>
      <c r="H70">
        <v>2.4749758802358099E-3</v>
      </c>
      <c r="I70">
        <v>-9.2560466432430196E-4</v>
      </c>
      <c r="J70">
        <v>6.5295124142536996E-4</v>
      </c>
      <c r="K70">
        <v>-2.2954965941928301E-3</v>
      </c>
      <c r="L70">
        <v>-4.67257751883241E-3</v>
      </c>
      <c r="M70">
        <v>-0.63557500695387403</v>
      </c>
      <c r="N70">
        <v>1.5755878820886799E-3</v>
      </c>
      <c r="O70">
        <v>1.8000306080109001E-3</v>
      </c>
      <c r="P70">
        <v>-2.8145691017460801E-3</v>
      </c>
      <c r="Q70">
        <v>1.9778777284197501E-3</v>
      </c>
      <c r="R70">
        <v>-3.7676690369320101E-2</v>
      </c>
      <c r="S70">
        <v>-1.86679909502343E-3</v>
      </c>
      <c r="T70">
        <v>1.1128732639511E-2</v>
      </c>
      <c r="U70">
        <v>9.6886572464640296E-3</v>
      </c>
      <c r="V70">
        <v>1.7916441010012199E-4</v>
      </c>
      <c r="W70" s="1">
        <v>4.9814299682780803E-5</v>
      </c>
      <c r="X70">
        <v>3.8345676668304502E-4</v>
      </c>
      <c r="Y70">
        <v>3.7723667481332998E-4</v>
      </c>
      <c r="Z70">
        <v>-1.0053452703971801E-3</v>
      </c>
      <c r="AA70" s="1">
        <v>6.5135187270041006E-5</v>
      </c>
      <c r="AB70">
        <v>-7.4465000727326003E-3</v>
      </c>
      <c r="AC70">
        <v>-4.3460406174288101E-3</v>
      </c>
      <c r="AD70">
        <v>-2.1596686327066401E-3</v>
      </c>
      <c r="AE70">
        <v>3.6855254210064799E-3</v>
      </c>
      <c r="AF70">
        <v>6.1658472880948001E-3</v>
      </c>
      <c r="AG70">
        <v>1.7680804996436999E-4</v>
      </c>
      <c r="AH70">
        <v>-3.6241715808863501E-3</v>
      </c>
      <c r="AI70">
        <v>-4.8183235012481501E-4</v>
      </c>
      <c r="AJ70">
        <v>6.0950146088003805E-4</v>
      </c>
      <c r="AK70">
        <v>-2.7289630120574701E-3</v>
      </c>
      <c r="AL70">
        <v>-2.5361094846925798E-3</v>
      </c>
      <c r="AM70">
        <v>-4.2835060653906499E-4</v>
      </c>
      <c r="AN70" s="1">
        <v>2.92791437610082E-5</v>
      </c>
      <c r="AO70">
        <v>2.7000181863291403E-4</v>
      </c>
      <c r="AP70">
        <v>14.479090767214901</v>
      </c>
      <c r="AQ70">
        <v>0.46572594876026602</v>
      </c>
      <c r="AR70">
        <v>0.54892049626762196</v>
      </c>
      <c r="AS70">
        <v>0.27334122792972099</v>
      </c>
      <c r="AT70" t="s">
        <v>45</v>
      </c>
    </row>
    <row r="71" spans="1:46" x14ac:dyDescent="0.3">
      <c r="A71">
        <v>70</v>
      </c>
      <c r="B71" t="s">
        <v>45</v>
      </c>
      <c r="C71">
        <v>-8.0688180205909805E-3</v>
      </c>
      <c r="D71">
        <v>-4.9568391588221397E-3</v>
      </c>
      <c r="E71">
        <v>3.7064775762065902E-4</v>
      </c>
      <c r="F71">
        <v>-7.7881795088823003E-4</v>
      </c>
      <c r="G71">
        <v>4.5251768153346302E-3</v>
      </c>
      <c r="H71">
        <v>4.3372460809047199E-3</v>
      </c>
      <c r="I71">
        <v>-3.0083508003902202E-3</v>
      </c>
      <c r="J71">
        <v>3.1130411544183999E-3</v>
      </c>
      <c r="K71">
        <v>5.7220086118174298E-3</v>
      </c>
      <c r="L71">
        <v>-1.6656969104080301E-2</v>
      </c>
      <c r="M71">
        <v>-0.62480892174264702</v>
      </c>
      <c r="N71">
        <v>2.2123832942976202E-3</v>
      </c>
      <c r="O71">
        <v>9.3229754167828405E-4</v>
      </c>
      <c r="P71">
        <v>-7.0012345141956599E-4</v>
      </c>
      <c r="Q71">
        <v>1.6257118247932801E-3</v>
      </c>
      <c r="R71">
        <v>-3.8800782450194998E-2</v>
      </c>
      <c r="S71">
        <v>-9.1738242291464801E-3</v>
      </c>
      <c r="T71">
        <v>5.2233755939790202E-3</v>
      </c>
      <c r="U71">
        <v>2.6473911399682798E-3</v>
      </c>
      <c r="V71">
        <v>3.8237399517908202E-4</v>
      </c>
      <c r="W71">
        <v>1.13603010952966E-3</v>
      </c>
      <c r="X71">
        <v>1.88684564996963E-4</v>
      </c>
      <c r="Y71">
        <v>7.4200038030835104E-4</v>
      </c>
      <c r="Z71">
        <v>-1.1152100464274901E-3</v>
      </c>
      <c r="AA71">
        <v>7.8163919076035401E-4</v>
      </c>
      <c r="AB71">
        <v>-2.0318938625703302E-3</v>
      </c>
      <c r="AC71">
        <v>-1.0997114158196001E-3</v>
      </c>
      <c r="AD71">
        <v>4.0216841008245902E-3</v>
      </c>
      <c r="AE71">
        <v>6.0819112041055699E-3</v>
      </c>
      <c r="AF71">
        <v>1.00181833236488E-3</v>
      </c>
      <c r="AG71">
        <v>-1.2194210370734999E-3</v>
      </c>
      <c r="AH71">
        <v>-2.9334026530763598E-3</v>
      </c>
      <c r="AI71">
        <v>7.1480330657951098E-4</v>
      </c>
      <c r="AJ71" s="1">
        <v>2.52632244622405E-5</v>
      </c>
      <c r="AK71">
        <v>5.2313375076259699E-3</v>
      </c>
      <c r="AL71">
        <v>-3.1195100717887501E-3</v>
      </c>
      <c r="AM71">
        <v>1.8404231406689701E-3</v>
      </c>
      <c r="AN71">
        <v>-1.2525368741483701E-3</v>
      </c>
      <c r="AO71" s="1">
        <v>-9.8585578327811305E-5</v>
      </c>
      <c r="AP71">
        <v>14.759267618146501</v>
      </c>
      <c r="AQ71">
        <v>0.50775509946936803</v>
      </c>
      <c r="AR71">
        <v>0.54205225284590197</v>
      </c>
      <c r="AS71">
        <v>0.278566191635504</v>
      </c>
      <c r="AT71" t="s">
        <v>45</v>
      </c>
    </row>
    <row r="72" spans="1:46" x14ac:dyDescent="0.3">
      <c r="A72">
        <v>71</v>
      </c>
      <c r="B72" t="s">
        <v>46</v>
      </c>
      <c r="C72">
        <v>-6.3271350324954397E-3</v>
      </c>
      <c r="D72">
        <v>2.1174413519814499E-3</v>
      </c>
      <c r="E72">
        <v>1.80475597453418E-3</v>
      </c>
      <c r="F72">
        <v>-3.2874166814929298E-3</v>
      </c>
      <c r="G72">
        <v>4.0815559826028903E-3</v>
      </c>
      <c r="H72">
        <v>4.2869310560136997E-3</v>
      </c>
      <c r="I72">
        <v>-1.8203083770205401E-3</v>
      </c>
      <c r="J72">
        <v>9.9873250110270599E-4</v>
      </c>
      <c r="K72">
        <v>1.0381353958471199E-2</v>
      </c>
      <c r="L72">
        <v>-9.9268013168375396E-3</v>
      </c>
      <c r="M72">
        <v>-0.61488786032051401</v>
      </c>
      <c r="N72">
        <v>1.34975652543428E-3</v>
      </c>
      <c r="O72">
        <v>1.22130122295086E-3</v>
      </c>
      <c r="P72">
        <v>-3.2147253631322E-3</v>
      </c>
      <c r="Q72">
        <v>1.2713158250737199E-3</v>
      </c>
      <c r="R72">
        <v>-3.6325821443986099E-2</v>
      </c>
      <c r="S72">
        <v>-1.2574198127766599E-2</v>
      </c>
      <c r="T72">
        <v>1.0515036432226701E-2</v>
      </c>
      <c r="U72">
        <v>7.4487807910290603E-3</v>
      </c>
      <c r="V72">
        <v>1.4793592634519299E-3</v>
      </c>
      <c r="W72">
        <v>9.4207663697658001E-4</v>
      </c>
      <c r="X72">
        <v>5.1493815649216704E-4</v>
      </c>
      <c r="Y72">
        <v>-1.7776880285178901E-4</v>
      </c>
      <c r="Z72">
        <v>-1.29713785243749E-3</v>
      </c>
      <c r="AA72">
        <v>-7.8049050660719305E-4</v>
      </c>
      <c r="AB72">
        <v>-4.9116457661130802E-3</v>
      </c>
      <c r="AC72">
        <v>-5.3626965047750604E-3</v>
      </c>
      <c r="AD72">
        <v>1.6178627762469199E-3</v>
      </c>
      <c r="AE72">
        <v>1.46803703823634E-3</v>
      </c>
      <c r="AF72">
        <v>4.1869129684453804E-3</v>
      </c>
      <c r="AG72">
        <v>4.4545186408851502E-4</v>
      </c>
      <c r="AH72">
        <v>-3.1538066766520901E-3</v>
      </c>
      <c r="AI72">
        <v>1.47985390256539E-3</v>
      </c>
      <c r="AJ72">
        <v>4.1586458177109701E-4</v>
      </c>
      <c r="AK72">
        <v>7.8179855087792995E-3</v>
      </c>
      <c r="AL72">
        <v>-2.3247087845567099E-3</v>
      </c>
      <c r="AM72" s="1">
        <v>-5.4051647677360503E-5</v>
      </c>
      <c r="AN72">
        <v>-9.9669810016373198E-4</v>
      </c>
      <c r="AO72">
        <v>5.1293126471452699E-4</v>
      </c>
      <c r="AP72">
        <v>14.6188353775521</v>
      </c>
      <c r="AQ72">
        <v>0.47834082852350102</v>
      </c>
      <c r="AR72">
        <v>0.52416283214720405</v>
      </c>
      <c r="AS72">
        <v>0.28931909258731198</v>
      </c>
      <c r="AT72" t="s">
        <v>45</v>
      </c>
    </row>
    <row r="73" spans="1:46" x14ac:dyDescent="0.3">
      <c r="A73">
        <v>72</v>
      </c>
      <c r="B73" t="s">
        <v>45</v>
      </c>
      <c r="C73">
        <v>-9.9132443046375095E-3</v>
      </c>
      <c r="D73">
        <v>2.0394665581856001E-4</v>
      </c>
      <c r="E73">
        <v>5.9118319164562798E-4</v>
      </c>
      <c r="F73">
        <v>-4.7015564402595397E-3</v>
      </c>
      <c r="G73">
        <v>2.87388533527008E-3</v>
      </c>
      <c r="H73">
        <v>2.1434506276786901E-3</v>
      </c>
      <c r="I73">
        <v>1.10880509127515E-3</v>
      </c>
      <c r="J73">
        <v>2.7039277651110698E-4</v>
      </c>
      <c r="K73">
        <v>-3.6278003761021E-3</v>
      </c>
      <c r="L73">
        <v>-2.3336260428330198E-3</v>
      </c>
      <c r="M73">
        <v>-0.62893304184487597</v>
      </c>
      <c r="N73">
        <v>-2.2052020422688799E-4</v>
      </c>
      <c r="O73">
        <v>1.9610223422936702E-3</v>
      </c>
      <c r="P73">
        <v>-2.32885967419762E-3</v>
      </c>
      <c r="Q73">
        <v>1.83205348838257E-3</v>
      </c>
      <c r="R73">
        <v>-4.3858407702686501E-2</v>
      </c>
      <c r="S73">
        <v>-8.7851665312866697E-3</v>
      </c>
      <c r="T73">
        <v>1.25815472433596E-2</v>
      </c>
      <c r="U73">
        <v>8.9496427760189495E-3</v>
      </c>
      <c r="V73">
        <v>8.1188412708685495E-4</v>
      </c>
      <c r="W73">
        <v>-7.44016569170631E-4</v>
      </c>
      <c r="X73">
        <v>6.1138597283897701E-4</v>
      </c>
      <c r="Y73">
        <v>6.5775288264030096E-4</v>
      </c>
      <c r="Z73">
        <v>-4.38436998899731E-4</v>
      </c>
      <c r="AA73">
        <v>2.3618328275624E-4</v>
      </c>
      <c r="AB73">
        <v>-6.1455049385189401E-4</v>
      </c>
      <c r="AC73">
        <v>-6.8937616491045201E-3</v>
      </c>
      <c r="AD73">
        <v>-4.7295495131053503E-3</v>
      </c>
      <c r="AE73">
        <v>2.1121152863974998E-3</v>
      </c>
      <c r="AF73">
        <v>4.3314574305295499E-3</v>
      </c>
      <c r="AG73">
        <v>2.8900520415460402E-3</v>
      </c>
      <c r="AH73">
        <v>-2.1134328681919898E-3</v>
      </c>
      <c r="AI73">
        <v>-2.6676200770185902E-3</v>
      </c>
      <c r="AJ73">
        <v>-4.6123196846869802E-4</v>
      </c>
      <c r="AK73">
        <v>2.1258616230813801E-3</v>
      </c>
      <c r="AL73">
        <v>-1.2486595315619499E-3</v>
      </c>
      <c r="AM73">
        <v>-2.9974082804184202E-4</v>
      </c>
      <c r="AN73">
        <v>-1.27012938870659E-3</v>
      </c>
      <c r="AO73">
        <v>2.1801720061958999E-3</v>
      </c>
      <c r="AP73">
        <v>14.5817510864449</v>
      </c>
      <c r="AQ73">
        <v>0.40150818740631</v>
      </c>
      <c r="AR73">
        <v>0.54895992965571205</v>
      </c>
      <c r="AS73">
        <v>0.27234654903386402</v>
      </c>
      <c r="AT73" t="s">
        <v>45</v>
      </c>
    </row>
    <row r="74" spans="1:46" x14ac:dyDescent="0.3">
      <c r="A74">
        <v>73</v>
      </c>
      <c r="B74" t="s">
        <v>45</v>
      </c>
      <c r="C74">
        <v>-7.0842220151761401E-3</v>
      </c>
      <c r="D74">
        <v>-3.7492822697418899E-3</v>
      </c>
      <c r="E74">
        <v>-1.5984112647396099E-3</v>
      </c>
      <c r="F74">
        <v>-4.1522907810225499E-3</v>
      </c>
      <c r="G74">
        <v>2.5594208534365898E-3</v>
      </c>
      <c r="H74">
        <v>3.7429979567468801E-3</v>
      </c>
      <c r="I74">
        <v>-1.4848850340870099E-3</v>
      </c>
      <c r="J74">
        <v>7.6509079934784395E-4</v>
      </c>
      <c r="K74">
        <v>8.8188376681026092E-3</v>
      </c>
      <c r="L74">
        <v>-1.53381360473758E-2</v>
      </c>
      <c r="M74">
        <v>-0.560091040830624</v>
      </c>
      <c r="N74">
        <v>5.1399610531548401E-3</v>
      </c>
      <c r="O74">
        <v>1.72396369593798E-3</v>
      </c>
      <c r="P74">
        <v>-3.4354691204319899E-3</v>
      </c>
      <c r="Q74">
        <v>9.4104263525757604E-4</v>
      </c>
      <c r="R74">
        <v>-4.6427103203440498E-2</v>
      </c>
      <c r="S74">
        <v>-1.0225805184765799E-2</v>
      </c>
      <c r="T74">
        <v>1.92957023136641E-3</v>
      </c>
      <c r="U74">
        <v>5.0060156039398202E-4</v>
      </c>
      <c r="V74">
        <v>1.96273169977644E-3</v>
      </c>
      <c r="W74">
        <v>2.09921693902748E-3</v>
      </c>
      <c r="X74">
        <v>1.44722743915081E-3</v>
      </c>
      <c r="Y74">
        <v>3.1928354323144698E-4</v>
      </c>
      <c r="Z74">
        <v>-1.254115107645E-3</v>
      </c>
      <c r="AA74">
        <v>2.7620044751027801E-4</v>
      </c>
      <c r="AB74">
        <v>-4.1649396122297897E-3</v>
      </c>
      <c r="AC74">
        <v>-4.7293815746968504E-3</v>
      </c>
      <c r="AD74">
        <v>2.4220304865142199E-3</v>
      </c>
      <c r="AE74">
        <v>3.8607988820791202E-3</v>
      </c>
      <c r="AF74">
        <v>2.5480179270684199E-3</v>
      </c>
      <c r="AG74">
        <v>7.7985587855648698E-4</v>
      </c>
      <c r="AH74">
        <v>-3.79708130253139E-3</v>
      </c>
      <c r="AI74">
        <v>5.8585668268726896E-4</v>
      </c>
      <c r="AJ74">
        <v>4.2513741612564199E-4</v>
      </c>
      <c r="AK74">
        <v>3.7927219491423999E-3</v>
      </c>
      <c r="AL74">
        <v>-2.6896909722649398E-3</v>
      </c>
      <c r="AM74">
        <v>4.1230528846943802E-4</v>
      </c>
      <c r="AN74">
        <v>-1.79473739899281E-3</v>
      </c>
      <c r="AO74">
        <v>7.6289806418048203E-4</v>
      </c>
      <c r="AP74">
        <v>15.718110941495601</v>
      </c>
      <c r="AQ74">
        <v>0.48220327572933203</v>
      </c>
      <c r="AR74">
        <v>0.46534639674540601</v>
      </c>
      <c r="AS74">
        <v>0.33473784405958701</v>
      </c>
      <c r="AT74" t="s">
        <v>45</v>
      </c>
    </row>
    <row r="75" spans="1:46" x14ac:dyDescent="0.3">
      <c r="A75">
        <v>74</v>
      </c>
      <c r="B75" t="s">
        <v>45</v>
      </c>
      <c r="C75">
        <v>-2.3573635922924899E-2</v>
      </c>
      <c r="D75">
        <v>-4.8723873358285201E-3</v>
      </c>
      <c r="E75">
        <v>2.6337325053069302E-3</v>
      </c>
      <c r="F75">
        <v>-8.4118036812761907E-3</v>
      </c>
      <c r="G75">
        <v>-4.5400027927732E-4</v>
      </c>
      <c r="H75">
        <v>2.7579506466791398E-3</v>
      </c>
      <c r="I75">
        <v>-1.7962915109846799E-3</v>
      </c>
      <c r="J75">
        <v>1.56663040015471E-3</v>
      </c>
      <c r="K75">
        <v>1.20462001959039E-4</v>
      </c>
      <c r="L75">
        <v>-1.1240359802645501E-2</v>
      </c>
      <c r="M75">
        <v>-0.61757592672178097</v>
      </c>
      <c r="N75">
        <v>2.3618534724772098E-3</v>
      </c>
      <c r="O75">
        <v>-5.3063062130385605E-4</v>
      </c>
      <c r="P75">
        <v>2.3785352600971501E-4</v>
      </c>
      <c r="Q75">
        <v>6.8386124697066898E-4</v>
      </c>
      <c r="R75">
        <v>-6.1603575639587897E-2</v>
      </c>
      <c r="S75">
        <v>-8.3381714175928597E-3</v>
      </c>
      <c r="T75">
        <v>4.6094963042726603E-3</v>
      </c>
      <c r="U75" s="1">
        <v>8.2094697378552899E-5</v>
      </c>
      <c r="V75">
        <v>1.8290346097349099E-3</v>
      </c>
      <c r="W75">
        <v>2.4296146372280499E-3</v>
      </c>
      <c r="X75">
        <v>4.5863494892320398E-4</v>
      </c>
      <c r="Y75">
        <v>3.8333294125575499E-4</v>
      </c>
      <c r="Z75">
        <v>-3.4177727196502499E-3</v>
      </c>
      <c r="AA75">
        <v>-4.8987038399673697E-4</v>
      </c>
      <c r="AB75">
        <v>-4.9535012823961697E-3</v>
      </c>
      <c r="AC75">
        <v>-3.9816572238455901E-3</v>
      </c>
      <c r="AD75">
        <v>6.6397472218953802E-3</v>
      </c>
      <c r="AE75">
        <v>3.6188115516699801E-3</v>
      </c>
      <c r="AF75">
        <v>-8.2931482359036197E-4</v>
      </c>
      <c r="AG75">
        <v>-2.0866122359561798E-3</v>
      </c>
      <c r="AH75">
        <v>-2.2112626270014701E-3</v>
      </c>
      <c r="AI75">
        <v>1.4804829314227399E-3</v>
      </c>
      <c r="AJ75">
        <v>4.2785751279580698E-4</v>
      </c>
      <c r="AK75">
        <v>1.5922564271073299E-2</v>
      </c>
      <c r="AL75">
        <v>-2.28012712765369E-3</v>
      </c>
      <c r="AM75">
        <v>-3.9718461863103802E-4</v>
      </c>
      <c r="AN75">
        <v>3.3375088823846098E-4</v>
      </c>
      <c r="AO75">
        <v>-1.9096412995065E-3</v>
      </c>
      <c r="AP75">
        <v>15.017779456816699</v>
      </c>
      <c r="AQ75">
        <v>0.42892785141404299</v>
      </c>
      <c r="AR75">
        <v>0.53789602644691803</v>
      </c>
      <c r="AS75">
        <v>0.25643923416004699</v>
      </c>
      <c r="AT75" t="s">
        <v>45</v>
      </c>
    </row>
    <row r="76" spans="1:46" x14ac:dyDescent="0.3">
      <c r="A76">
        <v>75</v>
      </c>
      <c r="B76" t="s">
        <v>47</v>
      </c>
      <c r="C76">
        <v>-1.28954393652782E-2</v>
      </c>
      <c r="D76">
        <v>-3.6377227200668199E-3</v>
      </c>
      <c r="E76">
        <v>-3.4267207260817202E-3</v>
      </c>
      <c r="F76">
        <v>-2.3048046639821099E-3</v>
      </c>
      <c r="G76">
        <v>6.3170171663574004E-3</v>
      </c>
      <c r="H76">
        <v>2.6309847345700201E-3</v>
      </c>
      <c r="I76">
        <v>-2.02564858967567E-3</v>
      </c>
      <c r="J76">
        <v>1.4833803209768901E-3</v>
      </c>
      <c r="K76">
        <v>1.46824327660799E-2</v>
      </c>
      <c r="L76">
        <v>-1.5110553186656399E-2</v>
      </c>
      <c r="M76">
        <v>-0.67301147789786198</v>
      </c>
      <c r="N76">
        <v>-5.2566519454721799E-4</v>
      </c>
      <c r="O76">
        <v>1.2125883302633101E-3</v>
      </c>
      <c r="P76">
        <v>-3.3254108654390199E-3</v>
      </c>
      <c r="Q76">
        <v>2.2814663856117498E-3</v>
      </c>
      <c r="R76">
        <v>-3.8840778726203298E-2</v>
      </c>
      <c r="S76">
        <v>-1.2211225697456999E-2</v>
      </c>
      <c r="T76">
        <v>-5.9445017174962799E-3</v>
      </c>
      <c r="U76">
        <v>6.4280348753149603E-3</v>
      </c>
      <c r="V76">
        <v>1.51024010247877E-3</v>
      </c>
      <c r="W76">
        <v>3.2245488332213398E-4</v>
      </c>
      <c r="X76">
        <v>1.3740248362986501E-3</v>
      </c>
      <c r="Y76">
        <v>4.4101490193313998E-4</v>
      </c>
      <c r="Z76">
        <v>-1.02592474246241E-3</v>
      </c>
      <c r="AA76">
        <v>-1.6948310545926201E-3</v>
      </c>
      <c r="AB76">
        <v>-3.67557760643229E-3</v>
      </c>
      <c r="AC76" s="1">
        <v>-9.7003138442023205E-5</v>
      </c>
      <c r="AD76">
        <v>1.2657634076265101E-3</v>
      </c>
      <c r="AE76">
        <v>1.2619567443852399E-3</v>
      </c>
      <c r="AF76">
        <v>2.3398146935875198E-3</v>
      </c>
      <c r="AG76">
        <v>3.1873966109899001E-3</v>
      </c>
      <c r="AH76">
        <v>-1.1951562397995901E-3</v>
      </c>
      <c r="AI76">
        <v>-1.7620793953076501E-3</v>
      </c>
      <c r="AJ76">
        <v>1.0698296582296301E-3</v>
      </c>
      <c r="AK76">
        <v>1.04332244850046E-2</v>
      </c>
      <c r="AL76">
        <v>-2.5720624948851199E-4</v>
      </c>
      <c r="AM76">
        <v>6.5346754710056399E-4</v>
      </c>
      <c r="AN76">
        <v>4.87181874274232E-4</v>
      </c>
      <c r="AO76">
        <v>-7.6704014221600804E-4</v>
      </c>
      <c r="AP76">
        <v>13.7949957200877</v>
      </c>
      <c r="AQ76">
        <v>0.33742617371386502</v>
      </c>
      <c r="AR76">
        <v>0.59293099388815496</v>
      </c>
      <c r="AS76">
        <v>0.25547903740139799</v>
      </c>
      <c r="AT76" t="s">
        <v>47</v>
      </c>
    </row>
    <row r="77" spans="1:46" x14ac:dyDescent="0.3">
      <c r="A77">
        <v>76</v>
      </c>
      <c r="B77" t="s">
        <v>45</v>
      </c>
      <c r="C77">
        <v>7.2606698006900602E-4</v>
      </c>
      <c r="D77">
        <v>1.76091700352416E-4</v>
      </c>
      <c r="E77">
        <v>-9.3415367052214601E-4</v>
      </c>
      <c r="F77">
        <v>-2.8061452846066298E-3</v>
      </c>
      <c r="G77">
        <v>1.98859764424611E-4</v>
      </c>
      <c r="H77">
        <v>7.7535656289068799E-4</v>
      </c>
      <c r="I77">
        <v>-1.3009655958591E-3</v>
      </c>
      <c r="J77">
        <v>9.7193227586889804E-4</v>
      </c>
      <c r="K77">
        <v>1.92619076270013E-2</v>
      </c>
      <c r="L77">
        <v>-7.8785833294280506E-3</v>
      </c>
      <c r="M77">
        <v>-0.66473164293948905</v>
      </c>
      <c r="N77">
        <v>5.3593541783991303E-4</v>
      </c>
      <c r="O77">
        <v>9.8043516964842507E-4</v>
      </c>
      <c r="P77">
        <v>-3.02483989426371E-3</v>
      </c>
      <c r="Q77">
        <v>1.39003090141455E-3</v>
      </c>
      <c r="R77">
        <v>-1.7282347280306101E-2</v>
      </c>
      <c r="S77">
        <v>-7.9563417336235495E-3</v>
      </c>
      <c r="T77">
        <v>-3.05094891313564E-3</v>
      </c>
      <c r="U77">
        <v>5.58112514979633E-3</v>
      </c>
      <c r="V77">
        <v>2.3334586935411998E-3</v>
      </c>
      <c r="W77">
        <v>9.4107569650655001E-4</v>
      </c>
      <c r="X77">
        <v>1.3121957649762301E-3</v>
      </c>
      <c r="Y77">
        <v>1.28142375182726E-3</v>
      </c>
      <c r="Z77">
        <v>5.0624491879059904E-4</v>
      </c>
      <c r="AA77">
        <v>4.6570206193614899E-4</v>
      </c>
      <c r="AB77">
        <v>-3.8474479303051199E-4</v>
      </c>
      <c r="AC77">
        <v>-4.1323965630205104E-3</v>
      </c>
      <c r="AD77">
        <v>-1.12997962671831E-3</v>
      </c>
      <c r="AE77">
        <v>-1.1711735068643701E-3</v>
      </c>
      <c r="AF77">
        <v>2.9404402276901999E-3</v>
      </c>
      <c r="AG77">
        <v>1.21284700307631E-3</v>
      </c>
      <c r="AH77" s="1">
        <v>3.8625606016511703E-5</v>
      </c>
      <c r="AI77">
        <v>-8.9957698627957203E-4</v>
      </c>
      <c r="AJ77" s="1">
        <v>8.4712724400720803E-5</v>
      </c>
      <c r="AK77">
        <v>-3.2878498610971899E-3</v>
      </c>
      <c r="AL77">
        <v>1.45133917732954E-3</v>
      </c>
      <c r="AM77">
        <v>3.0308254072588403E-4</v>
      </c>
      <c r="AN77">
        <v>-1.02296875313553E-3</v>
      </c>
      <c r="AO77">
        <v>2.8845871106976298E-4</v>
      </c>
      <c r="AP77">
        <v>13.642446634587101</v>
      </c>
      <c r="AQ77">
        <v>0.31198784143724301</v>
      </c>
      <c r="AR77">
        <v>0.60807690761494604</v>
      </c>
      <c r="AS77">
        <v>0.273783533501191</v>
      </c>
      <c r="AT77" t="s">
        <v>47</v>
      </c>
    </row>
    <row r="78" spans="1:46" x14ac:dyDescent="0.3">
      <c r="A78">
        <v>77</v>
      </c>
      <c r="B78" t="s">
        <v>45</v>
      </c>
      <c r="C78">
        <v>-8.6993860368061501E-3</v>
      </c>
      <c r="D78">
        <v>1.9009703444236E-3</v>
      </c>
      <c r="E78">
        <v>2.2572648833187299E-3</v>
      </c>
      <c r="F78">
        <v>-3.2338093975978299E-3</v>
      </c>
      <c r="G78">
        <v>3.6844153571659799E-3</v>
      </c>
      <c r="H78">
        <v>2.4087088242840198E-3</v>
      </c>
      <c r="I78">
        <v>-2.04032324285573E-3</v>
      </c>
      <c r="J78">
        <v>6.7028995864571502E-4</v>
      </c>
      <c r="K78">
        <v>1.7126555992706901E-2</v>
      </c>
      <c r="L78">
        <v>-1.6317527868006901E-2</v>
      </c>
      <c r="M78">
        <v>-0.65658685673186701</v>
      </c>
      <c r="N78">
        <v>-1.30619585585635E-3</v>
      </c>
      <c r="O78">
        <v>8.6938618921303997E-4</v>
      </c>
      <c r="P78">
        <v>-1.8355893369698701E-3</v>
      </c>
      <c r="Q78">
        <v>2.1894940062222698E-3</v>
      </c>
      <c r="R78">
        <v>-4.2440145271492501E-2</v>
      </c>
      <c r="S78">
        <v>-1.0501727669568899E-2</v>
      </c>
      <c r="T78">
        <v>8.8424037587506599E-3</v>
      </c>
      <c r="U78">
        <v>1.55799985598016E-3</v>
      </c>
      <c r="V78" s="1">
        <v>-8.3876501487053897E-6</v>
      </c>
      <c r="W78">
        <v>6.8699825077944904E-4</v>
      </c>
      <c r="X78">
        <v>3.8414772666340598E-4</v>
      </c>
      <c r="Y78">
        <v>-3.4585338660922198E-4</v>
      </c>
      <c r="Z78">
        <v>-1.5529019500540901E-3</v>
      </c>
      <c r="AA78">
        <v>-4.2040999629747199E-4</v>
      </c>
      <c r="AB78">
        <v>-3.4430222419570798E-3</v>
      </c>
      <c r="AC78">
        <v>-2.7071770320819199E-3</v>
      </c>
      <c r="AD78">
        <v>4.60142684283308E-4</v>
      </c>
      <c r="AE78">
        <v>5.7373841994372999E-3</v>
      </c>
      <c r="AF78">
        <v>2.5007415137032201E-3</v>
      </c>
      <c r="AG78">
        <v>-1.8252365430297701E-3</v>
      </c>
      <c r="AH78">
        <v>-2.9004849216703599E-3</v>
      </c>
      <c r="AI78">
        <v>9.68082701288716E-4</v>
      </c>
      <c r="AJ78">
        <v>5.8217916817093296E-4</v>
      </c>
      <c r="AK78">
        <v>1.38074770816602E-2</v>
      </c>
      <c r="AL78">
        <v>-4.0334256016407702E-4</v>
      </c>
      <c r="AM78">
        <v>-1.1539335214003699E-3</v>
      </c>
      <c r="AN78">
        <v>-2.9067567076230199E-4</v>
      </c>
      <c r="AO78">
        <v>-5.9738666176322505E-4</v>
      </c>
      <c r="AP78">
        <v>14.0250867855077</v>
      </c>
      <c r="AQ78">
        <v>0.46205515112968798</v>
      </c>
      <c r="AR78">
        <v>0.582673069681654</v>
      </c>
      <c r="AS78">
        <v>0.25747346723396097</v>
      </c>
      <c r="AT78" t="s">
        <v>45</v>
      </c>
    </row>
    <row r="79" spans="1:46" x14ac:dyDescent="0.3">
      <c r="A79">
        <v>78</v>
      </c>
      <c r="B79" t="s">
        <v>47</v>
      </c>
      <c r="C79">
        <v>8.0839930789218496E-4</v>
      </c>
      <c r="D79">
        <v>-2.1674374781412401E-3</v>
      </c>
      <c r="E79">
        <v>-3.3797397744035201E-3</v>
      </c>
      <c r="F79">
        <v>-8.2705583467375995E-3</v>
      </c>
      <c r="G79">
        <v>2.4505063980648401E-3</v>
      </c>
      <c r="H79">
        <v>4.0002937937375603E-3</v>
      </c>
      <c r="I79">
        <v>-1.0561926703650201E-3</v>
      </c>
      <c r="J79">
        <v>1.11194055131285E-4</v>
      </c>
      <c r="K79">
        <v>1.9189066423585501E-2</v>
      </c>
      <c r="L79">
        <v>-6.4927822155622303E-3</v>
      </c>
      <c r="M79">
        <v>-0.65179411289154598</v>
      </c>
      <c r="N79">
        <v>2.78921668554358E-3</v>
      </c>
      <c r="O79">
        <v>-3.7048433219608702E-4</v>
      </c>
      <c r="P79">
        <v>-1.6147379849267599E-3</v>
      </c>
      <c r="Q79">
        <v>7.6272638276108598E-4</v>
      </c>
      <c r="R79">
        <v>-2.9068742544592002E-2</v>
      </c>
      <c r="S79">
        <v>-1.15292944452039E-2</v>
      </c>
      <c r="T79">
        <v>2.4117178542809901E-4</v>
      </c>
      <c r="U79">
        <v>4.3118190569204603E-3</v>
      </c>
      <c r="V79">
        <v>4.9390701001497195E-4</v>
      </c>
      <c r="W79">
        <v>9.4688412725157597E-4</v>
      </c>
      <c r="X79">
        <v>2.38408754344117E-4</v>
      </c>
      <c r="Y79" s="1">
        <v>2.42059509477091E-5</v>
      </c>
      <c r="Z79">
        <v>1.8845327579009E-3</v>
      </c>
      <c r="AA79">
        <v>6.0463231650519599E-4</v>
      </c>
      <c r="AB79">
        <v>-5.12521653617739E-3</v>
      </c>
      <c r="AC79">
        <v>-5.4403894822244196E-3</v>
      </c>
      <c r="AD79">
        <v>-8.0059591917198004E-4</v>
      </c>
      <c r="AE79">
        <v>-1.4395468060337199E-3</v>
      </c>
      <c r="AF79" s="1">
        <v>6.29105694644475E-5</v>
      </c>
      <c r="AG79">
        <v>3.01113857753956E-3</v>
      </c>
      <c r="AH79">
        <v>-7.3071560704514695E-4</v>
      </c>
      <c r="AI79">
        <v>-1.06719075012999E-3</v>
      </c>
      <c r="AJ79">
        <v>1.40373833969589E-3</v>
      </c>
      <c r="AK79">
        <v>-2.9310772510828201E-3</v>
      </c>
      <c r="AL79" s="1">
        <v>3.6221837461420297E-5</v>
      </c>
      <c r="AM79">
        <v>5.7718095176379695E-4</v>
      </c>
      <c r="AN79">
        <v>-7.6132864005289797E-4</v>
      </c>
      <c r="AO79">
        <v>3.9663437734071497E-4</v>
      </c>
      <c r="AP79">
        <v>13.4301774368188</v>
      </c>
      <c r="AQ79">
        <v>0.40999050027484302</v>
      </c>
      <c r="AR79">
        <v>0.56363944716228698</v>
      </c>
      <c r="AS79">
        <v>0.29708875355523801</v>
      </c>
      <c r="AT79" t="s">
        <v>47</v>
      </c>
    </row>
    <row r="80" spans="1:46" x14ac:dyDescent="0.3">
      <c r="A80">
        <v>79</v>
      </c>
      <c r="B80" t="s">
        <v>47</v>
      </c>
      <c r="C80">
        <v>-3.7017966844084499E-3</v>
      </c>
      <c r="D80">
        <v>-3.7392608042539901E-3</v>
      </c>
      <c r="E80">
        <v>-1.99929561799504E-3</v>
      </c>
      <c r="F80">
        <v>-6.69177202500627E-3</v>
      </c>
      <c r="G80">
        <v>5.4076899821819296E-4</v>
      </c>
      <c r="H80">
        <v>1.8486568039386001E-3</v>
      </c>
      <c r="I80">
        <v>-1.1894121397817601E-3</v>
      </c>
      <c r="J80" s="1">
        <v>6.06950341028533E-5</v>
      </c>
      <c r="K80">
        <v>2.6804758124157901E-2</v>
      </c>
      <c r="L80">
        <v>-1.19094959362121E-2</v>
      </c>
      <c r="M80">
        <v>-0.65043230229989901</v>
      </c>
      <c r="N80">
        <v>1.61175132109304E-3</v>
      </c>
      <c r="O80">
        <v>6.1819043988168795E-4</v>
      </c>
      <c r="P80">
        <v>-2.40456427480399E-3</v>
      </c>
      <c r="Q80">
        <v>7.0545218226211899E-4</v>
      </c>
      <c r="R80">
        <v>-2.46009214311502E-2</v>
      </c>
      <c r="S80">
        <v>-1.1401250590408699E-2</v>
      </c>
      <c r="T80">
        <v>2.9909148771942798E-3</v>
      </c>
      <c r="U80" s="1">
        <v>-7.1880683328784896E-5</v>
      </c>
      <c r="V80">
        <v>8.2502700432625896E-4</v>
      </c>
      <c r="W80">
        <v>1.4351919359359799E-3</v>
      </c>
      <c r="X80">
        <v>8.1496246838863497E-4</v>
      </c>
      <c r="Y80">
        <v>3.7973499144646698E-4</v>
      </c>
      <c r="Z80">
        <v>2.0053860500089701E-3</v>
      </c>
      <c r="AA80">
        <v>-4.6074281655357599E-4</v>
      </c>
      <c r="AB80">
        <v>-1.1832264298066301E-3</v>
      </c>
      <c r="AC80">
        <v>-4.4998348871016398E-3</v>
      </c>
      <c r="AD80">
        <v>-4.9845789717762297E-3</v>
      </c>
      <c r="AE80">
        <v>-1.0662059867494801E-3</v>
      </c>
      <c r="AF80">
        <v>2.71280802702568E-3</v>
      </c>
      <c r="AG80">
        <v>6.4402457958843702E-4</v>
      </c>
      <c r="AH80">
        <v>8.9334401289785403E-4</v>
      </c>
      <c r="AI80">
        <v>-1.4458080276819401E-3</v>
      </c>
      <c r="AJ80">
        <v>8.0043918068234703E-4</v>
      </c>
      <c r="AK80">
        <v>-9.4832299039465506E-3</v>
      </c>
      <c r="AL80">
        <v>1.37380483655829E-3</v>
      </c>
      <c r="AM80">
        <v>-8.4236342241165898E-4</v>
      </c>
      <c r="AN80">
        <v>-5.7852655170857802E-4</v>
      </c>
      <c r="AO80">
        <v>-3.7984086109283901E-4</v>
      </c>
      <c r="AP80">
        <v>14.004223903941901</v>
      </c>
      <c r="AQ80">
        <v>0.34859163539857702</v>
      </c>
      <c r="AR80">
        <v>0.58315865583889903</v>
      </c>
      <c r="AS80">
        <v>0.27818942638138699</v>
      </c>
      <c r="AT80" t="s">
        <v>47</v>
      </c>
    </row>
    <row r="81" spans="1:46" x14ac:dyDescent="0.3">
      <c r="A81">
        <v>80</v>
      </c>
      <c r="B81" t="s">
        <v>47</v>
      </c>
      <c r="C81">
        <v>7.9248606491494292E-3</v>
      </c>
      <c r="D81">
        <v>1.18039138023652E-4</v>
      </c>
      <c r="E81">
        <v>-2.0651449844751499E-3</v>
      </c>
      <c r="F81">
        <v>-2.81708837229948E-3</v>
      </c>
      <c r="G81">
        <v>1.22192539807434E-3</v>
      </c>
      <c r="H81">
        <v>2.5535620910755101E-3</v>
      </c>
      <c r="I81">
        <v>-6.6063399031471705E-4</v>
      </c>
      <c r="J81">
        <v>8.7204188556867204E-4</v>
      </c>
      <c r="K81">
        <v>1.06217542245058E-2</v>
      </c>
      <c r="L81">
        <v>-4.8693401894262496E-3</v>
      </c>
      <c r="M81">
        <v>-0.65361834845528499</v>
      </c>
      <c r="N81">
        <v>2.27777958494541E-3</v>
      </c>
      <c r="O81">
        <v>1.2843023422706801E-3</v>
      </c>
      <c r="P81">
        <v>-2.17501704693112E-3</v>
      </c>
      <c r="Q81">
        <v>1.59840988528956E-3</v>
      </c>
      <c r="R81">
        <v>-1.31035174937597E-2</v>
      </c>
      <c r="S81">
        <v>-5.33366008047911E-3</v>
      </c>
      <c r="T81">
        <v>-2.2415130518612398E-3</v>
      </c>
      <c r="U81">
        <v>2.6920891002202899E-3</v>
      </c>
      <c r="V81" s="1">
        <v>-2.8785633264845801E-5</v>
      </c>
      <c r="W81">
        <v>2.28125100987118E-3</v>
      </c>
      <c r="X81">
        <v>1.74011532931267E-3</v>
      </c>
      <c r="Y81">
        <v>-2.6577503861121302E-4</v>
      </c>
      <c r="Z81">
        <v>1.79223928315024E-3</v>
      </c>
      <c r="AA81" s="1">
        <v>-4.5684192903753801E-5</v>
      </c>
      <c r="AB81">
        <v>-1.41239783957034E-3</v>
      </c>
      <c r="AC81">
        <v>-9.1961799709529193E-3</v>
      </c>
      <c r="AD81">
        <v>-2.0896702267976402E-3</v>
      </c>
      <c r="AE81">
        <v>1.2806387881038599E-4</v>
      </c>
      <c r="AF81">
        <v>1.82464187278071E-3</v>
      </c>
      <c r="AG81">
        <v>2.6719031752128401E-3</v>
      </c>
      <c r="AH81">
        <v>-4.52038698086408E-4</v>
      </c>
      <c r="AI81">
        <v>-8.2334396451419695E-4</v>
      </c>
      <c r="AJ81">
        <v>8.8009050212672197E-4</v>
      </c>
      <c r="AK81">
        <v>-4.3613372576465203E-3</v>
      </c>
      <c r="AL81">
        <v>6.3478807376668499E-4</v>
      </c>
      <c r="AM81">
        <v>-4.3157797343813901E-4</v>
      </c>
      <c r="AN81">
        <v>-1.5700723810002999E-3</v>
      </c>
      <c r="AO81">
        <v>4.1437130713832602E-4</v>
      </c>
      <c r="AP81">
        <v>13.682308212714201</v>
      </c>
      <c r="AQ81">
        <v>0.31559714743724299</v>
      </c>
      <c r="AR81">
        <v>0.58652903701108505</v>
      </c>
      <c r="AS81">
        <v>0.28900003450938</v>
      </c>
      <c r="AT81" t="s">
        <v>47</v>
      </c>
    </row>
    <row r="82" spans="1:46" x14ac:dyDescent="0.3">
      <c r="A82">
        <v>81</v>
      </c>
      <c r="B82" t="s">
        <v>47</v>
      </c>
      <c r="C82">
        <v>2.6740407105913301E-3</v>
      </c>
      <c r="D82" s="1">
        <v>6.2477476193558603E-5</v>
      </c>
      <c r="E82">
        <v>-1.27678215742642E-3</v>
      </c>
      <c r="F82">
        <v>-5.9336805222875797E-3</v>
      </c>
      <c r="G82">
        <v>3.1729819636565201E-3</v>
      </c>
      <c r="H82">
        <v>4.4902269925656503E-3</v>
      </c>
      <c r="I82">
        <v>-1.17216268917779E-3</v>
      </c>
      <c r="J82">
        <v>7.1775407074645104E-4</v>
      </c>
      <c r="K82">
        <v>2.5328856046317801E-2</v>
      </c>
      <c r="L82">
        <v>-1.0970513399871699E-2</v>
      </c>
      <c r="M82">
        <v>-0.61933277933295605</v>
      </c>
      <c r="N82">
        <v>1.6207718246260601E-4</v>
      </c>
      <c r="O82">
        <v>8.4009525323829504E-4</v>
      </c>
      <c r="P82">
        <v>-2.6212640019411299E-3</v>
      </c>
      <c r="Q82">
        <v>1.00045360499985E-3</v>
      </c>
      <c r="R82">
        <v>-2.5004960679806398E-2</v>
      </c>
      <c r="S82">
        <v>-1.1718113159364199E-2</v>
      </c>
      <c r="T82">
        <v>-2.11027652742416E-4</v>
      </c>
      <c r="U82">
        <v>1.82866870450596E-4</v>
      </c>
      <c r="V82">
        <v>3.1859018885421303E-4</v>
      </c>
      <c r="W82">
        <v>6.9986213709398101E-4</v>
      </c>
      <c r="X82">
        <v>4.1642127513875102E-4</v>
      </c>
      <c r="Y82" s="1">
        <v>-2.5253731259768999E-5</v>
      </c>
      <c r="Z82">
        <v>1.5441994767395001E-3</v>
      </c>
      <c r="AA82">
        <v>-1.13267484294267E-4</v>
      </c>
      <c r="AB82">
        <v>-1.92870941858355E-3</v>
      </c>
      <c r="AC82">
        <v>-6.3427015327066896E-3</v>
      </c>
      <c r="AD82">
        <v>-2.2953709469696998E-3</v>
      </c>
      <c r="AE82">
        <v>6.88293203445769E-4</v>
      </c>
      <c r="AF82" s="1">
        <v>-7.4941848079729896E-5</v>
      </c>
      <c r="AG82">
        <v>2.1692675354480998E-3</v>
      </c>
      <c r="AH82">
        <v>1.25091293601037E-3</v>
      </c>
      <c r="AI82">
        <v>4.6460043087767497E-4</v>
      </c>
      <c r="AJ82">
        <v>2.39771354317775E-4</v>
      </c>
      <c r="AK82">
        <v>3.9098722977837599E-4</v>
      </c>
      <c r="AL82">
        <v>1.26195709060135E-3</v>
      </c>
      <c r="AM82">
        <v>-1.1057442558329101E-3</v>
      </c>
      <c r="AN82">
        <v>-2.6014767815822702E-4</v>
      </c>
      <c r="AO82">
        <v>8.7503831449534499E-4</v>
      </c>
      <c r="AP82">
        <v>13.926047770402199</v>
      </c>
      <c r="AQ82">
        <v>0.37552613937537599</v>
      </c>
      <c r="AR82">
        <v>0.54740978154028097</v>
      </c>
      <c r="AS82">
        <v>0.31255784803797398</v>
      </c>
      <c r="AT82" t="s">
        <v>47</v>
      </c>
    </row>
    <row r="83" spans="1:46" x14ac:dyDescent="0.3">
      <c r="A83">
        <v>82</v>
      </c>
      <c r="B83" t="s">
        <v>45</v>
      </c>
      <c r="C83">
        <v>-1.67956680356059E-2</v>
      </c>
      <c r="D83">
        <v>-3.21927756766656E-3</v>
      </c>
      <c r="E83">
        <v>2.95069470963821E-3</v>
      </c>
      <c r="F83">
        <v>-5.4551406232606504E-3</v>
      </c>
      <c r="G83">
        <v>-4.0491929450604201E-4</v>
      </c>
      <c r="H83">
        <v>3.1087256134839799E-3</v>
      </c>
      <c r="I83">
        <v>-3.98985450304857E-3</v>
      </c>
      <c r="J83">
        <v>2.1371728827691699E-3</v>
      </c>
      <c r="K83">
        <v>1.3213056907988701E-2</v>
      </c>
      <c r="L83">
        <v>-1.5108192149513901E-2</v>
      </c>
      <c r="M83">
        <v>-0.62352759862752405</v>
      </c>
      <c r="N83">
        <v>1.36205175551985E-3</v>
      </c>
      <c r="O83">
        <v>-3.9160379353882501E-4</v>
      </c>
      <c r="P83">
        <v>-1.98439011924522E-3</v>
      </c>
      <c r="Q83" s="1">
        <v>9.4247009177811798E-5</v>
      </c>
      <c r="R83">
        <v>-5.6370809022457197E-2</v>
      </c>
      <c r="S83">
        <v>-7.3681798151550102E-3</v>
      </c>
      <c r="T83">
        <v>6.13506859992084E-3</v>
      </c>
      <c r="U83">
        <v>2.85991399559895E-3</v>
      </c>
      <c r="V83">
        <v>3.1679383799087398E-3</v>
      </c>
      <c r="W83">
        <v>1.71873568523926E-3</v>
      </c>
      <c r="X83" s="1">
        <v>1.64984429268026E-5</v>
      </c>
      <c r="Y83">
        <v>-4.57925324571953E-4</v>
      </c>
      <c r="Z83">
        <v>-7.8932169405264701E-4</v>
      </c>
      <c r="AA83">
        <v>-2.2407715954561399E-4</v>
      </c>
      <c r="AB83">
        <v>-5.13257631801807E-3</v>
      </c>
      <c r="AC83">
        <v>-3.50186948655541E-3</v>
      </c>
      <c r="AD83">
        <v>4.1521737196009104E-3</v>
      </c>
      <c r="AE83">
        <v>3.1568058580651401E-3</v>
      </c>
      <c r="AF83">
        <v>-2.43395912924258E-3</v>
      </c>
      <c r="AG83">
        <v>1.51459650543221E-3</v>
      </c>
      <c r="AH83">
        <v>-1.3759513698360401E-3</v>
      </c>
      <c r="AI83">
        <v>1.50606820504202E-3</v>
      </c>
      <c r="AJ83" s="1">
        <v>-3.8989115475199798E-5</v>
      </c>
      <c r="AK83">
        <v>1.6517429369515401E-2</v>
      </c>
      <c r="AL83">
        <v>-4.4252235954468496E-3</v>
      </c>
      <c r="AM83">
        <v>1.9182694488921799E-3</v>
      </c>
      <c r="AN83">
        <v>-6.21636250319079E-4</v>
      </c>
      <c r="AO83">
        <v>-4.82017592454093E-4</v>
      </c>
      <c r="AP83">
        <v>14.9566094195293</v>
      </c>
      <c r="AQ83">
        <v>0.435928772752532</v>
      </c>
      <c r="AR83">
        <v>0.53752526624415797</v>
      </c>
      <c r="AS83">
        <v>0.263029723735487</v>
      </c>
      <c r="AT83" t="s">
        <v>45</v>
      </c>
    </row>
    <row r="84" spans="1:46" x14ac:dyDescent="0.3">
      <c r="A84">
        <v>83</v>
      </c>
      <c r="B84" t="s">
        <v>45</v>
      </c>
      <c r="C84">
        <v>-9.3919204613563505E-3</v>
      </c>
      <c r="D84">
        <v>-1.9413245052697699E-3</v>
      </c>
      <c r="E84">
        <v>2.5876885737459001E-3</v>
      </c>
      <c r="F84">
        <v>-5.0026993758257102E-3</v>
      </c>
      <c r="G84">
        <v>4.3281098067445099E-4</v>
      </c>
      <c r="H84">
        <v>4.3794480397039001E-3</v>
      </c>
      <c r="I84">
        <v>-3.43277519001162E-3</v>
      </c>
      <c r="J84">
        <v>8.8111741180636304E-4</v>
      </c>
      <c r="K84">
        <v>1.8252695116638001E-2</v>
      </c>
      <c r="L84">
        <v>-1.7313582167304699E-2</v>
      </c>
      <c r="M84">
        <v>-0.597229610966864</v>
      </c>
      <c r="N84">
        <v>4.4111529000549496E-3</v>
      </c>
      <c r="O84">
        <v>-1.09460940818729E-3</v>
      </c>
      <c r="P84">
        <v>-2.5274425653630402E-3</v>
      </c>
      <c r="Q84">
        <v>5.7335870033795001E-4</v>
      </c>
      <c r="R84">
        <v>-4.2917260580533599E-2</v>
      </c>
      <c r="S84">
        <v>-7.8410172115529302E-3</v>
      </c>
      <c r="T84">
        <v>4.4889342595766102E-3</v>
      </c>
      <c r="U84">
        <v>2.1317306992695E-3</v>
      </c>
      <c r="V84">
        <v>2.5838721194750801E-3</v>
      </c>
      <c r="W84">
        <v>1.6993977621758199E-3</v>
      </c>
      <c r="X84">
        <v>3.1759167008092802E-4</v>
      </c>
      <c r="Y84">
        <v>-2.0762885631206299E-4</v>
      </c>
      <c r="Z84">
        <v>-5.0804342437291801E-4</v>
      </c>
      <c r="AA84">
        <v>-1.6984675239052201E-4</v>
      </c>
      <c r="AB84">
        <v>-6.8801683865672798E-3</v>
      </c>
      <c r="AC84">
        <v>-5.0589004315817702E-3</v>
      </c>
      <c r="AD84">
        <v>1.62161344740672E-3</v>
      </c>
      <c r="AE84">
        <v>3.9763288559059497E-3</v>
      </c>
      <c r="AF84">
        <v>-1.95594119416515E-4</v>
      </c>
      <c r="AG84">
        <v>1.29880882718124E-3</v>
      </c>
      <c r="AH84">
        <v>-1.35078784784487E-3</v>
      </c>
      <c r="AI84">
        <v>1.6092538728634501E-3</v>
      </c>
      <c r="AJ84">
        <v>1.7998764747711501E-3</v>
      </c>
      <c r="AK84">
        <v>1.2102146500305401E-2</v>
      </c>
      <c r="AL84">
        <v>-4.1177075765895504E-3</v>
      </c>
      <c r="AM84">
        <v>6.0607680043856904E-4</v>
      </c>
      <c r="AN84" s="1">
        <v>9.3255103088112903E-6</v>
      </c>
      <c r="AO84">
        <v>-2.0954489827405801E-4</v>
      </c>
      <c r="AP84">
        <v>15.083517989915601</v>
      </c>
      <c r="AQ84">
        <v>0.46477061609875397</v>
      </c>
      <c r="AR84">
        <v>0.51069911188415296</v>
      </c>
      <c r="AS84">
        <v>0.30869763730547001</v>
      </c>
      <c r="AT84" t="s">
        <v>45</v>
      </c>
    </row>
    <row r="85" spans="1:46" x14ac:dyDescent="0.3">
      <c r="A85">
        <v>84</v>
      </c>
      <c r="B85" t="s">
        <v>45</v>
      </c>
      <c r="C85">
        <v>-5.1254114804235498E-3</v>
      </c>
      <c r="D85">
        <v>9.9485183882675105E-4</v>
      </c>
      <c r="E85">
        <v>2.1899669430167999E-3</v>
      </c>
      <c r="F85">
        <v>-6.6282144528063899E-3</v>
      </c>
      <c r="G85">
        <v>3.81576021439571E-3</v>
      </c>
      <c r="H85">
        <v>2.8804786224453402E-3</v>
      </c>
      <c r="I85">
        <v>-1.7398889696981299E-3</v>
      </c>
      <c r="J85">
        <v>7.1296080091221904E-4</v>
      </c>
      <c r="K85">
        <v>5.6651125517046801E-3</v>
      </c>
      <c r="L85">
        <v>-1.1413137747734999E-2</v>
      </c>
      <c r="M85">
        <v>-0.639331326178603</v>
      </c>
      <c r="N85">
        <v>-9.9279691893979405E-4</v>
      </c>
      <c r="O85" s="1">
        <v>1.21137808357437E-5</v>
      </c>
      <c r="P85">
        <v>-1.2047007549714399E-3</v>
      </c>
      <c r="Q85">
        <v>1.3618752983468E-3</v>
      </c>
      <c r="R85">
        <v>-3.7968446617177402E-2</v>
      </c>
      <c r="S85">
        <v>-1.3138901038215E-2</v>
      </c>
      <c r="T85">
        <v>5.03401369424206E-3</v>
      </c>
      <c r="U85">
        <v>4.9980295758108098E-3</v>
      </c>
      <c r="V85">
        <v>7.5412900332345195E-4</v>
      </c>
      <c r="W85">
        <v>-3.3841417908791398E-4</v>
      </c>
      <c r="X85">
        <v>-7.6418409170361996E-4</v>
      </c>
      <c r="Y85">
        <v>1.08114976996625E-4</v>
      </c>
      <c r="Z85">
        <v>-2.58289280404059E-3</v>
      </c>
      <c r="AA85">
        <v>-1.4507622334785199E-3</v>
      </c>
      <c r="AB85">
        <v>-3.74185319399571E-3</v>
      </c>
      <c r="AC85">
        <v>-1.65053212652142E-3</v>
      </c>
      <c r="AD85">
        <v>-5.9791831505201704E-4</v>
      </c>
      <c r="AE85">
        <v>2.9577505997509298E-3</v>
      </c>
      <c r="AF85">
        <v>1.72814867867302E-3</v>
      </c>
      <c r="AG85">
        <v>1.1634552439362699E-3</v>
      </c>
      <c r="AH85">
        <v>-5.7876418834704603E-4</v>
      </c>
      <c r="AI85">
        <v>2.5269009904448E-4</v>
      </c>
      <c r="AJ85">
        <v>-2.0964008807586001E-4</v>
      </c>
      <c r="AK85">
        <v>9.4280745787525908E-3</v>
      </c>
      <c r="AL85">
        <v>-3.7961129455209401E-3</v>
      </c>
      <c r="AM85">
        <v>-1.4678250822172201E-4</v>
      </c>
      <c r="AN85">
        <v>-1.49046417144287E-4</v>
      </c>
      <c r="AO85">
        <v>1.0410364608589E-3</v>
      </c>
      <c r="AP85">
        <v>14.0143522059366</v>
      </c>
      <c r="AQ85">
        <v>0.54412061179893201</v>
      </c>
      <c r="AR85">
        <v>0.55753019565495898</v>
      </c>
      <c r="AS85">
        <v>0.28640834284656302</v>
      </c>
      <c r="AT85" t="s">
        <v>45</v>
      </c>
    </row>
    <row r="86" spans="1:46" x14ac:dyDescent="0.3">
      <c r="A86">
        <v>85</v>
      </c>
      <c r="B86" t="s">
        <v>45</v>
      </c>
      <c r="C86">
        <v>-2.8171868946264599E-3</v>
      </c>
      <c r="D86">
        <v>-2.7995687080816099E-3</v>
      </c>
      <c r="E86">
        <v>-2.01283280350668E-3</v>
      </c>
      <c r="F86">
        <v>7.8047408856790298E-4</v>
      </c>
      <c r="G86">
        <v>-3.5137057033185299E-3</v>
      </c>
      <c r="H86">
        <v>-8.3088467521484004E-4</v>
      </c>
      <c r="I86">
        <v>-2.1100508333741701E-3</v>
      </c>
      <c r="J86">
        <v>1.16419850517692E-4</v>
      </c>
      <c r="K86">
        <v>1.24285895625641E-2</v>
      </c>
      <c r="L86">
        <v>6.4612090535925504E-3</v>
      </c>
      <c r="M86">
        <v>-0.65471544853300301</v>
      </c>
      <c r="N86">
        <v>-9.6236993641253196E-4</v>
      </c>
      <c r="O86">
        <v>1.24022746455892E-3</v>
      </c>
      <c r="P86">
        <v>-2.5033771773656198E-3</v>
      </c>
      <c r="Q86">
        <v>1.2541141476359E-3</v>
      </c>
      <c r="R86">
        <v>-5.9054610032639503E-2</v>
      </c>
      <c r="S86">
        <v>-1.4404997811080599E-2</v>
      </c>
      <c r="T86">
        <v>1.2178270166123099E-2</v>
      </c>
      <c r="U86">
        <v>5.3947546340783904E-3</v>
      </c>
      <c r="V86">
        <v>-2.1040294594661599E-3</v>
      </c>
      <c r="W86">
        <v>-6.7731178623118497E-4</v>
      </c>
      <c r="X86">
        <v>7.1881563946945399E-4</v>
      </c>
      <c r="Y86">
        <v>5.7552438160328695E-4</v>
      </c>
      <c r="Z86">
        <v>2.6881290043422501E-3</v>
      </c>
      <c r="AA86">
        <v>3.6059387193150999E-4</v>
      </c>
      <c r="AB86">
        <v>-3.6387459721212901E-4</v>
      </c>
      <c r="AC86">
        <v>-8.5153400716414598E-3</v>
      </c>
      <c r="AD86">
        <v>2.3135283677690899E-3</v>
      </c>
      <c r="AE86">
        <v>1.5406778007236699E-3</v>
      </c>
      <c r="AF86">
        <v>1.62833874147982E-3</v>
      </c>
      <c r="AG86">
        <v>4.2247246519620798E-3</v>
      </c>
      <c r="AH86">
        <v>-5.4947311815373902E-3</v>
      </c>
      <c r="AI86">
        <v>-4.4482535502107703E-3</v>
      </c>
      <c r="AJ86">
        <v>-2.1873505315610101E-4</v>
      </c>
      <c r="AK86">
        <v>9.5566199944121001E-3</v>
      </c>
      <c r="AL86">
        <v>2.5862614758928502E-3</v>
      </c>
      <c r="AM86">
        <v>-1.5540525219396499E-3</v>
      </c>
      <c r="AN86">
        <v>-2.2284879842474699E-3</v>
      </c>
      <c r="AO86">
        <v>2.20265338656254E-3</v>
      </c>
      <c r="AP86">
        <v>14.571816359046201</v>
      </c>
      <c r="AQ86">
        <v>0.40314489904462097</v>
      </c>
      <c r="AR86">
        <v>0.56613942635700498</v>
      </c>
      <c r="AS86">
        <v>0.236475032432066</v>
      </c>
      <c r="AT86" t="s">
        <v>45</v>
      </c>
    </row>
    <row r="87" spans="1:46" x14ac:dyDescent="0.3">
      <c r="A87">
        <v>86</v>
      </c>
      <c r="B87" t="s">
        <v>47</v>
      </c>
      <c r="C87">
        <v>-1.6964988896089599E-2</v>
      </c>
      <c r="D87">
        <v>-8.4796406910528192E-3</v>
      </c>
      <c r="E87">
        <v>-4.1572019019968697E-3</v>
      </c>
      <c r="F87">
        <v>-2.4248686825706399E-3</v>
      </c>
      <c r="G87">
        <v>3.4206124575373101E-3</v>
      </c>
      <c r="H87">
        <v>1.96314994271937E-3</v>
      </c>
      <c r="I87">
        <v>-1.40953336657611E-4</v>
      </c>
      <c r="J87">
        <v>3.2938891903275898E-4</v>
      </c>
      <c r="K87">
        <v>1.8750474277132601E-2</v>
      </c>
      <c r="L87">
        <v>-1.23400996127895E-2</v>
      </c>
      <c r="M87">
        <v>-0.66681731926092902</v>
      </c>
      <c r="N87">
        <v>8.74045230401456E-4</v>
      </c>
      <c r="O87" s="1">
        <v>6.8698226214212102E-5</v>
      </c>
      <c r="P87">
        <v>-3.20151902149229E-3</v>
      </c>
      <c r="Q87">
        <v>3.1213019287032601E-3</v>
      </c>
      <c r="R87">
        <v>-2.50164381747769E-2</v>
      </c>
      <c r="S87">
        <v>-7.3801771488037201E-3</v>
      </c>
      <c r="T87">
        <v>-4.3266794375636701E-3</v>
      </c>
      <c r="U87">
        <v>1.4692086397178701E-3</v>
      </c>
      <c r="V87">
        <v>2.6525038671270898E-3</v>
      </c>
      <c r="W87">
        <v>6.8047149325961402E-4</v>
      </c>
      <c r="X87">
        <v>8.5575814592167402E-4</v>
      </c>
      <c r="Y87">
        <v>1.845172232342E-3</v>
      </c>
      <c r="Z87">
        <v>-2.68437315404695E-3</v>
      </c>
      <c r="AA87">
        <v>-1.35742337156649E-3</v>
      </c>
      <c r="AB87">
        <v>-2.9622828797846502E-3</v>
      </c>
      <c r="AC87">
        <v>-7.9710541542723692E-3</v>
      </c>
      <c r="AD87">
        <v>2.5537707234982699E-3</v>
      </c>
      <c r="AE87">
        <v>3.1914355253098402E-3</v>
      </c>
      <c r="AF87">
        <v>3.4172631966792899E-3</v>
      </c>
      <c r="AG87">
        <v>1.50602110165858E-3</v>
      </c>
      <c r="AH87">
        <v>-1.6992864313936499E-3</v>
      </c>
      <c r="AI87">
        <v>-6.4437258539947297E-4</v>
      </c>
      <c r="AJ87">
        <v>1.62377381563802E-3</v>
      </c>
      <c r="AK87">
        <v>3.1003505345771499E-3</v>
      </c>
      <c r="AL87" s="1">
        <v>-9.5678471558070195E-5</v>
      </c>
      <c r="AM87">
        <v>-2.1396804427514802E-3</v>
      </c>
      <c r="AN87">
        <v>8.0853311673134102E-4</v>
      </c>
      <c r="AO87">
        <v>2.1400436733950699E-4</v>
      </c>
      <c r="AP87">
        <v>13.933145041849601</v>
      </c>
      <c r="AQ87">
        <v>0.33290831704462098</v>
      </c>
      <c r="AR87">
        <v>0.592263011275308</v>
      </c>
      <c r="AS87">
        <v>0.26654616087031302</v>
      </c>
      <c r="AT87" t="s">
        <v>47</v>
      </c>
    </row>
    <row r="88" spans="1:46" x14ac:dyDescent="0.3">
      <c r="A88">
        <v>87</v>
      </c>
      <c r="B88" t="s">
        <v>45</v>
      </c>
      <c r="C88">
        <v>-5.0440679249677796E-3</v>
      </c>
      <c r="D88">
        <v>-2.5252433998160799E-3</v>
      </c>
      <c r="E88">
        <v>-2.3310823299125898E-3</v>
      </c>
      <c r="F88">
        <v>-4.1459135273157798E-3</v>
      </c>
      <c r="G88" s="1">
        <v>-2.09377403971845E-5</v>
      </c>
      <c r="H88">
        <v>-3.2034070770943702E-4</v>
      </c>
      <c r="I88">
        <v>-3.2027418261834301E-3</v>
      </c>
      <c r="J88">
        <v>1.2924937307716401E-3</v>
      </c>
      <c r="K88">
        <v>6.1629038637141796E-4</v>
      </c>
      <c r="L88">
        <v>-9.74020532988072E-3</v>
      </c>
      <c r="M88">
        <v>-0.60975933721142594</v>
      </c>
      <c r="N88">
        <v>1.0095491013357601E-3</v>
      </c>
      <c r="O88">
        <v>2.34710560798328E-3</v>
      </c>
      <c r="P88">
        <v>-3.48190506172093E-3</v>
      </c>
      <c r="Q88">
        <v>2.2987729352262698E-3</v>
      </c>
      <c r="R88">
        <v>-3.90015233905033E-2</v>
      </c>
      <c r="S88">
        <v>-9.6136009052617197E-3</v>
      </c>
      <c r="T88">
        <v>6.38828647897227E-4</v>
      </c>
      <c r="U88">
        <v>8.9669321491047792E-3</v>
      </c>
      <c r="V88">
        <v>2.2865590530679199E-4</v>
      </c>
      <c r="W88">
        <v>-1.0966048384739701E-3</v>
      </c>
      <c r="X88">
        <v>-1.04069018804923E-4</v>
      </c>
      <c r="Y88">
        <v>-9.8650595493496199E-4</v>
      </c>
      <c r="Z88">
        <v>-2.2530660334606498E-3</v>
      </c>
      <c r="AA88">
        <v>2.5841697559454702E-4</v>
      </c>
      <c r="AB88">
        <v>3.1162316293323398E-3</v>
      </c>
      <c r="AC88">
        <v>1.7409248417910299E-3</v>
      </c>
      <c r="AD88">
        <v>5.8807746514864898E-3</v>
      </c>
      <c r="AE88">
        <v>-1.5368620092730699E-3</v>
      </c>
      <c r="AF88">
        <v>2.6222462968087802E-3</v>
      </c>
      <c r="AG88">
        <v>5.9723638350846599E-4</v>
      </c>
      <c r="AH88">
        <v>-4.7204933817462397E-3</v>
      </c>
      <c r="AI88">
        <v>-7.5595186717264601E-4</v>
      </c>
      <c r="AJ88">
        <v>3.4333128902663698E-4</v>
      </c>
      <c r="AK88">
        <v>-1.6327652102555001E-3</v>
      </c>
      <c r="AL88">
        <v>-4.4534423506931197E-3</v>
      </c>
      <c r="AM88">
        <v>6.0915693018142203E-4</v>
      </c>
      <c r="AN88">
        <v>-2.8173323782648501E-4</v>
      </c>
      <c r="AO88">
        <v>-5.7494341198489202E-4</v>
      </c>
      <c r="AP88">
        <v>14.6638328113751</v>
      </c>
      <c r="AQ88">
        <v>0.52492891907555395</v>
      </c>
      <c r="AR88">
        <v>0.52763983520929802</v>
      </c>
      <c r="AS88">
        <v>0.317829019545737</v>
      </c>
      <c r="AT88" t="s">
        <v>45</v>
      </c>
    </row>
    <row r="89" spans="1:46" x14ac:dyDescent="0.3">
      <c r="A89">
        <v>88</v>
      </c>
      <c r="B89" t="s">
        <v>47</v>
      </c>
      <c r="C89">
        <v>-8.3022487760809702E-3</v>
      </c>
      <c r="D89">
        <v>-2.8916328591036401E-3</v>
      </c>
      <c r="E89">
        <v>-2.14253499688827E-3</v>
      </c>
      <c r="F89">
        <v>-2.5005837939227802E-3</v>
      </c>
      <c r="G89">
        <v>3.9176559043219402E-3</v>
      </c>
      <c r="H89">
        <v>3.7498034737954E-3</v>
      </c>
      <c r="I89">
        <v>-1.9159002065003499E-3</v>
      </c>
      <c r="J89">
        <v>1.6500887537975501E-3</v>
      </c>
      <c r="K89">
        <v>1.1054401840392801E-2</v>
      </c>
      <c r="L89">
        <v>-8.3984293148909994E-3</v>
      </c>
      <c r="M89">
        <v>-0.66529186748077496</v>
      </c>
      <c r="N89">
        <v>8.7365359225695101E-4</v>
      </c>
      <c r="O89">
        <v>2.40091221916544E-3</v>
      </c>
      <c r="P89">
        <v>-2.6524837757548499E-3</v>
      </c>
      <c r="Q89">
        <v>1.42199524154654E-3</v>
      </c>
      <c r="R89">
        <v>-3.2282409970199703E-2</v>
      </c>
      <c r="S89">
        <v>-7.2413413737200099E-3</v>
      </c>
      <c r="T89">
        <v>7.3501431510156505E-4</v>
      </c>
      <c r="U89">
        <v>5.8288450315725797E-3</v>
      </c>
      <c r="V89">
        <v>1.8921183786733799E-3</v>
      </c>
      <c r="W89">
        <v>1.1967760622887101E-3</v>
      </c>
      <c r="X89">
        <v>4.2203839919374399E-4</v>
      </c>
      <c r="Y89">
        <v>1.18501647121441E-3</v>
      </c>
      <c r="Z89">
        <v>-2.7343298718446698E-4</v>
      </c>
      <c r="AA89">
        <v>-1.0444515833763601E-3</v>
      </c>
      <c r="AB89">
        <v>-3.3735969853609001E-3</v>
      </c>
      <c r="AC89">
        <v>-7.7677006838031502E-3</v>
      </c>
      <c r="AD89">
        <v>2.8208771582346401E-3</v>
      </c>
      <c r="AE89">
        <v>2.8725460798750902E-3</v>
      </c>
      <c r="AF89">
        <v>2.80599487326048E-3</v>
      </c>
      <c r="AG89">
        <v>1.1212627645717499E-3</v>
      </c>
      <c r="AH89">
        <v>-2.5806695491975501E-3</v>
      </c>
      <c r="AI89">
        <v>1.5897799137481401E-4</v>
      </c>
      <c r="AJ89">
        <v>1.4944567290633901E-3</v>
      </c>
      <c r="AK89" s="1">
        <v>-5.0713563985903803E-5</v>
      </c>
      <c r="AL89" s="1">
        <v>-7.4737170127625596E-6</v>
      </c>
      <c r="AM89">
        <v>-5.4529560058489801E-4</v>
      </c>
      <c r="AN89">
        <v>-8.2008638058118596E-4</v>
      </c>
      <c r="AO89">
        <v>2.9943121230602298E-4</v>
      </c>
      <c r="AP89">
        <v>13.6401046396869</v>
      </c>
      <c r="AQ89">
        <v>0.33414646802915399</v>
      </c>
      <c r="AR89">
        <v>0.59760808529186904</v>
      </c>
      <c r="AS89">
        <v>0.27128559906260502</v>
      </c>
      <c r="AT89" t="s">
        <v>47</v>
      </c>
    </row>
    <row r="90" spans="1:46" x14ac:dyDescent="0.3">
      <c r="A90">
        <v>89</v>
      </c>
      <c r="B90" t="s">
        <v>45</v>
      </c>
      <c r="C90">
        <v>6.3098141730293603E-3</v>
      </c>
      <c r="D90">
        <v>7.2375171995384601E-3</v>
      </c>
      <c r="E90">
        <v>4.0265670367771803E-3</v>
      </c>
      <c r="F90">
        <v>-1.29156269037187E-2</v>
      </c>
      <c r="G90">
        <v>4.3796531469312604E-3</v>
      </c>
      <c r="H90">
        <v>7.0115097876235601E-3</v>
      </c>
      <c r="I90" s="1">
        <v>3.4120555667223103E-5</v>
      </c>
      <c r="J90" s="1">
        <v>9.8240881173945302E-5</v>
      </c>
      <c r="K90">
        <v>4.6743806061896997E-3</v>
      </c>
      <c r="L90">
        <v>-5.0626843540075E-3</v>
      </c>
      <c r="M90">
        <v>-0.56928513508856105</v>
      </c>
      <c r="N90">
        <v>3.3829063497269698E-3</v>
      </c>
      <c r="O90">
        <v>-1.5555578268761901E-3</v>
      </c>
      <c r="P90">
        <v>-6.8564015182660397E-4</v>
      </c>
      <c r="Q90" s="1">
        <v>-4.96566601224243E-5</v>
      </c>
      <c r="R90">
        <v>-4.56828030695723E-2</v>
      </c>
      <c r="S90">
        <v>-5.9138643310843696E-3</v>
      </c>
      <c r="T90">
        <v>-4.2900039281384902E-3</v>
      </c>
      <c r="U90">
        <v>1.0420075543418899E-2</v>
      </c>
      <c r="V90">
        <v>3.3544765154759001E-3</v>
      </c>
      <c r="W90">
        <v>1.79711200044771E-3</v>
      </c>
      <c r="X90">
        <v>7.8020864223120301E-4</v>
      </c>
      <c r="Y90">
        <v>-1.05500734042331E-4</v>
      </c>
      <c r="Z90">
        <v>-3.70059545407172E-3</v>
      </c>
      <c r="AA90">
        <v>-6.5627201418136404E-4</v>
      </c>
      <c r="AB90">
        <v>-1.2710967330060699E-2</v>
      </c>
      <c r="AC90">
        <v>-2.4559017397643299E-4</v>
      </c>
      <c r="AD90">
        <v>-7.1174164960241103E-4</v>
      </c>
      <c r="AE90">
        <v>2.96300780840337E-3</v>
      </c>
      <c r="AF90">
        <v>-1.9805841894116102E-3</v>
      </c>
      <c r="AG90">
        <v>2.9347124050897E-3</v>
      </c>
      <c r="AH90">
        <v>-2.5381059198913299E-3</v>
      </c>
      <c r="AI90">
        <v>2.1278014318155299E-3</v>
      </c>
      <c r="AJ90">
        <v>-5.0167059117935998E-4</v>
      </c>
      <c r="AK90">
        <v>-3.0046476677827198E-3</v>
      </c>
      <c r="AL90">
        <v>-2.9307103390876799E-4</v>
      </c>
      <c r="AM90">
        <v>-1.1782706242490801E-3</v>
      </c>
      <c r="AN90">
        <v>5.5515454036997899E-4</v>
      </c>
      <c r="AO90">
        <v>-1.3375104081019299E-3</v>
      </c>
      <c r="AP90">
        <v>15.8690992197768</v>
      </c>
      <c r="AQ90">
        <v>0.462134147098754</v>
      </c>
      <c r="AR90">
        <v>0.49931501393792699</v>
      </c>
      <c r="AS90">
        <v>0.31860121914406098</v>
      </c>
      <c r="AT90" t="s">
        <v>45</v>
      </c>
    </row>
    <row r="91" spans="1:46" x14ac:dyDescent="0.3">
      <c r="A91">
        <v>90</v>
      </c>
      <c r="B91" t="s">
        <v>47</v>
      </c>
      <c r="C91">
        <v>-1.0272804359409599E-2</v>
      </c>
      <c r="D91">
        <v>-1.1499736124985301E-3</v>
      </c>
      <c r="E91">
        <v>1.84622099493502E-3</v>
      </c>
      <c r="F91">
        <v>-6.4520368408120497E-3</v>
      </c>
      <c r="G91">
        <v>1.6564715117903001E-3</v>
      </c>
      <c r="H91">
        <v>2.9179606267268001E-3</v>
      </c>
      <c r="I91">
        <v>-3.9854251671918902E-4</v>
      </c>
      <c r="J91">
        <v>7.3568958288328698E-4</v>
      </c>
      <c r="K91">
        <v>1.80137528151561E-2</v>
      </c>
      <c r="L91">
        <v>-1.28700004355062E-2</v>
      </c>
      <c r="M91">
        <v>-0.67366375274683399</v>
      </c>
      <c r="N91">
        <v>-1.9288035191448701E-3</v>
      </c>
      <c r="O91">
        <v>1.7011003295316299E-3</v>
      </c>
      <c r="P91">
        <v>-3.4558848179746101E-3</v>
      </c>
      <c r="Q91">
        <v>1.1223301396061499E-3</v>
      </c>
      <c r="R91">
        <v>-3.0914616847371099E-2</v>
      </c>
      <c r="S91">
        <v>-1.0479466698324801E-2</v>
      </c>
      <c r="T91">
        <v>-1.65519844856943E-3</v>
      </c>
      <c r="U91">
        <v>5.9598525037488801E-3</v>
      </c>
      <c r="V91">
        <v>2.9315765824703701E-3</v>
      </c>
      <c r="W91">
        <v>2.3502273253531601E-3</v>
      </c>
      <c r="X91">
        <v>1.0668023146338699E-3</v>
      </c>
      <c r="Y91">
        <v>-1.5351950133288099E-3</v>
      </c>
      <c r="Z91">
        <v>1.0421906914752999E-3</v>
      </c>
      <c r="AA91">
        <v>5.8123285095388201E-4</v>
      </c>
      <c r="AB91">
        <v>9.36615079410724E-4</v>
      </c>
      <c r="AC91">
        <v>-1.4662897570028E-3</v>
      </c>
      <c r="AD91">
        <v>-2.5122744306436801E-3</v>
      </c>
      <c r="AE91">
        <v>-1.42146102627199E-3</v>
      </c>
      <c r="AF91">
        <v>1.2383363780525799E-3</v>
      </c>
      <c r="AG91">
        <v>3.5689806580064499E-3</v>
      </c>
      <c r="AH91" s="1">
        <v>-5.2868401653322604E-6</v>
      </c>
      <c r="AI91">
        <v>-2.0908691426816898E-3</v>
      </c>
      <c r="AJ91">
        <v>-7.7409829854024404E-4</v>
      </c>
      <c r="AK91">
        <v>-6.0084077697065204E-4</v>
      </c>
      <c r="AL91">
        <v>-1.25865604991157E-3</v>
      </c>
      <c r="AM91">
        <v>2.2391460644153799E-4</v>
      </c>
      <c r="AN91">
        <v>-2.4039524840061702E-3</v>
      </c>
      <c r="AO91">
        <v>1.49567324393982E-3</v>
      </c>
      <c r="AP91">
        <v>13.792051753650099</v>
      </c>
      <c r="AQ91">
        <v>0.263341899075554</v>
      </c>
      <c r="AR91">
        <v>0.60528011578945096</v>
      </c>
      <c r="AS91">
        <v>0.25373353357518202</v>
      </c>
      <c r="AT91" t="s">
        <v>47</v>
      </c>
    </row>
    <row r="92" spans="1:46" x14ac:dyDescent="0.3">
      <c r="A92">
        <v>91</v>
      </c>
      <c r="B92" t="s">
        <v>45</v>
      </c>
      <c r="C92">
        <v>-1.07022779274598E-2</v>
      </c>
      <c r="D92">
        <v>2.6033956296013698E-3</v>
      </c>
      <c r="E92">
        <v>4.4613103968192003E-3</v>
      </c>
      <c r="F92">
        <v>-7.570470975927E-3</v>
      </c>
      <c r="G92">
        <v>-2.21484291443234E-4</v>
      </c>
      <c r="H92">
        <v>1.0481693640845701E-3</v>
      </c>
      <c r="I92">
        <v>-2.4446305397291799E-3</v>
      </c>
      <c r="J92">
        <v>-2.2539482799333399E-4</v>
      </c>
      <c r="K92">
        <v>6.2790837938836996E-3</v>
      </c>
      <c r="L92">
        <v>-1.4587169025301799E-2</v>
      </c>
      <c r="M92">
        <v>-0.63958201243603297</v>
      </c>
      <c r="N92">
        <v>2.5388697169252601E-3</v>
      </c>
      <c r="O92">
        <v>-3.7100760324428801E-3</v>
      </c>
      <c r="P92">
        <v>-1.32592965777389E-3</v>
      </c>
      <c r="Q92">
        <v>1.8396060869073901E-3</v>
      </c>
      <c r="R92">
        <v>-4.3943364060800898E-2</v>
      </c>
      <c r="S92">
        <v>-1.1320677579846301E-2</v>
      </c>
      <c r="T92">
        <v>3.2369638140796399E-3</v>
      </c>
      <c r="U92">
        <v>7.3897673658000597E-3</v>
      </c>
      <c r="V92">
        <v>1.51430089318932E-4</v>
      </c>
      <c r="W92">
        <v>1.65506424156086E-3</v>
      </c>
      <c r="X92" s="1">
        <v>-5.8621063167317304E-6</v>
      </c>
      <c r="Y92">
        <v>-1.8440390727801001E-3</v>
      </c>
      <c r="Z92">
        <v>-1.76371534593919E-3</v>
      </c>
      <c r="AA92">
        <v>-7.2845462685711799E-4</v>
      </c>
      <c r="AB92">
        <v>-5.52695840242269E-3</v>
      </c>
      <c r="AC92" s="1">
        <v>9.7854731626906697E-5</v>
      </c>
      <c r="AD92">
        <v>1.7166200782606699E-3</v>
      </c>
      <c r="AE92">
        <v>5.9418237667235498E-3</v>
      </c>
      <c r="AF92">
        <v>-1.5750437665890901E-3</v>
      </c>
      <c r="AG92">
        <v>-2.8984657320960199E-3</v>
      </c>
      <c r="AH92">
        <v>-2.4929526630295099E-3</v>
      </c>
      <c r="AI92">
        <v>1.44961701373062E-3</v>
      </c>
      <c r="AJ92">
        <v>3.4436276771483399E-3</v>
      </c>
      <c r="AK92">
        <v>1.55943050108922E-2</v>
      </c>
      <c r="AL92">
        <v>-2.6907161222941801E-3</v>
      </c>
      <c r="AM92">
        <v>-1.1790765063199699E-3</v>
      </c>
      <c r="AN92">
        <v>2.82752913886802E-3</v>
      </c>
      <c r="AO92">
        <v>-1.40546734071479E-3</v>
      </c>
      <c r="AP92">
        <v>14.5485420886471</v>
      </c>
      <c r="AQ92">
        <v>0.42282131705235398</v>
      </c>
      <c r="AR92">
        <v>0.55395604934460096</v>
      </c>
      <c r="AS92">
        <v>0.26262868092151498</v>
      </c>
      <c r="AT92" t="s">
        <v>45</v>
      </c>
    </row>
    <row r="93" spans="1:46" x14ac:dyDescent="0.3">
      <c r="A93">
        <v>92</v>
      </c>
      <c r="B93" t="s">
        <v>46</v>
      </c>
      <c r="C93">
        <v>-8.3481628019220003E-3</v>
      </c>
      <c r="D93">
        <v>1.3403871517188399E-3</v>
      </c>
      <c r="E93">
        <v>6.5003877967273395E-4</v>
      </c>
      <c r="F93">
        <v>-5.0023859566217001E-3</v>
      </c>
      <c r="G93">
        <v>1.9616041271664198E-3</v>
      </c>
      <c r="H93">
        <v>1.01251893798219E-3</v>
      </c>
      <c r="I93">
        <v>-1.74512049460071E-3</v>
      </c>
      <c r="J93">
        <v>1.6667316783069001E-3</v>
      </c>
      <c r="K93">
        <v>1.58392951864747E-3</v>
      </c>
      <c r="L93">
        <v>-5.5783006631588902E-3</v>
      </c>
      <c r="M93">
        <v>-0.62254876385827496</v>
      </c>
      <c r="N93">
        <v>1.18648964973465E-3</v>
      </c>
      <c r="O93" s="1">
        <v>-8.0186261186148997E-5</v>
      </c>
      <c r="P93">
        <v>-2.7160870077796401E-3</v>
      </c>
      <c r="Q93">
        <v>2.4458494190182302E-3</v>
      </c>
      <c r="R93">
        <v>-3.6052173415280601E-2</v>
      </c>
      <c r="S93">
        <v>-8.3444818193814593E-3</v>
      </c>
      <c r="T93">
        <v>7.8378249025866792E-3</v>
      </c>
      <c r="U93">
        <v>9.2258538707486303E-3</v>
      </c>
      <c r="V93">
        <v>1.4815964500450201E-3</v>
      </c>
      <c r="W93">
        <v>6.0651360220217499E-4</v>
      </c>
      <c r="X93">
        <v>9.7222041535655697E-4</v>
      </c>
      <c r="Y93">
        <v>-6.1683984499159904E-4</v>
      </c>
      <c r="Z93">
        <v>-5.0892275623025103E-4</v>
      </c>
      <c r="AA93">
        <v>-1.6045638792258201E-4</v>
      </c>
      <c r="AB93">
        <v>5.3725499388455099E-3</v>
      </c>
      <c r="AC93">
        <v>-1.8181784924639101E-3</v>
      </c>
      <c r="AD93">
        <v>-4.89275171501355E-3</v>
      </c>
      <c r="AE93">
        <v>-1.28987111889657E-3</v>
      </c>
      <c r="AF93">
        <v>5.1307966535023902E-3</v>
      </c>
      <c r="AG93">
        <v>4.1543986424342396E-3</v>
      </c>
      <c r="AH93">
        <v>-3.9111393720199202E-3</v>
      </c>
      <c r="AI93">
        <v>-2.0969526214003999E-3</v>
      </c>
      <c r="AJ93">
        <v>1.09163763730121E-3</v>
      </c>
      <c r="AK93">
        <v>2.4714369216354498E-3</v>
      </c>
      <c r="AL93">
        <v>-3.4683009657020601E-3</v>
      </c>
      <c r="AM93">
        <v>1.24506395029484E-3</v>
      </c>
      <c r="AN93">
        <v>-1.4576531733674701E-3</v>
      </c>
      <c r="AO93">
        <v>4.9253887736135202E-4</v>
      </c>
      <c r="AP93">
        <v>14.4001824011254</v>
      </c>
      <c r="AQ93">
        <v>0.48777754874479901</v>
      </c>
      <c r="AR93">
        <v>0.54140511693923399</v>
      </c>
      <c r="AS93">
        <v>0.28942626710848901</v>
      </c>
      <c r="AT93" t="s">
        <v>45</v>
      </c>
    </row>
    <row r="94" spans="1:46" x14ac:dyDescent="0.3">
      <c r="A94">
        <v>93</v>
      </c>
      <c r="B94" t="s">
        <v>47</v>
      </c>
      <c r="C94">
        <v>-3.54057682947127E-3</v>
      </c>
      <c r="D94">
        <v>-3.9250707430235404E-3</v>
      </c>
      <c r="E94">
        <v>-1.88376097105261E-3</v>
      </c>
      <c r="F94">
        <v>-4.5845463745476604E-3</v>
      </c>
      <c r="G94">
        <v>4.0946858277306E-3</v>
      </c>
      <c r="H94">
        <v>3.7640251680250499E-3</v>
      </c>
      <c r="I94">
        <v>-6.7275136383747498E-4</v>
      </c>
      <c r="J94">
        <v>1.5799315004021101E-3</v>
      </c>
      <c r="K94">
        <v>1.1547714639452601E-2</v>
      </c>
      <c r="L94">
        <v>-8.7603514080734808E-3</v>
      </c>
      <c r="M94">
        <v>-0.65993978903373496</v>
      </c>
      <c r="N94" s="1">
        <v>6.4232220919125202E-5</v>
      </c>
      <c r="O94">
        <v>2.16286262309529E-3</v>
      </c>
      <c r="P94">
        <v>-2.09566904123049E-3</v>
      </c>
      <c r="Q94">
        <v>1.5328624418043701E-3</v>
      </c>
      <c r="R94">
        <v>-2.66290023182412E-2</v>
      </c>
      <c r="S94">
        <v>-9.4912401497606307E-3</v>
      </c>
      <c r="T94">
        <v>-2.0191353757429602E-3</v>
      </c>
      <c r="U94">
        <v>2.6636717057491699E-3</v>
      </c>
      <c r="V94">
        <v>1.1087898233202E-3</v>
      </c>
      <c r="W94">
        <v>2.0250641195634301E-4</v>
      </c>
      <c r="X94">
        <v>1.69358879188532E-4</v>
      </c>
      <c r="Y94">
        <v>1.01826973784089E-3</v>
      </c>
      <c r="Z94">
        <v>8.8113661682576801E-4</v>
      </c>
      <c r="AA94">
        <v>-3.42562121142884E-4</v>
      </c>
      <c r="AB94">
        <v>-6.7107736708273602E-4</v>
      </c>
      <c r="AC94">
        <v>-5.9888541646964796E-3</v>
      </c>
      <c r="AD94" s="1">
        <v>6.2232134693030001E-5</v>
      </c>
      <c r="AE94">
        <v>2.54779561123993E-3</v>
      </c>
      <c r="AF94">
        <v>2.4421165380085399E-3</v>
      </c>
      <c r="AG94">
        <v>3.72184309951349E-4</v>
      </c>
      <c r="AH94">
        <v>-5.4733156928952196E-4</v>
      </c>
      <c r="AI94">
        <v>-4.2528834120805997E-4</v>
      </c>
      <c r="AJ94">
        <v>-1.4220782663253799E-3</v>
      </c>
      <c r="AK94">
        <v>-4.9584429146930396E-3</v>
      </c>
      <c r="AL94">
        <v>-8.5806858388729E-4</v>
      </c>
      <c r="AM94">
        <v>-1.5388037444701199E-3</v>
      </c>
      <c r="AN94" s="1">
        <v>7.3037911102774198E-5</v>
      </c>
      <c r="AO94">
        <v>-2.62171775404876E-4</v>
      </c>
      <c r="AP94">
        <v>13.657643536576501</v>
      </c>
      <c r="AQ94">
        <v>0.34705586971386498</v>
      </c>
      <c r="AR94">
        <v>0.59340286833647804</v>
      </c>
      <c r="AS94">
        <v>0.28106866993312701</v>
      </c>
      <c r="AT94" t="s">
        <v>47</v>
      </c>
    </row>
    <row r="95" spans="1:46" x14ac:dyDescent="0.3">
      <c r="A95">
        <v>94</v>
      </c>
      <c r="B95" t="s">
        <v>45</v>
      </c>
      <c r="C95">
        <v>-1.4966210472940601E-2</v>
      </c>
      <c r="D95" s="1">
        <v>5.5029928651141098E-5</v>
      </c>
      <c r="E95">
        <v>1.34709925040609E-3</v>
      </c>
      <c r="F95">
        <v>-4.0163241952210302E-3</v>
      </c>
      <c r="G95">
        <v>3.4923624992841602E-3</v>
      </c>
      <c r="H95">
        <v>4.5817434259600599E-3</v>
      </c>
      <c r="I95">
        <v>2.35090506352548E-4</v>
      </c>
      <c r="J95">
        <v>1.36457820835232E-3</v>
      </c>
      <c r="K95">
        <v>1.4762370446796799E-3</v>
      </c>
      <c r="L95">
        <v>-9.4926214528651808E-3</v>
      </c>
      <c r="M95">
        <v>-0.63885988404604699</v>
      </c>
      <c r="N95">
        <v>9.51804612012358E-4</v>
      </c>
      <c r="O95">
        <v>1.8265195104186301E-3</v>
      </c>
      <c r="P95">
        <v>-2.4937416645427202E-3</v>
      </c>
      <c r="Q95">
        <v>2.2658652656516501E-3</v>
      </c>
      <c r="R95">
        <v>-4.83579038889883E-2</v>
      </c>
      <c r="S95">
        <v>-4.3115932367884498E-4</v>
      </c>
      <c r="T95">
        <v>8.4603284267052003E-3</v>
      </c>
      <c r="U95">
        <v>9.7140585035562395E-3</v>
      </c>
      <c r="V95">
        <v>1.0981055364917901E-3</v>
      </c>
      <c r="W95">
        <v>2.1139117835268501E-4</v>
      </c>
      <c r="X95">
        <v>-4.4645780656262201E-4</v>
      </c>
      <c r="Y95">
        <v>1.17967839410504E-4</v>
      </c>
      <c r="Z95">
        <v>3.9309462940120702E-4</v>
      </c>
      <c r="AA95">
        <v>4.49265292257646E-4</v>
      </c>
      <c r="AB95">
        <v>-2.7145182781238399E-3</v>
      </c>
      <c r="AC95">
        <v>-4.1194665240018302E-3</v>
      </c>
      <c r="AD95">
        <v>5.3624861671799895E-4</v>
      </c>
      <c r="AE95">
        <v>2.7522666965407801E-4</v>
      </c>
      <c r="AF95">
        <v>1.5792827517521399E-3</v>
      </c>
      <c r="AG95">
        <v>2.0725536624405902E-3</v>
      </c>
      <c r="AH95">
        <v>-2.3693252695862902E-3</v>
      </c>
      <c r="AI95">
        <v>-1.02332199536572E-3</v>
      </c>
      <c r="AJ95">
        <v>1.41968896494367E-3</v>
      </c>
      <c r="AK95">
        <v>4.3102909220879403E-3</v>
      </c>
      <c r="AL95">
        <v>-3.3935465722247202E-3</v>
      </c>
      <c r="AM95">
        <v>-7.7523418393768699E-4</v>
      </c>
      <c r="AN95" s="1">
        <v>-5.79166123174361E-5</v>
      </c>
      <c r="AO95">
        <v>6.1371759514735301E-4</v>
      </c>
      <c r="AP95">
        <v>14.5452222871097</v>
      </c>
      <c r="AQ95">
        <v>0.40037035645271002</v>
      </c>
      <c r="AR95">
        <v>0.563101720372152</v>
      </c>
      <c r="AS95">
        <v>0.23871721681258501</v>
      </c>
      <c r="AT95" t="s">
        <v>45</v>
      </c>
    </row>
    <row r="96" spans="1:46" x14ac:dyDescent="0.3">
      <c r="A96">
        <v>95</v>
      </c>
      <c r="B96" t="s">
        <v>45</v>
      </c>
      <c r="C96">
        <v>-1.87777874624552E-2</v>
      </c>
      <c r="D96">
        <v>6.2926314653639502E-4</v>
      </c>
      <c r="E96">
        <v>2.3887713191991498E-3</v>
      </c>
      <c r="F96">
        <v>-1.6056777986129E-3</v>
      </c>
      <c r="G96">
        <v>2.29555399000527E-4</v>
      </c>
      <c r="H96">
        <v>1.18245275297352E-3</v>
      </c>
      <c r="I96">
        <v>-1.04582895712307E-3</v>
      </c>
      <c r="J96">
        <v>1.0190616480157801E-3</v>
      </c>
      <c r="K96">
        <v>5.3428615443238897E-3</v>
      </c>
      <c r="L96">
        <v>-7.0812755016308902E-3</v>
      </c>
      <c r="M96">
        <v>-0.64472743815550804</v>
      </c>
      <c r="N96">
        <v>1.1314371865345299E-3</v>
      </c>
      <c r="O96">
        <v>6.4913737345397298E-4</v>
      </c>
      <c r="P96">
        <v>-3.5399284882366498E-3</v>
      </c>
      <c r="Q96">
        <v>2.3067888261475099E-3</v>
      </c>
      <c r="R96">
        <v>-3.9908235809478401E-2</v>
      </c>
      <c r="S96">
        <v>-9.7263838861644594E-3</v>
      </c>
      <c r="T96">
        <v>7.4609877430008402E-3</v>
      </c>
      <c r="U96">
        <v>7.5627247524220698E-3</v>
      </c>
      <c r="V96" s="1">
        <v>5.54447633523876E-5</v>
      </c>
      <c r="W96">
        <v>-1.9044956018828999E-4</v>
      </c>
      <c r="X96">
        <v>-1.39318990304337E-4</v>
      </c>
      <c r="Y96">
        <v>-4.1147098207170699E-4</v>
      </c>
      <c r="Z96">
        <v>-8.8679503569591596E-4</v>
      </c>
      <c r="AA96">
        <v>-1.7730490160076701E-4</v>
      </c>
      <c r="AB96">
        <v>-5.3783882819509899E-3</v>
      </c>
      <c r="AC96">
        <v>-4.3556772184498204E-3</v>
      </c>
      <c r="AD96">
        <v>3.1256628711200099E-3</v>
      </c>
      <c r="AE96">
        <v>5.2060939656860903E-3</v>
      </c>
      <c r="AF96">
        <v>2.3994563902380202E-3</v>
      </c>
      <c r="AG96">
        <v>-3.1633427035922203E-4</v>
      </c>
      <c r="AH96">
        <v>-3.1171018527246901E-3</v>
      </c>
      <c r="AI96">
        <v>-1.68031085048478E-3</v>
      </c>
      <c r="AJ96">
        <v>7.9983778337880396E-4</v>
      </c>
      <c r="AK96">
        <v>1.29968905917669E-2</v>
      </c>
      <c r="AL96">
        <v>-1.8131435476710399E-3</v>
      </c>
      <c r="AM96">
        <v>-5.98504960224638E-4</v>
      </c>
      <c r="AN96">
        <v>-2.4727080324908E-4</v>
      </c>
      <c r="AO96">
        <v>7.0879717849926501E-4</v>
      </c>
      <c r="AP96">
        <v>14.466115479349099</v>
      </c>
      <c r="AQ96">
        <v>0.47052899276799898</v>
      </c>
      <c r="AR96">
        <v>0.57060118603517096</v>
      </c>
      <c r="AS96">
        <v>0.24628721196617101</v>
      </c>
      <c r="AT96" t="s">
        <v>45</v>
      </c>
    </row>
    <row r="97" spans="1:46" x14ac:dyDescent="0.3">
      <c r="A97">
        <v>96</v>
      </c>
      <c r="B97" t="s">
        <v>45</v>
      </c>
      <c r="C97">
        <v>-1.08745757158548E-2</v>
      </c>
      <c r="D97">
        <v>2.3106732661015198E-3</v>
      </c>
      <c r="E97" s="1">
        <v>-5.2352855865027202E-5</v>
      </c>
      <c r="F97">
        <v>-3.88997122476186E-3</v>
      </c>
      <c r="G97">
        <v>1.25207012232922E-3</v>
      </c>
      <c r="H97">
        <v>1.1263484445324099E-3</v>
      </c>
      <c r="I97">
        <v>9.5812191537129605E-4</v>
      </c>
      <c r="J97">
        <v>7.2557157276997104E-4</v>
      </c>
      <c r="K97">
        <v>-6.2099163647445299E-3</v>
      </c>
      <c r="L97">
        <v>-5.9829921111452904E-3</v>
      </c>
      <c r="M97">
        <v>-0.62267297306743696</v>
      </c>
      <c r="N97">
        <v>1.838435575998E-3</v>
      </c>
      <c r="O97">
        <v>8.8254643189256598E-4</v>
      </c>
      <c r="P97">
        <v>-7.6898650781349605E-4</v>
      </c>
      <c r="Q97">
        <v>9.5271954498652497E-4</v>
      </c>
      <c r="R97">
        <v>-3.6253225702523498E-2</v>
      </c>
      <c r="S97">
        <v>-3.69586423200582E-3</v>
      </c>
      <c r="T97">
        <v>3.3459455235647301E-3</v>
      </c>
      <c r="U97">
        <v>7.7754348406601599E-3</v>
      </c>
      <c r="V97">
        <v>-4.4142093624900799E-4</v>
      </c>
      <c r="W97">
        <v>-1.5550793709160699E-4</v>
      </c>
      <c r="X97" s="1">
        <v>-9.1262709457171499E-5</v>
      </c>
      <c r="Y97" s="1">
        <v>-7.8588734445071194E-5</v>
      </c>
      <c r="Z97">
        <v>6.5083689710581304E-4</v>
      </c>
      <c r="AA97">
        <v>1.6023635699461899E-3</v>
      </c>
      <c r="AB97">
        <v>-3.30493833357841E-3</v>
      </c>
      <c r="AC97">
        <v>-7.9128592120165705E-3</v>
      </c>
      <c r="AD97">
        <v>-1.4728940765199501E-3</v>
      </c>
      <c r="AE97">
        <v>1.7501654465148901E-3</v>
      </c>
      <c r="AF97">
        <v>3.8677164090535399E-3</v>
      </c>
      <c r="AG97">
        <v>2.8139835511778802E-3</v>
      </c>
      <c r="AH97">
        <v>-1.3152168879719101E-3</v>
      </c>
      <c r="AI97">
        <v>-3.5484547573975101E-3</v>
      </c>
      <c r="AJ97">
        <v>-9.5396152829184204E-4</v>
      </c>
      <c r="AK97">
        <v>2.18670087575548E-3</v>
      </c>
      <c r="AL97">
        <v>2.6388870179747798E-4</v>
      </c>
      <c r="AM97">
        <v>-1.3066999381927001E-3</v>
      </c>
      <c r="AN97">
        <v>-1.0537923563765301E-3</v>
      </c>
      <c r="AO97">
        <v>6.7564080263897105E-4</v>
      </c>
      <c r="AP97">
        <v>14.6883592675114</v>
      </c>
      <c r="AQ97">
        <v>0.487618679721599</v>
      </c>
      <c r="AR97">
        <v>0.54890558844766402</v>
      </c>
      <c r="AS97">
        <v>0.28191215841318401</v>
      </c>
      <c r="AT97" t="s">
        <v>45</v>
      </c>
    </row>
    <row r="98" spans="1:46" x14ac:dyDescent="0.3">
      <c r="A98">
        <v>97</v>
      </c>
      <c r="B98" t="s">
        <v>45</v>
      </c>
      <c r="C98">
        <v>-4.7917622946436903E-3</v>
      </c>
      <c r="D98">
        <v>-1.2924535832809999E-3</v>
      </c>
      <c r="E98">
        <v>-9.8727806910143406E-4</v>
      </c>
      <c r="F98">
        <v>-6.4155412702789696E-3</v>
      </c>
      <c r="G98">
        <v>1.65255839772604E-3</v>
      </c>
      <c r="H98">
        <v>1.91844395829378E-3</v>
      </c>
      <c r="I98">
        <v>-8.4075778730652697E-4</v>
      </c>
      <c r="J98">
        <v>1.0972720283100299E-3</v>
      </c>
      <c r="K98">
        <v>-2.5825335823876998E-3</v>
      </c>
      <c r="L98">
        <v>-7.9716052791173695E-3</v>
      </c>
      <c r="M98">
        <v>-0.57501330683933405</v>
      </c>
      <c r="N98">
        <v>2.39941096402134E-3</v>
      </c>
      <c r="O98">
        <v>1.1605900034770101E-3</v>
      </c>
      <c r="P98">
        <v>-4.03983263702028E-4</v>
      </c>
      <c r="Q98">
        <v>1.2508212050461099E-3</v>
      </c>
      <c r="R98">
        <v>-4.5402756414517402E-2</v>
      </c>
      <c r="S98">
        <v>-1.2913458012297801E-2</v>
      </c>
      <c r="T98">
        <v>2.5633060123863099E-3</v>
      </c>
      <c r="U98">
        <v>5.3237215726841796E-3</v>
      </c>
      <c r="V98">
        <v>8.1618143283008798E-4</v>
      </c>
      <c r="W98">
        <v>9.7129971301654805E-4</v>
      </c>
      <c r="X98">
        <v>-2.0077000434179999E-4</v>
      </c>
      <c r="Y98">
        <v>4.8832691194293499E-4</v>
      </c>
      <c r="Z98">
        <v>-2.4099166175389798E-3</v>
      </c>
      <c r="AA98">
        <v>-6.0082440850069499E-4</v>
      </c>
      <c r="AB98">
        <v>-4.3734335651256099E-3</v>
      </c>
      <c r="AC98">
        <v>-1.4959422031924901E-3</v>
      </c>
      <c r="AD98">
        <v>9.70563490315434E-4</v>
      </c>
      <c r="AE98">
        <v>3.1996179237277401E-4</v>
      </c>
      <c r="AF98">
        <v>3.6476843546907698E-3</v>
      </c>
      <c r="AG98" s="1">
        <v>9.3076084146796896E-6</v>
      </c>
      <c r="AH98">
        <v>-8.4125587153089396E-4</v>
      </c>
      <c r="AI98">
        <v>-7.8070639748787501E-4</v>
      </c>
      <c r="AJ98" s="1">
        <v>-4.7375220487086901E-5</v>
      </c>
      <c r="AK98">
        <v>6.5224340448147003E-3</v>
      </c>
      <c r="AL98">
        <v>-3.2473683287429799E-3</v>
      </c>
      <c r="AM98">
        <v>-1.8356881254660601E-3</v>
      </c>
      <c r="AN98">
        <v>-1.1956429669206399E-3</v>
      </c>
      <c r="AO98">
        <v>-4.1061681924996598E-4</v>
      </c>
      <c r="AP98">
        <v>15.1752636383231</v>
      </c>
      <c r="AQ98">
        <v>0.44671512845271</v>
      </c>
      <c r="AR98">
        <v>0.496176649736291</v>
      </c>
      <c r="AS98">
        <v>0.33525939271363803</v>
      </c>
      <c r="AT98" t="s">
        <v>45</v>
      </c>
    </row>
    <row r="99" spans="1:46" x14ac:dyDescent="0.3">
      <c r="A99">
        <v>98</v>
      </c>
      <c r="B99" t="s">
        <v>45</v>
      </c>
      <c r="C99">
        <v>-1.4027547746428001E-2</v>
      </c>
      <c r="D99">
        <v>1.1576658339333299E-3</v>
      </c>
      <c r="E99">
        <v>3.9311076971735399E-3</v>
      </c>
      <c r="F99">
        <v>-4.6372087206795797E-3</v>
      </c>
      <c r="G99">
        <v>2.4668117017943202E-4</v>
      </c>
      <c r="H99">
        <v>2.4785654706669501E-3</v>
      </c>
      <c r="I99">
        <v>-3.2303879164042601E-3</v>
      </c>
      <c r="J99">
        <v>1.55358966510154E-3</v>
      </c>
      <c r="K99">
        <v>9.4268158482391194E-3</v>
      </c>
      <c r="L99">
        <v>-1.2534314896913401E-2</v>
      </c>
      <c r="M99">
        <v>-0.66683453601757303</v>
      </c>
      <c r="N99">
        <v>-6.8780989199271705E-4</v>
      </c>
      <c r="O99">
        <v>1.21508787555068E-3</v>
      </c>
      <c r="P99">
        <v>-2.8899810497596602E-3</v>
      </c>
      <c r="Q99">
        <v>1.5489092613552801E-3</v>
      </c>
      <c r="R99">
        <v>-4.85860236017003E-2</v>
      </c>
      <c r="S99">
        <v>-1.0010181488968701E-2</v>
      </c>
      <c r="T99">
        <v>1.5365207178333401E-3</v>
      </c>
      <c r="U99">
        <v>5.1113444510266304E-3</v>
      </c>
      <c r="V99">
        <v>1.8777557704420899E-3</v>
      </c>
      <c r="W99">
        <v>8.3947940512839997E-4</v>
      </c>
      <c r="X99">
        <v>9.1776584729809005E-4</v>
      </c>
      <c r="Y99">
        <v>-6.8314681977159602E-4</v>
      </c>
      <c r="Z99">
        <v>-3.23189432056079E-4</v>
      </c>
      <c r="AA99">
        <v>-6.0647827862991095E-4</v>
      </c>
      <c r="AB99">
        <v>-9.1510449333451795E-3</v>
      </c>
      <c r="AC99">
        <v>7.36647944564203E-4</v>
      </c>
      <c r="AD99">
        <v>3.9045521760887902E-3</v>
      </c>
      <c r="AE99">
        <v>1.70055535949878E-3</v>
      </c>
      <c r="AF99">
        <v>-2.5967915337976198E-4</v>
      </c>
      <c r="AG99">
        <v>-1.57918462534319E-3</v>
      </c>
      <c r="AH99">
        <v>-1.1575745887787399E-3</v>
      </c>
      <c r="AI99">
        <v>2.1428812615303201E-3</v>
      </c>
      <c r="AJ99">
        <v>1.25077969629575E-3</v>
      </c>
      <c r="AK99">
        <v>2.2305908483018701E-2</v>
      </c>
      <c r="AL99">
        <v>-4.0848470346785603E-3</v>
      </c>
      <c r="AM99">
        <v>9.3290321774039604E-4</v>
      </c>
      <c r="AN99">
        <v>5.5386838570218905E-4</v>
      </c>
      <c r="AO99">
        <v>4.5993330036874202E-4</v>
      </c>
      <c r="AP99">
        <v>14.071573087313901</v>
      </c>
      <c r="AQ99">
        <v>0.42169967077573201</v>
      </c>
      <c r="AR99">
        <v>0.58472119767759501</v>
      </c>
      <c r="AS99">
        <v>0.22569162219865199</v>
      </c>
      <c r="AT99" t="s">
        <v>45</v>
      </c>
    </row>
    <row r="100" spans="1:46" x14ac:dyDescent="0.3">
      <c r="A100">
        <v>99</v>
      </c>
      <c r="B100" t="s">
        <v>45</v>
      </c>
      <c r="C100">
        <v>-1.02687202105193E-2</v>
      </c>
      <c r="D100">
        <v>9.8929013387053497E-4</v>
      </c>
      <c r="E100">
        <v>-3.7421358526772798E-4</v>
      </c>
      <c r="F100">
        <v>-5.7007133216008896E-3</v>
      </c>
      <c r="G100">
        <v>2.14383593374428E-3</v>
      </c>
      <c r="H100">
        <v>4.3520404684066396E-3</v>
      </c>
      <c r="I100">
        <v>-3.6412424489134102E-3</v>
      </c>
      <c r="J100">
        <v>2.98832048298763E-3</v>
      </c>
      <c r="K100">
        <v>8.4679074655756798E-4</v>
      </c>
      <c r="L100">
        <v>-3.5081445240115398E-3</v>
      </c>
      <c r="M100">
        <v>-0.58834018509720498</v>
      </c>
      <c r="N100">
        <v>3.9032894906981998E-3</v>
      </c>
      <c r="O100">
        <v>1.8230623807468801E-3</v>
      </c>
      <c r="P100">
        <v>-2.56732133507513E-3</v>
      </c>
      <c r="Q100">
        <v>-1.5857869753566299E-3</v>
      </c>
      <c r="R100">
        <v>-4.2755518266196002E-2</v>
      </c>
      <c r="S100">
        <v>-2.0153090277888801E-2</v>
      </c>
      <c r="T100">
        <v>6.2453578033453798E-3</v>
      </c>
      <c r="U100">
        <v>8.3092200499923392E-3</v>
      </c>
      <c r="V100">
        <v>2.4575370664350498E-3</v>
      </c>
      <c r="W100">
        <v>2.2093691484442101E-3</v>
      </c>
      <c r="X100">
        <v>6.6623600238449403E-4</v>
      </c>
      <c r="Y100">
        <v>4.0835119248474401E-4</v>
      </c>
      <c r="Z100">
        <v>-1.0245684665790499E-3</v>
      </c>
      <c r="AA100">
        <v>-8.64493146639708E-4</v>
      </c>
      <c r="AB100">
        <v>-5.47941600632824E-3</v>
      </c>
      <c r="AC100">
        <v>-1.00616164094824E-2</v>
      </c>
      <c r="AD100">
        <v>-1.41735749155037E-3</v>
      </c>
      <c r="AE100">
        <v>3.8702844761844199E-3</v>
      </c>
      <c r="AF100">
        <v>3.9135874228267099E-3</v>
      </c>
      <c r="AG100">
        <v>1.79091541739422E-3</v>
      </c>
      <c r="AH100">
        <v>-3.18119185887896E-3</v>
      </c>
      <c r="AI100">
        <v>4.3875797952703101E-4</v>
      </c>
      <c r="AJ100">
        <v>9.6648903043119701E-4</v>
      </c>
      <c r="AK100">
        <v>1.4019961979901499E-2</v>
      </c>
      <c r="AL100">
        <v>1.2693286553832599E-3</v>
      </c>
      <c r="AM100" s="1">
        <v>-8.0369452436595894E-5</v>
      </c>
      <c r="AN100">
        <v>-9.2787766979146797E-4</v>
      </c>
      <c r="AO100">
        <v>-1.1197067831120501E-3</v>
      </c>
      <c r="AP100">
        <v>15.5925624144382</v>
      </c>
      <c r="AQ100">
        <v>0.48098141142177703</v>
      </c>
      <c r="AR100">
        <v>0.51275558362378104</v>
      </c>
      <c r="AS100">
        <v>0.26701726108135798</v>
      </c>
      <c r="AT100" t="s">
        <v>45</v>
      </c>
    </row>
    <row r="101" spans="1:46" x14ac:dyDescent="0.3">
      <c r="A101">
        <v>100</v>
      </c>
      <c r="B101" t="s">
        <v>45</v>
      </c>
      <c r="C101">
        <v>-7.0710961448946204E-3</v>
      </c>
      <c r="D101">
        <v>-7.1424967348451796E-4</v>
      </c>
      <c r="E101">
        <v>2.6498240890654298E-3</v>
      </c>
      <c r="F101">
        <v>-2.4990327392419602E-3</v>
      </c>
      <c r="G101">
        <v>1.34262465677585E-3</v>
      </c>
      <c r="H101">
        <v>-4.3261438054699301E-4</v>
      </c>
      <c r="I101">
        <v>-1.68121604090715E-3</v>
      </c>
      <c r="J101">
        <v>1.1574660410603E-4</v>
      </c>
      <c r="K101">
        <v>1.6175774845937599E-3</v>
      </c>
      <c r="L101">
        <v>-1.16390695774693E-2</v>
      </c>
      <c r="M101">
        <v>-0.64369497742969795</v>
      </c>
      <c r="N101">
        <v>9.0432934592177901E-4</v>
      </c>
      <c r="O101">
        <v>1.2648015475666399E-3</v>
      </c>
      <c r="P101">
        <v>-3.65002117329353E-3</v>
      </c>
      <c r="Q101">
        <v>2.9919888907407898E-3</v>
      </c>
      <c r="R101">
        <v>-4.2354353228840701E-2</v>
      </c>
      <c r="S101">
        <v>-4.7703598812007704E-3</v>
      </c>
      <c r="T101">
        <v>1.1327990893153599E-2</v>
      </c>
      <c r="U101">
        <v>2.6577196381848398E-3</v>
      </c>
      <c r="V101">
        <v>9.2504787394423005E-4</v>
      </c>
      <c r="W101">
        <v>1.1336765390716299E-3</v>
      </c>
      <c r="X101">
        <v>9.9297797058744411E-4</v>
      </c>
      <c r="Y101">
        <v>-2.1041789153854599E-4</v>
      </c>
      <c r="Z101">
        <v>-7.6361219910766795E-4</v>
      </c>
      <c r="AA101">
        <v>8.0458923566806805E-4</v>
      </c>
      <c r="AB101">
        <v>-4.2524212001532596E-3</v>
      </c>
      <c r="AC101">
        <v>-1.7491308905869701E-3</v>
      </c>
      <c r="AD101">
        <v>-2.2060855012304699E-3</v>
      </c>
      <c r="AE101">
        <v>5.9653605283810796E-3</v>
      </c>
      <c r="AF101">
        <v>6.3331594197603503E-3</v>
      </c>
      <c r="AG101">
        <v>-2.9661968929735501E-3</v>
      </c>
      <c r="AH101">
        <v>-5.4939684016611402E-3</v>
      </c>
      <c r="AI101">
        <v>-4.58635871845904E-4</v>
      </c>
      <c r="AJ101">
        <v>3.3322703373440399E-3</v>
      </c>
      <c r="AK101">
        <v>-8.7921853481246696E-4</v>
      </c>
      <c r="AL101">
        <v>-3.25504743503373E-3</v>
      </c>
      <c r="AM101">
        <v>1.1719031321733399E-3</v>
      </c>
      <c r="AN101">
        <v>-1.5068560694070799E-3</v>
      </c>
      <c r="AO101">
        <v>9.1494564782744698E-4</v>
      </c>
      <c r="AP101">
        <v>14.6731687198525</v>
      </c>
      <c r="AQ101">
        <v>0.56489353132897602</v>
      </c>
      <c r="AR101">
        <v>0.55792758053398095</v>
      </c>
      <c r="AS101">
        <v>0.247582237506178</v>
      </c>
      <c r="AT101" t="s">
        <v>45</v>
      </c>
    </row>
    <row r="102" spans="1:46" x14ac:dyDescent="0.3">
      <c r="A102">
        <v>101</v>
      </c>
      <c r="B102" t="s">
        <v>45</v>
      </c>
      <c r="C102">
        <v>-1.22439746674335E-2</v>
      </c>
      <c r="D102">
        <v>-2.2737057171996001E-3</v>
      </c>
      <c r="E102">
        <v>-1.3467143081106101E-3</v>
      </c>
      <c r="F102">
        <v>-2.7934079513853198E-3</v>
      </c>
      <c r="G102">
        <v>3.75908063720476E-3</v>
      </c>
      <c r="H102">
        <v>1.0017140737758E-3</v>
      </c>
      <c r="I102">
        <v>-1.3555142411432501E-3</v>
      </c>
      <c r="J102">
        <v>1.35344934914854E-3</v>
      </c>
      <c r="K102">
        <v>-3.5774123095220801E-3</v>
      </c>
      <c r="L102">
        <v>-4.4440793980760401E-3</v>
      </c>
      <c r="M102">
        <v>-0.61629087034036301</v>
      </c>
      <c r="N102">
        <v>5.3596427440057799E-4</v>
      </c>
      <c r="O102">
        <v>1.5412729134682E-3</v>
      </c>
      <c r="P102">
        <v>-1.6104806848961501E-3</v>
      </c>
      <c r="Q102">
        <v>1.30741585495062E-3</v>
      </c>
      <c r="R102">
        <v>-3.5783404600265398E-2</v>
      </c>
      <c r="S102">
        <v>-1.29781294690447E-2</v>
      </c>
      <c r="T102">
        <v>9.9162241775401297E-3</v>
      </c>
      <c r="U102">
        <v>6.8297803299013898E-3</v>
      </c>
      <c r="V102">
        <v>1.0313308346867E-3</v>
      </c>
      <c r="W102">
        <v>1.6719838508376501E-3</v>
      </c>
      <c r="X102">
        <v>1.57869283802384E-3</v>
      </c>
      <c r="Y102">
        <v>1.2575306625999599E-3</v>
      </c>
      <c r="Z102">
        <v>-2.8641054802645998E-3</v>
      </c>
      <c r="AA102">
        <v>-3.3955003969925402E-4</v>
      </c>
      <c r="AB102">
        <v>-2.17214409850009E-3</v>
      </c>
      <c r="AC102">
        <v>-3.2415508357183502E-3</v>
      </c>
      <c r="AD102">
        <v>-2.5813007558935699E-3</v>
      </c>
      <c r="AE102">
        <v>2.1172203322563999E-3</v>
      </c>
      <c r="AF102">
        <v>6.05569812958562E-3</v>
      </c>
      <c r="AG102">
        <v>2.7553951020659502E-3</v>
      </c>
      <c r="AH102">
        <v>-3.6942019962261799E-3</v>
      </c>
      <c r="AI102">
        <v>-2.8286191399423399E-3</v>
      </c>
      <c r="AJ102">
        <v>-2.7478835805125199E-4</v>
      </c>
      <c r="AK102">
        <v>-3.46234797403957E-4</v>
      </c>
      <c r="AL102">
        <v>-1.1228802719675799E-4</v>
      </c>
      <c r="AM102">
        <v>4.8464319973701999E-4</v>
      </c>
      <c r="AN102">
        <v>-1.99057780476526E-3</v>
      </c>
      <c r="AO102">
        <v>7.2386928543226997E-4</v>
      </c>
      <c r="AP102">
        <v>14.5728950150893</v>
      </c>
      <c r="AQ102">
        <v>0.45297267209102099</v>
      </c>
      <c r="AR102">
        <v>0.55230651328890001</v>
      </c>
      <c r="AS102">
        <v>0.25208343055476201</v>
      </c>
      <c r="AT102" t="s">
        <v>45</v>
      </c>
    </row>
    <row r="103" spans="1:46" x14ac:dyDescent="0.3">
      <c r="A103">
        <v>102</v>
      </c>
      <c r="B103" t="s">
        <v>45</v>
      </c>
      <c r="C103">
        <v>-1.3187203566625999E-2</v>
      </c>
      <c r="D103">
        <v>3.1738658083608098E-3</v>
      </c>
      <c r="E103">
        <v>1.5065663168880401E-3</v>
      </c>
      <c r="F103">
        <v>-2.8269718242539699E-3</v>
      </c>
      <c r="G103">
        <v>6.1171976691587202E-3</v>
      </c>
      <c r="H103">
        <v>4.85099160480559E-3</v>
      </c>
      <c r="I103">
        <v>-7.0121628598011302E-4</v>
      </c>
      <c r="J103">
        <v>-1.8688498866484399E-3</v>
      </c>
      <c r="K103">
        <v>1.11416913456542E-2</v>
      </c>
      <c r="L103">
        <v>-1.83743502153349E-2</v>
      </c>
      <c r="M103">
        <v>-0.61661401171812802</v>
      </c>
      <c r="N103">
        <v>2.29698441332095E-4</v>
      </c>
      <c r="O103">
        <v>-2.7933816469832098E-3</v>
      </c>
      <c r="P103">
        <v>-9.6612604462561103E-4</v>
      </c>
      <c r="Q103">
        <v>2.22378431927194E-3</v>
      </c>
      <c r="R103">
        <v>-3.9236737935024898E-2</v>
      </c>
      <c r="S103">
        <v>-2.1354056740945301E-2</v>
      </c>
      <c r="T103">
        <v>9.7484531290386797E-4</v>
      </c>
      <c r="U103">
        <v>4.6148578934961703E-3</v>
      </c>
      <c r="V103">
        <v>3.1785491203455201E-3</v>
      </c>
      <c r="W103">
        <v>8.7502412385393196E-4</v>
      </c>
      <c r="X103">
        <v>-7.4362111791460796E-4</v>
      </c>
      <c r="Y103" s="1">
        <v>-2.3342111150959799E-5</v>
      </c>
      <c r="Z103" s="1">
        <v>7.5124379315676804E-5</v>
      </c>
      <c r="AA103" s="1">
        <v>7.3572467394871795E-5</v>
      </c>
      <c r="AB103">
        <v>-4.0051596941141901E-3</v>
      </c>
      <c r="AC103">
        <v>3.4201362323977502E-3</v>
      </c>
      <c r="AD103">
        <v>3.6298762337547601E-3</v>
      </c>
      <c r="AE103">
        <v>-1.2836907391230901E-3</v>
      </c>
      <c r="AF103">
        <v>-2.82567505803027E-3</v>
      </c>
      <c r="AG103">
        <v>4.1869100904699498E-4</v>
      </c>
      <c r="AH103">
        <v>-8.5255225395384896E-4</v>
      </c>
      <c r="AI103">
        <v>2.86362014208752E-3</v>
      </c>
      <c r="AJ103">
        <v>2.7761430899383502E-3</v>
      </c>
      <c r="AK103">
        <v>1.29037928747361E-2</v>
      </c>
      <c r="AL103">
        <v>-3.7094373045400901E-3</v>
      </c>
      <c r="AM103">
        <v>-1.98290486323778E-3</v>
      </c>
      <c r="AN103">
        <v>2.0017372977004502E-3</v>
      </c>
      <c r="AO103">
        <v>9.1574961119923499E-4</v>
      </c>
      <c r="AP103">
        <v>14.9775187699156</v>
      </c>
      <c r="AQ103">
        <v>0.53099976309875396</v>
      </c>
      <c r="AR103">
        <v>0.53900290322711197</v>
      </c>
      <c r="AS103">
        <v>0.27488047362886198</v>
      </c>
      <c r="AT103" t="s">
        <v>45</v>
      </c>
    </row>
    <row r="104" spans="1:46" x14ac:dyDescent="0.3">
      <c r="A104">
        <v>103</v>
      </c>
      <c r="B104" t="s">
        <v>46</v>
      </c>
      <c r="C104">
        <v>-1.1323914389463599E-2</v>
      </c>
      <c r="D104">
        <v>-1.3556650118796E-3</v>
      </c>
      <c r="E104">
        <v>1.0612998381633999E-3</v>
      </c>
      <c r="F104">
        <v>-2.10935211621635E-3</v>
      </c>
      <c r="G104">
        <v>2.46465165244429E-3</v>
      </c>
      <c r="H104">
        <v>1.69023394503357E-3</v>
      </c>
      <c r="I104">
        <v>-3.04710183321276E-3</v>
      </c>
      <c r="J104">
        <v>1.1617731959108601E-3</v>
      </c>
      <c r="K104">
        <v>8.3248200334997604E-3</v>
      </c>
      <c r="L104">
        <v>-1.17478817973844E-2</v>
      </c>
      <c r="M104">
        <v>-0.62581735145335404</v>
      </c>
      <c r="N104">
        <v>1.97656284659769E-4</v>
      </c>
      <c r="O104">
        <v>1.79738635020473E-3</v>
      </c>
      <c r="P104">
        <v>-2.5104859890889399E-3</v>
      </c>
      <c r="Q104">
        <v>1.0943108762681E-3</v>
      </c>
      <c r="R104">
        <v>-3.5281940255855897E-2</v>
      </c>
      <c r="S104">
        <v>-1.0711852812191201E-2</v>
      </c>
      <c r="T104">
        <v>5.3636637363265703E-3</v>
      </c>
      <c r="U104">
        <v>5.4411645394424196E-3</v>
      </c>
      <c r="V104">
        <v>1.51579635629878E-3</v>
      </c>
      <c r="W104">
        <v>7.9682222559988999E-4</v>
      </c>
      <c r="X104">
        <v>1.5625827007866701E-3</v>
      </c>
      <c r="Y104">
        <v>1.7642813273100301E-4</v>
      </c>
      <c r="Z104">
        <v>-1.8390115083930299E-3</v>
      </c>
      <c r="AA104">
        <v>3.7760435244076198E-4</v>
      </c>
      <c r="AB104">
        <v>7.5563578347072401E-4</v>
      </c>
      <c r="AC104">
        <v>-3.86070855355587E-3</v>
      </c>
      <c r="AD104">
        <v>1.1014933859905601E-3</v>
      </c>
      <c r="AE104">
        <v>3.95362777748087E-3</v>
      </c>
      <c r="AF104">
        <v>1.6710295170170599E-3</v>
      </c>
      <c r="AG104">
        <v>1.14533520163896E-3</v>
      </c>
      <c r="AH104">
        <v>-1.7617833031476301E-3</v>
      </c>
      <c r="AI104">
        <v>-6.9036924716776003E-4</v>
      </c>
      <c r="AJ104">
        <v>-2.21446792912691E-4</v>
      </c>
      <c r="AK104">
        <v>6.5316520942746304E-3</v>
      </c>
      <c r="AL104">
        <v>-2.5399592401075298E-3</v>
      </c>
      <c r="AM104">
        <v>8.2610327441374196E-4</v>
      </c>
      <c r="AN104">
        <v>2.3827196481881899E-4</v>
      </c>
      <c r="AO104">
        <v>-2.5507764726708898E-4</v>
      </c>
      <c r="AP104">
        <v>14.5203724353486</v>
      </c>
      <c r="AQ104">
        <v>0.51712563043724302</v>
      </c>
      <c r="AR104">
        <v>0.53825766510822803</v>
      </c>
      <c r="AS104">
        <v>0.27397810135147699</v>
      </c>
      <c r="AT104" t="s">
        <v>45</v>
      </c>
    </row>
    <row r="105" spans="1:46" x14ac:dyDescent="0.3">
      <c r="A105">
        <v>104</v>
      </c>
      <c r="B105" t="s">
        <v>45</v>
      </c>
      <c r="C105">
        <v>-6.9854890288217203E-3</v>
      </c>
      <c r="D105">
        <v>-3.7144126503731498E-4</v>
      </c>
      <c r="E105">
        <v>-5.9965404519619805E-4</v>
      </c>
      <c r="F105">
        <v>-6.6593655740523798E-3</v>
      </c>
      <c r="G105">
        <v>9.2940162966752705E-4</v>
      </c>
      <c r="H105">
        <v>1.55296712940247E-3</v>
      </c>
      <c r="I105">
        <v>-1.10260377621091E-3</v>
      </c>
      <c r="J105">
        <v>8.3783485862124699E-4</v>
      </c>
      <c r="K105">
        <v>1.8347480570754999E-3</v>
      </c>
      <c r="L105">
        <v>-1.0784602558245799E-2</v>
      </c>
      <c r="M105">
        <v>-0.62413382873469703</v>
      </c>
      <c r="N105">
        <v>3.6150950100539798E-3</v>
      </c>
      <c r="O105">
        <v>1.02273276653923E-4</v>
      </c>
      <c r="P105">
        <v>-4.1972694985016401E-3</v>
      </c>
      <c r="Q105">
        <v>1.68650925344794E-3</v>
      </c>
      <c r="R105">
        <v>-3.7132980136672301E-2</v>
      </c>
      <c r="S105">
        <v>-8.1168535438956805E-3</v>
      </c>
      <c r="T105">
        <v>2.4681377730023401E-3</v>
      </c>
      <c r="U105">
        <v>5.4034899074848599E-3</v>
      </c>
      <c r="V105">
        <v>2.0745390501551199E-3</v>
      </c>
      <c r="W105">
        <v>1.20072096398358E-3</v>
      </c>
      <c r="X105">
        <v>1.24378080438617E-3</v>
      </c>
      <c r="Y105">
        <v>-6.0158243639480704E-4</v>
      </c>
      <c r="Z105">
        <v>2.9539589383201697E-4</v>
      </c>
      <c r="AA105">
        <v>-7.4741650606351302E-4</v>
      </c>
      <c r="AB105">
        <v>-9.3356694229972201E-3</v>
      </c>
      <c r="AC105">
        <v>-1.50167585814363E-3</v>
      </c>
      <c r="AD105">
        <v>-3.79617070934466E-3</v>
      </c>
      <c r="AE105">
        <v>2.3400253534653901E-3</v>
      </c>
      <c r="AF105">
        <v>3.7299727167709202E-3</v>
      </c>
      <c r="AG105">
        <v>3.5833320253228899E-3</v>
      </c>
      <c r="AH105">
        <v>-3.8596353540798398E-3</v>
      </c>
      <c r="AI105">
        <v>-1.3693987583557199E-4</v>
      </c>
      <c r="AJ105">
        <v>1.73347705544293E-3</v>
      </c>
      <c r="AK105">
        <v>4.8706081000437296E-3</v>
      </c>
      <c r="AL105">
        <v>-2.3851012174475302E-3</v>
      </c>
      <c r="AM105">
        <v>2.1756400258755399E-3</v>
      </c>
      <c r="AN105">
        <v>-2.0044821569777799E-3</v>
      </c>
      <c r="AO105">
        <v>9.9437277756756794E-4</v>
      </c>
      <c r="AP105">
        <v>14.6046852736514</v>
      </c>
      <c r="AQ105">
        <v>0.455376403137421</v>
      </c>
      <c r="AR105">
        <v>0.55846791527964701</v>
      </c>
      <c r="AS105">
        <v>0.28450951834127802</v>
      </c>
      <c r="AT105" t="s">
        <v>45</v>
      </c>
    </row>
    <row r="106" spans="1:46" x14ac:dyDescent="0.3">
      <c r="A106">
        <v>105</v>
      </c>
      <c r="B106" t="s">
        <v>45</v>
      </c>
      <c r="C106">
        <v>-1.19289800699942E-2</v>
      </c>
      <c r="D106">
        <v>-3.2062168985914998E-3</v>
      </c>
      <c r="E106">
        <v>-4.0263389319718901E-4</v>
      </c>
      <c r="F106">
        <v>-3.9716597954214099E-3</v>
      </c>
      <c r="G106">
        <v>2.1183560059101201E-3</v>
      </c>
      <c r="H106">
        <v>1.9535699433085099E-3</v>
      </c>
      <c r="I106">
        <v>-1.4495925910717399E-3</v>
      </c>
      <c r="J106">
        <v>2.0568474137840599E-4</v>
      </c>
      <c r="K106">
        <v>7.3750248529033703E-3</v>
      </c>
      <c r="L106">
        <v>-1.13658096448626E-2</v>
      </c>
      <c r="M106">
        <v>-0.58479774500371096</v>
      </c>
      <c r="N106">
        <v>4.7780636898127303E-3</v>
      </c>
      <c r="O106">
        <v>1.49885109834513E-3</v>
      </c>
      <c r="P106">
        <v>-5.0793288946503297E-3</v>
      </c>
      <c r="Q106">
        <v>2.64445108187781E-3</v>
      </c>
      <c r="R106">
        <v>-4.7366425665025601E-2</v>
      </c>
      <c r="S106">
        <v>-1.34155707110633E-2</v>
      </c>
      <c r="T106">
        <v>5.1831559086963899E-3</v>
      </c>
      <c r="U106">
        <v>5.6911232578047604E-3</v>
      </c>
      <c r="V106">
        <v>2.03689199382791E-3</v>
      </c>
      <c r="W106">
        <v>6.2664212673827001E-4</v>
      </c>
      <c r="X106">
        <v>1.1434701239280199E-3</v>
      </c>
      <c r="Y106" s="1">
        <v>-6.6991503773718999E-5</v>
      </c>
      <c r="Z106">
        <v>-2.70182178116516E-4</v>
      </c>
      <c r="AA106">
        <v>2.9926651317199997E-4</v>
      </c>
      <c r="AB106">
        <v>-3.6490762432010601E-4</v>
      </c>
      <c r="AC106">
        <v>-3.6303649755252201E-3</v>
      </c>
      <c r="AD106">
        <v>9.46235273037212E-4</v>
      </c>
      <c r="AE106">
        <v>2.46128319667002E-3</v>
      </c>
      <c r="AF106">
        <v>2.6515921627999102E-3</v>
      </c>
      <c r="AG106">
        <v>1.8458385304657599E-3</v>
      </c>
      <c r="AH106">
        <v>-5.6751474324431197E-3</v>
      </c>
      <c r="AI106">
        <v>-1.59862634963988E-4</v>
      </c>
      <c r="AJ106">
        <v>2.70353954805424E-3</v>
      </c>
      <c r="AK106">
        <v>9.4791693151554494E-3</v>
      </c>
      <c r="AL106">
        <v>-2.9112738453176898E-3</v>
      </c>
      <c r="AM106">
        <v>-9.8162038056445896E-4</v>
      </c>
      <c r="AN106">
        <v>4.0243269053277802E-4</v>
      </c>
      <c r="AO106">
        <v>2.2735631652996899E-4</v>
      </c>
      <c r="AP106">
        <v>15.2713055833871</v>
      </c>
      <c r="AQ106">
        <v>0.57798271811422097</v>
      </c>
      <c r="AR106">
        <v>0.50652859881539103</v>
      </c>
      <c r="AS106">
        <v>0.308776893738895</v>
      </c>
      <c r="AT106" t="s">
        <v>45</v>
      </c>
    </row>
    <row r="107" spans="1:46" x14ac:dyDescent="0.3">
      <c r="A107">
        <v>106</v>
      </c>
      <c r="B107" t="s">
        <v>45</v>
      </c>
      <c r="C107">
        <v>-1.03790768751861E-2</v>
      </c>
      <c r="D107">
        <v>3.0987361943676399E-4</v>
      </c>
      <c r="E107">
        <v>1.34696771851217E-3</v>
      </c>
      <c r="F107">
        <v>-4.7862682036357296E-3</v>
      </c>
      <c r="G107" s="1">
        <v>2.5290194665206999E-5</v>
      </c>
      <c r="H107">
        <v>1.3359221273564501E-3</v>
      </c>
      <c r="I107">
        <v>-1.89181379681177E-3</v>
      </c>
      <c r="J107">
        <v>6.63194518759691E-4</v>
      </c>
      <c r="K107">
        <v>4.5271192381488102E-3</v>
      </c>
      <c r="L107">
        <v>-5.7137820618399998E-3</v>
      </c>
      <c r="M107">
        <v>-0.63557105960861104</v>
      </c>
      <c r="N107">
        <v>3.9459480731921897E-4</v>
      </c>
      <c r="O107" s="1">
        <v>5.9579281243149097E-5</v>
      </c>
      <c r="P107">
        <v>-3.1124467192911402E-3</v>
      </c>
      <c r="Q107">
        <v>2.0127792200454902E-3</v>
      </c>
      <c r="R107">
        <v>-3.3611149367925801E-2</v>
      </c>
      <c r="S107">
        <v>-1.7734991459614099E-2</v>
      </c>
      <c r="T107">
        <v>6.3432954894092498E-3</v>
      </c>
      <c r="U107">
        <v>9.1346802131172296E-3</v>
      </c>
      <c r="V107">
        <v>1.4248145069641501E-3</v>
      </c>
      <c r="W107">
        <v>1.89104787651791E-3</v>
      </c>
      <c r="X107">
        <v>1.6891770951557E-3</v>
      </c>
      <c r="Y107">
        <v>-4.5212740636230999E-4</v>
      </c>
      <c r="Z107">
        <v>5.6258153924573003E-4</v>
      </c>
      <c r="AA107" s="1">
        <v>3.0090822558874101E-5</v>
      </c>
      <c r="AB107">
        <v>-7.0890202938294596E-3</v>
      </c>
      <c r="AC107">
        <v>-2.8095894805945402E-3</v>
      </c>
      <c r="AD107">
        <v>1.8929122614522401E-4</v>
      </c>
      <c r="AE107">
        <v>6.49216991161414E-4</v>
      </c>
      <c r="AF107">
        <v>3.2556304006361898E-3</v>
      </c>
      <c r="AG107">
        <v>9.88753298645304E-4</v>
      </c>
      <c r="AH107">
        <v>-1.6735642012680801E-3</v>
      </c>
      <c r="AI107">
        <v>-2.9925414347929701E-4</v>
      </c>
      <c r="AJ107">
        <v>1.1690972160912499E-3</v>
      </c>
      <c r="AK107">
        <v>4.3910367999814397E-3</v>
      </c>
      <c r="AL107">
        <v>-9.5439039740794699E-4</v>
      </c>
      <c r="AM107">
        <v>6.1864159605476898E-4</v>
      </c>
      <c r="AN107">
        <v>-9.1361478880902004E-4</v>
      </c>
      <c r="AO107">
        <v>-2.4962438914052497E-4</v>
      </c>
      <c r="AP107">
        <v>14.251182236837399</v>
      </c>
      <c r="AQ107">
        <v>0.41110810310648799</v>
      </c>
      <c r="AR107">
        <v>0.55203523960472101</v>
      </c>
      <c r="AS107">
        <v>0.26798147930687399</v>
      </c>
      <c r="AT107" t="s">
        <v>45</v>
      </c>
    </row>
    <row r="108" spans="1:46" x14ac:dyDescent="0.3">
      <c r="A108">
        <v>107</v>
      </c>
      <c r="B108" t="s">
        <v>47</v>
      </c>
      <c r="C108">
        <v>-7.1473712747718802E-3</v>
      </c>
      <c r="D108">
        <v>-3.6527037264833602E-3</v>
      </c>
      <c r="E108">
        <v>-1.3624978796653001E-3</v>
      </c>
      <c r="F108">
        <v>-5.0552456260422101E-3</v>
      </c>
      <c r="G108">
        <v>4.9276348186111799E-3</v>
      </c>
      <c r="H108">
        <v>5.0356626778078097E-3</v>
      </c>
      <c r="I108">
        <v>-1.24102978465536E-3</v>
      </c>
      <c r="J108">
        <v>1.4579611428596499E-3</v>
      </c>
      <c r="K108">
        <v>1.9934986710457198E-2</v>
      </c>
      <c r="L108">
        <v>-8.5108507902929408E-3</v>
      </c>
      <c r="M108">
        <v>-0.65942117732115102</v>
      </c>
      <c r="N108">
        <v>8.0514926850818597E-4</v>
      </c>
      <c r="O108">
        <v>3.3259299540858601E-4</v>
      </c>
      <c r="P108">
        <v>-1.84571694632165E-3</v>
      </c>
      <c r="Q108">
        <v>1.7536725034932501E-3</v>
      </c>
      <c r="R108">
        <v>-2.0933435786407599E-2</v>
      </c>
      <c r="S108">
        <v>-7.7526853784158503E-3</v>
      </c>
      <c r="T108">
        <v>1.60189788906856E-3</v>
      </c>
      <c r="U108">
        <v>4.1749974122213098E-3</v>
      </c>
      <c r="V108">
        <v>1.4191327782610099E-3</v>
      </c>
      <c r="W108">
        <v>7.9139120438097895E-4</v>
      </c>
      <c r="X108">
        <v>-1.2896690954463099E-4</v>
      </c>
      <c r="Y108">
        <v>3.89235044815752E-4</v>
      </c>
      <c r="Z108">
        <v>1.78405417529655E-3</v>
      </c>
      <c r="AA108">
        <v>-7.0559523112667601E-4</v>
      </c>
      <c r="AB108">
        <v>-8.0997743535240804E-3</v>
      </c>
      <c r="AC108">
        <v>-5.60395518202449E-3</v>
      </c>
      <c r="AD108">
        <v>-2.4690515829545101E-3</v>
      </c>
      <c r="AE108">
        <v>2.2410915192238598E-3</v>
      </c>
      <c r="AF108">
        <v>2.97596136431486E-3</v>
      </c>
      <c r="AG108">
        <v>1.2161505428380001E-3</v>
      </c>
      <c r="AH108">
        <v>-5.7115640302588802E-4</v>
      </c>
      <c r="AI108">
        <v>4.1527487717005798E-4</v>
      </c>
      <c r="AJ108">
        <v>1.7677777005690499E-3</v>
      </c>
      <c r="AK108">
        <v>-1.9905844203665598E-3</v>
      </c>
      <c r="AL108">
        <v>-1.4512092064175299E-3</v>
      </c>
      <c r="AM108">
        <v>-1.07870946239289E-3</v>
      </c>
      <c r="AN108">
        <v>-8.5836796784808896E-4</v>
      </c>
      <c r="AO108">
        <v>8.82688899429519E-4</v>
      </c>
      <c r="AP108">
        <v>13.6574350087638</v>
      </c>
      <c r="AQ108">
        <v>0.36221764510648802</v>
      </c>
      <c r="AR108">
        <v>0.592200295952373</v>
      </c>
      <c r="AS108">
        <v>0.28383756609300498</v>
      </c>
      <c r="AT108" t="s">
        <v>47</v>
      </c>
    </row>
    <row r="109" spans="1:46" x14ac:dyDescent="0.3">
      <c r="A109">
        <v>108</v>
      </c>
      <c r="B109" t="s">
        <v>45</v>
      </c>
      <c r="C109">
        <v>-4.0846150901784903E-3</v>
      </c>
      <c r="D109">
        <v>1.23511064392907E-3</v>
      </c>
      <c r="E109">
        <v>-4.30736719200418E-4</v>
      </c>
      <c r="F109">
        <v>-4.9042669556903697E-3</v>
      </c>
      <c r="G109">
        <v>2.69458285526584E-3</v>
      </c>
      <c r="H109">
        <v>2.7227340148673501E-3</v>
      </c>
      <c r="I109">
        <v>-1.1547668328019301E-3</v>
      </c>
      <c r="J109">
        <v>4.2284769333757199E-4</v>
      </c>
      <c r="K109">
        <v>-3.3669553520184999E-3</v>
      </c>
      <c r="L109">
        <v>-2.1391561921617901E-3</v>
      </c>
      <c r="M109">
        <v>-0.60819475390583899</v>
      </c>
      <c r="N109">
        <v>1.52052433680269E-3</v>
      </c>
      <c r="O109">
        <v>1.6393051388331099E-3</v>
      </c>
      <c r="P109">
        <v>-3.62215665064644E-3</v>
      </c>
      <c r="Q109">
        <v>1.40375414991987E-3</v>
      </c>
      <c r="R109">
        <v>-2.7217787664668699E-2</v>
      </c>
      <c r="S109">
        <v>-1.0688436460025199E-2</v>
      </c>
      <c r="T109">
        <v>4.4120541009305897E-3</v>
      </c>
      <c r="U109">
        <v>9.5732139776119399E-3</v>
      </c>
      <c r="V109">
        <v>5.8076352361757105E-4</v>
      </c>
      <c r="W109">
        <v>1.0731472183861299E-3</v>
      </c>
      <c r="X109">
        <v>1.69449970578988E-3</v>
      </c>
      <c r="Y109">
        <v>1.3811201710621401E-4</v>
      </c>
      <c r="Z109" s="1">
        <v>-6.1322869917247293E-5</v>
      </c>
      <c r="AA109">
        <v>-1.86512184314114E-4</v>
      </c>
      <c r="AB109">
        <v>-5.3518564410829699E-3</v>
      </c>
      <c r="AC109">
        <v>-4.0875708848456E-3</v>
      </c>
      <c r="AD109">
        <v>-4.0461323523479304E-3</v>
      </c>
      <c r="AE109">
        <v>6.4233930138128301E-4</v>
      </c>
      <c r="AF109">
        <v>5.2335719202379399E-3</v>
      </c>
      <c r="AG109">
        <v>1.5867153299028E-3</v>
      </c>
      <c r="AH109">
        <v>-2.1479466785039201E-3</v>
      </c>
      <c r="AI109" s="1">
        <v>-7.45611868330553E-5</v>
      </c>
      <c r="AJ109">
        <v>4.92775407143876E-4</v>
      </c>
      <c r="AK109">
        <v>4.0944905123261703E-3</v>
      </c>
      <c r="AL109" s="1">
        <v>-3.9792218077752201E-5</v>
      </c>
      <c r="AM109">
        <v>-6.6166019485320205E-4</v>
      </c>
      <c r="AN109">
        <v>-1.2943300624737399E-3</v>
      </c>
      <c r="AO109">
        <v>5.6800433356959501E-4</v>
      </c>
      <c r="AP109">
        <v>14.5559884123522</v>
      </c>
      <c r="AQ109">
        <v>0.49998991212195498</v>
      </c>
      <c r="AR109">
        <v>0.51855776135174303</v>
      </c>
      <c r="AS109">
        <v>0.30186270060819997</v>
      </c>
      <c r="AT109" t="s">
        <v>45</v>
      </c>
    </row>
    <row r="110" spans="1:46" x14ac:dyDescent="0.3">
      <c r="A110">
        <v>109</v>
      </c>
      <c r="B110" t="s">
        <v>47</v>
      </c>
      <c r="C110">
        <v>-7.05161781058473E-3</v>
      </c>
      <c r="D110">
        <v>-1.80519365353981E-3</v>
      </c>
      <c r="E110" s="1">
        <v>-5.1261815159046698E-5</v>
      </c>
      <c r="F110">
        <v>-5.7632601500551698E-3</v>
      </c>
      <c r="G110">
        <v>3.5754973890720701E-3</v>
      </c>
      <c r="H110">
        <v>4.1270236176515597E-3</v>
      </c>
      <c r="I110">
        <v>-1.90165361470899E-3</v>
      </c>
      <c r="J110">
        <v>8.5766200446997498E-4</v>
      </c>
      <c r="K110">
        <v>2.6785306020029102E-2</v>
      </c>
      <c r="L110">
        <v>-1.14078750466472E-2</v>
      </c>
      <c r="M110">
        <v>-0.66160370960863801</v>
      </c>
      <c r="N110">
        <v>-3.3924707732091702E-4</v>
      </c>
      <c r="O110">
        <v>2.7911305414763797E-4</v>
      </c>
      <c r="P110">
        <v>-1.9896933549089402E-3</v>
      </c>
      <c r="Q110">
        <v>1.5518832924295599E-3</v>
      </c>
      <c r="R110">
        <v>-2.9785265371708999E-2</v>
      </c>
      <c r="S110">
        <v>-9.6228745330250408E-3</v>
      </c>
      <c r="T110">
        <v>5.8963958719796005E-4</v>
      </c>
      <c r="U110">
        <v>6.0010850581539996E-3</v>
      </c>
      <c r="V110">
        <v>1.8359028164789E-3</v>
      </c>
      <c r="W110">
        <v>1.6541577182565899E-3</v>
      </c>
      <c r="X110">
        <v>8.4396894084116003E-4</v>
      </c>
      <c r="Y110">
        <v>1.02779355270414E-3</v>
      </c>
      <c r="Z110">
        <v>8.8697570620782705E-4</v>
      </c>
      <c r="AA110">
        <v>-2.2455585856901599E-4</v>
      </c>
      <c r="AB110">
        <v>-5.7736424246366902E-3</v>
      </c>
      <c r="AC110">
        <v>-6.9382652684464897E-3</v>
      </c>
      <c r="AD110">
        <v>-1.6006911681068E-3</v>
      </c>
      <c r="AE110">
        <v>2.7431520902047797E-4</v>
      </c>
      <c r="AF110">
        <v>3.3170062315641701E-3</v>
      </c>
      <c r="AG110">
        <v>4.0597503982212997E-3</v>
      </c>
      <c r="AH110">
        <v>5.8048695265872096E-4</v>
      </c>
      <c r="AI110">
        <v>-2.0416397838924701E-3</v>
      </c>
      <c r="AJ110">
        <v>2.0669933028186999E-4</v>
      </c>
      <c r="AK110">
        <v>8.4569054626222205E-4</v>
      </c>
      <c r="AL110">
        <v>-9.4621647234785305E-4</v>
      </c>
      <c r="AM110">
        <v>9.1425913382136095E-4</v>
      </c>
      <c r="AN110">
        <v>-1.4964601132534301E-3</v>
      </c>
      <c r="AO110">
        <v>8.4311694147448798E-4</v>
      </c>
      <c r="AP110">
        <v>13.693871226019001</v>
      </c>
      <c r="AQ110">
        <v>0.30724553369066498</v>
      </c>
      <c r="AR110">
        <v>0.59033555885079103</v>
      </c>
      <c r="AS110">
        <v>0.269066986255447</v>
      </c>
      <c r="AT110" t="s">
        <v>47</v>
      </c>
    </row>
    <row r="111" spans="1:46" x14ac:dyDescent="0.3">
      <c r="A111">
        <v>110</v>
      </c>
      <c r="B111" t="s">
        <v>47</v>
      </c>
      <c r="C111">
        <v>1.1363420739310499E-3</v>
      </c>
      <c r="D111">
        <v>-1.48878531287459E-3</v>
      </c>
      <c r="E111">
        <v>-1.4831086503846E-3</v>
      </c>
      <c r="F111">
        <v>-7.8029382093303496E-3</v>
      </c>
      <c r="G111">
        <v>4.50563747803116E-4</v>
      </c>
      <c r="H111">
        <v>3.2872500853436399E-3</v>
      </c>
      <c r="I111">
        <v>-9.6066348290055597E-4</v>
      </c>
      <c r="J111">
        <v>1.70605101080568E-3</v>
      </c>
      <c r="K111">
        <v>1.6839160554419599E-2</v>
      </c>
      <c r="L111">
        <v>-6.59791558467278E-3</v>
      </c>
      <c r="M111">
        <v>-0.65998484340085195</v>
      </c>
      <c r="N111">
        <v>1.25228909499223E-3</v>
      </c>
      <c r="O111">
        <v>1.1112841670188401E-3</v>
      </c>
      <c r="P111">
        <v>-2.8504872646544798E-3</v>
      </c>
      <c r="Q111">
        <v>4.2848827167956202E-4</v>
      </c>
      <c r="R111">
        <v>-2.3498309287269401E-2</v>
      </c>
      <c r="S111">
        <v>-1.31125292189529E-2</v>
      </c>
      <c r="T111" s="1">
        <v>-7.1921762889419597E-5</v>
      </c>
      <c r="U111">
        <v>3.6501205557798199E-3</v>
      </c>
      <c r="V111">
        <v>2.4850072487847701E-3</v>
      </c>
      <c r="W111">
        <v>1.76921222183828E-3</v>
      </c>
      <c r="X111">
        <v>7.1550426560272596E-4</v>
      </c>
      <c r="Y111" s="1">
        <v>8.5604647135202398E-6</v>
      </c>
      <c r="Z111">
        <v>1.0113428686655099E-3</v>
      </c>
      <c r="AA111" s="1">
        <v>-1.6035440566255601E-5</v>
      </c>
      <c r="AB111">
        <v>-5.6587065419229296E-3</v>
      </c>
      <c r="AC111">
        <v>-6.0680451462125301E-3</v>
      </c>
      <c r="AD111">
        <v>4.0967827960012302E-4</v>
      </c>
      <c r="AE111">
        <v>-6.20290109190812E-4</v>
      </c>
      <c r="AF111">
        <v>2.30484428220274E-4</v>
      </c>
      <c r="AG111">
        <v>1.3023835552483101E-3</v>
      </c>
      <c r="AH111">
        <v>-1.19306039855474E-4</v>
      </c>
      <c r="AI111">
        <v>2.27648638954804E-4</v>
      </c>
      <c r="AJ111">
        <v>4.5621857145767701E-4</v>
      </c>
      <c r="AK111">
        <v>-2.4797030529793599E-4</v>
      </c>
      <c r="AL111">
        <v>1.22967248389262E-3</v>
      </c>
      <c r="AM111">
        <v>-1.07050629615594E-4</v>
      </c>
      <c r="AN111">
        <v>-1.34251469182596E-3</v>
      </c>
      <c r="AO111">
        <v>7.8705703905578104E-4</v>
      </c>
      <c r="AP111">
        <v>13.535332977486499</v>
      </c>
      <c r="AQ111">
        <v>0.33807899072159903</v>
      </c>
      <c r="AR111">
        <v>0.60072721153657505</v>
      </c>
      <c r="AS111">
        <v>0.27400989797803599</v>
      </c>
      <c r="AT111" t="s">
        <v>47</v>
      </c>
    </row>
    <row r="112" spans="1:46" x14ac:dyDescent="0.3">
      <c r="A112">
        <v>111</v>
      </c>
      <c r="B112" t="s">
        <v>47</v>
      </c>
      <c r="C112">
        <v>4.3421522649551196E-3</v>
      </c>
      <c r="D112">
        <v>-4.0170077656203696E-3</v>
      </c>
      <c r="E112">
        <v>-4.6795916735990596E-3</v>
      </c>
      <c r="F112">
        <v>-7.7883806315175502E-3</v>
      </c>
      <c r="G112">
        <v>-4.9408706762296803E-4</v>
      </c>
      <c r="H112">
        <v>2.4677995237551002E-3</v>
      </c>
      <c r="I112">
        <v>-1.5297321416783199E-3</v>
      </c>
      <c r="J112">
        <v>1.11382984193987E-3</v>
      </c>
      <c r="K112">
        <v>2.6825649643424598E-2</v>
      </c>
      <c r="L112">
        <v>-1.00252973896832E-2</v>
      </c>
      <c r="M112">
        <v>-0.61864735692669204</v>
      </c>
      <c r="N112">
        <v>2.3196659803639201E-3</v>
      </c>
      <c r="O112">
        <v>2.9323676414991702E-3</v>
      </c>
      <c r="P112">
        <v>-3.2619111194873199E-3</v>
      </c>
      <c r="Q112">
        <v>1.1317269353763001E-3</v>
      </c>
      <c r="R112">
        <v>-2.2300254010437202E-2</v>
      </c>
      <c r="S112">
        <v>-1.10616138197482E-2</v>
      </c>
      <c r="T112">
        <v>9.769303449737221E-4</v>
      </c>
      <c r="U112">
        <v>-1.66284372067684E-3</v>
      </c>
      <c r="V112">
        <v>4.1409977351968599E-4</v>
      </c>
      <c r="W112">
        <v>2.3693483090404099E-3</v>
      </c>
      <c r="X112">
        <v>1.83152326625117E-3</v>
      </c>
      <c r="Y112">
        <v>2.4595831465620398E-4</v>
      </c>
      <c r="Z112">
        <v>8.1854047805701604E-4</v>
      </c>
      <c r="AA112">
        <v>9.8713619784493597E-4</v>
      </c>
      <c r="AB112">
        <v>-2.4770754716961399E-4</v>
      </c>
      <c r="AC112">
        <v>-8.3296918095807897E-3</v>
      </c>
      <c r="AD112">
        <v>-3.1192700497459499E-3</v>
      </c>
      <c r="AE112">
        <v>4.6935809561664201E-4</v>
      </c>
      <c r="AF112">
        <v>1.7938644786067901E-3</v>
      </c>
      <c r="AG112">
        <v>5.3844604156498002E-4</v>
      </c>
      <c r="AH112">
        <v>-1.70452123002176E-3</v>
      </c>
      <c r="AI112" s="1">
        <v>-8.1653358852952506E-5</v>
      </c>
      <c r="AJ112">
        <v>6.70690303607884E-4</v>
      </c>
      <c r="AK112">
        <v>-1.02389658059225E-2</v>
      </c>
      <c r="AL112">
        <v>9.8809723957955699E-4</v>
      </c>
      <c r="AM112">
        <v>-2.2514048371694801E-4</v>
      </c>
      <c r="AN112">
        <v>-1.30468971015117E-3</v>
      </c>
      <c r="AO112">
        <v>-7.0025400081156304E-4</v>
      </c>
      <c r="AP112">
        <v>14.1071731800174</v>
      </c>
      <c r="AQ112">
        <v>0.39699254404462098</v>
      </c>
      <c r="AR112">
        <v>0.53582661381883401</v>
      </c>
      <c r="AS112">
        <v>0.31619551927037498</v>
      </c>
      <c r="AT112" t="s">
        <v>47</v>
      </c>
    </row>
    <row r="113" spans="1:46" x14ac:dyDescent="0.3">
      <c r="A113">
        <v>112</v>
      </c>
      <c r="B113" t="s">
        <v>47</v>
      </c>
      <c r="C113">
        <v>-7.1198324871412401E-3</v>
      </c>
      <c r="D113">
        <v>-3.9286829590683596E-3</v>
      </c>
      <c r="E113">
        <v>-1.9687803108637599E-3</v>
      </c>
      <c r="F113">
        <v>-2.1680261528818699E-3</v>
      </c>
      <c r="G113">
        <v>3.7069664981984902E-3</v>
      </c>
      <c r="H113">
        <v>3.86393621764355E-3</v>
      </c>
      <c r="I113">
        <v>-1.36016443686061E-3</v>
      </c>
      <c r="J113">
        <v>2.1195579859425201E-3</v>
      </c>
      <c r="K113">
        <v>1.53565057182377E-2</v>
      </c>
      <c r="L113">
        <v>-9.0604592850913098E-3</v>
      </c>
      <c r="M113">
        <v>-0.67944021768121199</v>
      </c>
      <c r="N113">
        <v>-3.60734857084976E-4</v>
      </c>
      <c r="O113">
        <v>1.6699008924781801E-3</v>
      </c>
      <c r="P113">
        <v>-2.9787963833279199E-3</v>
      </c>
      <c r="Q113">
        <v>2.0021428293429499E-3</v>
      </c>
      <c r="R113">
        <v>-3.38365992892646E-2</v>
      </c>
      <c r="S113">
        <v>-5.4886600401524103E-3</v>
      </c>
      <c r="T113">
        <v>2.3701559817636002E-3</v>
      </c>
      <c r="U113">
        <v>3.80249643342422E-3</v>
      </c>
      <c r="V113">
        <v>1.5323457402201101E-3</v>
      </c>
      <c r="W113">
        <v>1.1385678055884699E-3</v>
      </c>
      <c r="X113">
        <v>1.0060937318577901E-3</v>
      </c>
      <c r="Y113">
        <v>3.8322239850786002E-4</v>
      </c>
      <c r="Z113">
        <v>-1.38244919552478E-3</v>
      </c>
      <c r="AA113">
        <v>-6.4594250726734395E-4</v>
      </c>
      <c r="AB113">
        <v>5.1963029160320305E-4</v>
      </c>
      <c r="AC113">
        <v>-7.3244555405869403E-3</v>
      </c>
      <c r="AD113">
        <v>7.5123348293278504E-4</v>
      </c>
      <c r="AE113">
        <v>-3.0994125606554902E-4</v>
      </c>
      <c r="AF113">
        <v>4.1625866030490103E-3</v>
      </c>
      <c r="AG113">
        <v>2.8155640821413402E-3</v>
      </c>
      <c r="AH113">
        <v>-2.0301310592678E-3</v>
      </c>
      <c r="AI113">
        <v>-2.9077093863987399E-3</v>
      </c>
      <c r="AJ113">
        <v>-5.1505362627709205E-4</v>
      </c>
      <c r="AK113">
        <v>-2.1262320548585999E-3</v>
      </c>
      <c r="AL113">
        <v>5.4011204382551205E-4</v>
      </c>
      <c r="AM113">
        <v>-2.4846002153740802E-4</v>
      </c>
      <c r="AN113">
        <v>-1.6199475676479801E-3</v>
      </c>
      <c r="AO113">
        <v>4.5851203685004299E-4</v>
      </c>
      <c r="AP113">
        <v>13.3750309262311</v>
      </c>
      <c r="AQ113">
        <v>0.35731541601368699</v>
      </c>
      <c r="AR113">
        <v>0.61197129293638097</v>
      </c>
      <c r="AS113">
        <v>0.24329690169767401</v>
      </c>
      <c r="AT113" t="s">
        <v>47</v>
      </c>
    </row>
    <row r="114" spans="1:46" x14ac:dyDescent="0.3">
      <c r="A114">
        <v>113</v>
      </c>
      <c r="B114" t="s">
        <v>45</v>
      </c>
      <c r="C114">
        <v>-1.35637816272148E-2</v>
      </c>
      <c r="D114">
        <v>-2.1029864951730998E-3</v>
      </c>
      <c r="E114">
        <v>1.58767152134056E-3</v>
      </c>
      <c r="F114">
        <v>-7.0598977635615099E-3</v>
      </c>
      <c r="G114">
        <v>2.4220246958451702E-3</v>
      </c>
      <c r="H114">
        <v>3.8659431761767799E-3</v>
      </c>
      <c r="I114">
        <v>-2.8343580137363401E-3</v>
      </c>
      <c r="J114">
        <v>1.46465044737651E-3</v>
      </c>
      <c r="K114">
        <v>7.5774730584869197E-3</v>
      </c>
      <c r="L114">
        <v>-1.6867935376030398E-2</v>
      </c>
      <c r="M114">
        <v>-0.59183546889179695</v>
      </c>
      <c r="N114">
        <v>1.5952595901395799E-3</v>
      </c>
      <c r="O114">
        <v>-1.5359358638798899E-3</v>
      </c>
      <c r="P114">
        <v>-1.9967679786552801E-3</v>
      </c>
      <c r="Q114">
        <v>1.5202529537088601E-3</v>
      </c>
      <c r="R114">
        <v>-4.8170685565900401E-2</v>
      </c>
      <c r="S114">
        <v>-1.1694378847403099E-2</v>
      </c>
      <c r="T114">
        <v>2.7600973726611801E-3</v>
      </c>
      <c r="U114">
        <v>3.9451423001941304E-3</v>
      </c>
      <c r="V114">
        <v>1.8180017862238699E-3</v>
      </c>
      <c r="W114">
        <v>1.3551173111877399E-3</v>
      </c>
      <c r="X114">
        <v>-5.7212207709681699E-4</v>
      </c>
      <c r="Y114">
        <v>-9.1466649545361505E-4</v>
      </c>
      <c r="Z114">
        <v>-1.4032487502706099E-3</v>
      </c>
      <c r="AA114">
        <v>-8.3486992640136005E-4</v>
      </c>
      <c r="AB114">
        <v>-8.8338285664575009E-3</v>
      </c>
      <c r="AC114">
        <v>2.4516879584335702E-4</v>
      </c>
      <c r="AD114">
        <v>4.1872779580822504E-3</v>
      </c>
      <c r="AE114">
        <v>4.8505804980465096E-3</v>
      </c>
      <c r="AF114">
        <v>-1.05293618315458E-3</v>
      </c>
      <c r="AG114">
        <v>-3.4808153586639399E-4</v>
      </c>
      <c r="AH114">
        <v>-1.9219552954954E-3</v>
      </c>
      <c r="AI114">
        <v>9.5015987525565399E-4</v>
      </c>
      <c r="AJ114">
        <v>1.2215304999038999E-3</v>
      </c>
      <c r="AK114">
        <v>1.26034293246711E-2</v>
      </c>
      <c r="AL114">
        <v>-2.4819679805058699E-3</v>
      </c>
      <c r="AM114">
        <v>4.8596328843318099E-4</v>
      </c>
      <c r="AN114">
        <v>-2.20244616906459E-4</v>
      </c>
      <c r="AO114">
        <v>-4.09797401460273E-4</v>
      </c>
      <c r="AP114">
        <v>15.0630137557791</v>
      </c>
      <c r="AQ114">
        <v>0.48874126974479898</v>
      </c>
      <c r="AR114">
        <v>0.512046830405124</v>
      </c>
      <c r="AS114">
        <v>0.29882616640667498</v>
      </c>
      <c r="AT114" t="s">
        <v>45</v>
      </c>
    </row>
    <row r="115" spans="1:46" x14ac:dyDescent="0.3">
      <c r="A115">
        <v>114</v>
      </c>
      <c r="B115" t="s">
        <v>45</v>
      </c>
      <c r="C115">
        <v>-4.6076481469273598E-3</v>
      </c>
      <c r="D115">
        <v>1.01028089436778E-3</v>
      </c>
      <c r="E115">
        <v>3.4894652103946802E-3</v>
      </c>
      <c r="F115">
        <v>-8.2243277767683892E-3</v>
      </c>
      <c r="G115">
        <v>2.6727650362252798E-3</v>
      </c>
      <c r="H115">
        <v>4.8527682923109397E-3</v>
      </c>
      <c r="I115">
        <v>-5.2151514169539604E-4</v>
      </c>
      <c r="J115">
        <v>1.1485013242356001E-3</v>
      </c>
      <c r="K115">
        <v>1.20279141930129E-2</v>
      </c>
      <c r="L115">
        <v>-1.28056375607937E-2</v>
      </c>
      <c r="M115">
        <v>-0.61906129405343302</v>
      </c>
      <c r="N115">
        <v>-6.9845808663293498E-4</v>
      </c>
      <c r="O115">
        <v>4.8900131123178804E-4</v>
      </c>
      <c r="P115">
        <v>-2.5059889123222301E-3</v>
      </c>
      <c r="Q115">
        <v>2.48567374221872E-3</v>
      </c>
      <c r="R115">
        <v>-4.8192258567819599E-2</v>
      </c>
      <c r="S115">
        <v>-1.14886655092141E-2</v>
      </c>
      <c r="T115">
        <v>-2.85002999653163E-4</v>
      </c>
      <c r="U115">
        <v>8.4031440643819108E-3</v>
      </c>
      <c r="V115">
        <v>2.3547357134687998E-3</v>
      </c>
      <c r="W115">
        <v>1.3225980116832201E-3</v>
      </c>
      <c r="X115">
        <v>-1.5202871069082801E-4</v>
      </c>
      <c r="Y115">
        <v>2.6756705787050301E-4</v>
      </c>
      <c r="Z115">
        <v>2.3496771020111099E-4</v>
      </c>
      <c r="AA115">
        <v>-1.9834543381886001E-4</v>
      </c>
      <c r="AB115">
        <v>-9.5773536201372595E-3</v>
      </c>
      <c r="AC115">
        <v>2.1556541064168401E-3</v>
      </c>
      <c r="AD115">
        <v>2.11746831594917E-3</v>
      </c>
      <c r="AE115">
        <v>8.0893822568974504E-4</v>
      </c>
      <c r="AF115">
        <v>-1.91169145031671E-3</v>
      </c>
      <c r="AG115">
        <v>2.7563433870180999E-3</v>
      </c>
      <c r="AH115">
        <v>-4.51010543874313E-4</v>
      </c>
      <c r="AI115">
        <v>-3.9771829266415097E-4</v>
      </c>
      <c r="AJ115">
        <v>-7.9575168588633897E-4</v>
      </c>
      <c r="AK115">
        <v>7.13206324837344E-3</v>
      </c>
      <c r="AL115">
        <v>-2.7781731013050699E-3</v>
      </c>
      <c r="AM115">
        <v>-6.474570199738E-4</v>
      </c>
      <c r="AN115">
        <v>-1.2487460687375801E-3</v>
      </c>
      <c r="AO115">
        <v>1.3207536374139201E-3</v>
      </c>
      <c r="AP115">
        <v>14.685444954873001</v>
      </c>
      <c r="AQ115">
        <v>0.44905962243724301</v>
      </c>
      <c r="AR115">
        <v>0.54709481969606499</v>
      </c>
      <c r="AS115">
        <v>0.26526922650798701</v>
      </c>
      <c r="AT115" t="s">
        <v>45</v>
      </c>
    </row>
    <row r="116" spans="1:46" x14ac:dyDescent="0.3">
      <c r="A116">
        <v>115</v>
      </c>
      <c r="B116" t="s">
        <v>45</v>
      </c>
      <c r="C116">
        <v>2.22798615804116E-3</v>
      </c>
      <c r="D116">
        <v>3.0339368611756101E-3</v>
      </c>
      <c r="E116">
        <v>-1.2794573347171199E-4</v>
      </c>
      <c r="F116">
        <v>-2.38847811839646E-3</v>
      </c>
      <c r="G116">
        <v>3.8843947699468899E-3</v>
      </c>
      <c r="H116">
        <v>2.9364612525387998E-3</v>
      </c>
      <c r="I116">
        <v>-9.7105528977014795E-4</v>
      </c>
      <c r="J116">
        <v>6.0149605293682905E-4</v>
      </c>
      <c r="K116">
        <v>-4.6334458233572903E-3</v>
      </c>
      <c r="L116">
        <v>-1.03534193499243E-3</v>
      </c>
      <c r="M116">
        <v>-0.60473755254150896</v>
      </c>
      <c r="N116">
        <v>-7.78156128926568E-4</v>
      </c>
      <c r="O116">
        <v>1.03107749262237E-3</v>
      </c>
      <c r="P116">
        <v>-2.9208645417442801E-3</v>
      </c>
      <c r="Q116">
        <v>2.5239889236565402E-3</v>
      </c>
      <c r="R116">
        <v>-2.6448621249254602E-2</v>
      </c>
      <c r="S116">
        <v>-1.2448816490588399E-2</v>
      </c>
      <c r="T116">
        <v>2.5677037049777699E-3</v>
      </c>
      <c r="U116">
        <v>1.5790074836109998E-2</v>
      </c>
      <c r="V116">
        <v>1.36625228974019E-3</v>
      </c>
      <c r="W116">
        <v>2.0485189914330501E-4</v>
      </c>
      <c r="X116">
        <v>8.8241997325779202E-4</v>
      </c>
      <c r="Y116">
        <v>4.3579363198410201E-4</v>
      </c>
      <c r="Z116">
        <v>-4.2251155127066598E-4</v>
      </c>
      <c r="AA116">
        <v>-8.0156614777411399E-4</v>
      </c>
      <c r="AB116">
        <v>2.6251536135658299E-3</v>
      </c>
      <c r="AC116">
        <v>-4.2361286429251103E-3</v>
      </c>
      <c r="AD116">
        <v>-3.0286193677888599E-3</v>
      </c>
      <c r="AE116">
        <v>2.51687223623317E-3</v>
      </c>
      <c r="AF116">
        <v>2.7121577629874399E-3</v>
      </c>
      <c r="AG116">
        <v>8.8802040379430203E-4</v>
      </c>
      <c r="AH116">
        <v>3.1555751249788501E-4</v>
      </c>
      <c r="AI116">
        <v>-8.9481130416891599E-4</v>
      </c>
      <c r="AJ116">
        <v>-1.57252698496544E-3</v>
      </c>
      <c r="AK116">
        <v>-5.8817356901203302E-4</v>
      </c>
      <c r="AL116">
        <v>-1.4100208644845099E-3</v>
      </c>
      <c r="AM116">
        <v>2.7635951629216E-3</v>
      </c>
      <c r="AN116">
        <v>-1.72236155633566E-3</v>
      </c>
      <c r="AO116" s="1">
        <v>3.6184100567926502E-5</v>
      </c>
      <c r="AP116">
        <v>14.611870547478199</v>
      </c>
      <c r="AQ116">
        <v>0.50061876573706499</v>
      </c>
      <c r="AR116">
        <v>0.53090935752450097</v>
      </c>
      <c r="AS116">
        <v>0.29468100314739198</v>
      </c>
      <c r="AT116" t="s">
        <v>45</v>
      </c>
    </row>
    <row r="117" spans="1:46" x14ac:dyDescent="0.3">
      <c r="A117">
        <v>116</v>
      </c>
      <c r="B117" t="s">
        <v>45</v>
      </c>
      <c r="C117">
        <v>-1.0557175507514E-2</v>
      </c>
      <c r="D117">
        <v>-9.2184749998240904E-4</v>
      </c>
      <c r="E117">
        <v>3.46505998724207E-4</v>
      </c>
      <c r="F117">
        <v>-1.2804053639416499E-3</v>
      </c>
      <c r="G117">
        <v>8.0748142242105601E-4</v>
      </c>
      <c r="H117">
        <v>2.4564042841520501E-3</v>
      </c>
      <c r="I117">
        <v>-1.567002794768E-3</v>
      </c>
      <c r="J117">
        <v>7.3342638308085699E-4</v>
      </c>
      <c r="K117">
        <v>4.1253009025878397E-3</v>
      </c>
      <c r="L117">
        <v>-7.5742770709665303E-3</v>
      </c>
      <c r="M117">
        <v>-0.64071356850111605</v>
      </c>
      <c r="N117">
        <v>1.2276117919557E-3</v>
      </c>
      <c r="O117">
        <v>1.9473113804090801E-3</v>
      </c>
      <c r="P117">
        <v>-2.70592404831851E-3</v>
      </c>
      <c r="Q117">
        <v>2.1513962084671301E-3</v>
      </c>
      <c r="R117">
        <v>-3.6560821330431897E-2</v>
      </c>
      <c r="S117">
        <v>-8.5794925962168298E-4</v>
      </c>
      <c r="T117">
        <v>6.0573695865180398E-3</v>
      </c>
      <c r="U117">
        <v>4.77749704303055E-3</v>
      </c>
      <c r="V117">
        <v>5.3926774061262403E-4</v>
      </c>
      <c r="W117">
        <v>1.0149214093637801E-3</v>
      </c>
      <c r="X117">
        <v>1.9014735331444399E-3</v>
      </c>
      <c r="Y117">
        <v>4.1054909501081201E-4</v>
      </c>
      <c r="Z117">
        <v>-2.7548761176485101E-3</v>
      </c>
      <c r="AA117">
        <v>2.0237478432775301E-4</v>
      </c>
      <c r="AB117">
        <v>-7.8731766038080808E-3</v>
      </c>
      <c r="AC117">
        <v>-5.3485114631928498E-3</v>
      </c>
      <c r="AD117">
        <v>6.1065883660625002E-3</v>
      </c>
      <c r="AE117">
        <v>3.2874274086205301E-3</v>
      </c>
      <c r="AF117">
        <v>3.3493097137985602E-3</v>
      </c>
      <c r="AG117">
        <v>-6.2354389253318099E-4</v>
      </c>
      <c r="AH117">
        <v>-3.9102552953455801E-3</v>
      </c>
      <c r="AI117">
        <v>7.6694453869647304E-4</v>
      </c>
      <c r="AJ117">
        <v>-5.2217541300749696E-4</v>
      </c>
      <c r="AK117">
        <v>5.3553491432855801E-3</v>
      </c>
      <c r="AL117">
        <v>-2.1134486979367101E-3</v>
      </c>
      <c r="AM117">
        <v>2.4979507436535201E-4</v>
      </c>
      <c r="AN117">
        <v>8.4286534511259002E-4</v>
      </c>
      <c r="AO117">
        <v>-3.7171186374108901E-4</v>
      </c>
      <c r="AP117">
        <v>14.5088343668571</v>
      </c>
      <c r="AQ117">
        <v>0.43080743209102101</v>
      </c>
      <c r="AR117">
        <v>0.55908445395172002</v>
      </c>
      <c r="AS117">
        <v>0.24686597746518699</v>
      </c>
      <c r="AT117" t="s">
        <v>45</v>
      </c>
    </row>
    <row r="118" spans="1:46" x14ac:dyDescent="0.3">
      <c r="A118">
        <v>117</v>
      </c>
      <c r="B118" t="s">
        <v>45</v>
      </c>
      <c r="C118">
        <v>-1.4860999718347701E-2</v>
      </c>
      <c r="D118">
        <v>-1.34392208721748E-3</v>
      </c>
      <c r="E118">
        <v>-1.98406506922143E-4</v>
      </c>
      <c r="F118">
        <v>-3.6522103069332899E-3</v>
      </c>
      <c r="G118">
        <v>8.3005849615231601E-4</v>
      </c>
      <c r="H118">
        <v>1.1396811856619999E-3</v>
      </c>
      <c r="I118" s="1">
        <v>3.0043152573067699E-5</v>
      </c>
      <c r="J118">
        <v>1.6853732453688201E-3</v>
      </c>
      <c r="K118">
        <v>5.5062838884402197E-3</v>
      </c>
      <c r="L118">
        <v>-1.6610190185761899E-2</v>
      </c>
      <c r="M118">
        <v>-0.62892136509821495</v>
      </c>
      <c r="N118">
        <v>2.0331738816552801E-3</v>
      </c>
      <c r="O118">
        <v>1.9895626297073801E-4</v>
      </c>
      <c r="P118">
        <v>-2.1032484085424302E-3</v>
      </c>
      <c r="Q118">
        <v>2.8712011300631602E-3</v>
      </c>
      <c r="R118">
        <v>-5.2902378677673202E-2</v>
      </c>
      <c r="S118">
        <v>-1.0241406423066301E-2</v>
      </c>
      <c r="T118">
        <v>4.5513268874576096E-3</v>
      </c>
      <c r="U118">
        <v>5.8139360278728599E-3</v>
      </c>
      <c r="V118">
        <v>6.1932283953026297E-4</v>
      </c>
      <c r="W118">
        <v>7.4246916120664097E-4</v>
      </c>
      <c r="X118" s="1">
        <v>-3.9114227703232299E-5</v>
      </c>
      <c r="Y118" s="1">
        <v>9.2874857744601398E-5</v>
      </c>
      <c r="Z118">
        <v>-1.11688496311815E-3</v>
      </c>
      <c r="AA118">
        <v>-3.2223368343332198E-4</v>
      </c>
      <c r="AB118">
        <v>-2.6589838830884502E-3</v>
      </c>
      <c r="AC118" s="1">
        <v>6.0688474593426799E-5</v>
      </c>
      <c r="AD118">
        <v>3.5554430536261102E-3</v>
      </c>
      <c r="AE118">
        <v>1.19349055255945E-3</v>
      </c>
      <c r="AF118">
        <v>2.3523754550999602E-3</v>
      </c>
      <c r="AG118">
        <v>-1.49405763874478E-3</v>
      </c>
      <c r="AH118">
        <v>-3.9209006717229799E-3</v>
      </c>
      <c r="AI118" s="1">
        <v>8.8262585300907299E-5</v>
      </c>
      <c r="AJ118">
        <v>1.60234480737904E-3</v>
      </c>
      <c r="AK118">
        <v>1.21607295470995E-2</v>
      </c>
      <c r="AL118">
        <v>-3.7725229279413301E-3</v>
      </c>
      <c r="AM118">
        <v>-6.8182955961367897E-4</v>
      </c>
      <c r="AN118">
        <v>-1.14263272512756E-3</v>
      </c>
      <c r="AO118">
        <v>1.24170978038465E-3</v>
      </c>
      <c r="AP118">
        <v>14.684419115137899</v>
      </c>
      <c r="AQ118">
        <v>0.47738572174479899</v>
      </c>
      <c r="AR118">
        <v>0.53949247441597603</v>
      </c>
      <c r="AS118">
        <v>0.26990739534059499</v>
      </c>
      <c r="AT118" t="s">
        <v>45</v>
      </c>
    </row>
    <row r="119" spans="1:46" x14ac:dyDescent="0.3">
      <c r="A119">
        <v>118</v>
      </c>
      <c r="B119" t="s">
        <v>45</v>
      </c>
      <c r="C119">
        <v>-5.3306395297780902E-3</v>
      </c>
      <c r="D119">
        <v>-1.5047356314112799E-3</v>
      </c>
      <c r="E119">
        <v>-9.4881858190310896E-4</v>
      </c>
      <c r="F119">
        <v>-6.6947437343447096E-3</v>
      </c>
      <c r="G119">
        <v>3.14457272227798E-3</v>
      </c>
      <c r="H119">
        <v>3.8032709516906201E-3</v>
      </c>
      <c r="I119">
        <v>-2.4582399638912499E-3</v>
      </c>
      <c r="J119">
        <v>2.01810687031728E-3</v>
      </c>
      <c r="K119">
        <v>2.2857134322781501E-2</v>
      </c>
      <c r="L119">
        <v>-9.3032731766956502E-3</v>
      </c>
      <c r="M119">
        <v>-0.65797567601129903</v>
      </c>
      <c r="N119">
        <v>-7.3040826370006698E-4</v>
      </c>
      <c r="O119">
        <v>2.6901227384910102E-3</v>
      </c>
      <c r="P119">
        <v>-3.4106634663013998E-3</v>
      </c>
      <c r="Q119">
        <v>9.3618120412593904E-4</v>
      </c>
      <c r="R119">
        <v>-2.0053070564407902E-2</v>
      </c>
      <c r="S119">
        <v>-1.4123213894424299E-2</v>
      </c>
      <c r="T119">
        <v>-2.1504901459578102E-3</v>
      </c>
      <c r="U119">
        <v>4.7290959815886602E-3</v>
      </c>
      <c r="V119">
        <v>2.9887865057546099E-3</v>
      </c>
      <c r="W119">
        <v>2.5846376433715798E-3</v>
      </c>
      <c r="X119">
        <v>1.68370531660107E-3</v>
      </c>
      <c r="Y119">
        <v>2.3463211997553301E-4</v>
      </c>
      <c r="Z119">
        <v>1.8100564293741499E-3</v>
      </c>
      <c r="AA119">
        <v>4.0067131682802E-4</v>
      </c>
      <c r="AB119">
        <v>-4.3693738348699399E-3</v>
      </c>
      <c r="AC119">
        <v>-7.0796975108417797E-3</v>
      </c>
      <c r="AD119">
        <v>-2.5899923145547999E-3</v>
      </c>
      <c r="AE119">
        <v>2.36859054681973E-3</v>
      </c>
      <c r="AF119">
        <v>2.46651134804611E-3</v>
      </c>
      <c r="AG119">
        <v>1.6701519691556799E-3</v>
      </c>
      <c r="AH119">
        <v>-6.6471902984555802E-4</v>
      </c>
      <c r="AI119">
        <v>1.21091910368915E-4</v>
      </c>
      <c r="AJ119">
        <v>-1.35577209369141E-3</v>
      </c>
      <c r="AK119">
        <v>-1.1411418260089299E-3</v>
      </c>
      <c r="AL119">
        <v>-4.73957361880391E-4</v>
      </c>
      <c r="AM119">
        <v>-7.9591974831073799E-4</v>
      </c>
      <c r="AN119">
        <v>2.3579054959428899E-4</v>
      </c>
      <c r="AO119">
        <v>-4.9625041124448004E-4</v>
      </c>
      <c r="AP119">
        <v>13.692575895135199</v>
      </c>
      <c r="AQ119">
        <v>0.35346115668293199</v>
      </c>
      <c r="AR119">
        <v>0.59274233748316396</v>
      </c>
      <c r="AS119">
        <v>0.28332398720656699</v>
      </c>
      <c r="AT119" t="s">
        <v>47</v>
      </c>
    </row>
    <row r="120" spans="1:46" x14ac:dyDescent="0.3">
      <c r="A120">
        <v>119</v>
      </c>
      <c r="B120" t="s">
        <v>45</v>
      </c>
      <c r="C120">
        <v>-1.80144348605164E-2</v>
      </c>
      <c r="D120">
        <v>2.3108954179789699E-3</v>
      </c>
      <c r="E120">
        <v>2.2954034272390602E-3</v>
      </c>
      <c r="F120">
        <v>-2.25382807188189E-3</v>
      </c>
      <c r="G120">
        <v>3.3950119485698202E-3</v>
      </c>
      <c r="H120">
        <v>3.2764471148136001E-3</v>
      </c>
      <c r="I120">
        <v>-2.2314987148642999E-3</v>
      </c>
      <c r="J120">
        <v>9.5376503982725399E-4</v>
      </c>
      <c r="K120">
        <v>-1.83243013378428E-3</v>
      </c>
      <c r="L120">
        <v>-6.8665021563964297E-3</v>
      </c>
      <c r="M120">
        <v>-0.61065034562926002</v>
      </c>
      <c r="N120">
        <v>1.2339486873601899E-3</v>
      </c>
      <c r="O120">
        <v>1.17549901138197E-3</v>
      </c>
      <c r="P120">
        <v>-4.1587210521658704E-3</v>
      </c>
      <c r="Q120">
        <v>2.7542184166135099E-3</v>
      </c>
      <c r="R120">
        <v>-3.9387852719582402E-2</v>
      </c>
      <c r="S120">
        <v>-5.05017181766428E-3</v>
      </c>
      <c r="T120">
        <v>8.9693649533258302E-3</v>
      </c>
      <c r="U120">
        <v>8.9286400604123104E-3</v>
      </c>
      <c r="V120">
        <v>1.39916993813246E-3</v>
      </c>
      <c r="W120">
        <v>3.1710080408612902E-4</v>
      </c>
      <c r="X120">
        <v>4.9626162617112798E-4</v>
      </c>
      <c r="Y120">
        <v>6.5415692039908304E-4</v>
      </c>
      <c r="Z120">
        <v>-9.2061883924963604E-4</v>
      </c>
      <c r="AA120">
        <v>1.39810482463899E-4</v>
      </c>
      <c r="AB120">
        <v>-6.4820352224390703E-3</v>
      </c>
      <c r="AC120">
        <v>-2.4941671195536398E-3</v>
      </c>
      <c r="AD120">
        <v>-1.2049779216730301E-3</v>
      </c>
      <c r="AE120">
        <v>2.7234741403527299E-3</v>
      </c>
      <c r="AF120">
        <v>4.1136201166990603E-3</v>
      </c>
      <c r="AG120">
        <v>1.7513732851168E-3</v>
      </c>
      <c r="AH120">
        <v>-3.4575826043140201E-3</v>
      </c>
      <c r="AI120">
        <v>-4.0588507797874698E-4</v>
      </c>
      <c r="AJ120">
        <v>1.3449124466039901E-3</v>
      </c>
      <c r="AK120">
        <v>6.8551453040798099E-3</v>
      </c>
      <c r="AL120">
        <v>-2.33356537132996E-3</v>
      </c>
      <c r="AM120">
        <v>5.9435672021087497E-4</v>
      </c>
      <c r="AN120">
        <v>-1.07189779810349E-3</v>
      </c>
      <c r="AO120">
        <v>6.9283821155334796E-4</v>
      </c>
      <c r="AP120">
        <v>14.9297898674502</v>
      </c>
      <c r="AQ120">
        <v>0.47869652874479901</v>
      </c>
      <c r="AR120">
        <v>0.53260872055186204</v>
      </c>
      <c r="AS120">
        <v>0.29206892214178898</v>
      </c>
      <c r="AT120" t="s">
        <v>45</v>
      </c>
    </row>
    <row r="121" spans="1:46" x14ac:dyDescent="0.3">
      <c r="A121">
        <v>120</v>
      </c>
      <c r="B121" t="s">
        <v>45</v>
      </c>
      <c r="C121">
        <v>-8.1719350031639899E-3</v>
      </c>
      <c r="D121">
        <v>9.6306295633906804E-4</v>
      </c>
      <c r="E121">
        <v>2.2106313279379299E-4</v>
      </c>
      <c r="F121">
        <v>-7.3715134008043399E-3</v>
      </c>
      <c r="G121">
        <v>1.5366708162908799E-3</v>
      </c>
      <c r="H121">
        <v>4.1516162866203797E-3</v>
      </c>
      <c r="I121">
        <v>-1.9529507734517399E-3</v>
      </c>
      <c r="J121">
        <v>4.4023980889694502E-4</v>
      </c>
      <c r="K121">
        <v>-1.18516153182568E-2</v>
      </c>
      <c r="L121">
        <v>-5.9069981156964196E-3</v>
      </c>
      <c r="M121">
        <v>-0.59125327124114002</v>
      </c>
      <c r="N121">
        <v>2.6518626492886498E-3</v>
      </c>
      <c r="O121">
        <v>-1.1195625629915099E-3</v>
      </c>
      <c r="P121">
        <v>-2.2452029081276798E-3</v>
      </c>
      <c r="Q121">
        <v>4.29789730924983E-4</v>
      </c>
      <c r="R121">
        <v>-4.2641837864634297E-2</v>
      </c>
      <c r="S121">
        <v>-1.1173225228300099E-2</v>
      </c>
      <c r="T121">
        <v>4.5695011043870304E-3</v>
      </c>
      <c r="U121">
        <v>7.8344068290055208E-3</v>
      </c>
      <c r="V121">
        <v>1.8116544432109599E-3</v>
      </c>
      <c r="W121">
        <v>2.7056815692913399E-3</v>
      </c>
      <c r="X121">
        <v>9.2013788544495695E-4</v>
      </c>
      <c r="Y121">
        <v>-1.90102812004339E-4</v>
      </c>
      <c r="Z121">
        <v>-2.59335485839688E-4</v>
      </c>
      <c r="AA121">
        <v>7.1370121590224396E-4</v>
      </c>
      <c r="AB121">
        <v>-7.40153334578074E-3</v>
      </c>
      <c r="AC121">
        <v>-4.25164207425193E-3</v>
      </c>
      <c r="AD121">
        <v>9.5167300894142897E-4</v>
      </c>
      <c r="AE121">
        <v>1.7786202418635299E-3</v>
      </c>
      <c r="AF121">
        <v>6.6431188362694798E-4</v>
      </c>
      <c r="AG121">
        <v>2.8453200727893398E-3</v>
      </c>
      <c r="AH121">
        <v>-2.9466804680113698E-3</v>
      </c>
      <c r="AI121">
        <v>-3.0898429303903601E-4</v>
      </c>
      <c r="AJ121">
        <v>6.5730656076953505E-4</v>
      </c>
      <c r="AK121">
        <v>3.37330927670918E-3</v>
      </c>
      <c r="AL121">
        <v>-1.08800610496571E-3</v>
      </c>
      <c r="AM121">
        <v>7.8219169278456301E-4</v>
      </c>
      <c r="AN121">
        <v>-1.2005777897144099E-3</v>
      </c>
      <c r="AO121">
        <v>-2.5675412364059298E-4</v>
      </c>
      <c r="AP121">
        <v>15.1402064742894</v>
      </c>
      <c r="AQ121">
        <v>0.45730887104462098</v>
      </c>
      <c r="AR121">
        <v>0.50654863802519401</v>
      </c>
      <c r="AS121">
        <v>0.30733062632657498</v>
      </c>
      <c r="AT121" t="s">
        <v>45</v>
      </c>
    </row>
    <row r="122" spans="1:46" x14ac:dyDescent="0.3">
      <c r="A122">
        <v>121</v>
      </c>
      <c r="B122" t="s">
        <v>47</v>
      </c>
      <c r="C122">
        <v>1.34923310607864E-3</v>
      </c>
      <c r="D122">
        <v>-3.2080346057610002E-3</v>
      </c>
      <c r="E122">
        <v>-2.1533714550222502E-3</v>
      </c>
      <c r="F122">
        <v>-6.7047313488486698E-3</v>
      </c>
      <c r="G122">
        <v>3.0177759531883701E-3</v>
      </c>
      <c r="H122">
        <v>3.27085042620181E-3</v>
      </c>
      <c r="I122">
        <v>-1.29899976793809E-3</v>
      </c>
      <c r="J122">
        <v>4.1773585238152102E-4</v>
      </c>
      <c r="K122">
        <v>2.5345967710213201E-2</v>
      </c>
      <c r="L122">
        <v>-1.16399625069606E-2</v>
      </c>
      <c r="M122">
        <v>-0.65671553582382902</v>
      </c>
      <c r="N122">
        <v>1.4344269782829899E-3</v>
      </c>
      <c r="O122">
        <v>1.4202836560769101E-3</v>
      </c>
      <c r="P122">
        <v>-3.6330604373413702E-3</v>
      </c>
      <c r="Q122">
        <v>1.4781853421808101E-3</v>
      </c>
      <c r="R122">
        <v>-2.6493479735449101E-2</v>
      </c>
      <c r="S122">
        <v>-1.21667800537955E-2</v>
      </c>
      <c r="T122">
        <v>2.3027312259970198E-3</v>
      </c>
      <c r="U122">
        <v>2.5519763606133001E-3</v>
      </c>
      <c r="V122">
        <v>5.6494927276442598E-4</v>
      </c>
      <c r="W122">
        <v>1.3247609193972501E-3</v>
      </c>
      <c r="X122">
        <v>1.0117734904695099E-3</v>
      </c>
      <c r="Y122">
        <v>-5.5273054247412798E-4</v>
      </c>
      <c r="Z122">
        <v>2.0084977651599299E-3</v>
      </c>
      <c r="AA122">
        <v>2.11301965227499E-4</v>
      </c>
      <c r="AB122">
        <v>-2.36660330133929E-3</v>
      </c>
      <c r="AC122">
        <v>-4.3777539161368303E-3</v>
      </c>
      <c r="AD122">
        <v>-2.1207642933943299E-3</v>
      </c>
      <c r="AE122" s="1">
        <v>-2.7752248043961799E-5</v>
      </c>
      <c r="AF122">
        <v>1.4264114088465901E-3</v>
      </c>
      <c r="AG122">
        <v>2.45815332644766E-3</v>
      </c>
      <c r="AH122">
        <v>-2.6978321252262201E-4</v>
      </c>
      <c r="AI122">
        <v>1.44605987752912E-4</v>
      </c>
      <c r="AJ122">
        <v>1.0940462186436501E-3</v>
      </c>
      <c r="AK122">
        <v>-4.8996041124470396E-3</v>
      </c>
      <c r="AL122">
        <v>-6.3527412075025096E-4</v>
      </c>
      <c r="AM122">
        <v>-8.3326026945698597E-4</v>
      </c>
      <c r="AN122">
        <v>-1.03483425431813E-4</v>
      </c>
      <c r="AO122">
        <v>6.3418178298889599E-4</v>
      </c>
      <c r="AP122">
        <v>13.410072826277201</v>
      </c>
      <c r="AQ122">
        <v>0.38598430565973202</v>
      </c>
      <c r="AR122">
        <v>0.57481278166616401</v>
      </c>
      <c r="AS122">
        <v>0.27805498880441898</v>
      </c>
      <c r="AT122" t="s">
        <v>47</v>
      </c>
    </row>
    <row r="123" spans="1:46" x14ac:dyDescent="0.3">
      <c r="A123">
        <v>122</v>
      </c>
      <c r="B123" t="s">
        <v>45</v>
      </c>
      <c r="C123">
        <v>-2.4789640960067301E-3</v>
      </c>
      <c r="D123">
        <v>4.9509210746044596E-4</v>
      </c>
      <c r="E123">
        <v>2.3502725755521802E-3</v>
      </c>
      <c r="F123">
        <v>-1.05963113198897E-2</v>
      </c>
      <c r="G123">
        <v>1.05498408782004E-3</v>
      </c>
      <c r="H123">
        <v>3.2387779922104999E-3</v>
      </c>
      <c r="I123">
        <v>-2.0063481708721201E-3</v>
      </c>
      <c r="J123">
        <v>5.5707810762097997E-4</v>
      </c>
      <c r="K123">
        <v>2.4620708027882798E-2</v>
      </c>
      <c r="L123">
        <v>-2.0509385936840398E-2</v>
      </c>
      <c r="M123">
        <v>-0.63932715963622799</v>
      </c>
      <c r="N123">
        <v>-1.8853331580877301E-3</v>
      </c>
      <c r="O123">
        <v>2.7663303259816301E-3</v>
      </c>
      <c r="P123">
        <v>-3.6351369358083498E-3</v>
      </c>
      <c r="Q123">
        <v>1.61955388361582E-3</v>
      </c>
      <c r="R123">
        <v>-3.5520855448735698E-2</v>
      </c>
      <c r="S123">
        <v>-1.08829127763348E-2</v>
      </c>
      <c r="T123">
        <v>5.9279299031719801E-4</v>
      </c>
      <c r="U123">
        <v>8.2662514773512701E-3</v>
      </c>
      <c r="V123">
        <v>1.2528292665267299E-4</v>
      </c>
      <c r="W123">
        <v>6.73566167170567E-4</v>
      </c>
      <c r="X123">
        <v>3.9573562736300598E-4</v>
      </c>
      <c r="Y123">
        <v>-1.1116377862688499E-3</v>
      </c>
      <c r="Z123">
        <v>2.28196840257562E-4</v>
      </c>
      <c r="AA123">
        <v>-5.7458971466586904E-4</v>
      </c>
      <c r="AB123">
        <v>1.10000563502963E-3</v>
      </c>
      <c r="AC123">
        <v>-2.6761367755516002E-4</v>
      </c>
      <c r="AD123">
        <v>-3.4474102520692801E-3</v>
      </c>
      <c r="AE123">
        <v>1.6396422203039001E-4</v>
      </c>
      <c r="AF123" s="1">
        <v>-6.4202441135828095E-5</v>
      </c>
      <c r="AG123">
        <v>1.8007200272224E-4</v>
      </c>
      <c r="AH123">
        <v>-5.8613635502564095E-4</v>
      </c>
      <c r="AI123">
        <v>1.3110601778101401E-3</v>
      </c>
      <c r="AJ123">
        <v>8.1395056988116605E-4</v>
      </c>
      <c r="AK123">
        <v>1.1019401885937599E-2</v>
      </c>
      <c r="AL123">
        <v>-4.7925962514018998E-3</v>
      </c>
      <c r="AM123">
        <v>-1.2975951722373801E-3</v>
      </c>
      <c r="AN123">
        <v>-2.57516724792948E-4</v>
      </c>
      <c r="AO123">
        <v>2.0609424485004899E-4</v>
      </c>
      <c r="AP123">
        <v>14.271211931550299</v>
      </c>
      <c r="AQ123">
        <v>0.456624902098754</v>
      </c>
      <c r="AR123">
        <v>0.54708701825927497</v>
      </c>
      <c r="AS123">
        <v>0.28158212761045798</v>
      </c>
      <c r="AT123" t="s">
        <v>45</v>
      </c>
    </row>
    <row r="124" spans="1:46" x14ac:dyDescent="0.3">
      <c r="A124">
        <v>123</v>
      </c>
      <c r="B124" t="s">
        <v>45</v>
      </c>
      <c r="C124">
        <v>-1.7152413456741001E-2</v>
      </c>
      <c r="D124">
        <v>1.1426221816155399E-3</v>
      </c>
      <c r="E124">
        <v>1.0414561692244099E-3</v>
      </c>
      <c r="F124">
        <v>-4.3180157704637602E-3</v>
      </c>
      <c r="G124">
        <v>4.9677569442686002E-3</v>
      </c>
      <c r="H124">
        <v>2.3074727144501601E-3</v>
      </c>
      <c r="I124">
        <v>3.6178058255937403E-4</v>
      </c>
      <c r="J124">
        <v>7.4171590440761097E-4</v>
      </c>
      <c r="K124">
        <v>-8.4207337839819398E-3</v>
      </c>
      <c r="L124">
        <v>-5.7826575060509399E-3</v>
      </c>
      <c r="M124">
        <v>-0.63460326928260602</v>
      </c>
      <c r="N124">
        <v>-1.5237688915745401E-3</v>
      </c>
      <c r="O124">
        <v>1.2007151770635101E-3</v>
      </c>
      <c r="P124">
        <v>-2.4602187185690399E-3</v>
      </c>
      <c r="Q124">
        <v>1.4432721789013399E-3</v>
      </c>
      <c r="R124">
        <v>-4.4775459117434302E-2</v>
      </c>
      <c r="S124">
        <v>-1.5908676506433898E-2</v>
      </c>
      <c r="T124">
        <v>9.9863085780785704E-3</v>
      </c>
      <c r="U124">
        <v>5.2992961937586803E-3</v>
      </c>
      <c r="V124">
        <v>4.8059492013160799E-4</v>
      </c>
      <c r="W124">
        <v>3.4661435340160803E-4</v>
      </c>
      <c r="X124">
        <v>-2.9036493944529899E-4</v>
      </c>
      <c r="Y124" s="1">
        <v>3.0933967033427798E-5</v>
      </c>
      <c r="Z124">
        <v>-5.6613333602085699E-4</v>
      </c>
      <c r="AA124">
        <v>-3.1992969607968201E-4</v>
      </c>
      <c r="AB124">
        <v>-2.72290529019115E-3</v>
      </c>
      <c r="AC124">
        <v>-2.6166496146657701E-3</v>
      </c>
      <c r="AD124">
        <v>-1.04937085429045E-3</v>
      </c>
      <c r="AE124">
        <v>4.4782919209055997E-3</v>
      </c>
      <c r="AF124">
        <v>1.7092916661523799E-3</v>
      </c>
      <c r="AG124">
        <v>6.0764935598198004E-4</v>
      </c>
      <c r="AH124">
        <v>-7.1512295487263105E-4</v>
      </c>
      <c r="AI124">
        <v>-2.3080178484729801E-3</v>
      </c>
      <c r="AJ124">
        <v>8.9115943627243895E-4</v>
      </c>
      <c r="AK124">
        <v>9.834764128612511E-4</v>
      </c>
      <c r="AL124">
        <v>4.4423633174540798E-4</v>
      </c>
      <c r="AM124">
        <v>-1.2632579932642101E-3</v>
      </c>
      <c r="AN124">
        <v>-8.0686735957202305E-4</v>
      </c>
      <c r="AO124">
        <v>7.0355756089604104E-4</v>
      </c>
      <c r="AP124">
        <v>14.6037488622484</v>
      </c>
      <c r="AQ124">
        <v>0.52326647107555402</v>
      </c>
      <c r="AR124">
        <v>0.55375965798350002</v>
      </c>
      <c r="AS124">
        <v>0.28341331159264999</v>
      </c>
      <c r="AT124" t="s">
        <v>45</v>
      </c>
    </row>
    <row r="125" spans="1:46" x14ac:dyDescent="0.3">
      <c r="A125">
        <v>124</v>
      </c>
      <c r="B125" t="s">
        <v>45</v>
      </c>
      <c r="C125">
        <v>-1.88139298755545E-2</v>
      </c>
      <c r="D125" s="1">
        <v>-3.2142565936491902E-5</v>
      </c>
      <c r="E125">
        <v>4.9893616178127301E-3</v>
      </c>
      <c r="F125">
        <v>-1.47346563878084E-3</v>
      </c>
      <c r="G125">
        <v>2.0954624777440901E-3</v>
      </c>
      <c r="H125">
        <v>-1.1998276192386099E-3</v>
      </c>
      <c r="I125">
        <v>2.5171934093766299E-3</v>
      </c>
      <c r="J125">
        <v>2.1693841979682298E-3</v>
      </c>
      <c r="K125">
        <v>-3.5019066399733199E-3</v>
      </c>
      <c r="L125">
        <v>2.6424075765271301E-3</v>
      </c>
      <c r="M125">
        <v>-0.62263754094799695</v>
      </c>
      <c r="N125">
        <v>-5.0262167327621496E-3</v>
      </c>
      <c r="O125">
        <v>1.35918781453705E-3</v>
      </c>
      <c r="P125">
        <v>-1.16068213161218E-3</v>
      </c>
      <c r="Q125">
        <v>2.30016846196301E-3</v>
      </c>
      <c r="R125">
        <v>-5.0275742040615197E-2</v>
      </c>
      <c r="S125">
        <v>-8.8565159167744295E-3</v>
      </c>
      <c r="T125">
        <v>1.9594018873447201E-2</v>
      </c>
      <c r="U125">
        <v>2.9842891485127102E-3</v>
      </c>
      <c r="V125">
        <v>-5.2926035917398703E-4</v>
      </c>
      <c r="W125">
        <v>-2.29381190302477E-4</v>
      </c>
      <c r="X125">
        <v>-4.02106405082352E-4</v>
      </c>
      <c r="Y125">
        <v>1.4644958432697499E-3</v>
      </c>
      <c r="Z125">
        <v>4.4365207053283099E-4</v>
      </c>
      <c r="AA125">
        <v>8.9564379484162004E-4</v>
      </c>
      <c r="AB125">
        <v>-1.7467374080594E-3</v>
      </c>
      <c r="AC125">
        <v>-4.2208497530117897E-3</v>
      </c>
      <c r="AD125">
        <v>1.4636577517375599E-3</v>
      </c>
      <c r="AE125">
        <v>-5.7741296919476201E-3</v>
      </c>
      <c r="AF125">
        <v>7.3799395608809496E-3</v>
      </c>
      <c r="AG125">
        <v>-3.2238042649188601E-4</v>
      </c>
      <c r="AH125">
        <v>-5.7754478498945796E-3</v>
      </c>
      <c r="AI125">
        <v>-2.9875423022295803E-4</v>
      </c>
      <c r="AJ125">
        <v>-1.2461046956846399E-3</v>
      </c>
      <c r="AK125">
        <v>3.1925868138357799E-3</v>
      </c>
      <c r="AL125">
        <v>-1.3407220133208501E-4</v>
      </c>
      <c r="AM125">
        <v>-3.4271661320621298E-4</v>
      </c>
      <c r="AN125">
        <v>-4.8025575403009998E-4</v>
      </c>
      <c r="AO125">
        <v>1.6433919910683601E-3</v>
      </c>
      <c r="AP125">
        <v>15.385821933534899</v>
      </c>
      <c r="AQ125">
        <v>0.44711711973706503</v>
      </c>
      <c r="AR125">
        <v>0.52169344730176903</v>
      </c>
      <c r="AS125">
        <v>0.27904777471961201</v>
      </c>
      <c r="AT125" t="s">
        <v>45</v>
      </c>
    </row>
    <row r="126" spans="1:46" x14ac:dyDescent="0.3">
      <c r="A126">
        <v>125</v>
      </c>
      <c r="B126" t="s">
        <v>45</v>
      </c>
      <c r="C126">
        <v>-2.0542819977927299E-2</v>
      </c>
      <c r="D126">
        <v>-3.92891606631333E-3</v>
      </c>
      <c r="E126">
        <v>2.1658286605960201E-4</v>
      </c>
      <c r="F126">
        <v>-4.3640346196828902E-3</v>
      </c>
      <c r="G126">
        <v>2.1744377781528299E-3</v>
      </c>
      <c r="H126">
        <v>2.9113538924027101E-3</v>
      </c>
      <c r="I126">
        <v>3.4111977669135698E-4</v>
      </c>
      <c r="J126" s="1">
        <v>-8.7691275628773302E-5</v>
      </c>
      <c r="K126">
        <v>1.02126134156461E-2</v>
      </c>
      <c r="L126">
        <v>-8.9087387348027406E-3</v>
      </c>
      <c r="M126">
        <v>-0.63351704568827605</v>
      </c>
      <c r="N126">
        <v>2.6837965179824699E-3</v>
      </c>
      <c r="O126">
        <v>-4.1427556981372997E-4</v>
      </c>
      <c r="P126">
        <v>-1.40906324865136E-3</v>
      </c>
      <c r="Q126">
        <v>6.0937861399874003E-4</v>
      </c>
      <c r="R126">
        <v>-4.94821984417846E-2</v>
      </c>
      <c r="S126">
        <v>-2.5566069620696998E-3</v>
      </c>
      <c r="T126">
        <v>1.20440041854809E-2</v>
      </c>
      <c r="U126">
        <v>6.4296795780866799E-3</v>
      </c>
      <c r="V126">
        <v>1.2807754675363001E-3</v>
      </c>
      <c r="W126">
        <v>-4.44598504372398E-4</v>
      </c>
      <c r="X126">
        <v>3.3431747732698002E-4</v>
      </c>
      <c r="Y126">
        <v>-3.0631787895093202E-4</v>
      </c>
      <c r="Z126">
        <v>4.2214975983439302E-4</v>
      </c>
      <c r="AA126">
        <v>2.13851936225513E-4</v>
      </c>
      <c r="AB126">
        <v>-2.3081381065879398E-3</v>
      </c>
      <c r="AC126">
        <v>-9.1582797998313592E-3</v>
      </c>
      <c r="AD126">
        <v>-2.58648594506712E-3</v>
      </c>
      <c r="AE126">
        <v>-3.0461453986387602E-4</v>
      </c>
      <c r="AF126">
        <v>5.2283969700185999E-3</v>
      </c>
      <c r="AG126">
        <v>4.3647588656388001E-3</v>
      </c>
      <c r="AH126">
        <v>-4.2406274954934998E-3</v>
      </c>
      <c r="AI126">
        <v>-2.1153392299399902E-3</v>
      </c>
      <c r="AJ126">
        <v>2.5288779439545098E-4</v>
      </c>
      <c r="AK126">
        <v>3.5762557557152299E-3</v>
      </c>
      <c r="AL126">
        <v>-1.4791810942631201E-3</v>
      </c>
      <c r="AM126">
        <v>-1.2237601454735999E-3</v>
      </c>
      <c r="AN126">
        <v>-7.5090046798106903E-4</v>
      </c>
      <c r="AO126">
        <v>5.6925062195946905E-4</v>
      </c>
      <c r="AP126">
        <v>14.7655528075557</v>
      </c>
      <c r="AQ126">
        <v>0.44203368472933202</v>
      </c>
      <c r="AR126">
        <v>0.54990520510151897</v>
      </c>
      <c r="AS126">
        <v>0.26899445565457403</v>
      </c>
      <c r="AT126" t="s">
        <v>45</v>
      </c>
    </row>
    <row r="127" spans="1:46" x14ac:dyDescent="0.3">
      <c r="A127">
        <v>126</v>
      </c>
      <c r="B127" t="s">
        <v>45</v>
      </c>
      <c r="C127">
        <v>-1.99777773643336E-2</v>
      </c>
      <c r="D127">
        <v>-1.6976841913680901E-3</v>
      </c>
      <c r="E127">
        <v>1.0623797624341399E-3</v>
      </c>
      <c r="F127">
        <v>-4.5345893399382003E-3</v>
      </c>
      <c r="G127">
        <v>1.5467272813862599E-3</v>
      </c>
      <c r="H127">
        <v>-1.1794349666568E-4</v>
      </c>
      <c r="I127">
        <v>-1.0347102765938801E-3</v>
      </c>
      <c r="J127">
        <v>1.1854400761465999E-3</v>
      </c>
      <c r="K127">
        <v>-3.53384680257453E-3</v>
      </c>
      <c r="L127">
        <v>-3.7111694628187901E-3</v>
      </c>
      <c r="M127">
        <v>-0.58940491815143403</v>
      </c>
      <c r="N127">
        <v>-2.9065091346928101E-3</v>
      </c>
      <c r="O127">
        <v>3.3698003859386899E-3</v>
      </c>
      <c r="P127">
        <v>-3.7500108218693098E-3</v>
      </c>
      <c r="Q127">
        <v>1.73441692653727E-3</v>
      </c>
      <c r="R127">
        <v>-3.4976220895965401E-2</v>
      </c>
      <c r="S127">
        <v>-1.4416280731282901E-2</v>
      </c>
      <c r="T127">
        <v>1.0798438693979E-2</v>
      </c>
      <c r="U127">
        <v>1.19202550245624E-2</v>
      </c>
      <c r="V127">
        <v>2.4191345179031998E-3</v>
      </c>
      <c r="W127">
        <v>1.1850035155259501E-3</v>
      </c>
      <c r="X127">
        <v>1.64321102763325E-3</v>
      </c>
      <c r="Y127">
        <v>8.0484883052119103E-4</v>
      </c>
      <c r="Z127">
        <v>-1.9848084076901101E-4</v>
      </c>
      <c r="AA127">
        <v>1.10174304876866E-3</v>
      </c>
      <c r="AB127">
        <v>-3.9420646510515897E-3</v>
      </c>
      <c r="AC127">
        <v>-4.2473547848389404E-3</v>
      </c>
      <c r="AD127">
        <v>-1.8321368626247399E-3</v>
      </c>
      <c r="AE127">
        <v>2.7418370063706501E-3</v>
      </c>
      <c r="AF127">
        <v>4.5156805433775003E-3</v>
      </c>
      <c r="AG127">
        <v>-7.6369826979903602E-4</v>
      </c>
      <c r="AH127">
        <v>-3.43775900461522E-3</v>
      </c>
      <c r="AI127">
        <v>-9.2512040343678504E-4</v>
      </c>
      <c r="AJ127">
        <v>1.6802244911753199E-4</v>
      </c>
      <c r="AK127">
        <v>4.6420640129003999E-3</v>
      </c>
      <c r="AL127">
        <v>-1.3877055285248299E-3</v>
      </c>
      <c r="AM127">
        <v>-3.5524366772986097E-4</v>
      </c>
      <c r="AN127">
        <v>-7.0483171477932498E-4</v>
      </c>
      <c r="AO127">
        <v>-2.9567133359528801E-4</v>
      </c>
      <c r="AP127">
        <v>15.1286531265441</v>
      </c>
      <c r="AQ127">
        <v>0.59068297263534097</v>
      </c>
      <c r="AR127">
        <v>0.50673389597018403</v>
      </c>
      <c r="AS127">
        <v>0.31192352001316198</v>
      </c>
      <c r="AT127" t="s">
        <v>45</v>
      </c>
    </row>
    <row r="128" spans="1:46" x14ac:dyDescent="0.3">
      <c r="A128">
        <v>127</v>
      </c>
      <c r="B128" t="s">
        <v>45</v>
      </c>
      <c r="C128">
        <v>-5.0671723717088998E-3</v>
      </c>
      <c r="D128">
        <v>1.4275771597499799E-3</v>
      </c>
      <c r="E128">
        <v>2.4657309137458001E-3</v>
      </c>
      <c r="F128">
        <v>-2.4382154760412699E-3</v>
      </c>
      <c r="G128">
        <v>2.1675670816047499E-3</v>
      </c>
      <c r="H128">
        <v>3.7058664254139601E-3</v>
      </c>
      <c r="I128">
        <v>1.3448755849794201E-3</v>
      </c>
      <c r="J128">
        <v>7.8965418045890898E-4</v>
      </c>
      <c r="K128">
        <v>1.21259207028662E-3</v>
      </c>
      <c r="L128">
        <v>-3.6732439430634798E-3</v>
      </c>
      <c r="M128">
        <v>-0.61943658031920501</v>
      </c>
      <c r="N128">
        <v>3.60481175530734E-4</v>
      </c>
      <c r="O128">
        <v>-5.28216061720119E-4</v>
      </c>
      <c r="P128">
        <v>-2.9896199718792401E-3</v>
      </c>
      <c r="Q128">
        <v>5.5211059730470003E-4</v>
      </c>
      <c r="R128">
        <v>-4.0556512410337503E-2</v>
      </c>
      <c r="S128">
        <v>-8.6743704226118108E-3</v>
      </c>
      <c r="T128">
        <v>1.08103620781662E-2</v>
      </c>
      <c r="U128">
        <v>1.30534838482264E-2</v>
      </c>
      <c r="V128">
        <v>1.44269338245837E-3</v>
      </c>
      <c r="W128" s="1">
        <v>-9.0640215490879494E-5</v>
      </c>
      <c r="X128">
        <v>7.2491110313728101E-4</v>
      </c>
      <c r="Y128">
        <v>9.3288746225672896E-4</v>
      </c>
      <c r="Z128">
        <v>1.6918668054180499E-3</v>
      </c>
      <c r="AA128">
        <v>4.1734532145812201E-4</v>
      </c>
      <c r="AB128">
        <v>-1.18547343152021E-3</v>
      </c>
      <c r="AC128">
        <v>-6.9730290945146604E-3</v>
      </c>
      <c r="AD128">
        <v>-7.4939962714867E-4</v>
      </c>
      <c r="AE128">
        <v>4.56472691633675E-4</v>
      </c>
      <c r="AF128" s="1">
        <v>9.5881926707367906E-5</v>
      </c>
      <c r="AG128">
        <v>6.6589903080618599E-3</v>
      </c>
      <c r="AH128">
        <v>-1.84076328025765E-3</v>
      </c>
      <c r="AI128">
        <v>-3.58868411746326E-3</v>
      </c>
      <c r="AJ128">
        <v>8.0674987210336505E-4</v>
      </c>
      <c r="AK128">
        <v>1.22423071733934E-3</v>
      </c>
      <c r="AL128">
        <v>-4.6544062871061597E-4</v>
      </c>
      <c r="AM128">
        <v>-7.35710237306015E-4</v>
      </c>
      <c r="AN128">
        <v>3.9470326702479902E-4</v>
      </c>
      <c r="AO128">
        <v>2.9382555577096301E-3</v>
      </c>
      <c r="AP128">
        <v>14.888773458163501</v>
      </c>
      <c r="AQ128">
        <v>0.47763944873706499</v>
      </c>
      <c r="AR128">
        <v>0.54299915989615699</v>
      </c>
      <c r="AS128">
        <v>0.29585916915267502</v>
      </c>
      <c r="AT128" t="s">
        <v>45</v>
      </c>
    </row>
    <row r="129" spans="1:46" x14ac:dyDescent="0.3">
      <c r="A129">
        <v>128</v>
      </c>
      <c r="B129" t="s">
        <v>45</v>
      </c>
      <c r="C129">
        <v>-1.43353009027426E-3</v>
      </c>
      <c r="D129">
        <v>1.60315536879112E-3</v>
      </c>
      <c r="E129">
        <v>3.2025243410793002E-3</v>
      </c>
      <c r="F129">
        <v>-7.1287661985235404E-3</v>
      </c>
      <c r="G129">
        <v>3.79991774275524E-3</v>
      </c>
      <c r="H129">
        <v>2.0292013917275402E-3</v>
      </c>
      <c r="I129">
        <v>-3.81165181582044E-3</v>
      </c>
      <c r="J129">
        <v>1.01788883171697E-3</v>
      </c>
      <c r="K129">
        <v>3.0756683069373199E-3</v>
      </c>
      <c r="L129">
        <v>-7.5022317329299197E-3</v>
      </c>
      <c r="M129">
        <v>-0.62410461765687397</v>
      </c>
      <c r="N129" s="1">
        <v>-6.1778137675964098E-5</v>
      </c>
      <c r="O129">
        <v>3.4394007521328499E-3</v>
      </c>
      <c r="P129">
        <v>-3.4400038578796298E-3</v>
      </c>
      <c r="Q129">
        <v>3.3926612472252099E-3</v>
      </c>
      <c r="R129">
        <v>-4.6604447487858199E-2</v>
      </c>
      <c r="S129">
        <v>-1.12329568775448E-2</v>
      </c>
      <c r="T129">
        <v>6.3467808483114504E-3</v>
      </c>
      <c r="U129">
        <v>1.6262141040986899E-3</v>
      </c>
      <c r="V129">
        <v>9.3081382638635004E-4</v>
      </c>
      <c r="W129">
        <v>1.43351041906048E-4</v>
      </c>
      <c r="X129">
        <v>1.8001144951701001E-4</v>
      </c>
      <c r="Y129">
        <v>-1.3172174414207501E-4</v>
      </c>
      <c r="Z129">
        <v>-2.5506407684944498E-3</v>
      </c>
      <c r="AA129">
        <v>-1.94070256077186E-3</v>
      </c>
      <c r="AB129">
        <v>-9.5835687208499897E-3</v>
      </c>
      <c r="AC129">
        <v>-2.5593490396009198E-4</v>
      </c>
      <c r="AD129">
        <v>9.5028416949292601E-4</v>
      </c>
      <c r="AE129">
        <v>7.28012242481037E-3</v>
      </c>
      <c r="AF129">
        <v>6.2570716937724799E-4</v>
      </c>
      <c r="AG129">
        <v>-1.3117505999745601E-4</v>
      </c>
      <c r="AH129">
        <v>-3.8341195947051098E-3</v>
      </c>
      <c r="AI129" s="1">
        <v>6.7292103365616798E-5</v>
      </c>
      <c r="AJ129">
        <v>2.2742214280784801E-3</v>
      </c>
      <c r="AK129">
        <v>4.77616337985082E-3</v>
      </c>
      <c r="AL129">
        <v>-3.0984361204197202E-3</v>
      </c>
      <c r="AM129">
        <v>1.0850407996040799E-4</v>
      </c>
      <c r="AN129">
        <v>-4.0389467690818301E-4</v>
      </c>
      <c r="AO129" s="1">
        <v>4.94946396133694E-5</v>
      </c>
      <c r="AP129">
        <v>14.599000004544701</v>
      </c>
      <c r="AQ129">
        <v>0.49736027221832702</v>
      </c>
      <c r="AR129">
        <v>0.53020784343477401</v>
      </c>
      <c r="AS129">
        <v>0.28608311947631399</v>
      </c>
      <c r="AT129" t="s">
        <v>45</v>
      </c>
    </row>
    <row r="130" spans="1:46" x14ac:dyDescent="0.3">
      <c r="A130">
        <v>129</v>
      </c>
      <c r="B130" t="s">
        <v>45</v>
      </c>
      <c r="C130">
        <v>-1.0801674355611701E-2</v>
      </c>
      <c r="D130">
        <v>-2.3430318238010202E-3</v>
      </c>
      <c r="E130">
        <v>-1.06422756172614E-3</v>
      </c>
      <c r="F130">
        <v>-1.73570137476576E-4</v>
      </c>
      <c r="G130">
        <v>4.4506393880021202E-3</v>
      </c>
      <c r="H130">
        <v>1.1713319228740201E-3</v>
      </c>
      <c r="I130">
        <v>-1.54597306246926E-3</v>
      </c>
      <c r="J130">
        <v>-4.3899922037191801E-4</v>
      </c>
      <c r="K130">
        <v>-1.03897658386497E-2</v>
      </c>
      <c r="L130">
        <v>-3.22367141332777E-3</v>
      </c>
      <c r="M130">
        <v>-0.60452556535871205</v>
      </c>
      <c r="N130">
        <v>-6.8411407694730095E-4</v>
      </c>
      <c r="O130">
        <v>4.64396099900316E-4</v>
      </c>
      <c r="P130">
        <v>-1.7951371643585301E-3</v>
      </c>
      <c r="Q130">
        <v>2.3100663986493601E-4</v>
      </c>
      <c r="R130">
        <v>-3.2474422024715399E-2</v>
      </c>
      <c r="S130">
        <v>-1.42502459563047E-2</v>
      </c>
      <c r="T130">
        <v>7.1204065147132201E-3</v>
      </c>
      <c r="U130">
        <v>9.8049823275200704E-3</v>
      </c>
      <c r="V130">
        <v>1.95310929847942E-3</v>
      </c>
      <c r="W130">
        <v>5.1745636176167196E-4</v>
      </c>
      <c r="X130">
        <v>1.9183101743677001E-3</v>
      </c>
      <c r="Y130">
        <v>4.1165205062585299E-4</v>
      </c>
      <c r="Z130">
        <v>-1.41227003726898E-3</v>
      </c>
      <c r="AA130">
        <v>-3.8220070892114902E-4</v>
      </c>
      <c r="AB130">
        <v>2.8804165746744901E-3</v>
      </c>
      <c r="AC130">
        <v>-3.2312128671082301E-3</v>
      </c>
      <c r="AD130">
        <v>-4.0920489420539696E-3</v>
      </c>
      <c r="AE130">
        <v>1.4170749010576199E-3</v>
      </c>
      <c r="AF130">
        <v>2.73732570994827E-3</v>
      </c>
      <c r="AG130">
        <v>2.7579157975460098E-3</v>
      </c>
      <c r="AH130">
        <v>-1.5758230751794799E-3</v>
      </c>
      <c r="AI130">
        <v>-1.58348066492858E-3</v>
      </c>
      <c r="AJ130">
        <v>6.3524624325361398E-4</v>
      </c>
      <c r="AK130">
        <v>-8.5530723776800904E-3</v>
      </c>
      <c r="AL130">
        <v>-2.6422420587401698E-3</v>
      </c>
      <c r="AM130">
        <v>1.7797329857030799E-3</v>
      </c>
      <c r="AN130">
        <v>-1.0703612323639301E-3</v>
      </c>
      <c r="AO130">
        <v>-1.7919818815204E-4</v>
      </c>
      <c r="AP130">
        <v>15.187919872958</v>
      </c>
      <c r="AQ130">
        <v>0.530138505737065</v>
      </c>
      <c r="AR130">
        <v>0.52412812086071503</v>
      </c>
      <c r="AS130">
        <v>0.296994844387999</v>
      </c>
      <c r="AT130" t="s">
        <v>45</v>
      </c>
    </row>
    <row r="131" spans="1:46" x14ac:dyDescent="0.3">
      <c r="A131">
        <v>130</v>
      </c>
      <c r="B131" t="s">
        <v>45</v>
      </c>
      <c r="C131">
        <v>-1.3182527835344E-2</v>
      </c>
      <c r="D131">
        <v>-1.61139329296881E-3</v>
      </c>
      <c r="E131">
        <v>1.49314366773878E-3</v>
      </c>
      <c r="F131">
        <v>-5.4273037135625099E-3</v>
      </c>
      <c r="G131">
        <v>1.91223369946815E-3</v>
      </c>
      <c r="H131">
        <v>1.41002353046831E-3</v>
      </c>
      <c r="I131">
        <v>-1.0012977262192401E-3</v>
      </c>
      <c r="J131">
        <v>3.6736706301528701E-4</v>
      </c>
      <c r="K131">
        <v>-3.7161998274672001E-3</v>
      </c>
      <c r="L131">
        <v>-7.3612598918807197E-3</v>
      </c>
      <c r="M131">
        <v>-0.61486866048101996</v>
      </c>
      <c r="N131">
        <v>-4.0412676913944998E-4</v>
      </c>
      <c r="O131">
        <v>-3.5157763279802199E-4</v>
      </c>
      <c r="P131">
        <v>-8.6934214756427596E-4</v>
      </c>
      <c r="Q131">
        <v>5.7083041556127E-4</v>
      </c>
      <c r="R131">
        <v>-4.08475265163099E-2</v>
      </c>
      <c r="S131">
        <v>-6.3266546224806097E-3</v>
      </c>
      <c r="T131">
        <v>8.4810745539512598E-3</v>
      </c>
      <c r="U131">
        <v>2.2459828022551201E-3</v>
      </c>
      <c r="V131">
        <v>1.01234758774126E-3</v>
      </c>
      <c r="W131">
        <v>7.9721806141261201E-4</v>
      </c>
      <c r="X131">
        <v>4.9079152300146697E-4</v>
      </c>
      <c r="Y131">
        <v>-4.2167062543846102E-4</v>
      </c>
      <c r="Z131">
        <v>-8.9845638145128099E-4</v>
      </c>
      <c r="AA131">
        <v>4.2535911009916599E-4</v>
      </c>
      <c r="AB131">
        <v>-8.2465032665348E-3</v>
      </c>
      <c r="AC131">
        <v>1.09439457809267E-4</v>
      </c>
      <c r="AD131">
        <v>-3.82800070985026E-3</v>
      </c>
      <c r="AE131">
        <v>2.6037829908507801E-3</v>
      </c>
      <c r="AF131">
        <v>3.0603401024867599E-3</v>
      </c>
      <c r="AG131">
        <v>-5.64728071168466E-4</v>
      </c>
      <c r="AH131">
        <v>-1.7116186950753101E-3</v>
      </c>
      <c r="AI131">
        <v>-1.4608591768711299E-4</v>
      </c>
      <c r="AJ131">
        <v>1.1527449571879201E-3</v>
      </c>
      <c r="AK131">
        <v>9.6821594026589592E-3</v>
      </c>
      <c r="AL131">
        <v>-1.8371206517385601E-3</v>
      </c>
      <c r="AM131">
        <v>-1.2044211635658501E-3</v>
      </c>
      <c r="AN131">
        <v>-5.5360089392762204E-4</v>
      </c>
      <c r="AO131">
        <v>-3.8050010657465902E-4</v>
      </c>
      <c r="AP131">
        <v>14.8122711279357</v>
      </c>
      <c r="AQ131">
        <v>0.53113140704342998</v>
      </c>
      <c r="AR131">
        <v>0.53325241801141099</v>
      </c>
      <c r="AS131">
        <v>0.29291266496192098</v>
      </c>
      <c r="AT131" t="s">
        <v>45</v>
      </c>
    </row>
    <row r="132" spans="1:46" x14ac:dyDescent="0.3">
      <c r="A132">
        <v>131</v>
      </c>
      <c r="B132" t="s">
        <v>47</v>
      </c>
      <c r="C132">
        <v>3.2700746777850399E-3</v>
      </c>
      <c r="D132">
        <v>-1.4337437444688001E-3</v>
      </c>
      <c r="E132">
        <v>-3.7801621600493198E-3</v>
      </c>
      <c r="F132">
        <v>-4.46915703066301E-3</v>
      </c>
      <c r="G132">
        <v>-2.7251491702948599E-3</v>
      </c>
      <c r="H132">
        <v>2.5100465643550498E-3</v>
      </c>
      <c r="I132">
        <v>6.6494430886771601E-4</v>
      </c>
      <c r="J132">
        <v>-1.92712529479583E-4</v>
      </c>
      <c r="K132">
        <v>1.7670524693594199E-2</v>
      </c>
      <c r="L132">
        <v>-5.6223239636769597E-3</v>
      </c>
      <c r="M132">
        <v>-0.62744927374465498</v>
      </c>
      <c r="N132">
        <v>2.9638208741252798E-3</v>
      </c>
      <c r="O132">
        <v>3.4111084242223699E-4</v>
      </c>
      <c r="P132">
        <v>-1.08659660721211E-3</v>
      </c>
      <c r="Q132">
        <v>-3.8287445010099598E-4</v>
      </c>
      <c r="R132">
        <v>-2.30928482923267E-2</v>
      </c>
      <c r="S132">
        <v>-1.06004557773847E-2</v>
      </c>
      <c r="T132">
        <v>-3.7804489757584398E-3</v>
      </c>
      <c r="U132">
        <v>3.0003518819630799E-3</v>
      </c>
      <c r="V132">
        <v>1.1364762970616101E-3</v>
      </c>
      <c r="W132">
        <v>1.8835993594197801E-3</v>
      </c>
      <c r="X132">
        <v>2.62980076079044E-4</v>
      </c>
      <c r="Y132">
        <v>6.1238204602512595E-4</v>
      </c>
      <c r="Z132">
        <v>2.1749593882895899E-3</v>
      </c>
      <c r="AA132">
        <v>2.9586405096929997E-4</v>
      </c>
      <c r="AB132">
        <v>-2.0843127882380201E-3</v>
      </c>
      <c r="AC132">
        <v>-8.4940256273307903E-3</v>
      </c>
      <c r="AD132" s="1">
        <v>-7.3134508853980106E-5</v>
      </c>
      <c r="AE132">
        <v>-3.0018258372229599E-3</v>
      </c>
      <c r="AF132">
        <v>-1.36254576927603E-3</v>
      </c>
      <c r="AG132">
        <v>2.3280107137914098E-3</v>
      </c>
      <c r="AH132">
        <v>1.7897616397602499E-3</v>
      </c>
      <c r="AI132">
        <v>-1.16372806348473E-3</v>
      </c>
      <c r="AJ132" s="1">
        <v>4.8760593266693802E-5</v>
      </c>
      <c r="AK132">
        <v>-1.0814196144314999E-3</v>
      </c>
      <c r="AL132">
        <v>5.3773378964250902E-4</v>
      </c>
      <c r="AM132">
        <v>-7.1353320781142695E-4</v>
      </c>
      <c r="AN132">
        <v>-2.0245106537715701E-3</v>
      </c>
      <c r="AO132">
        <v>1.3137631521364099E-3</v>
      </c>
      <c r="AP132">
        <v>14.1536096111451</v>
      </c>
      <c r="AQ132">
        <v>0.41885375207555398</v>
      </c>
      <c r="AR132">
        <v>0.55411246139300696</v>
      </c>
      <c r="AS132">
        <v>0.31106302632757898</v>
      </c>
      <c r="AT132" t="s">
        <v>47</v>
      </c>
    </row>
    <row r="133" spans="1:46" x14ac:dyDescent="0.3">
      <c r="A133">
        <v>132</v>
      </c>
      <c r="B133" t="s">
        <v>47</v>
      </c>
      <c r="C133">
        <v>3.6623432342522402E-3</v>
      </c>
      <c r="D133">
        <v>-1.0947193991915701E-3</v>
      </c>
      <c r="E133">
        <v>-2.7405566949825302E-3</v>
      </c>
      <c r="F133">
        <v>-6.3320796058137004E-3</v>
      </c>
      <c r="G133">
        <v>-1.4763871490789701E-3</v>
      </c>
      <c r="H133">
        <v>3.9780140426102697E-3</v>
      </c>
      <c r="I133">
        <v>-1.4838594219955901E-3</v>
      </c>
      <c r="J133">
        <v>-1.4157630853294E-4</v>
      </c>
      <c r="K133">
        <v>2.3774696864730601E-2</v>
      </c>
      <c r="L133">
        <v>-9.4805503358580696E-3</v>
      </c>
      <c r="M133">
        <v>-0.65144260682848598</v>
      </c>
      <c r="N133" s="1">
        <v>-9.47577547635034E-6</v>
      </c>
      <c r="O133">
        <v>8.4258703310583199E-4</v>
      </c>
      <c r="P133">
        <v>-1.70239193561564E-3</v>
      </c>
      <c r="Q133">
        <v>4.6625825559404598E-4</v>
      </c>
      <c r="R133">
        <v>-2.6631320645121501E-2</v>
      </c>
      <c r="S133">
        <v>-9.8030565395677005E-3</v>
      </c>
      <c r="T133">
        <v>-6.4604595192318203E-4</v>
      </c>
      <c r="U133">
        <v>2.8712841449688902E-3</v>
      </c>
      <c r="V133">
        <v>1.00163685686156E-3</v>
      </c>
      <c r="W133">
        <v>1.67360878278415E-3</v>
      </c>
      <c r="X133">
        <v>6.3400798784197902E-4</v>
      </c>
      <c r="Y133" s="1">
        <v>5.0682436898108702E-5</v>
      </c>
      <c r="Z133">
        <v>-1.19888222502687E-4</v>
      </c>
      <c r="AA133">
        <v>1.1228130132337E-3</v>
      </c>
      <c r="AB133">
        <v>3.4075185306406999E-4</v>
      </c>
      <c r="AC133">
        <v>-9.3907383525522505E-3</v>
      </c>
      <c r="AD133">
        <v>-3.5403690279299001E-4</v>
      </c>
      <c r="AE133">
        <v>8.3776286713357104E-4</v>
      </c>
      <c r="AF133">
        <v>1.0139103112186E-3</v>
      </c>
      <c r="AG133" s="1">
        <v>6.3710443561096407E-5</v>
      </c>
      <c r="AH133">
        <v>1.1677239524837001E-3</v>
      </c>
      <c r="AI133">
        <v>3.2903281601642201E-4</v>
      </c>
      <c r="AJ133">
        <v>-1.15200200356068E-3</v>
      </c>
      <c r="AK133">
        <v>-5.6540873513116503E-3</v>
      </c>
      <c r="AL133">
        <v>1.3397380971217E-3</v>
      </c>
      <c r="AM133">
        <v>-1.63142862188413E-3</v>
      </c>
      <c r="AN133">
        <v>9.5899857062488596E-4</v>
      </c>
      <c r="AO133">
        <v>-7.9030490021798699E-4</v>
      </c>
      <c r="AP133">
        <v>13.7087377475344</v>
      </c>
      <c r="AQ133">
        <v>0.37355796003034503</v>
      </c>
      <c r="AR133">
        <v>0.57872906762410903</v>
      </c>
      <c r="AS133">
        <v>0.29471778192953602</v>
      </c>
      <c r="AT133" t="s">
        <v>47</v>
      </c>
    </row>
    <row r="134" spans="1:46" x14ac:dyDescent="0.3">
      <c r="A134">
        <v>133</v>
      </c>
      <c r="B134" t="s">
        <v>45</v>
      </c>
      <c r="C134">
        <v>-2.59315056198164E-2</v>
      </c>
      <c r="D134">
        <v>-3.7743317177782901E-3</v>
      </c>
      <c r="E134">
        <v>-1.30950405734466E-3</v>
      </c>
      <c r="F134">
        <v>-4.9669084571461897E-3</v>
      </c>
      <c r="G134">
        <v>4.3605933297719999E-3</v>
      </c>
      <c r="H134">
        <v>5.08154202427812E-3</v>
      </c>
      <c r="I134">
        <v>-1.41068439135457E-3</v>
      </c>
      <c r="J134">
        <v>-1.3558550164338701E-3</v>
      </c>
      <c r="K134">
        <v>8.5732927661756192E-3</v>
      </c>
      <c r="L134">
        <v>-8.0968435598266497E-3</v>
      </c>
      <c r="M134">
        <v>-0.60095922587240902</v>
      </c>
      <c r="N134">
        <v>1.7984953937876199E-3</v>
      </c>
      <c r="O134">
        <v>2.1057763608594202E-3</v>
      </c>
      <c r="P134">
        <v>-2.3048803114773002E-3</v>
      </c>
      <c r="Q134">
        <v>-1.5975418549170699E-3</v>
      </c>
      <c r="R134">
        <v>-3.7797681546433502E-2</v>
      </c>
      <c r="S134">
        <v>-1.09313629911988E-2</v>
      </c>
      <c r="T134">
        <v>-3.0430634170300098E-3</v>
      </c>
      <c r="U134">
        <v>-3.1879006110405199E-3</v>
      </c>
      <c r="V134">
        <v>1.1745774174725301E-3</v>
      </c>
      <c r="W134">
        <v>1.6306987346892E-3</v>
      </c>
      <c r="X134">
        <v>-1.5313939811673399E-3</v>
      </c>
      <c r="Y134">
        <v>-2.5225817743849402E-3</v>
      </c>
      <c r="Z134">
        <v>5.6637073152818E-4</v>
      </c>
      <c r="AA134" s="1">
        <v>5.28053801580843E-5</v>
      </c>
      <c r="AB134">
        <v>2.3902626782393902E-3</v>
      </c>
      <c r="AC134">
        <v>-3.0144809465134899E-3</v>
      </c>
      <c r="AD134">
        <v>1.17004404014219E-3</v>
      </c>
      <c r="AE134">
        <v>1.82145156536553E-3</v>
      </c>
      <c r="AF134">
        <v>-4.4752054470173098E-3</v>
      </c>
      <c r="AG134">
        <v>-1.13259060492389E-3</v>
      </c>
      <c r="AH134">
        <v>-2.34154081200985E-3</v>
      </c>
      <c r="AI134">
        <v>2.7447461928066701E-3</v>
      </c>
      <c r="AJ134">
        <v>-1.8028461955761101E-4</v>
      </c>
      <c r="AK134">
        <v>1.5745073858915298E-2</v>
      </c>
      <c r="AL134">
        <v>4.3386042757382901E-3</v>
      </c>
      <c r="AM134">
        <v>-8.8999753066230903E-4</v>
      </c>
      <c r="AN134">
        <v>-2.8065885653376799E-3</v>
      </c>
      <c r="AO134">
        <v>2.6386546201065999E-4</v>
      </c>
      <c r="AP134">
        <v>15.462149696848</v>
      </c>
      <c r="AQ134">
        <v>0.50554478696609595</v>
      </c>
      <c r="AR134">
        <v>0.51046191235818095</v>
      </c>
      <c r="AS134">
        <v>0.30028261098728598</v>
      </c>
      <c r="AT134" t="s">
        <v>45</v>
      </c>
    </row>
    <row r="135" spans="1:46" x14ac:dyDescent="0.3">
      <c r="A135">
        <v>134</v>
      </c>
      <c r="B135" t="s">
        <v>45</v>
      </c>
      <c r="C135">
        <v>-1.15206831679125E-2</v>
      </c>
      <c r="D135">
        <v>-3.7262398103198101E-3</v>
      </c>
      <c r="E135">
        <v>7.1717159958732701E-4</v>
      </c>
      <c r="F135">
        <v>-7.0793811673266803E-3</v>
      </c>
      <c r="G135">
        <v>-1.41655313352806E-3</v>
      </c>
      <c r="H135">
        <v>9.1685284539804498E-4</v>
      </c>
      <c r="I135">
        <v>-2.05579552228894E-3</v>
      </c>
      <c r="J135">
        <v>7.7572281136218703E-4</v>
      </c>
      <c r="K135">
        <v>4.2373482413740702E-3</v>
      </c>
      <c r="L135">
        <v>-1.2302122476366299E-2</v>
      </c>
      <c r="M135">
        <v>-0.60524437573313405</v>
      </c>
      <c r="N135">
        <v>2.6372129267951401E-3</v>
      </c>
      <c r="O135">
        <v>4.2045045662367198E-4</v>
      </c>
      <c r="P135">
        <v>-2.8979819772483599E-3</v>
      </c>
      <c r="Q135">
        <v>2.3398994187541302E-3</v>
      </c>
      <c r="R135">
        <v>-3.59971447751576E-2</v>
      </c>
      <c r="S135">
        <v>-6.3653582528148097E-3</v>
      </c>
      <c r="T135">
        <v>2.7606831930290202E-3</v>
      </c>
      <c r="U135">
        <v>4.0904232743137602E-3</v>
      </c>
      <c r="V135">
        <v>2.2043446381183299E-3</v>
      </c>
      <c r="W135">
        <v>1.0214747259722299E-3</v>
      </c>
      <c r="X135">
        <v>1.2920109559660499E-3</v>
      </c>
      <c r="Y135" s="1">
        <v>1.71585959562656E-5</v>
      </c>
      <c r="Z135">
        <v>-3.0167586334935901E-3</v>
      </c>
      <c r="AA135">
        <v>-1.12370336404955E-3</v>
      </c>
      <c r="AB135">
        <v>-6.1645523749736903E-3</v>
      </c>
      <c r="AC135">
        <v>-4.3016699092212904E-3</v>
      </c>
      <c r="AD135">
        <v>3.7353081262441901E-3</v>
      </c>
      <c r="AE135">
        <v>2.6780521546853702E-3</v>
      </c>
      <c r="AF135">
        <v>3.0778974940663803E-4</v>
      </c>
      <c r="AG135">
        <v>3.4571589986466501E-4</v>
      </c>
      <c r="AH135">
        <v>-3.2182603781453498E-3</v>
      </c>
      <c r="AI135">
        <v>1.9348960157739099E-3</v>
      </c>
      <c r="AJ135" s="1">
        <v>-2.84365251860434E-5</v>
      </c>
      <c r="AK135">
        <v>9.6572395185787301E-3</v>
      </c>
      <c r="AL135">
        <v>-2.3786100953432101E-3</v>
      </c>
      <c r="AM135">
        <v>-1.3778288388276801E-4</v>
      </c>
      <c r="AN135">
        <v>2.9877293654372998E-4</v>
      </c>
      <c r="AO135">
        <v>1.6819049990562899E-4</v>
      </c>
      <c r="AP135">
        <v>15.333147527611301</v>
      </c>
      <c r="AQ135">
        <v>0.45209069217727899</v>
      </c>
      <c r="AR135">
        <v>0.53012573297447796</v>
      </c>
      <c r="AS135">
        <v>0.279035308465436</v>
      </c>
      <c r="AT135" t="s">
        <v>45</v>
      </c>
    </row>
    <row r="136" spans="1:46" x14ac:dyDescent="0.3">
      <c r="A136">
        <v>135</v>
      </c>
      <c r="B136" t="s">
        <v>45</v>
      </c>
      <c r="C136">
        <v>-1.09484719164962E-2</v>
      </c>
      <c r="D136">
        <v>-3.8150305268935601E-3</v>
      </c>
      <c r="E136">
        <v>2.8172365912322401E-3</v>
      </c>
      <c r="F136">
        <v>-7.41989493342752E-3</v>
      </c>
      <c r="G136">
        <v>3.62176804739831E-4</v>
      </c>
      <c r="H136">
        <v>1.2904061067358201E-4</v>
      </c>
      <c r="I136">
        <v>-1.1739185933478599E-3</v>
      </c>
      <c r="J136">
        <v>1.4434117913202701E-3</v>
      </c>
      <c r="K136">
        <v>9.4397647063940507E-3</v>
      </c>
      <c r="L136">
        <v>-1.5539044808675399E-2</v>
      </c>
      <c r="M136">
        <v>-0.64284293992139796</v>
      </c>
      <c r="N136">
        <v>-1.11657378305448E-3</v>
      </c>
      <c r="O136">
        <v>2.70875531459671E-3</v>
      </c>
      <c r="P136">
        <v>-1.7764749375361001E-3</v>
      </c>
      <c r="Q136">
        <v>9.4331024653794202E-4</v>
      </c>
      <c r="R136">
        <v>-4.3006879521610697E-2</v>
      </c>
      <c r="S136">
        <v>-6.2595961891116804E-3</v>
      </c>
      <c r="T136">
        <v>3.4710795052760998E-3</v>
      </c>
      <c r="U136">
        <v>4.1804080475322499E-3</v>
      </c>
      <c r="V136">
        <v>-3.4573520161913199E-4</v>
      </c>
      <c r="W136">
        <v>-3.3426087833575402E-4</v>
      </c>
      <c r="X136">
        <v>6.2301078332227804E-4</v>
      </c>
      <c r="Y136">
        <v>6.0703372148195002E-4</v>
      </c>
      <c r="Z136">
        <v>-2.0071943600191702E-3</v>
      </c>
      <c r="AA136">
        <v>-6.3523148073725197E-4</v>
      </c>
      <c r="AB136">
        <v>-1.93381524183523E-3</v>
      </c>
      <c r="AC136">
        <v>6.2280843499803399E-3</v>
      </c>
      <c r="AD136">
        <v>6.47830127448429E-3</v>
      </c>
      <c r="AE136">
        <v>3.00637947941326E-3</v>
      </c>
      <c r="AF136">
        <v>-1.8690264714611899E-3</v>
      </c>
      <c r="AG136">
        <v>-3.1088837196491899E-3</v>
      </c>
      <c r="AH136">
        <v>-3.24794092722835E-3</v>
      </c>
      <c r="AI136">
        <v>6.7919826337388303E-4</v>
      </c>
      <c r="AJ136">
        <v>-1.21174232368949E-3</v>
      </c>
      <c r="AK136">
        <v>7.7097355303462302E-3</v>
      </c>
      <c r="AL136">
        <v>-5.6815782029483695E-4</v>
      </c>
      <c r="AM136">
        <v>1.4763618919484401E-3</v>
      </c>
      <c r="AN136" s="1">
        <v>6.9641441883664296E-5</v>
      </c>
      <c r="AO136">
        <v>-6.4451435394705797E-4</v>
      </c>
      <c r="AP136">
        <v>14.289052301880201</v>
      </c>
      <c r="AQ136">
        <v>0.48127088138311003</v>
      </c>
      <c r="AR136">
        <v>0.55742090675835998</v>
      </c>
      <c r="AS136">
        <v>0.26830317749016103</v>
      </c>
      <c r="AT136" t="s">
        <v>45</v>
      </c>
    </row>
    <row r="137" spans="1:46" x14ac:dyDescent="0.3">
      <c r="A137">
        <v>136</v>
      </c>
      <c r="B137" t="s">
        <v>45</v>
      </c>
      <c r="C137">
        <v>2.9158364622764799E-3</v>
      </c>
      <c r="D137">
        <v>-4.8481296632531099E-4</v>
      </c>
      <c r="E137">
        <v>3.3095987274465999E-4</v>
      </c>
      <c r="F137">
        <v>-5.8132285099873598E-3</v>
      </c>
      <c r="G137">
        <v>5.2296632347414397E-3</v>
      </c>
      <c r="H137">
        <v>3.2311790401278401E-3</v>
      </c>
      <c r="I137">
        <v>-3.5492375247692202E-4</v>
      </c>
      <c r="J137">
        <v>-5.7381583303371697E-4</v>
      </c>
      <c r="K137">
        <v>1.7463859412285699E-3</v>
      </c>
      <c r="L137">
        <v>-1.1571569316157E-2</v>
      </c>
      <c r="M137">
        <v>-0.63234302212375104</v>
      </c>
      <c r="N137">
        <v>2.4149698625886199E-4</v>
      </c>
      <c r="O137">
        <v>1.7824984734068801E-3</v>
      </c>
      <c r="P137">
        <v>-2.90778055325535E-3</v>
      </c>
      <c r="Q137">
        <v>2.90193993689723E-3</v>
      </c>
      <c r="R137">
        <v>-3.46034698860287E-2</v>
      </c>
      <c r="S137">
        <v>-1.16285444474534E-2</v>
      </c>
      <c r="T137">
        <v>3.2279102003951801E-3</v>
      </c>
      <c r="U137">
        <v>4.9047404793376003E-3</v>
      </c>
      <c r="V137">
        <v>1.4935904869449901E-4</v>
      </c>
      <c r="W137" s="1">
        <v>-2.6344005880360201E-5</v>
      </c>
      <c r="X137">
        <v>2.1435670218971099E-4</v>
      </c>
      <c r="Y137" s="1">
        <v>3.6366628663121801E-5</v>
      </c>
      <c r="Z137">
        <v>-2.4892374555506398E-3</v>
      </c>
      <c r="AA137">
        <v>-1.18966265065273E-3</v>
      </c>
      <c r="AB137">
        <v>-7.32739920909931E-3</v>
      </c>
      <c r="AC137">
        <v>2.9166077979648798E-3</v>
      </c>
      <c r="AD137">
        <v>2.2515619141371202E-3</v>
      </c>
      <c r="AE137">
        <v>6.1847546055725797E-3</v>
      </c>
      <c r="AF137">
        <v>4.3754392210296096E-3</v>
      </c>
      <c r="AG137" s="1">
        <v>-6.6029793188754804E-5</v>
      </c>
      <c r="AH137">
        <v>-4.1251648261415299E-3</v>
      </c>
      <c r="AI137">
        <v>4.4955439348015001E-4</v>
      </c>
      <c r="AJ137" s="1">
        <v>6.7534639327872497E-5</v>
      </c>
      <c r="AK137" s="1">
        <v>-3.0279011979753001E-5</v>
      </c>
      <c r="AL137">
        <v>-3.9738418392591202E-4</v>
      </c>
      <c r="AM137">
        <v>7.4478367828077904E-4</v>
      </c>
      <c r="AN137">
        <v>1.41310813292696E-3</v>
      </c>
      <c r="AO137">
        <v>7.1175428080223605E-4</v>
      </c>
      <c r="AP137">
        <v>14.410112813255999</v>
      </c>
      <c r="AQ137">
        <v>0.43389832836764303</v>
      </c>
      <c r="AR137">
        <v>0.54879099487924698</v>
      </c>
      <c r="AS137">
        <v>0.286324746827812</v>
      </c>
      <c r="AT137" t="s">
        <v>45</v>
      </c>
    </row>
    <row r="138" spans="1:46" x14ac:dyDescent="0.3">
      <c r="A138">
        <v>137</v>
      </c>
      <c r="B138" t="s">
        <v>45</v>
      </c>
      <c r="C138">
        <v>-9.5589603087972395E-3</v>
      </c>
      <c r="D138">
        <v>1.45707134355405E-4</v>
      </c>
      <c r="E138">
        <v>3.0793721570424402E-3</v>
      </c>
      <c r="F138">
        <v>-5.75978252614915E-3</v>
      </c>
      <c r="G138">
        <v>2.90885936697947E-3</v>
      </c>
      <c r="H138">
        <v>-9.5511472108580399E-4</v>
      </c>
      <c r="I138">
        <v>-3.7040827409503502E-3</v>
      </c>
      <c r="J138">
        <v>1.94014196004302E-3</v>
      </c>
      <c r="K138">
        <v>5.8764599087813996E-3</v>
      </c>
      <c r="L138">
        <v>-1.5018862196778299E-2</v>
      </c>
      <c r="M138">
        <v>-0.61837041117176195</v>
      </c>
      <c r="N138">
        <v>1.49020346566317E-3</v>
      </c>
      <c r="O138">
        <v>-1.6451082000159599E-3</v>
      </c>
      <c r="P138">
        <v>-1.90109644847119E-3</v>
      </c>
      <c r="Q138">
        <v>2.16168227223485E-3</v>
      </c>
      <c r="R138">
        <v>-5.6434153549831202E-2</v>
      </c>
      <c r="S138">
        <v>-7.4294403097302196E-3</v>
      </c>
      <c r="T138">
        <v>7.5848884113520502E-3</v>
      </c>
      <c r="U138">
        <v>1.1181986633569301E-3</v>
      </c>
      <c r="V138">
        <v>1.35047197070403E-3</v>
      </c>
      <c r="W138" s="1">
        <v>7.99126339156172E-6</v>
      </c>
      <c r="X138">
        <v>-9.6510125780434103E-4</v>
      </c>
      <c r="Y138">
        <v>-1.3036604950680999E-3</v>
      </c>
      <c r="Z138">
        <v>-1.7867888643420501E-3</v>
      </c>
      <c r="AA138">
        <v>-5.8770057789899095E-4</v>
      </c>
      <c r="AB138">
        <v>-1.0479962172167401E-2</v>
      </c>
      <c r="AC138">
        <v>4.2959140091425804E-3</v>
      </c>
      <c r="AD138">
        <v>5.1204969410415203E-3</v>
      </c>
      <c r="AE138">
        <v>4.2960381465348904E-3</v>
      </c>
      <c r="AF138">
        <v>9.1254151867381495E-4</v>
      </c>
      <c r="AG138">
        <v>-3.6502987373618801E-3</v>
      </c>
      <c r="AH138">
        <v>-4.4311258447212098E-3</v>
      </c>
      <c r="AI138">
        <v>9.9562206889482695E-4</v>
      </c>
      <c r="AJ138">
        <v>4.8030427790756998E-4</v>
      </c>
      <c r="AK138">
        <v>1.2654689426436201E-2</v>
      </c>
      <c r="AL138">
        <v>-2.2113242883884301E-3</v>
      </c>
      <c r="AM138">
        <v>2.8480281880058301E-4</v>
      </c>
      <c r="AN138">
        <v>-2.18641575455696E-4</v>
      </c>
      <c r="AO138">
        <v>-1.40832589200328E-3</v>
      </c>
      <c r="AP138">
        <v>14.8280996732635</v>
      </c>
      <c r="AQ138">
        <v>0.48250900270613201</v>
      </c>
      <c r="AR138">
        <v>0.52735923761711601</v>
      </c>
      <c r="AS138">
        <v>0.28561697940269198</v>
      </c>
      <c r="AT138" t="s">
        <v>45</v>
      </c>
    </row>
    <row r="139" spans="1:46" x14ac:dyDescent="0.3">
      <c r="A139">
        <v>138</v>
      </c>
      <c r="B139" t="s">
        <v>45</v>
      </c>
      <c r="C139">
        <v>-9.9794389763217806E-3</v>
      </c>
      <c r="D139">
        <v>-3.2355536702172801E-3</v>
      </c>
      <c r="E139">
        <v>-6.5310962351395599E-4</v>
      </c>
      <c r="F139">
        <v>-4.9906592867589696E-3</v>
      </c>
      <c r="G139">
        <v>3.0985221685853998E-3</v>
      </c>
      <c r="H139">
        <v>1.79028945634551E-3</v>
      </c>
      <c r="I139">
        <v>-8.9613989689812002E-4</v>
      </c>
      <c r="J139">
        <v>-4.7120841413368002E-4</v>
      </c>
      <c r="K139">
        <v>5.7749851368255804E-4</v>
      </c>
      <c r="L139">
        <v>-1.6459307627694601E-2</v>
      </c>
      <c r="M139">
        <v>-0.63915193676446802</v>
      </c>
      <c r="N139">
        <v>1.8931948776134699E-3</v>
      </c>
      <c r="O139">
        <v>1.76000526661049E-3</v>
      </c>
      <c r="P139">
        <v>-1.67113504489092E-3</v>
      </c>
      <c r="Q139">
        <v>1.6310058918064601E-3</v>
      </c>
      <c r="R139">
        <v>-3.6365580856742803E-2</v>
      </c>
      <c r="S139">
        <v>-6.1818797202148603E-3</v>
      </c>
      <c r="T139">
        <v>3.7008343772420302E-3</v>
      </c>
      <c r="U139">
        <v>4.5446186446061396E-3</v>
      </c>
      <c r="V139">
        <v>5.43206896152927E-4</v>
      </c>
      <c r="W139">
        <v>1.80344269540072E-3</v>
      </c>
      <c r="X139">
        <v>1.6119163584175701E-3</v>
      </c>
      <c r="Y139">
        <v>7.0481545932343402E-4</v>
      </c>
      <c r="Z139">
        <v>-2.7330106345560602E-3</v>
      </c>
      <c r="AA139" s="1">
        <v>-4.8363308588844098E-5</v>
      </c>
      <c r="AB139">
        <v>-4.9493833591661204E-3</v>
      </c>
      <c r="AC139">
        <v>1.9861371510489002E-3</v>
      </c>
      <c r="AD139">
        <v>2.9723287782991701E-3</v>
      </c>
      <c r="AE139">
        <v>5.0591775609108002E-3</v>
      </c>
      <c r="AF139">
        <v>3.22541780491827E-3</v>
      </c>
      <c r="AG139">
        <v>-3.0325273727439201E-3</v>
      </c>
      <c r="AH139">
        <v>-3.4583828025282698E-3</v>
      </c>
      <c r="AI139">
        <v>1.1713446008862699E-3</v>
      </c>
      <c r="AJ139">
        <v>3.4102771856656301E-4</v>
      </c>
      <c r="AK139">
        <v>2.9492224228452198E-3</v>
      </c>
      <c r="AL139">
        <v>-2.0073381296214698E-3</v>
      </c>
      <c r="AM139">
        <v>-8.1167288179682202E-4</v>
      </c>
      <c r="AN139">
        <v>1.0527970929121401E-3</v>
      </c>
      <c r="AO139">
        <v>-6.8172610773579599E-4</v>
      </c>
      <c r="AP139">
        <v>14.399742199575501</v>
      </c>
      <c r="AQ139">
        <v>0.46772797779239</v>
      </c>
      <c r="AR139">
        <v>0.55382404691795495</v>
      </c>
      <c r="AS139">
        <v>0.28246472583331</v>
      </c>
      <c r="AT139" t="s">
        <v>45</v>
      </c>
    </row>
    <row r="140" spans="1:46" x14ac:dyDescent="0.3">
      <c r="A140">
        <v>139</v>
      </c>
      <c r="B140" t="s">
        <v>45</v>
      </c>
      <c r="C140">
        <v>-1.4666832159095399E-2</v>
      </c>
      <c r="D140">
        <v>-2.3173986559573102E-3</v>
      </c>
      <c r="E140">
        <v>1.46833621084922E-3</v>
      </c>
      <c r="F140">
        <v>-5.8661860073760596E-3</v>
      </c>
      <c r="G140">
        <v>1.17467870589149E-3</v>
      </c>
      <c r="H140">
        <v>-9.2009370251755398E-4</v>
      </c>
      <c r="I140">
        <v>-3.1658825727060801E-3</v>
      </c>
      <c r="J140">
        <v>2.9083071643425601E-3</v>
      </c>
      <c r="K140">
        <v>7.1340183541974203E-3</v>
      </c>
      <c r="L140">
        <v>-8.9635884374288394E-3</v>
      </c>
      <c r="M140">
        <v>-0.59953388135826002</v>
      </c>
      <c r="N140" s="1">
        <v>2.38683029737158E-5</v>
      </c>
      <c r="O140">
        <v>1.4076855024541899E-3</v>
      </c>
      <c r="P140">
        <v>-3.2847160514339799E-3</v>
      </c>
      <c r="Q140">
        <v>1.44819851396674E-3</v>
      </c>
      <c r="R140">
        <v>-3.3735370186890698E-2</v>
      </c>
      <c r="S140">
        <v>-8.2534752558070801E-3</v>
      </c>
      <c r="T140">
        <v>4.5827368654933198E-3</v>
      </c>
      <c r="U140">
        <v>3.4808247606052602E-3</v>
      </c>
      <c r="V140">
        <v>1.4922207189740401E-3</v>
      </c>
      <c r="W140">
        <v>1.0782844746530899E-3</v>
      </c>
      <c r="X140">
        <v>1.45712953795156E-3</v>
      </c>
      <c r="Y140">
        <v>3.5234690339099902E-4</v>
      </c>
      <c r="Z140">
        <v>-2.7571826964489501E-3</v>
      </c>
      <c r="AA140">
        <v>-3.2827575109428502E-4</v>
      </c>
      <c r="AB140">
        <v>-5.8637114593674596E-3</v>
      </c>
      <c r="AC140">
        <v>4.2682431862073301E-4</v>
      </c>
      <c r="AD140">
        <v>6.4676275663080396E-3</v>
      </c>
      <c r="AE140">
        <v>2.8092886036161502E-3</v>
      </c>
      <c r="AF140">
        <v>8.68450151089713E-4</v>
      </c>
      <c r="AG140">
        <v>-3.59798781783561E-3</v>
      </c>
      <c r="AH140">
        <v>-2.6940787288871602E-3</v>
      </c>
      <c r="AI140">
        <v>8.3656591147213296E-4</v>
      </c>
      <c r="AJ140">
        <v>-1.4401749161879901E-3</v>
      </c>
      <c r="AK140">
        <v>8.7438824954864693E-3</v>
      </c>
      <c r="AL140">
        <v>-4.5010547604201999E-3</v>
      </c>
      <c r="AM140">
        <v>3.8145212659531399E-4</v>
      </c>
      <c r="AN140">
        <v>-5.0725632504866505E-4</v>
      </c>
      <c r="AO140">
        <v>-6.5662865292738905E-4</v>
      </c>
      <c r="AP140">
        <v>14.665534813388</v>
      </c>
      <c r="AQ140">
        <v>0.54041254731350996</v>
      </c>
      <c r="AR140">
        <v>0.51965722398421499</v>
      </c>
      <c r="AS140">
        <v>0.310646596791673</v>
      </c>
      <c r="AT140" t="s">
        <v>45</v>
      </c>
    </row>
    <row r="141" spans="1:46" x14ac:dyDescent="0.3">
      <c r="A141">
        <v>140</v>
      </c>
      <c r="B141" t="s">
        <v>45</v>
      </c>
      <c r="C141">
        <v>3.62246116251746E-3</v>
      </c>
      <c r="D141">
        <v>5.71664082349358E-3</v>
      </c>
      <c r="E141">
        <v>2.06798245402404E-3</v>
      </c>
      <c r="F141">
        <v>-6.3564298515169102E-3</v>
      </c>
      <c r="G141">
        <v>3.4457198406887802E-3</v>
      </c>
      <c r="H141">
        <v>5.2871820391808301E-3</v>
      </c>
      <c r="I141">
        <v>-2.1708107097263602E-3</v>
      </c>
      <c r="J141">
        <v>-7.02800958002956E-4</v>
      </c>
      <c r="K141">
        <v>1.2943615654495999E-2</v>
      </c>
      <c r="L141">
        <v>-1.5821739393623201E-2</v>
      </c>
      <c r="M141">
        <v>-0.59581498139753297</v>
      </c>
      <c r="N141">
        <v>1.34067062227617E-3</v>
      </c>
      <c r="O141">
        <v>-8.7306186538454902E-4</v>
      </c>
      <c r="P141">
        <v>-2.4739882547332699E-3</v>
      </c>
      <c r="Q141">
        <v>1.1012939293143301E-3</v>
      </c>
      <c r="R141">
        <v>-3.4414395717409299E-2</v>
      </c>
      <c r="S141">
        <v>-1.69526324154766E-2</v>
      </c>
      <c r="T141" s="1">
        <v>1.11205810293617E-5</v>
      </c>
      <c r="U141">
        <v>4.7504404326035301E-3</v>
      </c>
      <c r="V141">
        <v>1.7429723606581099E-3</v>
      </c>
      <c r="W141">
        <v>1.07430699247836E-3</v>
      </c>
      <c r="X141">
        <v>1.0150701672787901E-3</v>
      </c>
      <c r="Y141">
        <v>2.96087735670303E-4</v>
      </c>
      <c r="Z141">
        <v>-3.6958058970794198E-4</v>
      </c>
      <c r="AA141" s="1">
        <v>2.8139194506630199E-5</v>
      </c>
      <c r="AB141">
        <v>-5.3904661975824504E-3</v>
      </c>
      <c r="AC141">
        <v>-1.7750553696841099E-3</v>
      </c>
      <c r="AD141">
        <v>3.1220931718839101E-3</v>
      </c>
      <c r="AE141">
        <v>-8.02653321835032E-4</v>
      </c>
      <c r="AF141">
        <v>4.5629330702208801E-4</v>
      </c>
      <c r="AG141">
        <v>5.1497864054779402E-3</v>
      </c>
      <c r="AH141">
        <v>-3.0648502384189699E-3</v>
      </c>
      <c r="AI141">
        <v>5.9438917979188501E-4</v>
      </c>
      <c r="AJ141">
        <v>1.7910048040965299E-3</v>
      </c>
      <c r="AK141">
        <v>1.5227381234915301E-2</v>
      </c>
      <c r="AL141">
        <v>-1.6444836687302699E-3</v>
      </c>
      <c r="AM141">
        <v>5.4341898365394296E-4</v>
      </c>
      <c r="AN141">
        <v>5.4148608353780697E-4</v>
      </c>
      <c r="AO141">
        <v>-2.7635887445017702E-4</v>
      </c>
      <c r="AP141">
        <v>14.522882341023401</v>
      </c>
      <c r="AQ141">
        <v>0.57578642501368704</v>
      </c>
      <c r="AR141">
        <v>0.49736573348657898</v>
      </c>
      <c r="AS141">
        <v>0.32145689525238502</v>
      </c>
      <c r="AT141" t="s">
        <v>45</v>
      </c>
    </row>
    <row r="142" spans="1:46" x14ac:dyDescent="0.3">
      <c r="A142">
        <v>141</v>
      </c>
      <c r="B142" t="s">
        <v>45</v>
      </c>
      <c r="C142">
        <v>-2.6773227044901999E-3</v>
      </c>
      <c r="D142">
        <v>2.0928921470637599E-3</v>
      </c>
      <c r="E142">
        <v>4.5102025278841401E-4</v>
      </c>
      <c r="F142">
        <v>-7.2459394334552204E-3</v>
      </c>
      <c r="G142">
        <v>8.4374600828474196E-4</v>
      </c>
      <c r="H142">
        <v>3.06439899550565E-3</v>
      </c>
      <c r="I142">
        <v>-5.0139887879188097E-4</v>
      </c>
      <c r="J142">
        <v>9.2896273321920603E-4</v>
      </c>
      <c r="K142">
        <v>1.25155414472881E-2</v>
      </c>
      <c r="L142">
        <v>-7.9786070338997202E-3</v>
      </c>
      <c r="M142">
        <v>-0.61432959741723503</v>
      </c>
      <c r="N142">
        <v>8.9313252713498197E-4</v>
      </c>
      <c r="O142">
        <v>2.6838782399679802E-3</v>
      </c>
      <c r="P142">
        <v>-2.8619820094906499E-3</v>
      </c>
      <c r="Q142">
        <v>1.17277571421412E-3</v>
      </c>
      <c r="R142">
        <v>-3.4402695192569298E-2</v>
      </c>
      <c r="S142">
        <v>-2.0840768121107599E-2</v>
      </c>
      <c r="T142">
        <v>7.9286882756758395E-3</v>
      </c>
      <c r="U142">
        <v>5.0866270669668902E-3</v>
      </c>
      <c r="V142">
        <v>1.4429233352245101E-3</v>
      </c>
      <c r="W142">
        <v>-2.3326929932957101E-4</v>
      </c>
      <c r="X142">
        <v>3.5262833453401102E-4</v>
      </c>
      <c r="Y142">
        <v>2.9705052545768603E-4</v>
      </c>
      <c r="Z142">
        <v>9.3432939597053101E-4</v>
      </c>
      <c r="AA142">
        <v>5.2802014664556204E-4</v>
      </c>
      <c r="AB142">
        <v>-1.9992235646473298E-3</v>
      </c>
      <c r="AC142">
        <v>-7.2722528396060096E-3</v>
      </c>
      <c r="AD142">
        <v>-3.9229638494116398E-3</v>
      </c>
      <c r="AE142">
        <v>-1.8232370424837001E-3</v>
      </c>
      <c r="AF142">
        <v>2.7268108564585001E-3</v>
      </c>
      <c r="AG142">
        <v>2.12444262665683E-3</v>
      </c>
      <c r="AH142">
        <v>-1.94535880599613E-3</v>
      </c>
      <c r="AI142">
        <v>1.96789624762474E-3</v>
      </c>
      <c r="AJ142">
        <v>1.22073992825901E-3</v>
      </c>
      <c r="AK142">
        <v>5.9538377396850502E-3</v>
      </c>
      <c r="AL142">
        <v>-1.60986035380814E-3</v>
      </c>
      <c r="AM142">
        <v>-7.5888343770689299E-4</v>
      </c>
      <c r="AN142">
        <v>-8.2133629217867805E-4</v>
      </c>
      <c r="AO142">
        <v>4.6226868402070298E-4</v>
      </c>
      <c r="AP142">
        <v>14.507829776180699</v>
      </c>
      <c r="AQ142">
        <v>0.49990358077573199</v>
      </c>
      <c r="AR142">
        <v>0.53388160650372596</v>
      </c>
      <c r="AS142">
        <v>0.30860398938876699</v>
      </c>
      <c r="AT142" t="s">
        <v>45</v>
      </c>
    </row>
    <row r="143" spans="1:46" x14ac:dyDescent="0.3">
      <c r="A143">
        <v>142</v>
      </c>
      <c r="B143" t="s">
        <v>47</v>
      </c>
      <c r="C143">
        <v>2.1481262855686599E-2</v>
      </c>
      <c r="D143">
        <v>8.4665961163743096E-4</v>
      </c>
      <c r="E143">
        <v>-6.9922388064745297E-4</v>
      </c>
      <c r="F143">
        <v>-1.18937751346895E-2</v>
      </c>
      <c r="G143">
        <v>-1.8885131092048399E-3</v>
      </c>
      <c r="H143">
        <v>2.2608505716330898E-3</v>
      </c>
      <c r="I143">
        <v>7.4133890094590102E-4</v>
      </c>
      <c r="J143">
        <v>1.0570074902856101E-3</v>
      </c>
      <c r="K143">
        <v>1.5847860953742701E-2</v>
      </c>
      <c r="L143">
        <v>-3.2925649969270899E-3</v>
      </c>
      <c r="M143">
        <v>-0.62475071155244499</v>
      </c>
      <c r="N143">
        <v>-2.1686606883189801E-3</v>
      </c>
      <c r="O143">
        <v>5.68401479522715E-3</v>
      </c>
      <c r="P143">
        <v>-3.57241493966729E-3</v>
      </c>
      <c r="Q143">
        <v>1.2608952635501599E-3</v>
      </c>
      <c r="R143">
        <v>-1.32588718662352E-2</v>
      </c>
      <c r="S143">
        <v>-1.9418666865910799E-2</v>
      </c>
      <c r="T143">
        <v>-7.0996667142585396E-3</v>
      </c>
      <c r="U143">
        <v>3.8225491522097701E-3</v>
      </c>
      <c r="V143">
        <v>-9.7200623150280302E-4</v>
      </c>
      <c r="W143">
        <v>7.5206072817667405E-4</v>
      </c>
      <c r="X143">
        <v>-4.29968349490889E-4</v>
      </c>
      <c r="Y143">
        <v>1.03635167099697E-4</v>
      </c>
      <c r="Z143">
        <v>3.35102464601992E-3</v>
      </c>
      <c r="AA143">
        <v>1.41446379066686E-3</v>
      </c>
      <c r="AB143">
        <v>1.56797778626844E-3</v>
      </c>
      <c r="AC143">
        <v>-5.1786080519699703E-3</v>
      </c>
      <c r="AD143">
        <v>-1.7163583610243899E-3</v>
      </c>
      <c r="AE143">
        <v>-5.2476534368436399E-3</v>
      </c>
      <c r="AF143">
        <v>-1.8000809202046999E-4</v>
      </c>
      <c r="AG143">
        <v>1.14215136261113E-3</v>
      </c>
      <c r="AH143">
        <v>8.61590718726717E-4</v>
      </c>
      <c r="AI143">
        <v>-5.9903189125576697E-4</v>
      </c>
      <c r="AJ143">
        <v>-1.66165615754948E-4</v>
      </c>
      <c r="AK143">
        <v>2.4074407495522599E-3</v>
      </c>
      <c r="AL143">
        <v>6.4936819271413696E-4</v>
      </c>
      <c r="AM143">
        <v>3.4117339624288199E-4</v>
      </c>
      <c r="AN143">
        <v>-9.1199533989257695E-4</v>
      </c>
      <c r="AO143">
        <v>8.9986128287566295E-4</v>
      </c>
      <c r="AP143">
        <v>13.7485094483064</v>
      </c>
      <c r="AQ143">
        <v>0.39528754898275398</v>
      </c>
      <c r="AR143">
        <v>0.54161038199686795</v>
      </c>
      <c r="AS143">
        <v>0.31551388897294202</v>
      </c>
      <c r="AT143" t="s">
        <v>47</v>
      </c>
    </row>
    <row r="144" spans="1:46" x14ac:dyDescent="0.3">
      <c r="A144">
        <v>143</v>
      </c>
      <c r="B144" t="s">
        <v>45</v>
      </c>
      <c r="C144">
        <v>-1.01025183719457E-2</v>
      </c>
      <c r="D144">
        <v>3.9200160836376199E-4</v>
      </c>
      <c r="E144">
        <v>2.6730163475596502E-3</v>
      </c>
      <c r="F144">
        <v>-6.2410195433406004E-3</v>
      </c>
      <c r="G144">
        <v>3.43768507427584E-3</v>
      </c>
      <c r="H144">
        <v>2.9428791293571702E-3</v>
      </c>
      <c r="I144">
        <v>-2.3638930496533402E-3</v>
      </c>
      <c r="J144">
        <v>1.7685374936397299E-3</v>
      </c>
      <c r="K144">
        <v>-8.4881534631134799E-3</v>
      </c>
      <c r="L144">
        <v>-1.26727474370492E-2</v>
      </c>
      <c r="M144">
        <v>-0.63298104621695395</v>
      </c>
      <c r="N144">
        <v>-2.6777434179649502E-3</v>
      </c>
      <c r="O144">
        <v>1.9187193184811401E-3</v>
      </c>
      <c r="P144">
        <v>-1.6318152137755899E-3</v>
      </c>
      <c r="Q144">
        <v>-1.2487704829390801E-4</v>
      </c>
      <c r="R144">
        <v>-3.9615618472061E-2</v>
      </c>
      <c r="S144">
        <v>-1.23668966159777E-2</v>
      </c>
      <c r="T144">
        <v>-1.26801412740938E-3</v>
      </c>
      <c r="U144">
        <v>6.45993320318988E-3</v>
      </c>
      <c r="V144">
        <v>1.73445713134929E-3</v>
      </c>
      <c r="W144">
        <v>2.9707330369585901E-4</v>
      </c>
      <c r="X144">
        <v>8.3871524769178502E-4</v>
      </c>
      <c r="Y144">
        <v>4.9136309860308997E-4</v>
      </c>
      <c r="Z144">
        <v>-1.7338158973578799E-3</v>
      </c>
      <c r="AA144">
        <v>-3.2986161361453498E-4</v>
      </c>
      <c r="AB144">
        <v>-7.0518384068111702E-3</v>
      </c>
      <c r="AC144">
        <v>4.3213161376215899E-3</v>
      </c>
      <c r="AD144">
        <v>4.6874959290320603E-3</v>
      </c>
      <c r="AE144">
        <v>2.1125110182607602E-3</v>
      </c>
      <c r="AF144">
        <v>-2.0781911063581498E-3</v>
      </c>
      <c r="AG144">
        <v>4.1370749634307398E-4</v>
      </c>
      <c r="AH144">
        <v>1.0118508162398399E-3</v>
      </c>
      <c r="AI144">
        <v>1.24038388370341E-3</v>
      </c>
      <c r="AJ144">
        <v>-2.0723580509524001E-3</v>
      </c>
      <c r="AK144">
        <v>9.9450530608259698E-3</v>
      </c>
      <c r="AL144">
        <v>-5.0537884698477198E-3</v>
      </c>
      <c r="AM144">
        <v>1.87835110035801E-3</v>
      </c>
      <c r="AN144">
        <v>2.65164552922823E-4</v>
      </c>
      <c r="AO144">
        <v>3.9348579324590999E-4</v>
      </c>
      <c r="AP144">
        <v>14.438639480247801</v>
      </c>
      <c r="AQ144">
        <v>0.473167837737065</v>
      </c>
      <c r="AR144">
        <v>0.54487661390446795</v>
      </c>
      <c r="AS144">
        <v>0.28958866105910502</v>
      </c>
      <c r="AT144" t="s">
        <v>45</v>
      </c>
    </row>
    <row r="145" spans="1:46" x14ac:dyDescent="0.3">
      <c r="A145">
        <v>144</v>
      </c>
      <c r="B145" t="s">
        <v>45</v>
      </c>
      <c r="C145">
        <v>-2.1065246715878598E-3</v>
      </c>
      <c r="D145">
        <v>1.63864788515692E-3</v>
      </c>
      <c r="E145">
        <v>-2.4706449753473299E-4</v>
      </c>
      <c r="F145">
        <v>-2.0714585157217799E-3</v>
      </c>
      <c r="G145">
        <v>2.8836604831502599E-3</v>
      </c>
      <c r="H145">
        <v>8.2833398123010997E-4</v>
      </c>
      <c r="I145">
        <v>-1.8671496644038699E-4</v>
      </c>
      <c r="J145">
        <v>9.3444705434659095E-4</v>
      </c>
      <c r="K145">
        <v>-5.6608375923223901E-3</v>
      </c>
      <c r="L145">
        <v>-6.5379056759872003E-3</v>
      </c>
      <c r="M145">
        <v>-0.60515741958051195</v>
      </c>
      <c r="N145">
        <v>2.3260721534388599E-3</v>
      </c>
      <c r="O145" s="1">
        <v>7.9812741519701803E-5</v>
      </c>
      <c r="P145">
        <v>-1.9534390783533099E-3</v>
      </c>
      <c r="Q145">
        <v>3.1699963171364499E-3</v>
      </c>
      <c r="R145">
        <v>-3.92923870954692E-2</v>
      </c>
      <c r="S145">
        <v>-1.08911764521468E-2</v>
      </c>
      <c r="T145">
        <v>4.9447462102211598E-3</v>
      </c>
      <c r="U145">
        <v>8.1693036698149198E-3</v>
      </c>
      <c r="V145">
        <v>2.83840071138479E-4</v>
      </c>
      <c r="W145">
        <v>2.3208782752557599E-4</v>
      </c>
      <c r="X145">
        <v>1.14265411676769E-3</v>
      </c>
      <c r="Y145">
        <v>6.3982749615126096E-4</v>
      </c>
      <c r="Z145">
        <v>1.24596789320058E-4</v>
      </c>
      <c r="AA145">
        <v>2.2288324468752499E-4</v>
      </c>
      <c r="AB145">
        <v>-7.3219784077857401E-4</v>
      </c>
      <c r="AC145">
        <v>1.38650428666445E-3</v>
      </c>
      <c r="AD145">
        <v>2.2724307380081899E-3</v>
      </c>
      <c r="AE145" s="1">
        <v>-1.8442468611835599E-5</v>
      </c>
      <c r="AF145">
        <v>3.8512189677415102E-3</v>
      </c>
      <c r="AG145">
        <v>1.8329892399141E-3</v>
      </c>
      <c r="AH145">
        <v>-2.8258100960205398E-3</v>
      </c>
      <c r="AI145">
        <v>-1.90874368340584E-3</v>
      </c>
      <c r="AJ145">
        <v>1.66836541439162E-3</v>
      </c>
      <c r="AK145">
        <v>-3.1422419313694499E-3</v>
      </c>
      <c r="AL145">
        <v>-2.1563145768507502E-3</v>
      </c>
      <c r="AM145">
        <v>7.9306847996999795E-4</v>
      </c>
      <c r="AN145">
        <v>-6.17327089763191E-4</v>
      </c>
      <c r="AO145">
        <v>1.7252911636865501E-3</v>
      </c>
      <c r="AP145">
        <v>14.752087096855201</v>
      </c>
      <c r="AQ145">
        <v>0.513862116414043</v>
      </c>
      <c r="AR145">
        <v>0.51537152664394104</v>
      </c>
      <c r="AS145">
        <v>0.31966274211314599</v>
      </c>
      <c r="AT145" t="s">
        <v>45</v>
      </c>
    </row>
    <row r="146" spans="1:46" x14ac:dyDescent="0.3">
      <c r="A146">
        <v>145</v>
      </c>
      <c r="B146" t="s">
        <v>45</v>
      </c>
      <c r="C146">
        <v>-1.2723836604951601E-3</v>
      </c>
      <c r="D146">
        <v>1.15712808465386E-3</v>
      </c>
      <c r="E146">
        <v>-1.3003268024028101E-3</v>
      </c>
      <c r="F146">
        <v>-5.1198332827405496E-3</v>
      </c>
      <c r="G146">
        <v>6.02942524181269E-4</v>
      </c>
      <c r="H146">
        <v>7.8128534489110802E-4</v>
      </c>
      <c r="I146">
        <v>-1.1176420899200699E-3</v>
      </c>
      <c r="J146">
        <v>4.8453224521235902E-4</v>
      </c>
      <c r="K146">
        <v>-7.1436310816558697E-3</v>
      </c>
      <c r="L146">
        <v>-5.9734619248291701E-3</v>
      </c>
      <c r="M146">
        <v>-0.56715788348312901</v>
      </c>
      <c r="N146">
        <v>1.10999554613282E-4</v>
      </c>
      <c r="O146">
        <v>6.9525430486696302E-4</v>
      </c>
      <c r="P146">
        <v>-2.6743799120821899E-3</v>
      </c>
      <c r="Q146">
        <v>1.0071024546412499E-3</v>
      </c>
      <c r="R146">
        <v>-3.8416403030473702E-2</v>
      </c>
      <c r="S146">
        <v>-1.8237044494804299E-2</v>
      </c>
      <c r="T146">
        <v>3.1044465410247899E-3</v>
      </c>
      <c r="U146">
        <v>1.04860559482912E-2</v>
      </c>
      <c r="V146">
        <v>8.5517209643365703E-4</v>
      </c>
      <c r="W146">
        <v>3.18940564847472E-4</v>
      </c>
      <c r="X146">
        <v>3.1356262175073703E-4</v>
      </c>
      <c r="Y146">
        <v>7.2727097323645401E-4</v>
      </c>
      <c r="Z146">
        <v>2.8349989550772298E-4</v>
      </c>
      <c r="AA146">
        <v>7.6798905386090603E-4</v>
      </c>
      <c r="AB146">
        <v>-5.01054234428106E-3</v>
      </c>
      <c r="AC146">
        <v>-2.34885574126715E-3</v>
      </c>
      <c r="AD146">
        <v>9.8373983538539906E-4</v>
      </c>
      <c r="AE146">
        <v>1.2619741310011099E-4</v>
      </c>
      <c r="AF146">
        <v>1.9750076368595798E-3</v>
      </c>
      <c r="AG146">
        <v>2.70740565044206E-3</v>
      </c>
      <c r="AH146">
        <v>-4.9714368211221905E-4</v>
      </c>
      <c r="AI146">
        <v>-2.0797629035261798E-3</v>
      </c>
      <c r="AJ146">
        <v>-1.05758751016615E-3</v>
      </c>
      <c r="AK146">
        <v>-1.0842122818424599E-3</v>
      </c>
      <c r="AL146">
        <v>-9.6118308162467002E-4</v>
      </c>
      <c r="AM146">
        <v>-2.40562872400847E-4</v>
      </c>
      <c r="AN146">
        <v>-1.2577138159755601E-3</v>
      </c>
      <c r="AO146">
        <v>6.1414987511944905E-4</v>
      </c>
      <c r="AP146">
        <v>15.3674026630942</v>
      </c>
      <c r="AQ146">
        <v>0.51920581569839896</v>
      </c>
      <c r="AR146">
        <v>0.48472541491999099</v>
      </c>
      <c r="AS146">
        <v>0.34745783348321702</v>
      </c>
      <c r="AT146" t="s">
        <v>45</v>
      </c>
    </row>
    <row r="147" spans="1:46" x14ac:dyDescent="0.3">
      <c r="A147">
        <v>146</v>
      </c>
      <c r="B147" t="s">
        <v>45</v>
      </c>
      <c r="C147">
        <v>-1.71582157206978E-3</v>
      </c>
      <c r="D147">
        <v>-3.389533896166E-3</v>
      </c>
      <c r="E147">
        <v>2.8716493508410801E-3</v>
      </c>
      <c r="F147">
        <v>-7.5411547697032998E-3</v>
      </c>
      <c r="G147">
        <v>-3.2122064747232E-4</v>
      </c>
      <c r="H147">
        <v>-6.8502108319918101E-4</v>
      </c>
      <c r="I147">
        <v>-4.2261311743494404E-3</v>
      </c>
      <c r="J147" s="1">
        <v>-1.32029755867755E-5</v>
      </c>
      <c r="K147">
        <v>1.7890169209354E-2</v>
      </c>
      <c r="L147">
        <v>-1.30616384622386E-2</v>
      </c>
      <c r="M147">
        <v>-0.60864585295298801</v>
      </c>
      <c r="N147">
        <v>-1.94509034842536E-3</v>
      </c>
      <c r="O147">
        <v>2.3035901026803298E-3</v>
      </c>
      <c r="P147">
        <v>-6.7103470699481104E-4</v>
      </c>
      <c r="Q147">
        <v>1.5045226311669499E-4</v>
      </c>
      <c r="R147">
        <v>-3.2314516556943403E-2</v>
      </c>
      <c r="S147">
        <v>-1.48335830309271E-2</v>
      </c>
      <c r="T147">
        <v>1.22795204514744E-2</v>
      </c>
      <c r="U147">
        <v>6.6389488786310199E-4</v>
      </c>
      <c r="V147">
        <v>2.1144442951273302E-3</v>
      </c>
      <c r="W147">
        <v>3.4050709228661599E-3</v>
      </c>
      <c r="X147">
        <v>1.80070042703268E-3</v>
      </c>
      <c r="Y147">
        <v>4.4487183567444799E-4</v>
      </c>
      <c r="Z147">
        <v>-2.4803416828607198E-3</v>
      </c>
      <c r="AA147">
        <v>7.1311761027367197E-4</v>
      </c>
      <c r="AB147">
        <v>-9.9570648484536804E-3</v>
      </c>
      <c r="AC147">
        <v>-2.61510322738186E-3</v>
      </c>
      <c r="AD147">
        <v>4.1081808615838003E-3</v>
      </c>
      <c r="AE147">
        <v>1.4864221150064599E-3</v>
      </c>
      <c r="AF147">
        <v>1.54561240669242E-3</v>
      </c>
      <c r="AG147">
        <v>1.27388261456561E-4</v>
      </c>
      <c r="AH147">
        <v>-3.1605934490641901E-3</v>
      </c>
      <c r="AI147">
        <v>1.9198810458779701E-3</v>
      </c>
      <c r="AJ147">
        <v>-1.29274875619092E-3</v>
      </c>
      <c r="AK147">
        <v>5.9993552039006998E-3</v>
      </c>
      <c r="AL147">
        <v>9.4568617054288304E-4</v>
      </c>
      <c r="AM147">
        <v>-2.2818078861183101E-3</v>
      </c>
      <c r="AN147">
        <v>-1.5334986703477501E-3</v>
      </c>
      <c r="AO147">
        <v>-1.01078934553378E-3</v>
      </c>
      <c r="AP147">
        <v>15.232267589381401</v>
      </c>
      <c r="AQ147">
        <v>0.50942586342951002</v>
      </c>
      <c r="AR147">
        <v>0.51930051622663898</v>
      </c>
      <c r="AS147">
        <v>0.289183161776216</v>
      </c>
      <c r="AT147" t="s">
        <v>45</v>
      </c>
    </row>
    <row r="148" spans="1:46" x14ac:dyDescent="0.3">
      <c r="A148">
        <v>147</v>
      </c>
      <c r="B148" t="s">
        <v>45</v>
      </c>
      <c r="C148">
        <v>-3.6655512937180498E-3</v>
      </c>
      <c r="D148">
        <v>3.0845398338078201E-4</v>
      </c>
      <c r="E148">
        <v>-1.54166218745593E-3</v>
      </c>
      <c r="F148">
        <v>-4.99765429764622E-3</v>
      </c>
      <c r="G148">
        <v>1.8957197884732001E-3</v>
      </c>
      <c r="H148">
        <v>3.0131160771645002E-3</v>
      </c>
      <c r="I148">
        <v>-1.2344112689036499E-3</v>
      </c>
      <c r="J148">
        <v>5.8016257451862696E-4</v>
      </c>
      <c r="K148">
        <v>-3.1896667789490002E-3</v>
      </c>
      <c r="L148">
        <v>-7.6298497889831299E-3</v>
      </c>
      <c r="M148">
        <v>-0.59418449061255896</v>
      </c>
      <c r="N148">
        <v>3.3112367300826702E-4</v>
      </c>
      <c r="O148">
        <v>1.7568908031368601E-3</v>
      </c>
      <c r="P148">
        <v>-3.1284939410912401E-3</v>
      </c>
      <c r="Q148">
        <v>2.15109365006476E-4</v>
      </c>
      <c r="R148">
        <v>-3.6349305408904603E-2</v>
      </c>
      <c r="S148">
        <v>-2.2156960905734501E-2</v>
      </c>
      <c r="T148">
        <v>7.1680708335630902E-4</v>
      </c>
      <c r="U148">
        <v>7.6127951891168198E-3</v>
      </c>
      <c r="V148">
        <v>1.1684275068177901E-3</v>
      </c>
      <c r="W148">
        <v>9.3976375946361399E-4</v>
      </c>
      <c r="X148" s="1">
        <v>-5.7127720356622202E-5</v>
      </c>
      <c r="Y148">
        <v>-3.7581071623378698E-4</v>
      </c>
      <c r="Z148">
        <v>-6.1835413211990399E-4</v>
      </c>
      <c r="AA148" s="1">
        <v>-2.5593628517068201E-5</v>
      </c>
      <c r="AB148">
        <v>-4.0601163264830801E-3</v>
      </c>
      <c r="AC148" s="1">
        <v>-7.2373019953553505E-5</v>
      </c>
      <c r="AD148">
        <v>9.57903899679237E-4</v>
      </c>
      <c r="AE148">
        <v>8.9565819964739001E-4</v>
      </c>
      <c r="AF148">
        <v>8.8603042629147402E-4</v>
      </c>
      <c r="AG148">
        <v>1.82971392517523E-3</v>
      </c>
      <c r="AH148">
        <v>-1.3250929196984701E-4</v>
      </c>
      <c r="AI148">
        <v>-1.5545901205375201E-3</v>
      </c>
      <c r="AJ148">
        <v>4.2376322816293198E-4</v>
      </c>
      <c r="AK148">
        <v>9.0440425421438701E-3</v>
      </c>
      <c r="AL148">
        <v>-2.1065681513532698E-3</v>
      </c>
      <c r="AM148">
        <v>-2.8155065401532799E-4</v>
      </c>
      <c r="AN148">
        <v>-1.61798378061288E-3</v>
      </c>
      <c r="AO148">
        <v>4.1498183279123802E-4</v>
      </c>
      <c r="AP148">
        <v>14.8455554737284</v>
      </c>
      <c r="AQ148">
        <v>0.56241215042177695</v>
      </c>
      <c r="AR148">
        <v>0.50806454977925797</v>
      </c>
      <c r="AS148">
        <v>0.33152889242498701</v>
      </c>
      <c r="AT148" t="s">
        <v>45</v>
      </c>
    </row>
    <row r="149" spans="1:46" x14ac:dyDescent="0.3">
      <c r="A149">
        <v>148</v>
      </c>
      <c r="B149" t="s">
        <v>47</v>
      </c>
      <c r="C149">
        <v>-2.5814800452459801E-2</v>
      </c>
      <c r="D149">
        <v>3.2172042393773101E-3</v>
      </c>
      <c r="E149">
        <v>-4.0813735492037104E-3</v>
      </c>
      <c r="F149">
        <v>-1.0649758698989399E-3</v>
      </c>
      <c r="G149">
        <v>8.1485995569936208E-3</v>
      </c>
      <c r="H149">
        <v>1.62248470578605E-3</v>
      </c>
      <c r="I149">
        <v>-2.2575764499774501E-3</v>
      </c>
      <c r="J149">
        <v>3.5564317274584E-3</v>
      </c>
      <c r="K149">
        <v>-7.1869571031138804E-4</v>
      </c>
      <c r="L149">
        <v>-9.35062544914716E-3</v>
      </c>
      <c r="M149">
        <v>-0.62477552483666698</v>
      </c>
      <c r="N149">
        <v>-2.56484809308448E-3</v>
      </c>
      <c r="O149">
        <v>1.9888028880422001E-3</v>
      </c>
      <c r="P149">
        <v>-2.60021989585574E-4</v>
      </c>
      <c r="Q149">
        <v>3.07687759298333E-3</v>
      </c>
      <c r="R149">
        <v>-1.8511356466088501E-2</v>
      </c>
      <c r="S149">
        <v>-9.0030468359764207E-3</v>
      </c>
      <c r="T149">
        <v>1.5570194581589699E-3</v>
      </c>
      <c r="U149">
        <v>4.6373039567315201E-3</v>
      </c>
      <c r="V149">
        <v>-1.90340868465814E-3</v>
      </c>
      <c r="W149">
        <v>-7.90718886787313E-4</v>
      </c>
      <c r="X149">
        <v>-9.3696495004503297E-4</v>
      </c>
      <c r="Y149">
        <v>-2.5074619823370499E-4</v>
      </c>
      <c r="Z149">
        <v>-1.5397594223610601E-3</v>
      </c>
      <c r="AA149">
        <v>1.86485659953022E-3</v>
      </c>
      <c r="AB149">
        <v>-5.8686919679726002E-3</v>
      </c>
      <c r="AC149">
        <v>-1.9961157275865601E-3</v>
      </c>
      <c r="AD149">
        <v>5.5547343608898297E-3</v>
      </c>
      <c r="AE149">
        <v>3.2471343885504401E-3</v>
      </c>
      <c r="AF149">
        <v>1.1953599161264399E-3</v>
      </c>
      <c r="AG149">
        <v>2.7117524944460702E-4</v>
      </c>
      <c r="AH149">
        <v>-2.04465029333116E-3</v>
      </c>
      <c r="AI149">
        <v>-1.7786880590982201E-3</v>
      </c>
      <c r="AJ149">
        <v>1.71544631818136E-3</v>
      </c>
      <c r="AK149">
        <v>4.5132056020772797E-3</v>
      </c>
      <c r="AL149">
        <v>5.9373962758128103E-4</v>
      </c>
      <c r="AM149" s="1">
        <v>7.0412707602760094E-5</v>
      </c>
      <c r="AN149">
        <v>9.9930988232335097E-4</v>
      </c>
      <c r="AO149">
        <v>1.59271570410728E-3</v>
      </c>
      <c r="AP149">
        <v>13.925378415818001</v>
      </c>
      <c r="AQ149">
        <v>0.38120752596728702</v>
      </c>
      <c r="AR149">
        <v>0.565832126800629</v>
      </c>
      <c r="AS149">
        <v>0.30259602127488899</v>
      </c>
      <c r="AT149" t="s">
        <v>47</v>
      </c>
    </row>
    <row r="150" spans="1:46" x14ac:dyDescent="0.3">
      <c r="A150">
        <v>149</v>
      </c>
      <c r="B150" t="s">
        <v>45</v>
      </c>
      <c r="C150">
        <v>-8.9921748003182799E-4</v>
      </c>
      <c r="D150">
        <v>2.4293304062890102E-3</v>
      </c>
      <c r="E150">
        <v>8.2088953938471397E-4</v>
      </c>
      <c r="F150">
        <v>-3.76302779089401E-3</v>
      </c>
      <c r="G150">
        <v>1.65473844300828E-3</v>
      </c>
      <c r="H150">
        <v>2.3341446627888501E-3</v>
      </c>
      <c r="I150">
        <v>-2.1550830471954302E-3</v>
      </c>
      <c r="J150">
        <v>1.0193303692937099E-3</v>
      </c>
      <c r="K150">
        <v>-3.0577484109771901E-3</v>
      </c>
      <c r="L150">
        <v>-1.25257586349531E-2</v>
      </c>
      <c r="M150">
        <v>-0.62357623497954295</v>
      </c>
      <c r="N150">
        <v>1.09750424483556E-4</v>
      </c>
      <c r="O150">
        <v>2.18735419823993E-3</v>
      </c>
      <c r="P150">
        <v>-2.2440929874241199E-3</v>
      </c>
      <c r="Q150">
        <v>1.8550730625776001E-3</v>
      </c>
      <c r="R150">
        <v>-3.4266135164445703E-2</v>
      </c>
      <c r="S150">
        <v>-1.0475404412398401E-2</v>
      </c>
      <c r="T150">
        <v>5.0460908314091304E-3</v>
      </c>
      <c r="U150">
        <v>7.6220531502203199E-3</v>
      </c>
      <c r="V150">
        <v>9.1918980176754705E-4</v>
      </c>
      <c r="W150">
        <v>2.2719562796448701E-3</v>
      </c>
      <c r="X150">
        <v>5.7671821493988603E-4</v>
      </c>
      <c r="Y150">
        <v>-1.0883117963670101E-3</v>
      </c>
      <c r="Z150">
        <v>3.11434370463185E-4</v>
      </c>
      <c r="AA150" s="1">
        <v>-2.2952408290743801E-5</v>
      </c>
      <c r="AB150">
        <v>-7.9535801278059395E-3</v>
      </c>
      <c r="AC150">
        <v>-2.1687695623197798E-3</v>
      </c>
      <c r="AD150">
        <v>-1.3161060668120199E-3</v>
      </c>
      <c r="AE150">
        <v>1.83453337218117E-3</v>
      </c>
      <c r="AF150">
        <v>4.9528651834255203E-3</v>
      </c>
      <c r="AG150">
        <v>8.3793968517787397E-4</v>
      </c>
      <c r="AH150">
        <v>-6.7590362873722596E-4</v>
      </c>
      <c r="AI150">
        <v>-1.61636988276675E-3</v>
      </c>
      <c r="AJ150">
        <v>9.54082814484209E-4</v>
      </c>
      <c r="AK150">
        <v>-9.3509540794941702E-4</v>
      </c>
      <c r="AL150">
        <v>-4.0253192522418099E-4</v>
      </c>
      <c r="AM150">
        <v>-1.18490498317177E-3</v>
      </c>
      <c r="AN150">
        <v>-8.0636067342666296E-4</v>
      </c>
      <c r="AO150">
        <v>-8.2002929428318799E-4</v>
      </c>
      <c r="AP150">
        <v>15.025655004048399</v>
      </c>
      <c r="AQ150">
        <v>0.51381551099048695</v>
      </c>
      <c r="AR150">
        <v>0.51999598256508495</v>
      </c>
      <c r="AS150">
        <v>0.27995021915242801</v>
      </c>
      <c r="AT150" t="s">
        <v>45</v>
      </c>
    </row>
    <row r="151" spans="1:46" x14ac:dyDescent="0.3">
      <c r="A151">
        <v>150</v>
      </c>
      <c r="B151" t="s">
        <v>45</v>
      </c>
      <c r="C151">
        <v>-7.8552196051179801E-3</v>
      </c>
      <c r="D151">
        <v>1.3960832379825701E-3</v>
      </c>
      <c r="E151">
        <v>-4.6947841190275898E-4</v>
      </c>
      <c r="F151">
        <v>-6.6481108662672104E-3</v>
      </c>
      <c r="G151">
        <v>5.3736321403306201E-3</v>
      </c>
      <c r="H151">
        <v>2.7886352045455101E-3</v>
      </c>
      <c r="I151">
        <v>-4.5712373367919003E-4</v>
      </c>
      <c r="J151">
        <v>2.0939821912830999E-3</v>
      </c>
      <c r="K151">
        <v>-1.68170962823102E-2</v>
      </c>
      <c r="L151">
        <v>-9.2683628525097907E-3</v>
      </c>
      <c r="M151">
        <v>-0.64518760222752103</v>
      </c>
      <c r="N151">
        <v>1.8415487552898599E-4</v>
      </c>
      <c r="O151">
        <v>2.64100475783816E-3</v>
      </c>
      <c r="P151">
        <v>-1.8270268450625599E-3</v>
      </c>
      <c r="Q151">
        <v>1.1647696679992E-3</v>
      </c>
      <c r="R151">
        <v>-2.5291532799646899E-2</v>
      </c>
      <c r="S151">
        <v>-1.5636952610534299E-2</v>
      </c>
      <c r="T151">
        <v>5.4567714771951298E-3</v>
      </c>
      <c r="U151">
        <v>1.0028729008286901E-2</v>
      </c>
      <c r="V151" s="1">
        <v>-6.0648293428223199E-5</v>
      </c>
      <c r="W151">
        <v>-1.1816975535204901E-3</v>
      </c>
      <c r="X151">
        <v>5.4345023260669195E-4</v>
      </c>
      <c r="Y151">
        <v>7.7103975399197102E-4</v>
      </c>
      <c r="Z151">
        <v>-2.6457843179003202E-3</v>
      </c>
      <c r="AA151">
        <v>-1.45781830396584E-3</v>
      </c>
      <c r="AB151">
        <v>-6.3216781530857497E-3</v>
      </c>
      <c r="AC151">
        <v>1.5729519540226701E-3</v>
      </c>
      <c r="AD151">
        <v>-1.1114075880021899E-3</v>
      </c>
      <c r="AE151">
        <v>1.4835483456308099E-3</v>
      </c>
      <c r="AF151">
        <v>4.73242617698247E-3</v>
      </c>
      <c r="AG151">
        <v>9.1729281468966295E-4</v>
      </c>
      <c r="AH151">
        <v>-1.2803737883670899E-3</v>
      </c>
      <c r="AI151">
        <v>-1.7132390477985701E-3</v>
      </c>
      <c r="AJ151">
        <v>-1.42453929687754E-3</v>
      </c>
      <c r="AK151">
        <v>-1.89538012166893E-3</v>
      </c>
      <c r="AL151">
        <v>-3.3631572835677798E-3</v>
      </c>
      <c r="AM151">
        <v>-4.2846501482798601E-4</v>
      </c>
      <c r="AN151">
        <v>-1.4816635124868199E-3</v>
      </c>
      <c r="AO151">
        <v>2.23691102119485E-4</v>
      </c>
      <c r="AP151">
        <v>14.4359140114115</v>
      </c>
      <c r="AQ151">
        <v>0.45898338438310998</v>
      </c>
      <c r="AR151">
        <v>0.56569688629276504</v>
      </c>
      <c r="AS151">
        <v>0.272320978534205</v>
      </c>
      <c r="AT151" t="s">
        <v>45</v>
      </c>
    </row>
    <row r="152" spans="1:46" x14ac:dyDescent="0.3">
      <c r="A152">
        <v>151</v>
      </c>
      <c r="B152" t="s">
        <v>45</v>
      </c>
      <c r="C152">
        <v>-8.0654894929782801E-3</v>
      </c>
      <c r="D152">
        <v>-1.4797511692097099E-3</v>
      </c>
      <c r="E152">
        <v>1.2263025524080701E-3</v>
      </c>
      <c r="F152">
        <v>-4.1944255284127397E-3</v>
      </c>
      <c r="G152">
        <v>3.1041689492718699E-3</v>
      </c>
      <c r="H152">
        <v>1.2970071965269401E-3</v>
      </c>
      <c r="I152">
        <v>-3.2784706250046702E-4</v>
      </c>
      <c r="J152">
        <v>-5.0438631847700801E-4</v>
      </c>
      <c r="K152">
        <v>9.4273175246462303E-3</v>
      </c>
      <c r="L152">
        <v>-7.1063496309989602E-3</v>
      </c>
      <c r="M152">
        <v>-0.63976212473914396</v>
      </c>
      <c r="N152">
        <v>2.02599557320725E-4</v>
      </c>
      <c r="O152">
        <v>1.87029850010773E-3</v>
      </c>
      <c r="P152">
        <v>-2.17530771180087E-3</v>
      </c>
      <c r="Q152">
        <v>2.1764042318427098E-3</v>
      </c>
      <c r="R152">
        <v>-3.9251931211767399E-2</v>
      </c>
      <c r="S152">
        <v>-6.3075970495425704E-3</v>
      </c>
      <c r="T152">
        <v>8.0567113632952596E-3</v>
      </c>
      <c r="U152">
        <v>6.0145338074850301E-3</v>
      </c>
      <c r="V152" s="1">
        <v>3.5221607533653499E-5</v>
      </c>
      <c r="W152">
        <v>1.2375654605554301E-3</v>
      </c>
      <c r="X152">
        <v>9.9569950505299103E-4</v>
      </c>
      <c r="Y152">
        <v>-3.1961982467202499E-4</v>
      </c>
      <c r="Z152">
        <v>-2.22237054929315E-3</v>
      </c>
      <c r="AA152">
        <v>1.33170242520965E-3</v>
      </c>
      <c r="AB152">
        <v>-5.6942703233131397E-3</v>
      </c>
      <c r="AC152">
        <v>6.85571027477215E-4</v>
      </c>
      <c r="AD152">
        <v>-7.21688884393442E-4</v>
      </c>
      <c r="AE152">
        <v>2.0405694075841599E-3</v>
      </c>
      <c r="AF152">
        <v>4.2169513401421098E-3</v>
      </c>
      <c r="AG152">
        <v>-1.1375132898874801E-3</v>
      </c>
      <c r="AH152">
        <v>-1.42630808014341E-3</v>
      </c>
      <c r="AI152">
        <v>1.95877806381745E-3</v>
      </c>
      <c r="AJ152">
        <v>-1.5263504796475199E-3</v>
      </c>
      <c r="AK152">
        <v>6.61122545967636E-4</v>
      </c>
      <c r="AL152">
        <v>-3.66830491647839E-3</v>
      </c>
      <c r="AM152">
        <v>-2.7580433874732301E-3</v>
      </c>
      <c r="AN152">
        <v>1.7949341059718901E-3</v>
      </c>
      <c r="AO152">
        <v>-1.4834666558278E-3</v>
      </c>
      <c r="AP152">
        <v>14.365884675651399</v>
      </c>
      <c r="AQ152">
        <v>0.49544010270494099</v>
      </c>
      <c r="AR152">
        <v>0.56086745991274101</v>
      </c>
      <c r="AS152">
        <v>0.29110802473401498</v>
      </c>
      <c r="AT152" t="s">
        <v>45</v>
      </c>
    </row>
    <row r="153" spans="1:46" x14ac:dyDescent="0.3">
      <c r="A153">
        <v>152</v>
      </c>
      <c r="B153" t="s">
        <v>45</v>
      </c>
      <c r="C153">
        <v>-6.4022284355962399E-3</v>
      </c>
      <c r="D153">
        <v>2.90604546287832E-4</v>
      </c>
      <c r="E153">
        <v>2.4466409491810601E-3</v>
      </c>
      <c r="F153">
        <v>-4.5506799502519702E-3</v>
      </c>
      <c r="G153">
        <v>5.0328348112942704E-3</v>
      </c>
      <c r="H153">
        <v>3.6009881074812698E-3</v>
      </c>
      <c r="I153">
        <v>-1.99040430575876E-4</v>
      </c>
      <c r="J153">
        <v>8.7412755649120895E-4</v>
      </c>
      <c r="K153">
        <v>3.5605403554017198E-3</v>
      </c>
      <c r="L153">
        <v>-8.8919248763573294E-3</v>
      </c>
      <c r="M153">
        <v>-0.64478617891158796</v>
      </c>
      <c r="N153">
        <v>-1.8865428545714099E-3</v>
      </c>
      <c r="O153">
        <v>1.8370916477978901E-3</v>
      </c>
      <c r="P153">
        <v>-1.9445079459021199E-3</v>
      </c>
      <c r="Q153">
        <v>1.2673996359035199E-3</v>
      </c>
      <c r="R153">
        <v>-4.3879060005800503E-2</v>
      </c>
      <c r="S153">
        <v>-9.4706718287180108E-3</v>
      </c>
      <c r="T153">
        <v>1.21468518606854E-2</v>
      </c>
      <c r="U153">
        <v>3.4997203014744101E-3</v>
      </c>
      <c r="V153">
        <v>1.1880147782271099E-4</v>
      </c>
      <c r="W153">
        <v>7.6376377228368003E-4</v>
      </c>
      <c r="X153">
        <v>3.0204021092243398E-4</v>
      </c>
      <c r="Y153">
        <v>-6.6868618210773204E-4</v>
      </c>
      <c r="Z153">
        <v>-1.2242207593713701E-3</v>
      </c>
      <c r="AA153">
        <v>5.5567640829651504E-4</v>
      </c>
      <c r="AB153">
        <v>-2.0838286437882898E-3</v>
      </c>
      <c r="AC153">
        <v>-3.7870771644994898E-3</v>
      </c>
      <c r="AD153">
        <v>-1.7842654089662701E-3</v>
      </c>
      <c r="AE153">
        <v>7.7041911731707997E-3</v>
      </c>
      <c r="AF153">
        <v>1.33600378520794E-4</v>
      </c>
      <c r="AG153">
        <v>-1.3995687709013401E-3</v>
      </c>
      <c r="AH153">
        <v>-1.5136920097176001E-4</v>
      </c>
      <c r="AI153">
        <v>-6.8666033539333405E-4</v>
      </c>
      <c r="AJ153">
        <v>7.60172469282699E-4</v>
      </c>
      <c r="AK153">
        <v>8.6466581458693095E-3</v>
      </c>
      <c r="AL153">
        <v>-1.5145858198954299E-3</v>
      </c>
      <c r="AM153">
        <v>-1.5830654399142401E-3</v>
      </c>
      <c r="AN153">
        <v>6.4089117671659902E-4</v>
      </c>
      <c r="AO153">
        <v>-3.3372467644379901E-4</v>
      </c>
      <c r="AP153">
        <v>14.270511317594</v>
      </c>
      <c r="AQ153">
        <v>0.46957936365734998</v>
      </c>
      <c r="AR153">
        <v>0.56080639954153799</v>
      </c>
      <c r="AS153">
        <v>0.27710711406830302</v>
      </c>
      <c r="AT153" t="s">
        <v>45</v>
      </c>
    </row>
    <row r="154" spans="1:46" x14ac:dyDescent="0.3">
      <c r="A154">
        <v>153</v>
      </c>
      <c r="B154" t="s">
        <v>45</v>
      </c>
      <c r="C154">
        <v>2.56730674906318E-4</v>
      </c>
      <c r="D154">
        <v>3.9547562795194598E-4</v>
      </c>
      <c r="E154">
        <v>-8.4124040883671702E-4</v>
      </c>
      <c r="F154">
        <v>-3.7624085995536399E-3</v>
      </c>
      <c r="G154">
        <v>3.1903007708189899E-3</v>
      </c>
      <c r="H154">
        <v>2.09344242343132E-3</v>
      </c>
      <c r="I154">
        <v>1.5944939417857399E-4</v>
      </c>
      <c r="J154">
        <v>-6.7155852115176903E-4</v>
      </c>
      <c r="K154">
        <v>-1.1948494897792599E-3</v>
      </c>
      <c r="L154">
        <v>-6.7299429351488802E-3</v>
      </c>
      <c r="M154">
        <v>-0.60314667633107799</v>
      </c>
      <c r="N154">
        <v>4.0971465132457298E-4</v>
      </c>
      <c r="O154">
        <v>2.7455282084089001E-4</v>
      </c>
      <c r="P154">
        <v>-2.6206799242759001E-3</v>
      </c>
      <c r="Q154">
        <v>1.7581458634057801E-3</v>
      </c>
      <c r="R154">
        <v>-3.2541020796995099E-2</v>
      </c>
      <c r="S154">
        <v>-1.26990589934415E-2</v>
      </c>
      <c r="T154">
        <v>8.9509655674289302E-3</v>
      </c>
      <c r="U154">
        <v>7.4434615357208099E-3</v>
      </c>
      <c r="V154">
        <v>1.3901191219623499E-3</v>
      </c>
      <c r="W154" s="1">
        <v>-6.9096620448008404E-5</v>
      </c>
      <c r="X154">
        <v>1.54113946589992E-3</v>
      </c>
      <c r="Y154">
        <v>1.2280276599787701E-4</v>
      </c>
      <c r="Z154">
        <v>-1.1587150135571401E-3</v>
      </c>
      <c r="AA154">
        <v>2.6534130176373698E-4</v>
      </c>
      <c r="AB154">
        <v>-3.02850518144808E-3</v>
      </c>
      <c r="AC154">
        <v>-2.35451892763379E-3</v>
      </c>
      <c r="AD154">
        <v>-6.9533454195128E-4</v>
      </c>
      <c r="AE154">
        <v>-1.1087987276783399E-3</v>
      </c>
      <c r="AF154">
        <v>5.6341688825512501E-3</v>
      </c>
      <c r="AG154">
        <v>2.2523037825770602E-3</v>
      </c>
      <c r="AH154">
        <v>-3.5722137204532399E-3</v>
      </c>
      <c r="AI154">
        <v>4.74990547841403E-4</v>
      </c>
      <c r="AJ154">
        <v>-1.1607080660022901E-3</v>
      </c>
      <c r="AK154">
        <v>-5.7823120131540696E-4</v>
      </c>
      <c r="AL154">
        <v>-1.3890117884249301E-3</v>
      </c>
      <c r="AM154">
        <v>1.9793564123936499E-3</v>
      </c>
      <c r="AN154">
        <v>-1.66045008348966E-3</v>
      </c>
      <c r="AO154">
        <v>6.2225599109723201E-4</v>
      </c>
      <c r="AP154">
        <v>14.974398899772799</v>
      </c>
      <c r="AQ154">
        <v>0.53728074999703002</v>
      </c>
      <c r="AR154">
        <v>0.51336713467535799</v>
      </c>
      <c r="AS154">
        <v>0.31308739487044401</v>
      </c>
      <c r="AT154" t="s">
        <v>45</v>
      </c>
    </row>
    <row r="155" spans="1:46" x14ac:dyDescent="0.3">
      <c r="A155">
        <v>154</v>
      </c>
      <c r="B155" t="s">
        <v>45</v>
      </c>
      <c r="C155">
        <v>-8.1245026969761509E-3</v>
      </c>
      <c r="D155">
        <v>1.3175956274963799E-3</v>
      </c>
      <c r="E155">
        <v>2.0022206092070501E-3</v>
      </c>
      <c r="F155">
        <v>-3.05742123402883E-3</v>
      </c>
      <c r="G155">
        <v>2.3898689996940201E-3</v>
      </c>
      <c r="H155">
        <v>3.8696595170349801E-3</v>
      </c>
      <c r="I155">
        <v>-1.8360693839178401E-3</v>
      </c>
      <c r="J155">
        <v>1.7074663155668801E-3</v>
      </c>
      <c r="K155">
        <v>1.3594019326027201E-2</v>
      </c>
      <c r="L155">
        <v>-1.37447508626454E-2</v>
      </c>
      <c r="M155">
        <v>-0.63242207725372401</v>
      </c>
      <c r="N155">
        <v>-1.5055423866342E-3</v>
      </c>
      <c r="O155">
        <v>1.03995925624953E-4</v>
      </c>
      <c r="P155">
        <v>-7.7772653939620301E-4</v>
      </c>
      <c r="Q155" s="1">
        <v>8.6956349359993299E-5</v>
      </c>
      <c r="R155">
        <v>-4.7855548845350503E-2</v>
      </c>
      <c r="S155">
        <v>-1.1783914372521799E-2</v>
      </c>
      <c r="T155">
        <v>2.53259693164143E-3</v>
      </c>
      <c r="U155">
        <v>7.4580171897569401E-3</v>
      </c>
      <c r="V155">
        <v>1.96817410967449E-3</v>
      </c>
      <c r="W155">
        <v>1.8021584908158399E-3</v>
      </c>
      <c r="X155">
        <v>9.9746140236883296E-4</v>
      </c>
      <c r="Y155" s="1">
        <v>-1.5392116334111501E-5</v>
      </c>
      <c r="Z155">
        <v>4.4445227809233E-4</v>
      </c>
      <c r="AA155">
        <v>-3.7987695074204701E-4</v>
      </c>
      <c r="AB155">
        <v>-7.2214686803706001E-3</v>
      </c>
      <c r="AC155">
        <v>2.06817540974046E-4</v>
      </c>
      <c r="AD155">
        <v>-1.2430488732154299E-3</v>
      </c>
      <c r="AE155">
        <v>-2.5493149793756899E-3</v>
      </c>
      <c r="AF155">
        <v>3.0067277416436001E-3</v>
      </c>
      <c r="AG155">
        <v>3.9716217559781003E-3</v>
      </c>
      <c r="AH155">
        <v>-1.5171463951110201E-3</v>
      </c>
      <c r="AI155">
        <v>-1.75763130340452E-4</v>
      </c>
      <c r="AJ155">
        <v>2.2983380916549198E-3</v>
      </c>
      <c r="AK155">
        <v>1.9305677873662701E-2</v>
      </c>
      <c r="AL155" s="1">
        <v>-9.4810419230627503E-5</v>
      </c>
      <c r="AM155">
        <v>-1.0030484546618801E-3</v>
      </c>
      <c r="AN155">
        <v>-9.3886089391298001E-4</v>
      </c>
      <c r="AO155">
        <v>-4.6931355398830798E-4</v>
      </c>
      <c r="AP155">
        <v>14.823128169058799</v>
      </c>
      <c r="AQ155">
        <v>0.52945729639738603</v>
      </c>
      <c r="AR155">
        <v>0.53888317399248598</v>
      </c>
      <c r="AS155">
        <v>0.285084978896048</v>
      </c>
      <c r="AT155" t="s">
        <v>45</v>
      </c>
    </row>
    <row r="156" spans="1:46" x14ac:dyDescent="0.3">
      <c r="A156">
        <v>155</v>
      </c>
      <c r="B156" t="s">
        <v>45</v>
      </c>
      <c r="C156">
        <v>-5.4587314873296997E-3</v>
      </c>
      <c r="D156">
        <v>4.8523580984090302E-3</v>
      </c>
      <c r="E156">
        <v>3.6280923662735101E-3</v>
      </c>
      <c r="F156">
        <v>-5.6040912409685596E-3</v>
      </c>
      <c r="G156">
        <v>2.0597097327936902E-3</v>
      </c>
      <c r="H156">
        <v>3.3202403957134398E-3</v>
      </c>
      <c r="I156">
        <v>-2.6942474636459999E-3</v>
      </c>
      <c r="J156">
        <v>1.27695556607904E-3</v>
      </c>
      <c r="K156">
        <v>4.2016427400837098E-3</v>
      </c>
      <c r="L156">
        <v>-5.5548690414119004E-3</v>
      </c>
      <c r="M156">
        <v>-0.64232721830068995</v>
      </c>
      <c r="N156">
        <v>-2.6645314998956001E-3</v>
      </c>
      <c r="O156">
        <v>-1.7754069838894901E-4</v>
      </c>
      <c r="P156">
        <v>-2.5113975069362502E-3</v>
      </c>
      <c r="Q156">
        <v>3.1374829631263101E-3</v>
      </c>
      <c r="R156">
        <v>-4.0490547125523697E-2</v>
      </c>
      <c r="S156">
        <v>-1.6112407605083898E-2</v>
      </c>
      <c r="T156">
        <v>7.7590696242371103E-3</v>
      </c>
      <c r="U156">
        <v>7.45999680576732E-3</v>
      </c>
      <c r="V156">
        <v>1.64768246408052E-3</v>
      </c>
      <c r="W156">
        <v>7.0527571291272104E-4</v>
      </c>
      <c r="X156">
        <v>1.95169196426562E-4</v>
      </c>
      <c r="Y156">
        <v>3.16905479017917E-4</v>
      </c>
      <c r="Z156">
        <v>-5.6175556472181395E-4</v>
      </c>
      <c r="AA156">
        <v>-6.7972059198942198E-4</v>
      </c>
      <c r="AB156">
        <v>-9.5068787708515994E-3</v>
      </c>
      <c r="AC156">
        <v>-9.1012500010441205E-4</v>
      </c>
      <c r="AD156" s="1">
        <v>-3.9602872297713998E-5</v>
      </c>
      <c r="AE156">
        <v>-1.7266510462251199E-3</v>
      </c>
      <c r="AF156">
        <v>2.2265650636075899E-3</v>
      </c>
      <c r="AG156">
        <v>2.5019467434731998E-3</v>
      </c>
      <c r="AH156">
        <v>7.9529612618168296E-4</v>
      </c>
      <c r="AI156">
        <v>-9.4095476329939995E-4</v>
      </c>
      <c r="AJ156">
        <v>-3.8773533955892899E-4</v>
      </c>
      <c r="AK156">
        <v>1.60865341028812E-2</v>
      </c>
      <c r="AL156" s="1">
        <v>9.2996375289169494E-5</v>
      </c>
      <c r="AM156">
        <v>-1.14009310601691E-4</v>
      </c>
      <c r="AN156">
        <v>-1.4641899583553099E-3</v>
      </c>
      <c r="AO156">
        <v>-9.60748991217325E-4</v>
      </c>
      <c r="AP156">
        <v>14.0403753902934</v>
      </c>
      <c r="AQ156">
        <v>0.47719749879119899</v>
      </c>
      <c r="AR156">
        <v>0.56247309707783499</v>
      </c>
      <c r="AS156">
        <v>0.286480216077247</v>
      </c>
      <c r="AT156" t="s">
        <v>45</v>
      </c>
    </row>
    <row r="157" spans="1:46" x14ac:dyDescent="0.3">
      <c r="A157">
        <v>156</v>
      </c>
      <c r="B157" t="s">
        <v>45</v>
      </c>
      <c r="C157">
        <v>-9.5417657115189E-3</v>
      </c>
      <c r="D157">
        <v>2.6395533411199698E-4</v>
      </c>
      <c r="E157">
        <v>1.54953850741263E-3</v>
      </c>
      <c r="F157">
        <v>-5.0554956705383802E-3</v>
      </c>
      <c r="G157">
        <v>1.95611363112352E-3</v>
      </c>
      <c r="H157">
        <v>3.2835000489257601E-3</v>
      </c>
      <c r="I157">
        <v>-1.6946045400321899E-3</v>
      </c>
      <c r="J157">
        <v>-1.06433321715391E-4</v>
      </c>
      <c r="K157">
        <v>6.0380436453496304E-3</v>
      </c>
      <c r="L157">
        <v>-1.40324531903082E-2</v>
      </c>
      <c r="M157">
        <v>-0.62944563937239395</v>
      </c>
      <c r="N157">
        <v>1.86562733623904E-3</v>
      </c>
      <c r="O157">
        <v>7.8602620443221595E-4</v>
      </c>
      <c r="P157">
        <v>-3.24541402881044E-3</v>
      </c>
      <c r="Q157">
        <v>3.0307002658916301E-4</v>
      </c>
      <c r="R157">
        <v>-4.5871368455103798E-2</v>
      </c>
      <c r="S157">
        <v>-1.16936126465372E-2</v>
      </c>
      <c r="T157">
        <v>1.6535679056154801E-3</v>
      </c>
      <c r="U157">
        <v>8.0983146109127706E-3</v>
      </c>
      <c r="V157">
        <v>2.3975752819836802E-3</v>
      </c>
      <c r="W157">
        <v>8.2290245279173599E-4</v>
      </c>
      <c r="X157">
        <v>1.0777158338284101E-3</v>
      </c>
      <c r="Y157">
        <v>-2.35367333397225E-4</v>
      </c>
      <c r="Z157">
        <v>-8.3707158374716497E-4</v>
      </c>
      <c r="AA157">
        <v>-4.1347570032051898E-4</v>
      </c>
      <c r="AB157">
        <v>-6.3078375754888599E-3</v>
      </c>
      <c r="AC157">
        <v>-8.8791776307397803E-4</v>
      </c>
      <c r="AD157">
        <v>2.80922656998204E-3</v>
      </c>
      <c r="AE157">
        <v>1.0669346866568499E-3</v>
      </c>
      <c r="AF157">
        <v>-6.0780502098872801E-4</v>
      </c>
      <c r="AG157">
        <v>5.0721443620218296E-4</v>
      </c>
      <c r="AH157">
        <v>-3.6024923137654302E-4</v>
      </c>
      <c r="AI157">
        <v>5.73234516152107E-4</v>
      </c>
      <c r="AJ157">
        <v>-5.2735528261781399E-4</v>
      </c>
      <c r="AK157">
        <v>1.3634745894429701E-2</v>
      </c>
      <c r="AL157">
        <v>-3.2446616208200501E-3</v>
      </c>
      <c r="AM157">
        <v>-1.00533643938947E-3</v>
      </c>
      <c r="AN157">
        <v>1.77921767021881E-3</v>
      </c>
      <c r="AO157">
        <v>-1.0972737364450601E-3</v>
      </c>
      <c r="AP157">
        <v>14.5017766074966</v>
      </c>
      <c r="AQ157">
        <v>0.504818925326595</v>
      </c>
      <c r="AR157">
        <v>0.55327220981736103</v>
      </c>
      <c r="AS157">
        <v>0.27100665751880199</v>
      </c>
      <c r="AT157" t="s">
        <v>45</v>
      </c>
    </row>
    <row r="158" spans="1:46" x14ac:dyDescent="0.3">
      <c r="A158">
        <v>157</v>
      </c>
      <c r="B158" t="s">
        <v>45</v>
      </c>
      <c r="C158">
        <v>-1.06731202421439E-2</v>
      </c>
      <c r="D158">
        <v>-1.6213094417775701E-3</v>
      </c>
      <c r="E158">
        <v>2.0561364547363901E-3</v>
      </c>
      <c r="F158">
        <v>-6.9612515491026998E-3</v>
      </c>
      <c r="G158">
        <v>1.1102667646058801E-3</v>
      </c>
      <c r="H158">
        <v>7.6935025658680901E-4</v>
      </c>
      <c r="I158">
        <v>-1.5862136860309299E-3</v>
      </c>
      <c r="J158">
        <v>6.26187616242263E-4</v>
      </c>
      <c r="K158">
        <v>1.21502386879025E-2</v>
      </c>
      <c r="L158">
        <v>-1.53750963524184E-2</v>
      </c>
      <c r="M158">
        <v>-0.61635942678618005</v>
      </c>
      <c r="N158">
        <v>-8.0218549666034302E-4</v>
      </c>
      <c r="O158">
        <v>1.0440160634390099E-3</v>
      </c>
      <c r="P158">
        <v>-1.0417805812178299E-3</v>
      </c>
      <c r="Q158">
        <v>1.37476269722734E-3</v>
      </c>
      <c r="R158">
        <v>-3.8682365746909399E-2</v>
      </c>
      <c r="S158">
        <v>-3.3474942542121499E-3</v>
      </c>
      <c r="T158">
        <v>9.8166086301728905E-3</v>
      </c>
      <c r="U158">
        <v>2.9031679230108699E-3</v>
      </c>
      <c r="V158">
        <v>-8.3245335992254796E-4</v>
      </c>
      <c r="W158">
        <v>4.3509484029616199E-4</v>
      </c>
      <c r="X158">
        <v>-4.1519831418286303E-4</v>
      </c>
      <c r="Y158">
        <v>-1.2635617814489299E-3</v>
      </c>
      <c r="Z158">
        <v>-1.5070572568607399E-3</v>
      </c>
      <c r="AA158">
        <v>-9.1307136222527701E-4</v>
      </c>
      <c r="AB158">
        <v>-8.2741287459748205E-3</v>
      </c>
      <c r="AC158">
        <v>-1.6324497707924199E-3</v>
      </c>
      <c r="AD158">
        <v>-4.6170637673424302E-4</v>
      </c>
      <c r="AE158">
        <v>4.3206655282744802E-3</v>
      </c>
      <c r="AF158">
        <v>7.86133189837829E-4</v>
      </c>
      <c r="AG158">
        <v>-1.1369755169401601E-3</v>
      </c>
      <c r="AH158">
        <v>-1.7585630515849399E-4</v>
      </c>
      <c r="AI158" s="1">
        <v>-4.05951116670659E-5</v>
      </c>
      <c r="AJ158">
        <v>-5.3055099862151E-4</v>
      </c>
      <c r="AK158">
        <v>9.6141974445309794E-3</v>
      </c>
      <c r="AL158">
        <v>-8.3869693251159897E-4</v>
      </c>
      <c r="AM158">
        <v>-1.5582591368661701E-3</v>
      </c>
      <c r="AN158">
        <v>9.1635214784040295E-4</v>
      </c>
      <c r="AO158">
        <v>-1.7368191637189201E-3</v>
      </c>
      <c r="AP158">
        <v>14.780895913062301</v>
      </c>
      <c r="AQ158">
        <v>0.50762849478346606</v>
      </c>
      <c r="AR158">
        <v>0.52724781344598204</v>
      </c>
      <c r="AS158">
        <v>0.29561408699567698</v>
      </c>
      <c r="AT158" t="s">
        <v>45</v>
      </c>
    </row>
    <row r="159" spans="1:46" x14ac:dyDescent="0.3">
      <c r="A159">
        <v>158</v>
      </c>
      <c r="B159" t="s">
        <v>45</v>
      </c>
      <c r="C159">
        <v>-2.9729372919410301E-3</v>
      </c>
      <c r="D159" s="1">
        <v>-2.8868862255206101E-5</v>
      </c>
      <c r="E159">
        <v>2.1908255199675399E-3</v>
      </c>
      <c r="F159">
        <v>-2.8229848396175202E-3</v>
      </c>
      <c r="G159">
        <v>2.5411401221491201E-3</v>
      </c>
      <c r="H159">
        <v>3.4049694902781899E-3</v>
      </c>
      <c r="I159">
        <v>-3.5672947901286799E-3</v>
      </c>
      <c r="J159">
        <v>1.7674436252970299E-3</v>
      </c>
      <c r="K159">
        <v>2.5262946747706102E-3</v>
      </c>
      <c r="L159">
        <v>-1.4215984729421E-2</v>
      </c>
      <c r="M159">
        <v>-0.592224768740649</v>
      </c>
      <c r="N159">
        <v>1.31202625482392E-4</v>
      </c>
      <c r="O159">
        <v>2.00544756775232E-3</v>
      </c>
      <c r="P159">
        <v>-1.31401715087396E-3</v>
      </c>
      <c r="Q159" s="1">
        <v>6.6375848551257899E-6</v>
      </c>
      <c r="R159">
        <v>-4.3333500201522303E-2</v>
      </c>
      <c r="S159">
        <v>-1.28821340436893E-2</v>
      </c>
      <c r="T159">
        <v>-1.7258293761445901E-4</v>
      </c>
      <c r="U159">
        <v>5.5059003009969298E-3</v>
      </c>
      <c r="V159">
        <v>1.5706886798684499E-3</v>
      </c>
      <c r="W159">
        <v>6.8553887852338801E-4</v>
      </c>
      <c r="X159">
        <v>1.06774053018709E-4</v>
      </c>
      <c r="Y159">
        <v>2.1666238911121E-4</v>
      </c>
      <c r="Z159">
        <v>-6.4251396176131798E-4</v>
      </c>
      <c r="AA159">
        <v>-1.18577182169394E-4</v>
      </c>
      <c r="AB159">
        <v>-6.64703701954547E-3</v>
      </c>
      <c r="AC159">
        <v>2.2378230534385299E-4</v>
      </c>
      <c r="AD159">
        <v>3.78005528793523E-3</v>
      </c>
      <c r="AE159">
        <v>2.5299125377067802E-3</v>
      </c>
      <c r="AF159">
        <v>1.4033737158788699E-3</v>
      </c>
      <c r="AG159">
        <v>-2.4271728357941301E-3</v>
      </c>
      <c r="AH159" s="1">
        <v>6.4936853867389002E-5</v>
      </c>
      <c r="AI159">
        <v>4.73662346992314E-3</v>
      </c>
      <c r="AJ159">
        <v>-1.0947290504171199E-3</v>
      </c>
      <c r="AK159">
        <v>1.2273197397966401E-2</v>
      </c>
      <c r="AL159">
        <v>-4.1706235115796797E-3</v>
      </c>
      <c r="AM159">
        <v>-1.7963959152916901E-4</v>
      </c>
      <c r="AN159">
        <v>1.2586663504768501E-3</v>
      </c>
      <c r="AO159">
        <v>-1.6483690988735201E-3</v>
      </c>
      <c r="AP159">
        <v>15.037395934513899</v>
      </c>
      <c r="AQ159">
        <v>0.54211221097502005</v>
      </c>
      <c r="AR159">
        <v>0.49416791807694699</v>
      </c>
      <c r="AS159">
        <v>0.32234476359373498</v>
      </c>
      <c r="AT159" t="s">
        <v>45</v>
      </c>
    </row>
    <row r="160" spans="1:46" x14ac:dyDescent="0.3">
      <c r="A160">
        <v>159</v>
      </c>
      <c r="B160" t="s">
        <v>45</v>
      </c>
      <c r="C160">
        <v>-2.0566048609426501E-3</v>
      </c>
      <c r="D160">
        <v>-1.2597409317159499E-3</v>
      </c>
      <c r="E160">
        <v>3.5388406935597098E-3</v>
      </c>
      <c r="F160">
        <v>-8.2698485509111602E-3</v>
      </c>
      <c r="G160">
        <v>-1.1002445032796001E-3</v>
      </c>
      <c r="H160">
        <v>5.1409085868203402E-3</v>
      </c>
      <c r="I160">
        <v>-2.5725205252314799E-3</v>
      </c>
      <c r="J160">
        <v>-5.9811508318162096E-4</v>
      </c>
      <c r="K160">
        <v>8.1140497194126301E-3</v>
      </c>
      <c r="L160">
        <v>-1.4059389468064501E-2</v>
      </c>
      <c r="M160">
        <v>-0.578995483144919</v>
      </c>
      <c r="N160">
        <v>4.9242624840781998E-3</v>
      </c>
      <c r="O160">
        <v>-1.48079126783722E-3</v>
      </c>
      <c r="P160">
        <v>-2.9494859618540798E-3</v>
      </c>
      <c r="Q160">
        <v>2.5488607025411699E-4</v>
      </c>
      <c r="R160">
        <v>-4.9826339274307303E-2</v>
      </c>
      <c r="S160">
        <v>-1.5486188076542E-2</v>
      </c>
      <c r="T160" s="1">
        <v>5.5623343256388E-5</v>
      </c>
      <c r="U160">
        <v>6.3059351365718002E-3</v>
      </c>
      <c r="V160">
        <v>1.9582019071423202E-3</v>
      </c>
      <c r="W160">
        <v>1.5381900724111401E-3</v>
      </c>
      <c r="X160">
        <v>-3.0937699515294501E-4</v>
      </c>
      <c r="Y160">
        <v>-1.6627733546715599E-3</v>
      </c>
      <c r="Z160">
        <v>-2.70663333650236E-4</v>
      </c>
      <c r="AA160">
        <v>-8.7605231462289002E-4</v>
      </c>
      <c r="AB160">
        <v>-8.1685456379663093E-3</v>
      </c>
      <c r="AC160">
        <v>-2.44340010623724E-3</v>
      </c>
      <c r="AD160">
        <v>3.6028253068946798E-3</v>
      </c>
      <c r="AE160">
        <v>2.9406364555939301E-3</v>
      </c>
      <c r="AF160">
        <v>-1.26611209293824E-3</v>
      </c>
      <c r="AG160">
        <v>1.34572773632151E-3</v>
      </c>
      <c r="AH160">
        <v>-2.7087728302817001E-3</v>
      </c>
      <c r="AI160">
        <v>2.15924746337272E-3</v>
      </c>
      <c r="AJ160">
        <v>1.60217154334421E-3</v>
      </c>
      <c r="AK160">
        <v>1.3819815210205999E-2</v>
      </c>
      <c r="AL160">
        <v>-3.5400046239055801E-4</v>
      </c>
      <c r="AM160">
        <v>-2.0912078366725098E-3</v>
      </c>
      <c r="AN160">
        <v>2.56838974613091E-3</v>
      </c>
      <c r="AO160">
        <v>-2.51398701973868E-3</v>
      </c>
      <c r="AP160">
        <v>15.5391495701267</v>
      </c>
      <c r="AQ160">
        <v>0.58203475729030896</v>
      </c>
      <c r="AR160">
        <v>0.48674179448840699</v>
      </c>
      <c r="AS160">
        <v>0.32660289352606597</v>
      </c>
      <c r="AT160" t="s">
        <v>45</v>
      </c>
    </row>
    <row r="161" spans="1:46" x14ac:dyDescent="0.3">
      <c r="A161">
        <v>160</v>
      </c>
      <c r="B161" t="s">
        <v>45</v>
      </c>
      <c r="C161">
        <v>-2.79205941959727E-2</v>
      </c>
      <c r="D161">
        <v>-1.1727309252583099E-3</v>
      </c>
      <c r="E161">
        <v>4.2649535460271603E-3</v>
      </c>
      <c r="F161">
        <v>-8.1992161461765E-4</v>
      </c>
      <c r="G161">
        <v>6.0071132439847496E-3</v>
      </c>
      <c r="H161">
        <v>3.9442913605974997E-3</v>
      </c>
      <c r="I161">
        <v>-6.29989673981989E-4</v>
      </c>
      <c r="J161">
        <v>2.8895651977393699E-4</v>
      </c>
      <c r="K161">
        <v>1.54336498108383E-3</v>
      </c>
      <c r="L161">
        <v>-1.14124261992184E-2</v>
      </c>
      <c r="M161">
        <v>-0.59844099055887201</v>
      </c>
      <c r="N161">
        <v>-2.7375023208834102E-4</v>
      </c>
      <c r="O161">
        <v>1.4910955042445601E-4</v>
      </c>
      <c r="P161">
        <v>-2.8639601641485099E-3</v>
      </c>
      <c r="Q161">
        <v>2.35868451541856E-3</v>
      </c>
      <c r="R161">
        <v>-4.7119591976851199E-2</v>
      </c>
      <c r="S161">
        <v>-4.8215511021840402E-3</v>
      </c>
      <c r="T161">
        <v>1.22931295357865E-2</v>
      </c>
      <c r="U161">
        <v>3.7781416679172398E-3</v>
      </c>
      <c r="V161">
        <v>1.7174829944899799E-3</v>
      </c>
      <c r="W161">
        <v>-5.1204148511553203E-4</v>
      </c>
      <c r="X161">
        <v>2.5297854977832102E-3</v>
      </c>
      <c r="Y161">
        <v>-4.5490864180942398E-4</v>
      </c>
      <c r="Z161">
        <v>-4.5982060996892899E-4</v>
      </c>
      <c r="AA161">
        <v>-2.7298788926791601E-4</v>
      </c>
      <c r="AB161">
        <v>-6.8369562608827199E-3</v>
      </c>
      <c r="AC161">
        <v>-5.2698798770917203E-3</v>
      </c>
      <c r="AD161">
        <v>2.1640637859269298E-3</v>
      </c>
      <c r="AE161">
        <v>6.6351936666358899E-3</v>
      </c>
      <c r="AF161">
        <v>3.2642104299236102E-3</v>
      </c>
      <c r="AG161">
        <v>6.2824415660563202E-4</v>
      </c>
      <c r="AH161">
        <v>-4.0675096970655897E-3</v>
      </c>
      <c r="AI161">
        <v>-6.2855417818687598E-4</v>
      </c>
      <c r="AJ161">
        <v>3.0987719610401097E-4</v>
      </c>
      <c r="AK161">
        <v>8.8353756207983792E-3</v>
      </c>
      <c r="AL161">
        <v>-1.5637205953726799E-4</v>
      </c>
      <c r="AM161" s="1">
        <v>-2.96550532432392E-5</v>
      </c>
      <c r="AN161">
        <v>2.2472418263323802E-3</v>
      </c>
      <c r="AO161">
        <v>-8.9524121506551104E-4</v>
      </c>
      <c r="AP161">
        <v>15.1955712695322</v>
      </c>
      <c r="AQ161">
        <v>0.47583393234444299</v>
      </c>
      <c r="AR161">
        <v>0.52031110210818499</v>
      </c>
      <c r="AS161">
        <v>0.291871889553449</v>
      </c>
      <c r="AT161" t="s">
        <v>45</v>
      </c>
    </row>
    <row r="162" spans="1:46" x14ac:dyDescent="0.3">
      <c r="A162">
        <v>161</v>
      </c>
      <c r="B162" t="s">
        <v>45</v>
      </c>
      <c r="C162">
        <v>-1.2085721708459E-2</v>
      </c>
      <c r="D162">
        <v>-2.6065842688613098E-3</v>
      </c>
      <c r="E162">
        <v>3.51971272317373E-3</v>
      </c>
      <c r="F162">
        <v>-9.6528718019144102E-3</v>
      </c>
      <c r="G162">
        <v>-2.94431801453927E-3</v>
      </c>
      <c r="H162">
        <v>-1.3712345447080599E-4</v>
      </c>
      <c r="I162">
        <v>-1.1330125442111599E-3</v>
      </c>
      <c r="J162">
        <v>4.1367807549432998E-4</v>
      </c>
      <c r="K162">
        <v>-4.7077684520420004E-3</v>
      </c>
      <c r="L162">
        <v>-1.6292124470086499E-2</v>
      </c>
      <c r="M162">
        <v>-0.60133926604981502</v>
      </c>
      <c r="N162">
        <v>-3.7837755312451998E-3</v>
      </c>
      <c r="O162">
        <v>2.9868258899964101E-3</v>
      </c>
      <c r="P162">
        <v>1.7086742609650101E-3</v>
      </c>
      <c r="Q162">
        <v>8.4271540597156296E-4</v>
      </c>
      <c r="R162">
        <v>-4.4089027466923197E-2</v>
      </c>
      <c r="S162">
        <v>-1.36335751397264E-3</v>
      </c>
      <c r="T162">
        <v>1.55210374064996E-3</v>
      </c>
      <c r="U162" s="1">
        <v>-2.4493374487554199E-6</v>
      </c>
      <c r="V162">
        <v>1.5246485168365299E-3</v>
      </c>
      <c r="W162">
        <v>1.6737850804262799E-3</v>
      </c>
      <c r="X162">
        <v>5.5120145091476296E-4</v>
      </c>
      <c r="Y162">
        <v>1.3549264737035801E-3</v>
      </c>
      <c r="Z162">
        <v>-3.2486997968221398E-3</v>
      </c>
      <c r="AA162">
        <v>-9.4750920981172195E-4</v>
      </c>
      <c r="AB162">
        <v>-8.9114048419879997E-3</v>
      </c>
      <c r="AC162">
        <v>5.1464298134452097E-3</v>
      </c>
      <c r="AD162">
        <v>1.7762978594623999E-3</v>
      </c>
      <c r="AE162">
        <v>-2.3487447496275001E-3</v>
      </c>
      <c r="AF162">
        <v>-4.7629574617502196E-3</v>
      </c>
      <c r="AG162">
        <v>-1.7060269632299899E-3</v>
      </c>
      <c r="AH162">
        <v>2.27657262444679E-3</v>
      </c>
      <c r="AI162">
        <v>1.5690983948731701E-4</v>
      </c>
      <c r="AJ162">
        <v>1.31616228255528E-3</v>
      </c>
      <c r="AK162">
        <v>2.2741054595866499E-2</v>
      </c>
      <c r="AL162">
        <v>-4.6651612593776003E-3</v>
      </c>
      <c r="AM162">
        <v>2.42737432082475E-3</v>
      </c>
      <c r="AN162">
        <v>-2.6857446134197099E-3</v>
      </c>
      <c r="AO162">
        <v>5.2370461995604098E-4</v>
      </c>
      <c r="AP162">
        <v>14.824847744824099</v>
      </c>
      <c r="AQ162">
        <v>0.57844173695182</v>
      </c>
      <c r="AR162">
        <v>0.53592930979208497</v>
      </c>
      <c r="AS162">
        <v>0.27800304694175099</v>
      </c>
      <c r="AT162" t="s">
        <v>45</v>
      </c>
    </row>
    <row r="163" spans="1:46" x14ac:dyDescent="0.3">
      <c r="A163">
        <v>162</v>
      </c>
      <c r="B163" t="s">
        <v>45</v>
      </c>
      <c r="C163">
        <v>-1.4359106583778E-2</v>
      </c>
      <c r="D163">
        <v>1.6888957848200899E-3</v>
      </c>
      <c r="E163">
        <v>-4.9064401579808597E-4</v>
      </c>
      <c r="F163">
        <v>-3.0260140514262301E-3</v>
      </c>
      <c r="G163">
        <v>4.8278790572065097E-3</v>
      </c>
      <c r="H163">
        <v>2.7562598859000699E-3</v>
      </c>
      <c r="I163">
        <v>-1.7819807423626001E-3</v>
      </c>
      <c r="J163">
        <v>2.0880170444143998E-3</v>
      </c>
      <c r="K163">
        <v>-1.26412797214829E-2</v>
      </c>
      <c r="L163">
        <v>1.3696618741441001E-3</v>
      </c>
      <c r="M163">
        <v>-0.62185969425435195</v>
      </c>
      <c r="N163">
        <v>-3.4350300931342199E-3</v>
      </c>
      <c r="O163">
        <v>3.84517857396464E-3</v>
      </c>
      <c r="P163">
        <v>-2.8995840335965801E-3</v>
      </c>
      <c r="Q163">
        <v>-1.6228694749195901E-4</v>
      </c>
      <c r="R163">
        <v>-5.3009426279692698E-2</v>
      </c>
      <c r="S163">
        <v>-1.6468819881372498E-2</v>
      </c>
      <c r="T163">
        <v>7.1212498450689997E-3</v>
      </c>
      <c r="U163">
        <v>1.4386061354788199E-2</v>
      </c>
      <c r="V163">
        <v>1.4893914521177799E-3</v>
      </c>
      <c r="W163">
        <v>1.2136852199995699E-3</v>
      </c>
      <c r="X163">
        <v>6.7529938616858699E-4</v>
      </c>
      <c r="Y163">
        <v>2.4478973285429101E-4</v>
      </c>
      <c r="Z163">
        <v>3.5271569249930001E-4</v>
      </c>
      <c r="AA163">
        <v>9.7551465019438002E-4</v>
      </c>
      <c r="AB163">
        <v>-2.2260485993428401E-3</v>
      </c>
      <c r="AC163">
        <v>-7.0570159876159602E-3</v>
      </c>
      <c r="AD163">
        <v>-2.8878571793847398E-4</v>
      </c>
      <c r="AE163">
        <v>1.50775673199459E-3</v>
      </c>
      <c r="AF163">
        <v>4.3945749526706802E-3</v>
      </c>
      <c r="AG163">
        <v>1.9547102859158402E-3</v>
      </c>
      <c r="AH163">
        <v>-2.7076035439117102E-3</v>
      </c>
      <c r="AI163">
        <v>-1.07692915309666E-3</v>
      </c>
      <c r="AJ163">
        <v>-1.4594212474450801E-3</v>
      </c>
      <c r="AK163">
        <v>7.5550149578210799E-3</v>
      </c>
      <c r="AL163">
        <v>-9.9184427715045794E-4</v>
      </c>
      <c r="AM163" s="1">
        <v>-6.5856937063630102E-5</v>
      </c>
      <c r="AN163">
        <v>-1.22519631359501E-3</v>
      </c>
      <c r="AO163">
        <v>5.2079156813658904E-4</v>
      </c>
      <c r="AP163">
        <v>14.8498556026376</v>
      </c>
      <c r="AQ163">
        <v>0.51164872861333199</v>
      </c>
      <c r="AR163">
        <v>0.52224948528713699</v>
      </c>
      <c r="AS163">
        <v>0.27138015768899798</v>
      </c>
      <c r="AT163" t="s">
        <v>45</v>
      </c>
    </row>
    <row r="164" spans="1:46" x14ac:dyDescent="0.3">
      <c r="A164">
        <v>163</v>
      </c>
      <c r="B164" t="s">
        <v>45</v>
      </c>
      <c r="C164">
        <v>-5.7736948323866503E-3</v>
      </c>
      <c r="D164">
        <v>-1.4239324199759101E-4</v>
      </c>
      <c r="E164">
        <v>1.6048984917589101E-3</v>
      </c>
      <c r="F164">
        <v>-3.9610952074946902E-3</v>
      </c>
      <c r="G164">
        <v>3.0342327866312701E-3</v>
      </c>
      <c r="H164">
        <v>3.14558824701791E-3</v>
      </c>
      <c r="I164">
        <v>-4.0252069389950101E-3</v>
      </c>
      <c r="J164">
        <v>1.77820213022878E-3</v>
      </c>
      <c r="K164">
        <v>3.4189055353289402E-4</v>
      </c>
      <c r="L164">
        <v>-1.36391520177428E-2</v>
      </c>
      <c r="M164">
        <v>-0.59189128732382401</v>
      </c>
      <c r="N164">
        <v>6.4787561501401802E-4</v>
      </c>
      <c r="O164">
        <v>1.6750627958608301E-3</v>
      </c>
      <c r="P164">
        <v>-1.4541099243398599E-3</v>
      </c>
      <c r="Q164">
        <v>4.5771832704168602E-4</v>
      </c>
      <c r="R164">
        <v>-4.6738714747621798E-2</v>
      </c>
      <c r="S164">
        <v>-1.25620050926328E-2</v>
      </c>
      <c r="T164">
        <v>6.6976882422063505E-4</v>
      </c>
      <c r="U164">
        <v>5.5336624731695001E-3</v>
      </c>
      <c r="V164">
        <v>2.0257541959435199E-3</v>
      </c>
      <c r="W164">
        <v>7.8708207216595803E-4</v>
      </c>
      <c r="X164">
        <v>2.7035899445204198E-4</v>
      </c>
      <c r="Y164" s="1">
        <v>-1.0433355446651401E-5</v>
      </c>
      <c r="Z164">
        <v>-1.0459616376619499E-3</v>
      </c>
      <c r="AA164">
        <v>-3.21653551861511E-4</v>
      </c>
      <c r="AB164">
        <v>-7.28990702480589E-3</v>
      </c>
      <c r="AC164">
        <v>5.0072023875285501E-4</v>
      </c>
      <c r="AD164">
        <v>3.7587023119318398E-3</v>
      </c>
      <c r="AE164">
        <v>2.6534567559828299E-3</v>
      </c>
      <c r="AF164">
        <v>1.1885071064167601E-3</v>
      </c>
      <c r="AG164">
        <v>-1.7726633307362501E-3</v>
      </c>
      <c r="AH164">
        <v>-1.1998180187625101E-3</v>
      </c>
      <c r="AI164">
        <v>4.0300481432470302E-3</v>
      </c>
      <c r="AJ164">
        <v>-9.3608594939195505E-4</v>
      </c>
      <c r="AK164">
        <v>1.3099396879228601E-2</v>
      </c>
      <c r="AL164">
        <v>-4.4786373063255896E-3</v>
      </c>
      <c r="AM164">
        <v>7.9662581169130404E-4</v>
      </c>
      <c r="AN164">
        <v>1.1938422275031299E-3</v>
      </c>
      <c r="AO164">
        <v>-1.7235449588676799E-3</v>
      </c>
      <c r="AP164">
        <v>14.9807595721364</v>
      </c>
      <c r="AQ164">
        <v>0.47334213198275399</v>
      </c>
      <c r="AR164">
        <v>0.497147429101572</v>
      </c>
      <c r="AS164">
        <v>0.31419762542226498</v>
      </c>
      <c r="AT164" t="s">
        <v>45</v>
      </c>
    </row>
    <row r="165" spans="1:46" x14ac:dyDescent="0.3">
      <c r="A165">
        <v>164</v>
      </c>
      <c r="B165" t="s">
        <v>45</v>
      </c>
      <c r="C165">
        <v>-1.7357671047654299E-2</v>
      </c>
      <c r="D165">
        <v>-4.3695458928759102E-3</v>
      </c>
      <c r="E165">
        <v>3.0710894263169699E-3</v>
      </c>
      <c r="F165">
        <v>-7.4976281052371698E-3</v>
      </c>
      <c r="G165">
        <v>-9.04314712330525E-4</v>
      </c>
      <c r="H165">
        <v>7.8573431114838598E-4</v>
      </c>
      <c r="I165">
        <v>-2.0282242476737998E-3</v>
      </c>
      <c r="J165">
        <v>1.1045243623263199E-3</v>
      </c>
      <c r="K165">
        <v>-2.4387306368458699E-3</v>
      </c>
      <c r="L165">
        <v>-1.4145448675644901E-2</v>
      </c>
      <c r="M165">
        <v>-0.60901387180608402</v>
      </c>
      <c r="N165">
        <v>8.7521869397710699E-4</v>
      </c>
      <c r="O165">
        <v>-7.7628223724189301E-4</v>
      </c>
      <c r="P165">
        <v>4.3701194284469301E-4</v>
      </c>
      <c r="Q165">
        <v>1.36966406475475E-4</v>
      </c>
      <c r="R165">
        <v>-4.8198249973330998E-2</v>
      </c>
      <c r="S165">
        <v>-6.0829447335090598E-3</v>
      </c>
      <c r="T165">
        <v>8.5826632196379891E-3</v>
      </c>
      <c r="U165">
        <v>4.1564491778183499E-3</v>
      </c>
      <c r="V165">
        <v>2.1741255836321802E-3</v>
      </c>
      <c r="W165">
        <v>3.1053752226087501E-3</v>
      </c>
      <c r="X165">
        <v>1.2466294206344699E-3</v>
      </c>
      <c r="Y165">
        <v>7.8581241798918698E-4</v>
      </c>
      <c r="Z165">
        <v>-3.1763845148188598E-3</v>
      </c>
      <c r="AA165">
        <v>-3.4945285051134802E-4</v>
      </c>
      <c r="AB165">
        <v>-9.7597535508374307E-3</v>
      </c>
      <c r="AC165" s="1">
        <v>-2.3606806428847E-7</v>
      </c>
      <c r="AD165">
        <v>3.5343497239554399E-3</v>
      </c>
      <c r="AE165">
        <v>3.0209677393422999E-3</v>
      </c>
      <c r="AF165">
        <v>-9.0198236080538097E-4</v>
      </c>
      <c r="AG165">
        <v>-1.0144661048196099E-3</v>
      </c>
      <c r="AH165">
        <v>-7.4197968006906501E-4</v>
      </c>
      <c r="AI165">
        <v>5.3344496101414901E-4</v>
      </c>
      <c r="AJ165">
        <v>-3.2088900400081502E-4</v>
      </c>
      <c r="AK165">
        <v>9.2922135192599706E-3</v>
      </c>
      <c r="AL165">
        <v>-2.9286032017839898E-3</v>
      </c>
      <c r="AM165">
        <v>5.3576587265066202E-4</v>
      </c>
      <c r="AN165">
        <v>1.4734397155174101E-3</v>
      </c>
      <c r="AO165">
        <v>-1.5999345123359E-3</v>
      </c>
      <c r="AP165">
        <v>15.26460073212</v>
      </c>
      <c r="AQ165">
        <v>0.49451618902915401</v>
      </c>
      <c r="AR165">
        <v>0.52122767638600398</v>
      </c>
      <c r="AS165">
        <v>0.29194126560789102</v>
      </c>
      <c r="AT165" t="s">
        <v>45</v>
      </c>
    </row>
    <row r="166" spans="1:46" x14ac:dyDescent="0.3">
      <c r="A166">
        <v>165</v>
      </c>
      <c r="B166" t="s">
        <v>45</v>
      </c>
      <c r="C166">
        <v>-1.4217519907024001E-2</v>
      </c>
      <c r="D166">
        <v>-7.6405403327238703E-4</v>
      </c>
      <c r="E166">
        <v>2.9323462926132502E-3</v>
      </c>
      <c r="F166">
        <v>-8.7200534922791898E-3</v>
      </c>
      <c r="G166">
        <v>1.43417917617637E-3</v>
      </c>
      <c r="H166">
        <v>3.0574908190809801E-3</v>
      </c>
      <c r="I166">
        <v>-1.3882375380664001E-3</v>
      </c>
      <c r="J166">
        <v>1.2354956090319101E-3</v>
      </c>
      <c r="K166">
        <v>1.45913264000483E-2</v>
      </c>
      <c r="L166">
        <v>-1.7298893103245401E-2</v>
      </c>
      <c r="M166">
        <v>-0.64752713499981396</v>
      </c>
      <c r="N166" s="1">
        <v>-9.2879191488839897E-5</v>
      </c>
      <c r="O166">
        <v>8.0912482285172896E-4</v>
      </c>
      <c r="P166">
        <v>-1.8810249630517701E-3</v>
      </c>
      <c r="Q166">
        <v>1.55383019820778E-3</v>
      </c>
      <c r="R166">
        <v>-4.8795442182700599E-2</v>
      </c>
      <c r="S166">
        <v>-1.20118977817392E-2</v>
      </c>
      <c r="T166">
        <v>2.8393210755110398E-3</v>
      </c>
      <c r="U166">
        <v>6.9150918691751198E-3</v>
      </c>
      <c r="V166">
        <v>2.8500378622063E-3</v>
      </c>
      <c r="W166">
        <v>1.92620277745161E-4</v>
      </c>
      <c r="X166">
        <v>-3.5779622526455198E-4</v>
      </c>
      <c r="Y166">
        <v>6.8258567268152895E-4</v>
      </c>
      <c r="Z166" s="1">
        <v>-2.5250425735343999E-5</v>
      </c>
      <c r="AA166">
        <v>-1.30334249898932E-3</v>
      </c>
      <c r="AB166">
        <v>-6.5942950114168597E-3</v>
      </c>
      <c r="AC166">
        <v>2.6426580747482302E-3</v>
      </c>
      <c r="AD166">
        <v>2.3102571178281301E-3</v>
      </c>
      <c r="AE166" s="1">
        <v>7.0287218005759397E-6</v>
      </c>
      <c r="AF166">
        <v>1.13815350110398E-3</v>
      </c>
      <c r="AG166">
        <v>3.7467036145338802E-4</v>
      </c>
      <c r="AH166">
        <v>-1.376614336077E-3</v>
      </c>
      <c r="AI166">
        <v>7.0775372166937604E-4</v>
      </c>
      <c r="AJ166" s="1">
        <v>6.5239104065434604E-5</v>
      </c>
      <c r="AK166">
        <v>1.3884602155869299E-2</v>
      </c>
      <c r="AL166">
        <v>-5.5309760633251298E-3</v>
      </c>
      <c r="AM166">
        <v>6.21571195995111E-4</v>
      </c>
      <c r="AN166">
        <v>-1.0951836606891399E-3</v>
      </c>
      <c r="AO166">
        <v>1.06360218446535E-3</v>
      </c>
      <c r="AP166">
        <v>14.290049614459299</v>
      </c>
      <c r="AQ166">
        <v>0.45455454873706502</v>
      </c>
      <c r="AR166">
        <v>0.56217773541863902</v>
      </c>
      <c r="AS166">
        <v>0.27169040409232798</v>
      </c>
      <c r="AT166" t="s">
        <v>45</v>
      </c>
    </row>
    <row r="167" spans="1:46" x14ac:dyDescent="0.3">
      <c r="A167">
        <v>166</v>
      </c>
      <c r="B167" t="s">
        <v>45</v>
      </c>
      <c r="C167">
        <v>-1.91980798530547E-2</v>
      </c>
      <c r="D167">
        <v>-2.4866352150350701E-3</v>
      </c>
      <c r="E167">
        <v>-3.9547964373033202E-4</v>
      </c>
      <c r="F167">
        <v>-3.2553896861192899E-3</v>
      </c>
      <c r="G167">
        <v>-8.7992794714883502E-4</v>
      </c>
      <c r="H167">
        <v>4.9115111974832204E-4</v>
      </c>
      <c r="I167">
        <v>-2.6689471152118701E-3</v>
      </c>
      <c r="J167">
        <v>6.1783892487965399E-4</v>
      </c>
      <c r="K167">
        <v>1.0766864648809301E-2</v>
      </c>
      <c r="L167">
        <v>-1.04073627142937E-2</v>
      </c>
      <c r="M167">
        <v>-0.58810211191418504</v>
      </c>
      <c r="N167">
        <v>2.1434437228567802E-3</v>
      </c>
      <c r="O167">
        <v>3.2762355058927601E-3</v>
      </c>
      <c r="P167">
        <v>-5.9840615433299302E-3</v>
      </c>
      <c r="Q167">
        <v>2.6698291074218699E-3</v>
      </c>
      <c r="R167">
        <v>-5.1141099256005199E-2</v>
      </c>
      <c r="S167">
        <v>-1.1977110863264201E-2</v>
      </c>
      <c r="T167">
        <v>7.7410867901163997E-3</v>
      </c>
      <c r="U167">
        <v>5.1577330459174403E-3</v>
      </c>
      <c r="V167">
        <v>2.28733413402451E-3</v>
      </c>
      <c r="W167">
        <v>1.7289852239036399E-3</v>
      </c>
      <c r="X167">
        <v>2.5305781172994301E-3</v>
      </c>
      <c r="Y167" s="1">
        <v>-2.5918572137699002E-5</v>
      </c>
      <c r="Z167">
        <v>-2.7528015477548801E-3</v>
      </c>
      <c r="AA167">
        <v>2.26558467650443E-4</v>
      </c>
      <c r="AB167">
        <v>-6.0163533719811597E-3</v>
      </c>
      <c r="AC167">
        <v>-8.0545017783928106E-3</v>
      </c>
      <c r="AD167">
        <v>5.3109189724453599E-3</v>
      </c>
      <c r="AE167">
        <v>2.6787653032420101E-3</v>
      </c>
      <c r="AF167">
        <v>4.9242169374863103E-3</v>
      </c>
      <c r="AG167">
        <v>-3.6238600440660802E-4</v>
      </c>
      <c r="AH167">
        <v>-4.9572208325539503E-3</v>
      </c>
      <c r="AI167">
        <v>1.51661709430769E-4</v>
      </c>
      <c r="AJ167" s="1">
        <v>6.08843202337796E-5</v>
      </c>
      <c r="AK167">
        <v>8.9088143447091303E-3</v>
      </c>
      <c r="AL167" s="1">
        <v>8.4992642477053901E-5</v>
      </c>
      <c r="AM167">
        <v>-8.8218731484139405E-4</v>
      </c>
      <c r="AN167">
        <v>-1.9399069353762699E-4</v>
      </c>
      <c r="AO167">
        <v>-7.0751214413699605E-4</v>
      </c>
      <c r="AP167">
        <v>15.421736861204201</v>
      </c>
      <c r="AQ167">
        <v>0.503780249060088</v>
      </c>
      <c r="AR167">
        <v>0.49489532460345598</v>
      </c>
      <c r="AS167">
        <v>0.30388946011371898</v>
      </c>
      <c r="AT167" t="s">
        <v>45</v>
      </c>
    </row>
    <row r="168" spans="1:46" x14ac:dyDescent="0.3">
      <c r="A168">
        <v>167</v>
      </c>
      <c r="B168" t="s">
        <v>45</v>
      </c>
      <c r="C168">
        <v>2.2581762946038502E-3</v>
      </c>
      <c r="D168">
        <v>1.8348778723765199E-3</v>
      </c>
      <c r="E168">
        <v>-2.3371544296350199E-4</v>
      </c>
      <c r="F168">
        <v>-3.6604253152560601E-3</v>
      </c>
      <c r="G168">
        <v>3.6898156843867299E-3</v>
      </c>
      <c r="H168">
        <v>6.1717394516999898E-3</v>
      </c>
      <c r="I168">
        <v>-4.20692471684308E-4</v>
      </c>
      <c r="J168">
        <v>3.8322340044388901E-4</v>
      </c>
      <c r="K168">
        <v>6.0766478574630599E-3</v>
      </c>
      <c r="L168">
        <v>-8.4517400183962508E-3</v>
      </c>
      <c r="M168">
        <v>-0.59184325950210603</v>
      </c>
      <c r="N168">
        <v>3.1938667016426902E-3</v>
      </c>
      <c r="O168">
        <v>2.58508903707787E-4</v>
      </c>
      <c r="P168">
        <v>-1.63455383905265E-3</v>
      </c>
      <c r="Q168">
        <v>7.6513401619188301E-4</v>
      </c>
      <c r="R168">
        <v>-2.2842439619729999E-2</v>
      </c>
      <c r="S168">
        <v>-1.5467876443620399E-2</v>
      </c>
      <c r="T168">
        <v>5.04201272914611E-3</v>
      </c>
      <c r="U168">
        <v>8.1347445048271395E-3</v>
      </c>
      <c r="V168" s="1">
        <v>7.1686990743624799E-5</v>
      </c>
      <c r="W168">
        <v>1.93765337727096E-3</v>
      </c>
      <c r="X168">
        <v>1.0059088487928899E-3</v>
      </c>
      <c r="Y168" s="1">
        <v>3.9850787684398501E-5</v>
      </c>
      <c r="Z168" s="1">
        <v>-2.7765245914166301E-5</v>
      </c>
      <c r="AA168">
        <v>4.6948784017526702E-4</v>
      </c>
      <c r="AB168">
        <v>-6.6799016699826599E-3</v>
      </c>
      <c r="AC168">
        <v>-5.2466312319319596E-3</v>
      </c>
      <c r="AD168">
        <v>4.7482115867087901E-4</v>
      </c>
      <c r="AE168">
        <v>6.9500190800745405E-4</v>
      </c>
      <c r="AF168">
        <v>2.0857386965472901E-3</v>
      </c>
      <c r="AG168">
        <v>2.4810617093126001E-3</v>
      </c>
      <c r="AH168">
        <v>-1.8560918654866899E-3</v>
      </c>
      <c r="AI168">
        <v>7.9646174659417596E-4</v>
      </c>
      <c r="AJ168">
        <v>1.48237933157625E-3</v>
      </c>
      <c r="AK168">
        <v>4.3610424924845903E-3</v>
      </c>
      <c r="AL168">
        <v>-2.0127898080591901E-4</v>
      </c>
      <c r="AM168">
        <v>-8.0253293398447603E-4</v>
      </c>
      <c r="AN168">
        <v>-1.3023836630514301E-4</v>
      </c>
      <c r="AO168">
        <v>-3.1551730903528599E-4</v>
      </c>
      <c r="AP168">
        <v>15.0718505194868</v>
      </c>
      <c r="AQ168">
        <v>0.54348723043724301</v>
      </c>
      <c r="AR168">
        <v>0.504872379790123</v>
      </c>
      <c r="AS168">
        <v>0.314404326911707</v>
      </c>
      <c r="AT168" t="s">
        <v>45</v>
      </c>
    </row>
    <row r="169" spans="1:46" x14ac:dyDescent="0.3">
      <c r="A169">
        <v>168</v>
      </c>
      <c r="B169" t="s">
        <v>45</v>
      </c>
      <c r="C169">
        <v>-6.39225418950818E-3</v>
      </c>
      <c r="D169">
        <v>1.80925640381169E-3</v>
      </c>
      <c r="E169">
        <v>2.4874010581526899E-3</v>
      </c>
      <c r="F169">
        <v>-9.1580858594153096E-3</v>
      </c>
      <c r="G169">
        <v>2.4334108250478E-3</v>
      </c>
      <c r="H169">
        <v>1.8113537983188001E-3</v>
      </c>
      <c r="I169">
        <v>-2.5691255415449298E-3</v>
      </c>
      <c r="J169">
        <v>2.60195229652315E-3</v>
      </c>
      <c r="K169">
        <v>4.0532436464093902E-3</v>
      </c>
      <c r="L169">
        <v>-8.29163911115933E-3</v>
      </c>
      <c r="M169">
        <v>-0.62308511397093302</v>
      </c>
      <c r="N169">
        <v>-2.9906062317004E-3</v>
      </c>
      <c r="O169">
        <v>1.1818109491282701E-3</v>
      </c>
      <c r="P169">
        <v>-3.4290259999347201E-3</v>
      </c>
      <c r="Q169">
        <v>1.59389103105584E-3</v>
      </c>
      <c r="R169">
        <v>-4.9437571478798702E-2</v>
      </c>
      <c r="S169">
        <v>-9.5161290371807393E-3</v>
      </c>
      <c r="T169" s="1">
        <v>4.3233795844900598E-5</v>
      </c>
      <c r="U169">
        <v>8.5115747241480202E-3</v>
      </c>
      <c r="V169">
        <v>3.4258740584313398E-3</v>
      </c>
      <c r="W169">
        <v>2.9620918219678601E-3</v>
      </c>
      <c r="X169">
        <v>1.2611540099281399E-3</v>
      </c>
      <c r="Y169">
        <v>1.00809330725598E-3</v>
      </c>
      <c r="Z169">
        <v>-1.5862245180706799E-3</v>
      </c>
      <c r="AA169">
        <v>-4.0973255432806397E-4</v>
      </c>
      <c r="AB169">
        <v>-8.7200759711067496E-3</v>
      </c>
      <c r="AC169">
        <v>2.89057954579132E-3</v>
      </c>
      <c r="AD169">
        <v>1.9086490447119901E-3</v>
      </c>
      <c r="AE169" s="1">
        <v>-2.4834670242588999E-5</v>
      </c>
      <c r="AF169" s="1">
        <v>-5.1001971649063002E-5</v>
      </c>
      <c r="AG169">
        <v>4.9680289213862195E-4</v>
      </c>
      <c r="AH169">
        <v>-1.6512245341689701E-3</v>
      </c>
      <c r="AI169">
        <v>-6.63871337171372E-4</v>
      </c>
      <c r="AJ169">
        <v>-4.4951057979482697E-4</v>
      </c>
      <c r="AK169">
        <v>6.8855711726790499E-3</v>
      </c>
      <c r="AL169">
        <v>-3.08508179666738E-3</v>
      </c>
      <c r="AM169">
        <v>1.7436154830692901E-3</v>
      </c>
      <c r="AN169">
        <v>-2.9202997314676099E-3</v>
      </c>
      <c r="AO169">
        <v>5.5148382176606402E-4</v>
      </c>
      <c r="AP169">
        <v>14.4316857944725</v>
      </c>
      <c r="AQ169">
        <v>0.52484226002142098</v>
      </c>
      <c r="AR169">
        <v>0.53337225842619795</v>
      </c>
      <c r="AS169">
        <v>0.28196954638232802</v>
      </c>
      <c r="AT169" t="s">
        <v>45</v>
      </c>
    </row>
    <row r="170" spans="1:46" x14ac:dyDescent="0.3">
      <c r="A170">
        <v>169</v>
      </c>
      <c r="B170" t="s">
        <v>45</v>
      </c>
      <c r="C170">
        <v>-6.8276807055018601E-3</v>
      </c>
      <c r="D170">
        <v>-3.3237490808292101E-4</v>
      </c>
      <c r="E170">
        <v>1.47092538696955E-3</v>
      </c>
      <c r="F170">
        <v>-5.85682889431952E-3</v>
      </c>
      <c r="G170">
        <v>3.0528436490858402E-3</v>
      </c>
      <c r="H170">
        <v>4.4624271692634901E-3</v>
      </c>
      <c r="I170">
        <v>-3.6461619157555198E-3</v>
      </c>
      <c r="J170">
        <v>1.9862832064165802E-3</v>
      </c>
      <c r="K170">
        <v>5.8257188670033898E-3</v>
      </c>
      <c r="L170">
        <v>-1.1120890686023699E-2</v>
      </c>
      <c r="M170">
        <v>-0.64204469764991701</v>
      </c>
      <c r="N170">
        <v>-2.1828488902297799E-3</v>
      </c>
      <c r="O170">
        <v>3.0540740468381899E-3</v>
      </c>
      <c r="P170">
        <v>-3.17754629022573E-3</v>
      </c>
      <c r="Q170">
        <v>1.5686997982285701E-3</v>
      </c>
      <c r="R170">
        <v>-3.0542262209603099E-2</v>
      </c>
      <c r="S170">
        <v>-8.2249827561310107E-3</v>
      </c>
      <c r="T170">
        <v>3.2940744096787802E-3</v>
      </c>
      <c r="U170">
        <v>3.86314893377069E-3</v>
      </c>
      <c r="V170">
        <v>3.5429333170924302E-4</v>
      </c>
      <c r="W170">
        <v>1.52837558027061E-3</v>
      </c>
      <c r="X170">
        <v>1.0318476237103501E-3</v>
      </c>
      <c r="Y170">
        <v>-2.38967927774387E-4</v>
      </c>
      <c r="Z170">
        <v>-1.72493014975328E-3</v>
      </c>
      <c r="AA170">
        <v>-6.5696498406799897E-4</v>
      </c>
      <c r="AB170">
        <v>-6.4493274782365297E-3</v>
      </c>
      <c r="AC170">
        <v>-2.7822829362167101E-3</v>
      </c>
      <c r="AD170">
        <v>-2.2737247064989999E-3</v>
      </c>
      <c r="AE170">
        <v>3.8164475324077001E-3</v>
      </c>
      <c r="AF170">
        <v>2.5644579980714801E-3</v>
      </c>
      <c r="AG170" s="1">
        <v>4.03527107387634E-6</v>
      </c>
      <c r="AH170">
        <v>-7.2993213880189096E-4</v>
      </c>
      <c r="AI170">
        <v>2.2534574542731299E-3</v>
      </c>
      <c r="AJ170">
        <v>6.81927799298958E-4</v>
      </c>
      <c r="AK170">
        <v>5.7010915363524001E-3</v>
      </c>
      <c r="AL170">
        <v>-1.80846089358221E-3</v>
      </c>
      <c r="AM170">
        <v>-4.2882397192379399E-4</v>
      </c>
      <c r="AN170" s="1">
        <v>2.3655083825967001E-5</v>
      </c>
      <c r="AO170">
        <v>-1.0652732031079101E-3</v>
      </c>
      <c r="AP170">
        <v>14.161065358382499</v>
      </c>
      <c r="AQ170">
        <v>0.48030290877573201</v>
      </c>
      <c r="AR170">
        <v>0.558652922346491</v>
      </c>
      <c r="AS170">
        <v>0.28694360852857198</v>
      </c>
      <c r="AT170" t="s">
        <v>45</v>
      </c>
    </row>
    <row r="171" spans="1:46" x14ac:dyDescent="0.3">
      <c r="A171">
        <v>170</v>
      </c>
      <c r="B171" t="s">
        <v>45</v>
      </c>
      <c r="C171">
        <v>2.1528543108798202E-3</v>
      </c>
      <c r="D171">
        <v>3.3419340572242401E-3</v>
      </c>
      <c r="E171">
        <v>5.0334770336798703E-3</v>
      </c>
      <c r="F171">
        <v>-5.0095413894440397E-3</v>
      </c>
      <c r="G171">
        <v>2.20086310326545E-3</v>
      </c>
      <c r="H171">
        <v>1.5400336140344599E-3</v>
      </c>
      <c r="I171">
        <v>-2.7852949691154799E-3</v>
      </c>
      <c r="J171">
        <v>1.4722297462126501E-3</v>
      </c>
      <c r="K171">
        <v>1.8764952992309399E-2</v>
      </c>
      <c r="L171">
        <v>-1.34497091317237E-2</v>
      </c>
      <c r="M171">
        <v>-0.63404788098751697</v>
      </c>
      <c r="N171">
        <v>-4.8809887647088702E-3</v>
      </c>
      <c r="O171">
        <v>-1.2910816993221401E-4</v>
      </c>
      <c r="P171">
        <v>-3.2593678633444901E-3</v>
      </c>
      <c r="Q171">
        <v>2.4522567042143699E-3</v>
      </c>
      <c r="R171">
        <v>-3.9916005141100899E-2</v>
      </c>
      <c r="S171">
        <v>-1.26568469869254E-2</v>
      </c>
      <c r="T171">
        <v>5.49039129602567E-3</v>
      </c>
      <c r="U171">
        <v>6.1474051860025501E-3</v>
      </c>
      <c r="V171">
        <v>3.2238958400954E-3</v>
      </c>
      <c r="W171">
        <v>-7.9142081100390599E-4</v>
      </c>
      <c r="X171">
        <v>1.1722376761632401E-4</v>
      </c>
      <c r="Y171">
        <v>1.22671991937116E-3</v>
      </c>
      <c r="Z171">
        <v>-2.3033842904190099E-3</v>
      </c>
      <c r="AA171">
        <v>-1.2985722077691799E-3</v>
      </c>
      <c r="AB171">
        <v>-5.1390220912037304E-3</v>
      </c>
      <c r="AC171">
        <v>-2.2700988094047601E-3</v>
      </c>
      <c r="AD171">
        <v>1.50457044742597E-3</v>
      </c>
      <c r="AE171">
        <v>2.2028332007955499E-3</v>
      </c>
      <c r="AF171">
        <v>8.7410692189122605E-4</v>
      </c>
      <c r="AG171">
        <v>-3.4945571923108602E-4</v>
      </c>
      <c r="AH171">
        <v>-7.6936507397248302E-4</v>
      </c>
      <c r="AI171">
        <v>2.4986017107187799E-3</v>
      </c>
      <c r="AJ171">
        <v>-4.6916732821712599E-4</v>
      </c>
      <c r="AK171">
        <v>6.88754851750296E-3</v>
      </c>
      <c r="AL171" s="1">
        <v>6.77161291198864E-5</v>
      </c>
      <c r="AM171">
        <v>1.42735661574612E-3</v>
      </c>
      <c r="AN171">
        <v>7.6571489715960596E-4</v>
      </c>
      <c r="AO171" s="1">
        <v>-8.1812603933494301E-5</v>
      </c>
      <c r="AP171">
        <v>14.4626141679794</v>
      </c>
      <c r="AQ171">
        <v>0.51176080107555399</v>
      </c>
      <c r="AR171">
        <v>0.56583070931941004</v>
      </c>
      <c r="AS171">
        <v>0.2803284575669</v>
      </c>
      <c r="AT171" t="s">
        <v>45</v>
      </c>
    </row>
    <row r="172" spans="1:46" x14ac:dyDescent="0.3">
      <c r="A172">
        <v>171</v>
      </c>
      <c r="B172" t="s">
        <v>45</v>
      </c>
      <c r="C172">
        <v>4.3332716004634E-3</v>
      </c>
      <c r="D172">
        <v>4.5375374552179401E-3</v>
      </c>
      <c r="E172">
        <v>3.1971258981750802E-3</v>
      </c>
      <c r="F172">
        <v>-3.92724769884026E-3</v>
      </c>
      <c r="G172">
        <v>2.58112554418042E-3</v>
      </c>
      <c r="H172">
        <v>1.70059578442065E-3</v>
      </c>
      <c r="I172">
        <v>-7.0335830813066905E-4</v>
      </c>
      <c r="J172">
        <v>1.8623116706999801E-3</v>
      </c>
      <c r="K172">
        <v>-3.6431391537888199E-3</v>
      </c>
      <c r="L172">
        <v>-7.5259679121387401E-3</v>
      </c>
      <c r="M172">
        <v>-0.59935149491264605</v>
      </c>
      <c r="N172">
        <v>-3.3303008095744301E-3</v>
      </c>
      <c r="O172">
        <v>2.5788595190962501E-3</v>
      </c>
      <c r="P172">
        <v>-2.7945581821910001E-3</v>
      </c>
      <c r="Q172">
        <v>2.3549025990670801E-3</v>
      </c>
      <c r="R172">
        <v>-2.26316350931581E-2</v>
      </c>
      <c r="S172">
        <v>-1.4868858617896099E-2</v>
      </c>
      <c r="T172">
        <v>7.5634187767042796E-3</v>
      </c>
      <c r="U172">
        <v>1.31016297127172E-2</v>
      </c>
      <c r="V172" s="1">
        <v>-9.6108723995203004E-5</v>
      </c>
      <c r="W172">
        <v>3.5481066936558499E-4</v>
      </c>
      <c r="X172">
        <v>7.4017820413693498E-4</v>
      </c>
      <c r="Y172" s="1">
        <v>-9.1686459635481507E-5</v>
      </c>
      <c r="Z172">
        <v>1.53702781193627E-3</v>
      </c>
      <c r="AA172" s="1">
        <v>-7.5243939188297403E-5</v>
      </c>
      <c r="AB172">
        <v>1.1328437368743299E-3</v>
      </c>
      <c r="AC172">
        <v>-2.3997845657764902E-3</v>
      </c>
      <c r="AD172">
        <v>-3.8799042466392299E-3</v>
      </c>
      <c r="AE172">
        <v>1.5723512987846501E-3</v>
      </c>
      <c r="AF172">
        <v>1.28028625486015E-3</v>
      </c>
      <c r="AG172">
        <v>1.4637055911302999E-3</v>
      </c>
      <c r="AH172">
        <v>-1.36364452126747E-3</v>
      </c>
      <c r="AI172">
        <v>-7.1450260026639301E-4</v>
      </c>
      <c r="AJ172">
        <v>1.57410658165035E-4</v>
      </c>
      <c r="AK172">
        <v>5.0252247384340205E-4</v>
      </c>
      <c r="AL172">
        <v>-2.18798316839634E-3</v>
      </c>
      <c r="AM172">
        <v>-7.0964322384031904E-4</v>
      </c>
      <c r="AN172">
        <v>-1.56527297780906E-4</v>
      </c>
      <c r="AO172">
        <v>5.5159794157462905E-4</v>
      </c>
      <c r="AP172">
        <v>14.895487035109401</v>
      </c>
      <c r="AQ172">
        <v>0.49870819507555397</v>
      </c>
      <c r="AR172">
        <v>0.52195672564531104</v>
      </c>
      <c r="AS172">
        <v>0.31299100212763098</v>
      </c>
      <c r="AT172" t="s">
        <v>45</v>
      </c>
    </row>
    <row r="173" spans="1:46" x14ac:dyDescent="0.3">
      <c r="A173">
        <v>172</v>
      </c>
      <c r="B173" t="s">
        <v>45</v>
      </c>
      <c r="C173">
        <v>-1.12952283686963E-3</v>
      </c>
      <c r="D173">
        <v>7.7441500629551498E-4</v>
      </c>
      <c r="E173">
        <v>1.8672139278629E-3</v>
      </c>
      <c r="F173">
        <v>-5.0116989103537101E-3</v>
      </c>
      <c r="G173">
        <v>3.83410112660749E-3</v>
      </c>
      <c r="H173">
        <v>2.5194540359351901E-3</v>
      </c>
      <c r="I173">
        <v>-1.4850788121411899E-3</v>
      </c>
      <c r="J173">
        <v>8.3919952543183498E-4</v>
      </c>
      <c r="K173">
        <v>5.4507245018831901E-3</v>
      </c>
      <c r="L173">
        <v>-1.11622865827147E-2</v>
      </c>
      <c r="M173">
        <v>-0.60521776208174405</v>
      </c>
      <c r="N173">
        <v>-6.7349109752454499E-4</v>
      </c>
      <c r="O173">
        <v>3.1826664110760801E-3</v>
      </c>
      <c r="P173">
        <v>-2.8695002935785001E-3</v>
      </c>
      <c r="Q173">
        <v>1.3953285735265699E-3</v>
      </c>
      <c r="R173">
        <v>-2.83770217556545E-2</v>
      </c>
      <c r="S173">
        <v>-1.30348869108017E-2</v>
      </c>
      <c r="T173">
        <v>7.62797078922944E-3</v>
      </c>
      <c r="U173">
        <v>1.08247136651053E-2</v>
      </c>
      <c r="V173">
        <v>-4.2616227440928002E-4</v>
      </c>
      <c r="W173">
        <v>8.2653736255986995E-4</v>
      </c>
      <c r="X173">
        <v>1.7494728482900001E-3</v>
      </c>
      <c r="Y173" s="1">
        <v>-1.39219305925652E-5</v>
      </c>
      <c r="Z173">
        <v>-1.1592861319428399E-3</v>
      </c>
      <c r="AA173">
        <v>-2.73957889004078E-4</v>
      </c>
      <c r="AB173">
        <v>-2.0468973055994002E-3</v>
      </c>
      <c r="AC173">
        <v>-4.2667849227842301E-3</v>
      </c>
      <c r="AD173">
        <v>-2.5404430501639501E-3</v>
      </c>
      <c r="AE173">
        <v>4.4514894398104297E-3</v>
      </c>
      <c r="AF173">
        <v>3.1112602447561102E-3</v>
      </c>
      <c r="AG173">
        <v>9.0273673542320303E-4</v>
      </c>
      <c r="AH173">
        <v>-3.12890205164113E-3</v>
      </c>
      <c r="AI173">
        <v>-5.9497161595500599E-4</v>
      </c>
      <c r="AJ173" s="1">
        <v>-6.3955990906242803E-6</v>
      </c>
      <c r="AK173">
        <v>4.4738221945708496E-3</v>
      </c>
      <c r="AL173">
        <v>-2.2573459078567499E-3</v>
      </c>
      <c r="AM173">
        <v>-1.2676374461890699E-3</v>
      </c>
      <c r="AN173">
        <v>1.4893650192158399E-3</v>
      </c>
      <c r="AO173">
        <v>-9.1921780521889498E-4</v>
      </c>
      <c r="AP173">
        <v>14.8410786910921</v>
      </c>
      <c r="AQ173">
        <v>0.54731105009102099</v>
      </c>
      <c r="AR173">
        <v>0.52020770487982804</v>
      </c>
      <c r="AS173">
        <v>0.30964955715989401</v>
      </c>
      <c r="AT173" t="s">
        <v>45</v>
      </c>
    </row>
    <row r="174" spans="1:46" x14ac:dyDescent="0.3">
      <c r="A174">
        <v>173</v>
      </c>
      <c r="B174" t="s">
        <v>45</v>
      </c>
      <c r="C174">
        <v>-5.2159660619459499E-3</v>
      </c>
      <c r="D174">
        <v>2.1382248881371899E-3</v>
      </c>
      <c r="E174">
        <v>2.2475871582995398E-3</v>
      </c>
      <c r="F174">
        <v>-6.2907196385700902E-3</v>
      </c>
      <c r="G174">
        <v>2.7023708503655501E-3</v>
      </c>
      <c r="H174">
        <v>2.5085965528868302E-3</v>
      </c>
      <c r="I174">
        <v>-1.3559928515826901E-3</v>
      </c>
      <c r="J174">
        <v>1.75865258000759E-3</v>
      </c>
      <c r="K174">
        <v>9.8668193756956193E-3</v>
      </c>
      <c r="L174">
        <v>-1.48640355516407E-2</v>
      </c>
      <c r="M174">
        <v>-0.60710596977558196</v>
      </c>
      <c r="N174">
        <v>-1.88066117683868E-3</v>
      </c>
      <c r="O174">
        <v>1.33162297240773E-3</v>
      </c>
      <c r="P174">
        <v>-1.17673439800676E-3</v>
      </c>
      <c r="Q174">
        <v>1.35158181698722E-3</v>
      </c>
      <c r="R174">
        <v>-4.0807983628207298E-2</v>
      </c>
      <c r="S174">
        <v>-1.48597074630654E-2</v>
      </c>
      <c r="T174">
        <v>5.3828748876452101E-3</v>
      </c>
      <c r="U174">
        <v>2.0820591697219802E-3</v>
      </c>
      <c r="V174">
        <v>1.6805487622292799E-3</v>
      </c>
      <c r="W174">
        <v>1.2838308538436101E-3</v>
      </c>
      <c r="X174">
        <v>5.2099606012566196E-4</v>
      </c>
      <c r="Y174">
        <v>8.3578221695991897E-4</v>
      </c>
      <c r="Z174">
        <v>-4.2452008095741802E-4</v>
      </c>
      <c r="AA174">
        <v>4.1457656257552701E-4</v>
      </c>
      <c r="AB174">
        <v>-5.0495638350966602E-3</v>
      </c>
      <c r="AC174">
        <v>-3.0245617333365498E-4</v>
      </c>
      <c r="AD174">
        <v>-3.2488082423902002E-4</v>
      </c>
      <c r="AE174">
        <v>8.49394575637221E-4</v>
      </c>
      <c r="AF174">
        <v>1.19107523034259E-3</v>
      </c>
      <c r="AG174">
        <v>-8.1781455265427102E-4</v>
      </c>
      <c r="AH174">
        <v>-1.41352523389218E-3</v>
      </c>
      <c r="AI174">
        <v>4.2854351943546402E-4</v>
      </c>
      <c r="AJ174">
        <v>1.0126152190744399E-3</v>
      </c>
      <c r="AK174">
        <v>1.2411184730504E-2</v>
      </c>
      <c r="AL174">
        <v>-1.25161902785432E-3</v>
      </c>
      <c r="AM174">
        <v>-1.51914226971213E-3</v>
      </c>
      <c r="AN174">
        <v>-1.4266779029537199E-3</v>
      </c>
      <c r="AO174">
        <v>-1.2282356354389399E-4</v>
      </c>
      <c r="AP174">
        <v>14.6156120144027</v>
      </c>
      <c r="AQ174">
        <v>0.50524951146044395</v>
      </c>
      <c r="AR174">
        <v>0.52411245671780804</v>
      </c>
      <c r="AS174">
        <v>0.30531183772399001</v>
      </c>
      <c r="AT174" t="s">
        <v>45</v>
      </c>
    </row>
    <row r="175" spans="1:46" x14ac:dyDescent="0.3">
      <c r="A175">
        <v>174</v>
      </c>
      <c r="B175" t="s">
        <v>45</v>
      </c>
      <c r="C175">
        <v>-4.3274040793259798E-3</v>
      </c>
      <c r="D175" s="1">
        <v>3.6724735188673099E-5</v>
      </c>
      <c r="E175">
        <v>2.1113756291361E-3</v>
      </c>
      <c r="F175">
        <v>-5.5509253261078299E-3</v>
      </c>
      <c r="G175">
        <v>1.6419868772721299E-4</v>
      </c>
      <c r="H175">
        <v>4.2243880573176401E-3</v>
      </c>
      <c r="I175">
        <v>-1.6808850570602201E-3</v>
      </c>
      <c r="J175">
        <v>1.72198330631489E-3</v>
      </c>
      <c r="K175">
        <v>8.8020722136927104E-3</v>
      </c>
      <c r="L175">
        <v>-1.4656251839267101E-2</v>
      </c>
      <c r="M175">
        <v>-0.61506360779092395</v>
      </c>
      <c r="N175">
        <v>2.0148285066232401E-3</v>
      </c>
      <c r="O175">
        <v>-2.1454041571504802E-3</v>
      </c>
      <c r="P175">
        <v>-8.15077722502844E-4</v>
      </c>
      <c r="Q175">
        <v>2.3945606492504498E-3</v>
      </c>
      <c r="R175">
        <v>-3.49855598746859E-2</v>
      </c>
      <c r="S175">
        <v>-8.7737588201539304E-3</v>
      </c>
      <c r="T175">
        <v>1.5839638223082799E-3</v>
      </c>
      <c r="U175">
        <v>1.0724653920088501E-2</v>
      </c>
      <c r="V175">
        <v>2.0322926318482198E-3</v>
      </c>
      <c r="W175">
        <v>2.02961582754199E-3</v>
      </c>
      <c r="X175">
        <v>-1.0287586462399E-3</v>
      </c>
      <c r="Y175" s="1">
        <v>-4.4141046872875098E-5</v>
      </c>
      <c r="Z175">
        <v>1.1255634347337E-3</v>
      </c>
      <c r="AA175">
        <v>-3.7296767794324401E-4</v>
      </c>
      <c r="AB175">
        <v>-3.7860227382164901E-3</v>
      </c>
      <c r="AC175">
        <v>5.7287167748404496E-4</v>
      </c>
      <c r="AD175">
        <v>3.8166729224194998E-3</v>
      </c>
      <c r="AE175" s="1">
        <v>-6.3216044537691703E-5</v>
      </c>
      <c r="AF175">
        <v>-2.08919251813579E-3</v>
      </c>
      <c r="AG175">
        <v>-2.12727176680857E-4</v>
      </c>
      <c r="AH175">
        <v>7.4261263612398901E-4</v>
      </c>
      <c r="AI175">
        <v>-4.30300035313545E-4</v>
      </c>
      <c r="AJ175">
        <v>2.3466969112225602E-3</v>
      </c>
      <c r="AK175">
        <v>1.09904804320873E-3</v>
      </c>
      <c r="AL175">
        <v>-4.0259896671246296E-3</v>
      </c>
      <c r="AM175">
        <v>-1.22234410360416E-3</v>
      </c>
      <c r="AN175">
        <v>-1.72650114384226E-3</v>
      </c>
      <c r="AO175">
        <v>6.7123216541309599E-4</v>
      </c>
      <c r="AP175">
        <v>14.9508247325575</v>
      </c>
      <c r="AQ175">
        <v>0.55209718339084302</v>
      </c>
      <c r="AR175">
        <v>0.52030544752482</v>
      </c>
      <c r="AS175">
        <v>0.30437777684617101</v>
      </c>
      <c r="AT175" t="s">
        <v>45</v>
      </c>
    </row>
    <row r="176" spans="1:46" x14ac:dyDescent="0.3">
      <c r="A176">
        <v>175</v>
      </c>
      <c r="B176" t="s">
        <v>45</v>
      </c>
      <c r="C176">
        <v>-9.6052612121415894E-3</v>
      </c>
      <c r="D176">
        <v>1.77183404328682E-3</v>
      </c>
      <c r="E176">
        <v>2.9817799780778799E-3</v>
      </c>
      <c r="F176">
        <v>-9.9644997882079693E-3</v>
      </c>
      <c r="G176">
        <v>1.5782569348792999E-3</v>
      </c>
      <c r="H176">
        <v>1.0134811695480001E-3</v>
      </c>
      <c r="I176">
        <v>-1.32214585168846E-3</v>
      </c>
      <c r="J176">
        <v>1.70978717136869E-3</v>
      </c>
      <c r="K176">
        <v>-1.0476488398330399E-3</v>
      </c>
      <c r="L176">
        <v>-1.09395734661791E-2</v>
      </c>
      <c r="M176">
        <v>-0.61882906524983095</v>
      </c>
      <c r="N176">
        <v>-8.1500581213847197E-4</v>
      </c>
      <c r="O176">
        <v>2.26650566574831E-3</v>
      </c>
      <c r="P176">
        <v>-3.2732167159473802E-3</v>
      </c>
      <c r="Q176">
        <v>1.8566922409429E-3</v>
      </c>
      <c r="R176">
        <v>-4.9939097771100602E-2</v>
      </c>
      <c r="S176">
        <v>-7.4405632075375703E-3</v>
      </c>
      <c r="T176">
        <v>9.9593517357787296E-3</v>
      </c>
      <c r="U176">
        <v>6.06836806871946E-3</v>
      </c>
      <c r="V176">
        <v>1.1771480576546001E-3</v>
      </c>
      <c r="W176" s="1">
        <v>-3.6867959486931602E-5</v>
      </c>
      <c r="X176" s="1">
        <v>1.10614896527274E-5</v>
      </c>
      <c r="Y176" s="1">
        <v>-6.7732729755081296E-5</v>
      </c>
      <c r="Z176">
        <v>-2.4213217812314101E-4</v>
      </c>
      <c r="AA176">
        <v>4.77002003936839E-4</v>
      </c>
      <c r="AB176">
        <v>2.5484283703548299E-3</v>
      </c>
      <c r="AC176">
        <v>-1.20919532356337E-3</v>
      </c>
      <c r="AD176">
        <v>-5.9241029171582396E-3</v>
      </c>
      <c r="AE176">
        <v>4.4042964088471699E-3</v>
      </c>
      <c r="AF176">
        <v>3.0267461987132501E-3</v>
      </c>
      <c r="AG176">
        <v>1.31353178743252E-3</v>
      </c>
      <c r="AH176">
        <v>-4.2684258084201999E-3</v>
      </c>
      <c r="AI176">
        <v>2.25958443686486E-4</v>
      </c>
      <c r="AJ176" s="1">
        <v>-9.3225795242132294E-5</v>
      </c>
      <c r="AK176">
        <v>1.0571423158227699E-3</v>
      </c>
      <c r="AL176">
        <v>-4.4088954526786597E-3</v>
      </c>
      <c r="AM176">
        <v>6.3457286527290597E-4</v>
      </c>
      <c r="AN176">
        <v>2.4911864887994202E-4</v>
      </c>
      <c r="AO176">
        <v>5.5468000146789698E-4</v>
      </c>
      <c r="AP176">
        <v>14.7387025492463</v>
      </c>
      <c r="AQ176">
        <v>0.49896965178346597</v>
      </c>
      <c r="AR176">
        <v>0.54504520397946699</v>
      </c>
      <c r="AS176">
        <v>0.30201008162297099</v>
      </c>
      <c r="AT176" t="s">
        <v>45</v>
      </c>
    </row>
    <row r="177" spans="1:46" x14ac:dyDescent="0.3">
      <c r="A177">
        <v>176</v>
      </c>
      <c r="B177" t="s">
        <v>45</v>
      </c>
      <c r="C177">
        <v>-4.5061759973400797E-3</v>
      </c>
      <c r="D177">
        <v>1.49491633196766E-3</v>
      </c>
      <c r="E177">
        <v>3.3935807451850503E-4</v>
      </c>
      <c r="F177">
        <v>-2.2966649105851502E-3</v>
      </c>
      <c r="G177">
        <v>3.7332509869657201E-3</v>
      </c>
      <c r="H177">
        <v>1.6179672692370601E-3</v>
      </c>
      <c r="I177">
        <v>-1.8178397981988401E-3</v>
      </c>
      <c r="J177">
        <v>6.0113936764191603E-4</v>
      </c>
      <c r="K177">
        <v>2.4526121084056997E-4</v>
      </c>
      <c r="L177">
        <v>-9.1191946968301896E-3</v>
      </c>
      <c r="M177">
        <v>-0.59756608750416895</v>
      </c>
      <c r="N177">
        <v>-6.7327342992461799E-4</v>
      </c>
      <c r="O177">
        <v>2.0632641277955298E-3</v>
      </c>
      <c r="P177">
        <v>-4.0991221189285399E-3</v>
      </c>
      <c r="Q177">
        <v>1.6105060842018001E-3</v>
      </c>
      <c r="R177">
        <v>-4.0271001923558203E-2</v>
      </c>
      <c r="S177">
        <v>-8.9724800126952699E-3</v>
      </c>
      <c r="T177">
        <v>9.0749578902922096E-3</v>
      </c>
      <c r="U177">
        <v>9.5693682090570598E-3</v>
      </c>
      <c r="V177">
        <v>2.4607227778522002E-4</v>
      </c>
      <c r="W177">
        <v>8.6081246334853095E-4</v>
      </c>
      <c r="X177">
        <v>1.41691067145828E-3</v>
      </c>
      <c r="Y177">
        <v>9.7357250809043401E-4</v>
      </c>
      <c r="Z177">
        <v>-1.15290816448921E-3</v>
      </c>
      <c r="AA177">
        <v>-1.2550868385056499E-4</v>
      </c>
      <c r="AB177">
        <v>-2.4979264974372701E-4</v>
      </c>
      <c r="AC177">
        <v>-7.2860696259068203E-3</v>
      </c>
      <c r="AD177">
        <v>-4.2401792032743099E-3</v>
      </c>
      <c r="AE177">
        <v>4.7865310554401899E-3</v>
      </c>
      <c r="AF177">
        <v>6.7273218465240103E-3</v>
      </c>
      <c r="AG177">
        <v>2.7725882211221201E-3</v>
      </c>
      <c r="AH177">
        <v>-2.4405136657356199E-3</v>
      </c>
      <c r="AI177">
        <v>-2.6314149804836898E-3</v>
      </c>
      <c r="AJ177">
        <v>3.5500481625222701E-4</v>
      </c>
      <c r="AK177">
        <v>-2.32207517861252E-3</v>
      </c>
      <c r="AL177">
        <v>1.74245191608829E-3</v>
      </c>
      <c r="AM177">
        <v>1.4759017727680401E-4</v>
      </c>
      <c r="AN177">
        <v>-4.5776801487889998E-4</v>
      </c>
      <c r="AO177">
        <v>3.4026463250084099E-4</v>
      </c>
      <c r="AP177">
        <v>15.2269444147238</v>
      </c>
      <c r="AQ177">
        <v>0.52615731472159899</v>
      </c>
      <c r="AR177">
        <v>0.52027676836548498</v>
      </c>
      <c r="AS177">
        <v>0.30290672989988798</v>
      </c>
      <c r="AT177" t="s">
        <v>45</v>
      </c>
    </row>
    <row r="178" spans="1:46" x14ac:dyDescent="0.3">
      <c r="A178">
        <v>177</v>
      </c>
      <c r="B178" t="s">
        <v>45</v>
      </c>
      <c r="C178">
        <v>-2.3821130958559199E-3</v>
      </c>
      <c r="D178">
        <v>-3.24045031457171E-3</v>
      </c>
      <c r="E178">
        <v>3.0143061614567399E-3</v>
      </c>
      <c r="F178">
        <v>-3.3254971780468301E-3</v>
      </c>
      <c r="G178">
        <v>1.6055972458967199E-3</v>
      </c>
      <c r="H178">
        <v>-1.27313747195588E-4</v>
      </c>
      <c r="I178">
        <v>-3.1802095740848801E-3</v>
      </c>
      <c r="J178">
        <v>4.1901475691198599E-4</v>
      </c>
      <c r="K178">
        <v>5.5209011620892404E-3</v>
      </c>
      <c r="L178">
        <v>-1.04497558696605E-2</v>
      </c>
      <c r="M178">
        <v>-0.61013633642935605</v>
      </c>
      <c r="N178">
        <v>-1.6014980061702299E-3</v>
      </c>
      <c r="O178">
        <v>1.55970734943461E-3</v>
      </c>
      <c r="P178">
        <v>-1.8854847877932499E-3</v>
      </c>
      <c r="Q178">
        <v>1.79050638322569E-3</v>
      </c>
      <c r="R178">
        <v>-3.72611678576832E-2</v>
      </c>
      <c r="S178">
        <v>-1.9749032227253199E-4</v>
      </c>
      <c r="T178">
        <v>4.5760377243918597E-3</v>
      </c>
      <c r="U178">
        <v>1.32155518907709E-3</v>
      </c>
      <c r="V178">
        <v>9.4326309063577001E-4</v>
      </c>
      <c r="W178">
        <v>6.0876673871022998E-4</v>
      </c>
      <c r="X178">
        <v>8.7505817968387299E-4</v>
      </c>
      <c r="Y178">
        <v>-2.8672213547860403E-4</v>
      </c>
      <c r="Z178">
        <v>-3.1667755496876701E-3</v>
      </c>
      <c r="AA178">
        <v>-2.9604061787238701E-4</v>
      </c>
      <c r="AB178">
        <v>-4.4136793905278204E-3</v>
      </c>
      <c r="AC178">
        <v>-2.3451016337188099E-4</v>
      </c>
      <c r="AD178">
        <v>6.1758584386049703E-3</v>
      </c>
      <c r="AE178">
        <v>4.7629449734280602E-3</v>
      </c>
      <c r="AF178">
        <v>1.0051794318033001E-3</v>
      </c>
      <c r="AG178">
        <v>-5.0556638202843701E-3</v>
      </c>
      <c r="AH178">
        <v>-2.18544898992827E-3</v>
      </c>
      <c r="AI178">
        <v>1.9105285139837001E-3</v>
      </c>
      <c r="AJ178">
        <v>1.11800988009278E-3</v>
      </c>
      <c r="AK178">
        <v>3.4072802977253101E-3</v>
      </c>
      <c r="AL178">
        <v>-3.2826339775001798E-3</v>
      </c>
      <c r="AM178">
        <v>-9.4044441640417104E-4</v>
      </c>
      <c r="AN178">
        <v>1.8296913194070299E-3</v>
      </c>
      <c r="AO178">
        <v>-2.23171238946229E-3</v>
      </c>
      <c r="AP178">
        <v>15.045838965446301</v>
      </c>
      <c r="AQ178">
        <v>0.54091552609875404</v>
      </c>
      <c r="AR178">
        <v>0.52512758351029698</v>
      </c>
      <c r="AS178">
        <v>0.29687219145122601</v>
      </c>
      <c r="AT178" t="s">
        <v>45</v>
      </c>
    </row>
    <row r="179" spans="1:46" x14ac:dyDescent="0.3">
      <c r="A179">
        <v>178</v>
      </c>
      <c r="B179" t="s">
        <v>45</v>
      </c>
      <c r="C179">
        <v>-1.32452596839654E-2</v>
      </c>
      <c r="D179">
        <v>6.4717739606050598E-4</v>
      </c>
      <c r="E179">
        <v>4.9432337939454701E-3</v>
      </c>
      <c r="F179">
        <v>-6.7076144628574899E-3</v>
      </c>
      <c r="G179">
        <v>2.4698644333564098E-3</v>
      </c>
      <c r="H179">
        <v>8.0924369951227999E-4</v>
      </c>
      <c r="I179">
        <v>-2.2631382181100401E-3</v>
      </c>
      <c r="J179">
        <v>1.8589197780023001E-3</v>
      </c>
      <c r="K179">
        <v>6.9640007925383298E-3</v>
      </c>
      <c r="L179">
        <v>-1.48391675284357E-2</v>
      </c>
      <c r="M179">
        <v>-0.66831880591974901</v>
      </c>
      <c r="N179">
        <v>-2.8129595219810498E-3</v>
      </c>
      <c r="O179">
        <v>4.56744708458179E-3</v>
      </c>
      <c r="P179">
        <v>-3.40913168512392E-3</v>
      </c>
      <c r="Q179">
        <v>5.6974460487701302E-4</v>
      </c>
      <c r="R179">
        <v>-4.36642069694574E-2</v>
      </c>
      <c r="S179">
        <v>-6.02405275019519E-3</v>
      </c>
      <c r="T179">
        <v>1.0989496352040801E-2</v>
      </c>
      <c r="U179">
        <v>1.15519697923835E-3</v>
      </c>
      <c r="V179">
        <v>2.2558205388580402E-3</v>
      </c>
      <c r="W179">
        <v>5.7903173995886798E-4</v>
      </c>
      <c r="X179">
        <v>6.2148146301866801E-4</v>
      </c>
      <c r="Y179">
        <v>-6.1357980826404299E-4</v>
      </c>
      <c r="Z179">
        <v>-2.2712836655072498E-3</v>
      </c>
      <c r="AA179" s="1">
        <v>7.2221054043922805E-5</v>
      </c>
      <c r="AB179">
        <v>-2.8405699607191299E-3</v>
      </c>
      <c r="AC179">
        <v>-8.8780559671360103E-4</v>
      </c>
      <c r="AD179">
        <v>6.9220215176538904E-4</v>
      </c>
      <c r="AE179">
        <v>5.3811019789429702E-3</v>
      </c>
      <c r="AF179">
        <v>1.72394829336463E-3</v>
      </c>
      <c r="AG179">
        <v>-2.7777543922045699E-3</v>
      </c>
      <c r="AH179">
        <v>-1.71369034456599E-3</v>
      </c>
      <c r="AI179">
        <v>1.2115683520944501E-3</v>
      </c>
      <c r="AJ179">
        <v>-1.7029555818345501E-3</v>
      </c>
      <c r="AK179">
        <v>1.17272652790047E-2</v>
      </c>
      <c r="AL179">
        <v>-2.32752062112123E-3</v>
      </c>
      <c r="AM179">
        <v>-1.57274276881687E-3</v>
      </c>
      <c r="AN179">
        <v>9.1391688414932805E-4</v>
      </c>
      <c r="AO179">
        <v>-4.76832373638004E-4</v>
      </c>
      <c r="AP179">
        <v>14.1030163981473</v>
      </c>
      <c r="AQ179">
        <v>0.51701707011422104</v>
      </c>
      <c r="AR179">
        <v>0.59486205150511295</v>
      </c>
      <c r="AS179">
        <v>0.24673093142292801</v>
      </c>
      <c r="AT179" t="s">
        <v>45</v>
      </c>
    </row>
    <row r="180" spans="1:46" x14ac:dyDescent="0.3">
      <c r="A180">
        <v>179</v>
      </c>
      <c r="B180" t="s">
        <v>45</v>
      </c>
      <c r="C180">
        <v>-8.7145068531324192E-3</v>
      </c>
      <c r="D180">
        <v>-2.7314704169086398E-4</v>
      </c>
      <c r="E180">
        <v>3.27953404200513E-3</v>
      </c>
      <c r="F180">
        <v>-6.9125543638584898E-3</v>
      </c>
      <c r="G180">
        <v>-3.5895111002261102E-4</v>
      </c>
      <c r="H180">
        <v>4.1419784923928896E-3</v>
      </c>
      <c r="I180">
        <v>-4.5733705729871796E-3</v>
      </c>
      <c r="J180">
        <v>2.2567805679178199E-3</v>
      </c>
      <c r="K180">
        <v>1.44028349068597E-2</v>
      </c>
      <c r="L180">
        <v>-1.7615410261401801E-2</v>
      </c>
      <c r="M180">
        <v>-0.60649267946766605</v>
      </c>
      <c r="N180">
        <v>-4.6199602436964302E-4</v>
      </c>
      <c r="O180">
        <v>2.0171396287368402E-3</v>
      </c>
      <c r="P180">
        <v>-2.4330503980147401E-3</v>
      </c>
      <c r="Q180">
        <v>1.06697413453859E-3</v>
      </c>
      <c r="R180">
        <v>-4.21016101423961E-2</v>
      </c>
      <c r="S180">
        <v>-9.7815522963600795E-3</v>
      </c>
      <c r="T180">
        <v>1.5475204556669401E-3</v>
      </c>
      <c r="U180">
        <v>1.25588439128035E-3</v>
      </c>
      <c r="V180">
        <v>1.05932372942628E-3</v>
      </c>
      <c r="W180">
        <v>2.4282641913625099E-3</v>
      </c>
      <c r="X180">
        <v>4.8927452734420502E-4</v>
      </c>
      <c r="Y180">
        <v>-1.44355520571892E-3</v>
      </c>
      <c r="Z180">
        <v>-2.0477640938726701E-3</v>
      </c>
      <c r="AA180">
        <v>1.9086864925045E-4</v>
      </c>
      <c r="AB180">
        <v>-1.2680519299420601E-2</v>
      </c>
      <c r="AC180">
        <v>-2.7486133545790701E-3</v>
      </c>
      <c r="AD180">
        <v>4.6029273560377103E-3</v>
      </c>
      <c r="AE180">
        <v>4.1316162936255001E-3</v>
      </c>
      <c r="AF180">
        <v>4.1249913083346801E-4</v>
      </c>
      <c r="AG180">
        <v>-2.1731808842607001E-3</v>
      </c>
      <c r="AH180">
        <v>-6.2259092147131604E-4</v>
      </c>
      <c r="AI180">
        <v>3.57612661623136E-3</v>
      </c>
      <c r="AJ180">
        <v>-4.4166224316118498E-4</v>
      </c>
      <c r="AK180">
        <v>1.38728755084778E-2</v>
      </c>
      <c r="AL180">
        <v>-3.8712252822135501E-3</v>
      </c>
      <c r="AM180">
        <v>-1.8169135448322599E-3</v>
      </c>
      <c r="AN180">
        <v>4.9368864691058895E-4</v>
      </c>
      <c r="AO180">
        <v>-7.89468373619693E-4</v>
      </c>
      <c r="AP180">
        <v>15.080893808305699</v>
      </c>
      <c r="AQ180">
        <v>0.49771826641404299</v>
      </c>
      <c r="AR180">
        <v>0.51851936891398498</v>
      </c>
      <c r="AS180">
        <v>0.29226021507423799</v>
      </c>
      <c r="AT180" t="s">
        <v>45</v>
      </c>
    </row>
    <row r="181" spans="1:46" x14ac:dyDescent="0.3">
      <c r="A181">
        <v>180</v>
      </c>
      <c r="B181" t="s">
        <v>45</v>
      </c>
      <c r="C181">
        <v>-1.0462327232755499E-2</v>
      </c>
      <c r="D181">
        <v>1.8303554806182599E-3</v>
      </c>
      <c r="E181">
        <v>1.61916801640989E-3</v>
      </c>
      <c r="F181">
        <v>-7.21351116932207E-3</v>
      </c>
      <c r="G181">
        <v>-4.7987465029601098E-4</v>
      </c>
      <c r="H181">
        <v>2.4165903488456699E-3</v>
      </c>
      <c r="I181">
        <v>-2.36684010345621E-3</v>
      </c>
      <c r="J181">
        <v>9.9864276818780904E-4</v>
      </c>
      <c r="K181">
        <v>3.69706397347665E-3</v>
      </c>
      <c r="L181">
        <v>-1.2611073791342299E-2</v>
      </c>
      <c r="M181">
        <v>-0.62783888050706604</v>
      </c>
      <c r="N181">
        <v>3.1973274842320102E-3</v>
      </c>
      <c r="O181">
        <v>-1.11544411862694E-3</v>
      </c>
      <c r="P181">
        <v>-1.59432557877334E-3</v>
      </c>
      <c r="Q181">
        <v>1.9978121622578802E-3</v>
      </c>
      <c r="R181">
        <v>-4.2720061645894501E-2</v>
      </c>
      <c r="S181">
        <v>-1.06111538928041E-2</v>
      </c>
      <c r="T181">
        <v>4.17575560329932E-3</v>
      </c>
      <c r="U181">
        <v>6.7356448278181203E-3</v>
      </c>
      <c r="V181">
        <v>1.27589540944405E-3</v>
      </c>
      <c r="W181">
        <v>1.91412712944103E-3</v>
      </c>
      <c r="X181">
        <v>9.8665985300597702E-4</v>
      </c>
      <c r="Y181">
        <v>-7.6359847115731205E-4</v>
      </c>
      <c r="Z181">
        <v>-1.65323705532308E-3</v>
      </c>
      <c r="AA181">
        <v>5.1660520857912105E-4</v>
      </c>
      <c r="AB181">
        <v>-9.7399279263613199E-3</v>
      </c>
      <c r="AC181">
        <v>-1.08094683050319E-3</v>
      </c>
      <c r="AD181">
        <v>3.9494132390066397E-3</v>
      </c>
      <c r="AE181">
        <v>2.5400230413251601E-3</v>
      </c>
      <c r="AF181">
        <v>1.0171124699898499E-3</v>
      </c>
      <c r="AG181" s="1">
        <v>-1.4539114514353399E-5</v>
      </c>
      <c r="AH181">
        <v>-4.1735284988785697E-3</v>
      </c>
      <c r="AI181">
        <v>5.3093412492709097E-4</v>
      </c>
      <c r="AJ181">
        <v>1.1708908223445099E-3</v>
      </c>
      <c r="AK181">
        <v>1.21979438335411E-2</v>
      </c>
      <c r="AL181">
        <v>-3.0736695385629601E-3</v>
      </c>
      <c r="AM181">
        <v>-9.2801569871238398E-4</v>
      </c>
      <c r="AN181">
        <v>3.7811870699502301E-4</v>
      </c>
      <c r="AO181">
        <v>-4.93423273104838E-4</v>
      </c>
      <c r="AP181">
        <v>14.559583810005201</v>
      </c>
      <c r="AQ181">
        <v>0.50159075639084305</v>
      </c>
      <c r="AR181">
        <v>0.53223471030612102</v>
      </c>
      <c r="AS181">
        <v>0.28792815008362099</v>
      </c>
      <c r="AT181" t="s">
        <v>45</v>
      </c>
    </row>
    <row r="182" spans="1:46" x14ac:dyDescent="0.3">
      <c r="A182">
        <v>181</v>
      </c>
      <c r="B182" t="s">
        <v>45</v>
      </c>
      <c r="C182">
        <v>-5.25234361443511E-3</v>
      </c>
      <c r="D182">
        <v>3.8231091960084102E-4</v>
      </c>
      <c r="E182">
        <v>1.69845004932431E-3</v>
      </c>
      <c r="F182">
        <v>-8.7070133101327504E-4</v>
      </c>
      <c r="G182">
        <v>1.86760018545636E-3</v>
      </c>
      <c r="H182">
        <v>1.1757362122443999E-3</v>
      </c>
      <c r="I182">
        <v>-1.9273709730839299E-4</v>
      </c>
      <c r="J182">
        <v>1.68718417385545E-3</v>
      </c>
      <c r="K182">
        <v>-8.6141787793327703E-3</v>
      </c>
      <c r="L182">
        <v>-1.4934437780872399E-3</v>
      </c>
      <c r="M182">
        <v>-0.60724499096014095</v>
      </c>
      <c r="N182">
        <v>2.1137764008140599E-4</v>
      </c>
      <c r="O182">
        <v>6.55403901675882E-4</v>
      </c>
      <c r="P182">
        <v>-3.4427558618979901E-3</v>
      </c>
      <c r="Q182">
        <v>2.11866384243742E-3</v>
      </c>
      <c r="R182">
        <v>-3.7188320976453297E-2</v>
      </c>
      <c r="S182">
        <v>-7.0560367773736801E-3</v>
      </c>
      <c r="T182">
        <v>8.9390709528995201E-3</v>
      </c>
      <c r="U182">
        <v>8.9619024579157807E-3</v>
      </c>
      <c r="V182">
        <v>1.4973945914123299E-3</v>
      </c>
      <c r="W182">
        <v>6.2500459517107504E-4</v>
      </c>
      <c r="X182">
        <v>7.7101155276970701E-4</v>
      </c>
      <c r="Y182">
        <v>3.62911971857812E-4</v>
      </c>
      <c r="Z182">
        <v>1.94677080906582E-3</v>
      </c>
      <c r="AA182">
        <v>5.4037775879834E-4</v>
      </c>
      <c r="AB182">
        <v>-1.62662734585889E-3</v>
      </c>
      <c r="AC182">
        <v>-6.5467489062175904E-3</v>
      </c>
      <c r="AD182">
        <v>-2.1900564031688799E-3</v>
      </c>
      <c r="AE182">
        <v>4.1292353672828996E-3</v>
      </c>
      <c r="AF182">
        <v>3.6799783194178702E-3</v>
      </c>
      <c r="AG182">
        <v>2.1978221393369E-3</v>
      </c>
      <c r="AH182">
        <v>-3.0371886928764E-3</v>
      </c>
      <c r="AI182">
        <v>-3.3637256453977202E-3</v>
      </c>
      <c r="AJ182">
        <v>5.1373599379832605E-4</v>
      </c>
      <c r="AK182">
        <v>-2.8193164924039198E-3</v>
      </c>
      <c r="AL182">
        <v>1.3761346832973399E-3</v>
      </c>
      <c r="AM182">
        <v>-1.8678768864164299E-3</v>
      </c>
      <c r="AN182">
        <v>-2.8726904860651302E-3</v>
      </c>
      <c r="AO182">
        <v>1.9915440165392002E-3</v>
      </c>
      <c r="AP182">
        <v>15.054765330725999</v>
      </c>
      <c r="AQ182">
        <v>0.49012729173706499</v>
      </c>
      <c r="AR182">
        <v>0.52803758904492304</v>
      </c>
      <c r="AS182">
        <v>0.29132874198911501</v>
      </c>
      <c r="AT182" t="s">
        <v>45</v>
      </c>
    </row>
    <row r="183" spans="1:46" x14ac:dyDescent="0.3">
      <c r="A183">
        <v>182</v>
      </c>
      <c r="B183" t="s">
        <v>45</v>
      </c>
      <c r="C183">
        <v>-7.3380336774355303E-3</v>
      </c>
      <c r="D183">
        <v>-2.92377951997762E-3</v>
      </c>
      <c r="E183">
        <v>8.98726365682607E-4</v>
      </c>
      <c r="F183">
        <v>-3.4240639298146998E-3</v>
      </c>
      <c r="G183">
        <v>2.2700152510774598E-3</v>
      </c>
      <c r="H183">
        <v>2.5457744826697499E-3</v>
      </c>
      <c r="I183">
        <v>-2.58581917912177E-3</v>
      </c>
      <c r="J183">
        <v>6.3382116074782305E-4</v>
      </c>
      <c r="K183">
        <v>7.7947180522226602E-3</v>
      </c>
      <c r="L183">
        <v>-1.2605528266098599E-2</v>
      </c>
      <c r="M183">
        <v>-0.64513691027825004</v>
      </c>
      <c r="N183">
        <v>-2.2863828958874801E-3</v>
      </c>
      <c r="O183">
        <v>2.44217747849564E-3</v>
      </c>
      <c r="P183">
        <v>-4.5415140865913699E-4</v>
      </c>
      <c r="Q183">
        <v>8.7996914018191705E-4</v>
      </c>
      <c r="R183">
        <v>-3.7214300478460201E-2</v>
      </c>
      <c r="S183">
        <v>-1.14215592479228E-2</v>
      </c>
      <c r="T183">
        <v>7.0475875257260496E-3</v>
      </c>
      <c r="U183">
        <v>4.0385975198945897E-3</v>
      </c>
      <c r="V183">
        <v>-8.6931272180146703E-4</v>
      </c>
      <c r="W183">
        <v>1.34912567685751E-4</v>
      </c>
      <c r="X183">
        <v>3.0672349092828903E-4</v>
      </c>
      <c r="Y183">
        <v>-7.1993227568079303E-4</v>
      </c>
      <c r="Z183">
        <v>-2.0954452899384001E-3</v>
      </c>
      <c r="AA183">
        <v>-4.2227941970764598E-4</v>
      </c>
      <c r="AB183">
        <v>-5.8800272204731999E-3</v>
      </c>
      <c r="AC183">
        <v>-3.2583484725388001E-4</v>
      </c>
      <c r="AD183">
        <v>4.0059733461824199E-3</v>
      </c>
      <c r="AE183">
        <v>1.3924385128250901E-3</v>
      </c>
      <c r="AF183">
        <v>1.15165787294083E-3</v>
      </c>
      <c r="AG183">
        <v>-1.15683591790729E-3</v>
      </c>
      <c r="AH183">
        <v>1.17633558482539E-4</v>
      </c>
      <c r="AI183">
        <v>3.2685434917790702E-3</v>
      </c>
      <c r="AJ183">
        <v>-5.1962008697877102E-4</v>
      </c>
      <c r="AK183">
        <v>-4.8193337522406399E-4</v>
      </c>
      <c r="AL183">
        <v>-4.1304483682366201E-3</v>
      </c>
      <c r="AM183">
        <v>-5.92779312787186E-4</v>
      </c>
      <c r="AN183">
        <v>1.04422395436257E-3</v>
      </c>
      <c r="AO183">
        <v>-1.39656457503808E-3</v>
      </c>
      <c r="AP183">
        <v>14.359230720074001</v>
      </c>
      <c r="AQ183">
        <v>0.51349496631886105</v>
      </c>
      <c r="AR183">
        <v>0.55425783342607904</v>
      </c>
      <c r="AS183">
        <v>0.27631114510471599</v>
      </c>
      <c r="AT183" t="s">
        <v>45</v>
      </c>
    </row>
    <row r="184" spans="1:46" x14ac:dyDescent="0.3">
      <c r="A184">
        <v>183</v>
      </c>
      <c r="B184" t="s">
        <v>45</v>
      </c>
      <c r="C184">
        <v>-1.15333615132578E-2</v>
      </c>
      <c r="D184">
        <v>-9.2424156786954502E-4</v>
      </c>
      <c r="E184">
        <v>7.4151354558709001E-4</v>
      </c>
      <c r="F184">
        <v>-5.2911088270269002E-3</v>
      </c>
      <c r="G184" s="1">
        <v>3.09924807188901E-5</v>
      </c>
      <c r="H184">
        <v>1.03379837103485E-3</v>
      </c>
      <c r="I184">
        <v>-2.2203001392431601E-3</v>
      </c>
      <c r="J184">
        <v>4.9530873110754502E-4</v>
      </c>
      <c r="K184">
        <v>8.4771313324883101E-3</v>
      </c>
      <c r="L184">
        <v>-7.5254586839712404E-3</v>
      </c>
      <c r="M184">
        <v>-0.58646879207537905</v>
      </c>
      <c r="N184">
        <v>1.41235618024898E-3</v>
      </c>
      <c r="O184">
        <v>4.9638870327501901E-4</v>
      </c>
      <c r="P184">
        <v>-1.63375448710613E-3</v>
      </c>
      <c r="Q184">
        <v>1.41821737431348E-3</v>
      </c>
      <c r="R184">
        <v>-4.83350554460001E-2</v>
      </c>
      <c r="S184">
        <v>-8.1191935832524206E-3</v>
      </c>
      <c r="T184">
        <v>5.7399289323820596E-3</v>
      </c>
      <c r="U184">
        <v>6.02468540333007E-3</v>
      </c>
      <c r="V184" s="1">
        <v>-1.47575429646215E-5</v>
      </c>
      <c r="W184">
        <v>1.09120263069058E-4</v>
      </c>
      <c r="X184" s="1">
        <v>-5.4104102562804999E-5</v>
      </c>
      <c r="Y184">
        <v>-6.8140498215615701E-4</v>
      </c>
      <c r="Z184">
        <v>-1.59317424405468E-3</v>
      </c>
      <c r="AA184" s="1">
        <v>8.07309913195767E-5</v>
      </c>
      <c r="AB184">
        <v>-7.1906918854339197E-3</v>
      </c>
      <c r="AC184">
        <v>-3.9915655487946702E-3</v>
      </c>
      <c r="AD184">
        <v>1.68923971605662E-3</v>
      </c>
      <c r="AE184">
        <v>2.9694133599864401E-3</v>
      </c>
      <c r="AF184">
        <v>3.10976188692994E-3</v>
      </c>
      <c r="AG184">
        <v>-6.6320133560452603E-4</v>
      </c>
      <c r="AH184">
        <v>-3.1676286600545501E-3</v>
      </c>
      <c r="AI184">
        <v>9.1239215764349997E-4</v>
      </c>
      <c r="AJ184">
        <v>7.4807303667935197E-4</v>
      </c>
      <c r="AK184">
        <v>7.1266803847063499E-3</v>
      </c>
      <c r="AL184">
        <v>-4.4794121591507198E-3</v>
      </c>
      <c r="AM184" s="1">
        <v>7.5237517380456198E-5</v>
      </c>
      <c r="AN184">
        <v>1.27916461458725E-3</v>
      </c>
      <c r="AO184">
        <v>-9.7414273087434802E-4</v>
      </c>
      <c r="AP184">
        <v>15.1081678729693</v>
      </c>
      <c r="AQ184">
        <v>0.52005619520940305</v>
      </c>
      <c r="AR184">
        <v>0.50097686948069597</v>
      </c>
      <c r="AS184">
        <v>0.32363177157440198</v>
      </c>
      <c r="AT184" t="s">
        <v>45</v>
      </c>
    </row>
    <row r="185" spans="1:46" x14ac:dyDescent="0.3">
      <c r="A185">
        <v>184</v>
      </c>
      <c r="B185" t="s">
        <v>46</v>
      </c>
      <c r="C185">
        <v>5.3481618629546595E-4</v>
      </c>
      <c r="D185">
        <v>-2.0191418624794402E-3</v>
      </c>
      <c r="E185">
        <v>-2.4485716947151102E-3</v>
      </c>
      <c r="F185">
        <v>-3.2861014108406402E-3</v>
      </c>
      <c r="G185">
        <v>3.7032768126950802E-3</v>
      </c>
      <c r="H185">
        <v>3.1523981313355898E-3</v>
      </c>
      <c r="I185">
        <v>-1.7813763951592999E-3</v>
      </c>
      <c r="J185">
        <v>1.88287612089495E-3</v>
      </c>
      <c r="K185">
        <v>8.7500377812231502E-4</v>
      </c>
      <c r="L185">
        <v>-1.4118247863395401E-2</v>
      </c>
      <c r="M185">
        <v>-0.63147091401876199</v>
      </c>
      <c r="N185">
        <v>8.17896038403604E-4</v>
      </c>
      <c r="O185">
        <v>3.5204903363201499E-3</v>
      </c>
      <c r="P185">
        <v>-2.6587181960316402E-3</v>
      </c>
      <c r="Q185">
        <v>1.1608560591493001E-3</v>
      </c>
      <c r="R185">
        <v>-3.5695159932948597E-2</v>
      </c>
      <c r="S185">
        <v>-1.00953073211496E-2</v>
      </c>
      <c r="T185">
        <v>-2.3477427896423401E-3</v>
      </c>
      <c r="U185">
        <v>5.5442436070263397E-3</v>
      </c>
      <c r="V185" s="1">
        <v>2.6356765590368201E-5</v>
      </c>
      <c r="W185">
        <v>-1.3564354981008601E-3</v>
      </c>
      <c r="X185">
        <v>-6.4382622296849698E-4</v>
      </c>
      <c r="Y185">
        <v>-2.0834844712976498E-3</v>
      </c>
      <c r="Z185">
        <v>-1.7754739772648099E-3</v>
      </c>
      <c r="AA185">
        <v>-1.0820856330409599E-3</v>
      </c>
      <c r="AB185">
        <v>-8.4044396665584398E-4</v>
      </c>
      <c r="AC185">
        <v>-4.9788205447086897E-3</v>
      </c>
      <c r="AD185">
        <v>1.07532605001845E-3</v>
      </c>
      <c r="AE185">
        <v>2.1017071328956402E-3</v>
      </c>
      <c r="AF185">
        <v>4.6375442623523798E-3</v>
      </c>
      <c r="AG185">
        <v>2.5027084012175299E-3</v>
      </c>
      <c r="AH185">
        <v>-2.7554567779832097E-4</v>
      </c>
      <c r="AI185">
        <v>-5.3344465834878098E-4</v>
      </c>
      <c r="AJ185">
        <v>-1.7070568342299401E-3</v>
      </c>
      <c r="AK185">
        <v>-3.2494498602663102E-3</v>
      </c>
      <c r="AL185">
        <v>-1.2857910496152001E-3</v>
      </c>
      <c r="AM185">
        <v>-2.5985344801489297E-4</v>
      </c>
      <c r="AN185">
        <v>-1.7807748204641199E-4</v>
      </c>
      <c r="AO185">
        <v>-2.9969915890768899E-4</v>
      </c>
      <c r="AP185">
        <v>14.2386081185747</v>
      </c>
      <c r="AQ185">
        <v>0.34773593446936801</v>
      </c>
      <c r="AR185">
        <v>0.572269584719449</v>
      </c>
      <c r="AS185">
        <v>0.29330661152876703</v>
      </c>
      <c r="AT185" t="s">
        <v>46</v>
      </c>
    </row>
    <row r="186" spans="1:46" x14ac:dyDescent="0.3">
      <c r="A186">
        <v>185</v>
      </c>
      <c r="B186" t="s">
        <v>45</v>
      </c>
      <c r="C186">
        <v>-1.22577107188328E-2</v>
      </c>
      <c r="D186">
        <v>2.03270020887873E-3</v>
      </c>
      <c r="E186">
        <v>3.3906267455219999E-3</v>
      </c>
      <c r="F186">
        <v>-6.6905444102244799E-3</v>
      </c>
      <c r="G186">
        <v>1.9423644638537701E-3</v>
      </c>
      <c r="H186">
        <v>3.0740693444915E-3</v>
      </c>
      <c r="I186">
        <v>-3.4390608817043101E-3</v>
      </c>
      <c r="J186">
        <v>6.9991530909335297E-4</v>
      </c>
      <c r="K186">
        <v>7.37282265063829E-3</v>
      </c>
      <c r="L186">
        <v>-1.34951707059943E-2</v>
      </c>
      <c r="M186">
        <v>-0.62885896260620699</v>
      </c>
      <c r="N186">
        <v>2.5774944055491898E-4</v>
      </c>
      <c r="O186">
        <v>5.5206928955249697E-4</v>
      </c>
      <c r="P186">
        <v>-2.8917086186580798E-3</v>
      </c>
      <c r="Q186">
        <v>1.9931821923321802E-3</v>
      </c>
      <c r="R186">
        <v>-3.8186957634153001E-2</v>
      </c>
      <c r="S186">
        <v>-8.4218470427029693E-3</v>
      </c>
      <c r="T186">
        <v>4.2601659595133297E-3</v>
      </c>
      <c r="U186">
        <v>5.4318424733812596E-3</v>
      </c>
      <c r="V186">
        <v>1.3242494459813801E-3</v>
      </c>
      <c r="W186">
        <v>1.10787479160513E-3</v>
      </c>
      <c r="X186">
        <v>1.3015734024818999E-3</v>
      </c>
      <c r="Y186">
        <v>-6.5481527476155205E-4</v>
      </c>
      <c r="Z186">
        <v>-9.8120054761656711E-4</v>
      </c>
      <c r="AA186">
        <v>7.0437634204155301E-4</v>
      </c>
      <c r="AB186">
        <v>-9.1798187812402003E-3</v>
      </c>
      <c r="AC186">
        <v>-2.5809323955940898E-3</v>
      </c>
      <c r="AD186">
        <v>2.56823351792304E-3</v>
      </c>
      <c r="AE186">
        <v>2.7548772124293699E-3</v>
      </c>
      <c r="AF186">
        <v>1.6629502265235901E-3</v>
      </c>
      <c r="AG186">
        <v>2.34892356687232E-4</v>
      </c>
      <c r="AH186">
        <v>-3.7616260975579202E-3</v>
      </c>
      <c r="AI186">
        <v>1.7287996071870401E-3</v>
      </c>
      <c r="AJ186">
        <v>1.8211480959524399E-4</v>
      </c>
      <c r="AK186">
        <v>1.0159643272851401E-2</v>
      </c>
      <c r="AL186">
        <v>-2.99283988393809E-3</v>
      </c>
      <c r="AM186">
        <v>2.8373663901043998E-4</v>
      </c>
      <c r="AN186">
        <v>1.91802678103506E-4</v>
      </c>
      <c r="AO186">
        <v>-1.2284993607909701E-3</v>
      </c>
      <c r="AP186">
        <v>14.5310812307616</v>
      </c>
      <c r="AQ186">
        <v>0.50376069976799898</v>
      </c>
      <c r="AR186">
        <v>0.538499387202234</v>
      </c>
      <c r="AS186">
        <v>0.28550475325457902</v>
      </c>
      <c r="AT186" t="s">
        <v>45</v>
      </c>
    </row>
    <row r="187" spans="1:46" x14ac:dyDescent="0.3">
      <c r="A187">
        <v>186</v>
      </c>
      <c r="B187" t="s">
        <v>45</v>
      </c>
      <c r="C187">
        <v>-1.5693840409468099E-2</v>
      </c>
      <c r="D187">
        <v>-1.00811958923749E-3</v>
      </c>
      <c r="E187">
        <v>-1.6487089791106501E-4</v>
      </c>
      <c r="F187">
        <v>-2.89017604717875E-3</v>
      </c>
      <c r="G187">
        <v>8.7519136123859599E-4</v>
      </c>
      <c r="H187">
        <v>1.1087552656853801E-3</v>
      </c>
      <c r="I187">
        <v>-2.2256532849550901E-3</v>
      </c>
      <c r="J187">
        <v>1.2541743743282401E-3</v>
      </c>
      <c r="K187">
        <v>-1.20351044326646E-2</v>
      </c>
      <c r="L187">
        <v>-7.3928292585534001E-3</v>
      </c>
      <c r="M187">
        <v>-0.60795117751868399</v>
      </c>
      <c r="N187">
        <v>1.05150845938631E-4</v>
      </c>
      <c r="O187">
        <v>1.63533878966618E-3</v>
      </c>
      <c r="P187">
        <v>-2.4603034792270002E-3</v>
      </c>
      <c r="Q187">
        <v>2.40143873511714E-3</v>
      </c>
      <c r="R187">
        <v>-4.4101536470042599E-2</v>
      </c>
      <c r="S187">
        <v>-7.65053000417919E-3</v>
      </c>
      <c r="T187">
        <v>5.4349799412601301E-3</v>
      </c>
      <c r="U187">
        <v>8.5187317693373697E-3</v>
      </c>
      <c r="V187">
        <v>3.6259822399530402E-4</v>
      </c>
      <c r="W187">
        <v>4.5721595815188099E-4</v>
      </c>
      <c r="X187">
        <v>7.1087248193042599E-4</v>
      </c>
      <c r="Y187">
        <v>-8.6828982424295195E-4</v>
      </c>
      <c r="Z187">
        <v>-9.6005922622405097E-4</v>
      </c>
      <c r="AA187" s="1">
        <v>-1.49464185595622E-5</v>
      </c>
      <c r="AB187">
        <v>-2.0150369039272499E-3</v>
      </c>
      <c r="AC187">
        <v>-2.33074827315312E-3</v>
      </c>
      <c r="AD187">
        <v>4.5402315726916099E-3</v>
      </c>
      <c r="AE187">
        <v>7.1002540333029698E-4</v>
      </c>
      <c r="AF187">
        <v>1.6671291065687101E-3</v>
      </c>
      <c r="AG187">
        <v>-8.2056642829356501E-4</v>
      </c>
      <c r="AH187">
        <v>-3.3921013991064998E-3</v>
      </c>
      <c r="AI187">
        <v>2.4138353390481301E-4</v>
      </c>
      <c r="AJ187">
        <v>1.3063318332496401E-3</v>
      </c>
      <c r="AK187">
        <v>8.0225786539380405E-4</v>
      </c>
      <c r="AL187">
        <v>-3.9065141171480099E-3</v>
      </c>
      <c r="AM187">
        <v>-3.0350892260467503E-4</v>
      </c>
      <c r="AN187" s="1">
        <v>9.7148347188175194E-5</v>
      </c>
      <c r="AO187">
        <v>-7.3846368137495599E-4</v>
      </c>
      <c r="AP187">
        <v>14.947078538655701</v>
      </c>
      <c r="AQ187">
        <v>0.48430767496490601</v>
      </c>
      <c r="AR187">
        <v>0.52674947893814505</v>
      </c>
      <c r="AS187">
        <v>0.30404675835254003</v>
      </c>
      <c r="AT187" t="s">
        <v>45</v>
      </c>
    </row>
    <row r="188" spans="1:46" x14ac:dyDescent="0.3">
      <c r="A188">
        <v>187</v>
      </c>
      <c r="B188" t="s">
        <v>46</v>
      </c>
      <c r="C188">
        <v>-7.5479166129882001E-3</v>
      </c>
      <c r="D188">
        <v>6.1277529371307499E-4</v>
      </c>
      <c r="E188">
        <v>-1.4493217556980299E-3</v>
      </c>
      <c r="F188">
        <v>-5.7075001850220297E-3</v>
      </c>
      <c r="G188">
        <v>-1.58826969556908E-3</v>
      </c>
      <c r="H188">
        <v>6.1413072994442896E-4</v>
      </c>
      <c r="I188">
        <v>-2.0291473482056299E-3</v>
      </c>
      <c r="J188">
        <v>7.9340032971146005E-4</v>
      </c>
      <c r="K188">
        <v>-4.85429748920171E-3</v>
      </c>
      <c r="L188">
        <v>-7.3028568399661504E-3</v>
      </c>
      <c r="M188">
        <v>-0.59015342226323497</v>
      </c>
      <c r="N188">
        <v>2.1502356418906599E-3</v>
      </c>
      <c r="O188">
        <v>1.7749306365761599E-3</v>
      </c>
      <c r="P188">
        <v>-3.58012763859773E-3</v>
      </c>
      <c r="Q188">
        <v>5.8850461239084995E-4</v>
      </c>
      <c r="R188">
        <v>-2.7812814791231301E-2</v>
      </c>
      <c r="S188">
        <v>-1.8487023798238099E-2</v>
      </c>
      <c r="T188">
        <v>2.8686172480238501E-3</v>
      </c>
      <c r="U188">
        <v>9.5605982057862804E-3</v>
      </c>
      <c r="V188">
        <v>2.1697988257665399E-3</v>
      </c>
      <c r="W188">
        <v>2.0593924341606902E-3</v>
      </c>
      <c r="X188">
        <v>1.9950592903158699E-3</v>
      </c>
      <c r="Y188">
        <v>1.0680687635231799E-3</v>
      </c>
      <c r="Z188">
        <v>-1.0377853207503499E-3</v>
      </c>
      <c r="AA188">
        <v>2.2095526865744701E-4</v>
      </c>
      <c r="AB188">
        <v>-3.6021141422862301E-3</v>
      </c>
      <c r="AC188">
        <v>-4.1298880714654403E-3</v>
      </c>
      <c r="AD188">
        <v>9.9006180136774406E-4</v>
      </c>
      <c r="AE188">
        <v>-5.4439697672057003E-4</v>
      </c>
      <c r="AF188">
        <v>2.2956001520625098E-3</v>
      </c>
      <c r="AG188">
        <v>2.3522483279340301E-3</v>
      </c>
      <c r="AH188">
        <v>-3.2930854658234799E-3</v>
      </c>
      <c r="AI188" s="1">
        <v>-7.1715894745091698E-5</v>
      </c>
      <c r="AJ188">
        <v>1.74403262589717E-3</v>
      </c>
      <c r="AK188">
        <v>1.8457888851839E-3</v>
      </c>
      <c r="AL188">
        <v>-1.4188035781299499E-3</v>
      </c>
      <c r="AM188">
        <v>-8.1797191083931805E-4</v>
      </c>
      <c r="AN188">
        <v>-1.0615399949600499E-3</v>
      </c>
      <c r="AO188">
        <v>1.57644749594615E-4</v>
      </c>
      <c r="AP188">
        <v>15.4860183917414</v>
      </c>
      <c r="AQ188">
        <v>0.53918520280012305</v>
      </c>
      <c r="AR188">
        <v>0.49418440359017901</v>
      </c>
      <c r="AS188">
        <v>0.32265052593606802</v>
      </c>
      <c r="AT188" t="s">
        <v>45</v>
      </c>
    </row>
    <row r="189" spans="1:46" x14ac:dyDescent="0.3">
      <c r="A189">
        <v>188</v>
      </c>
      <c r="B189" t="s">
        <v>47</v>
      </c>
      <c r="C189">
        <v>6.8814862466993702E-3</v>
      </c>
      <c r="D189">
        <v>-3.38485031528379E-3</v>
      </c>
      <c r="E189">
        <v>3.8491114446686598E-4</v>
      </c>
      <c r="F189">
        <v>-7.2750109061186898E-3</v>
      </c>
      <c r="G189">
        <v>8.3176200377278297E-4</v>
      </c>
      <c r="H189">
        <v>1.9580483876519401E-3</v>
      </c>
      <c r="I189">
        <v>-1.44856561345393E-3</v>
      </c>
      <c r="J189">
        <v>1.87057265403071E-3</v>
      </c>
      <c r="K189">
        <v>1.25433977267596E-2</v>
      </c>
      <c r="L189">
        <v>-9.6465502351742796E-3</v>
      </c>
      <c r="M189">
        <v>-0.64108466010672804</v>
      </c>
      <c r="N189">
        <v>1.1668131041313299E-3</v>
      </c>
      <c r="O189">
        <v>6.0071831918116401E-4</v>
      </c>
      <c r="P189">
        <v>-3.11782111793725E-3</v>
      </c>
      <c r="Q189">
        <v>1.5475419297584401E-3</v>
      </c>
      <c r="R189">
        <v>-3.1244203642706098E-2</v>
      </c>
      <c r="S189">
        <v>-1.3354773473869701E-2</v>
      </c>
      <c r="T189">
        <v>5.6044763156193203E-4</v>
      </c>
      <c r="U189">
        <v>2.9570764459046698E-3</v>
      </c>
      <c r="V189">
        <v>3.4279720387185401E-3</v>
      </c>
      <c r="W189">
        <v>3.0363488266971902E-3</v>
      </c>
      <c r="X189">
        <v>1.00214158139921E-3</v>
      </c>
      <c r="Y189" s="1">
        <v>-1.7643858038408601E-5</v>
      </c>
      <c r="Z189">
        <v>4.5164379233477299E-4</v>
      </c>
      <c r="AA189">
        <v>-6.3637847497921996E-4</v>
      </c>
      <c r="AB189">
        <v>-5.2000203059545599E-3</v>
      </c>
      <c r="AC189">
        <v>-6.8000189958379396E-3</v>
      </c>
      <c r="AD189">
        <v>1.3183607553073E-3</v>
      </c>
      <c r="AE189">
        <v>1.2616396361036599E-3</v>
      </c>
      <c r="AF189">
        <v>1.4124705120030799E-4</v>
      </c>
      <c r="AG189">
        <v>-1.02811135600071E-3</v>
      </c>
      <c r="AH189" s="1">
        <v>3.3734236204180597E-5</v>
      </c>
      <c r="AI189">
        <v>6.0655071888892503E-4</v>
      </c>
      <c r="AJ189">
        <v>1.2978107659408901E-3</v>
      </c>
      <c r="AK189">
        <v>-5.4933958434054703E-3</v>
      </c>
      <c r="AL189">
        <v>-9.7539402782250795E-4</v>
      </c>
      <c r="AM189">
        <v>-1.55426198177654E-3</v>
      </c>
      <c r="AN189">
        <v>-2.1368943129813299E-3</v>
      </c>
      <c r="AO189">
        <v>-2.8753800991367898E-4</v>
      </c>
      <c r="AP189">
        <v>13.8621871170972</v>
      </c>
      <c r="AQ189">
        <v>0.342350404721599</v>
      </c>
      <c r="AR189">
        <v>0.58470130011733501</v>
      </c>
      <c r="AS189">
        <v>0.28627581183215001</v>
      </c>
      <c r="AT189" t="s">
        <v>47</v>
      </c>
    </row>
    <row r="190" spans="1:46" x14ac:dyDescent="0.3">
      <c r="A190">
        <v>189</v>
      </c>
      <c r="B190" t="s">
        <v>45</v>
      </c>
      <c r="C190">
        <v>-1.2923057833636099E-2</v>
      </c>
      <c r="D190">
        <v>-1.2396872026268499E-3</v>
      </c>
      <c r="E190">
        <v>-5.2437793620561805E-4</v>
      </c>
      <c r="F190">
        <v>-1.8692711678433801E-3</v>
      </c>
      <c r="G190">
        <v>2.7789335728721802E-3</v>
      </c>
      <c r="H190">
        <v>7.7743244088062302E-4</v>
      </c>
      <c r="I190">
        <v>-2.28404854758904E-3</v>
      </c>
      <c r="J190" s="1">
        <v>-3.8836167595325E-5</v>
      </c>
      <c r="K190">
        <v>-5.0704937814983397E-3</v>
      </c>
      <c r="L190">
        <v>-7.0679166264011597E-3</v>
      </c>
      <c r="M190">
        <v>-0.61678252307826198</v>
      </c>
      <c r="N190">
        <v>7.8779412934030699E-4</v>
      </c>
      <c r="O190">
        <v>1.58273777933888E-3</v>
      </c>
      <c r="P190">
        <v>-1.74179915838614E-3</v>
      </c>
      <c r="Q190">
        <v>1.7745393664391001E-3</v>
      </c>
      <c r="R190">
        <v>-3.3139080347389799E-2</v>
      </c>
      <c r="S190">
        <v>-5.8099902665184697E-3</v>
      </c>
      <c r="T190">
        <v>6.5054855651643399E-3</v>
      </c>
      <c r="U190">
        <v>3.9973661577138902E-3</v>
      </c>
      <c r="V190">
        <v>-9.949391035918311E-4</v>
      </c>
      <c r="W190">
        <v>-3.99965421783487E-4</v>
      </c>
      <c r="X190">
        <v>8.0480827147294402E-4</v>
      </c>
      <c r="Y190">
        <v>-4.8541185312050902E-4</v>
      </c>
      <c r="Z190">
        <v>-2.3101420634581301E-3</v>
      </c>
      <c r="AA190">
        <v>7.6152274790205901E-4</v>
      </c>
      <c r="AB190">
        <v>9.06261524035048E-4</v>
      </c>
      <c r="AC190">
        <v>-2.89843600589231E-3</v>
      </c>
      <c r="AD190">
        <v>1.012973272237E-3</v>
      </c>
      <c r="AE190">
        <v>3.7875691141161902E-3</v>
      </c>
      <c r="AF190">
        <v>4.6655082213467704E-3</v>
      </c>
      <c r="AG190">
        <v>1.6923755151924101E-3</v>
      </c>
      <c r="AH190">
        <v>-3.9445908027775697E-3</v>
      </c>
      <c r="AI190">
        <v>-9.9757670740150089E-4</v>
      </c>
      <c r="AJ190">
        <v>2.5929022618399901E-4</v>
      </c>
      <c r="AK190">
        <v>6.7621969689351602E-4</v>
      </c>
      <c r="AL190" s="1">
        <v>4.1560610113127298E-5</v>
      </c>
      <c r="AM190">
        <v>4.1126739200266703E-4</v>
      </c>
      <c r="AN190">
        <v>2.7594009221372902E-4</v>
      </c>
      <c r="AO190">
        <v>-2.6272896804028302E-4</v>
      </c>
      <c r="AP190">
        <v>15.025220963104299</v>
      </c>
      <c r="AQ190">
        <v>0.53707642686318102</v>
      </c>
      <c r="AR190">
        <v>0.53951891920380601</v>
      </c>
      <c r="AS190">
        <v>0.28252526583631599</v>
      </c>
      <c r="AT190" t="s">
        <v>45</v>
      </c>
    </row>
    <row r="191" spans="1:46" x14ac:dyDescent="0.3">
      <c r="A191">
        <v>190</v>
      </c>
      <c r="B191" t="s">
        <v>45</v>
      </c>
      <c r="C191">
        <v>-1.0240144160136201E-2</v>
      </c>
      <c r="D191">
        <v>-8.4259196015063608E-3</v>
      </c>
      <c r="E191">
        <v>-2.4707844292065398E-3</v>
      </c>
      <c r="F191">
        <v>-2.8532712862113299E-3</v>
      </c>
      <c r="G191">
        <v>7.2510120126024796E-4</v>
      </c>
      <c r="H191">
        <v>2.39052395069518E-3</v>
      </c>
      <c r="I191">
        <v>-1.8943368183715001E-3</v>
      </c>
      <c r="J191">
        <v>1.3643967829254501E-3</v>
      </c>
      <c r="K191">
        <v>1.6274683516692801E-2</v>
      </c>
      <c r="L191">
        <v>-1.5052459685457801E-2</v>
      </c>
      <c r="M191">
        <v>-0.66411800521759101</v>
      </c>
      <c r="N191">
        <v>-2.7323959147915102E-4</v>
      </c>
      <c r="O191">
        <v>1.3585275383241301E-3</v>
      </c>
      <c r="P191">
        <v>-9.2357860046954495E-4</v>
      </c>
      <c r="Q191">
        <v>7.96547936441655E-4</v>
      </c>
      <c r="R191">
        <v>-3.0418809652736301E-2</v>
      </c>
      <c r="S191">
        <v>-1.25187559631618E-2</v>
      </c>
      <c r="T191">
        <v>-5.6058823472141901E-3</v>
      </c>
      <c r="U191">
        <v>3.7441080323548101E-3</v>
      </c>
      <c r="V191">
        <v>2.8571826391979899E-3</v>
      </c>
      <c r="W191">
        <v>1.93749493466545E-3</v>
      </c>
      <c r="X191">
        <v>2.82037084765792E-3</v>
      </c>
      <c r="Y191">
        <v>2.0619108166649502E-3</v>
      </c>
      <c r="Z191">
        <v>-1.4100136176482001E-4</v>
      </c>
      <c r="AA191">
        <v>-6.45416658330076E-4</v>
      </c>
      <c r="AB191">
        <v>-2.0347220636296902E-3</v>
      </c>
      <c r="AC191">
        <v>1.3478616154489499E-3</v>
      </c>
      <c r="AD191">
        <v>3.5087885354321202E-3</v>
      </c>
      <c r="AE191">
        <v>-2.0696690288049902E-3</v>
      </c>
      <c r="AF191">
        <v>-3.8018557484771203E-4</v>
      </c>
      <c r="AG191">
        <v>3.3865847205452899E-3</v>
      </c>
      <c r="AH191">
        <v>2.01383359629636E-3</v>
      </c>
      <c r="AI191">
        <v>-9.58720313158797E-4</v>
      </c>
      <c r="AJ191">
        <v>-1.8415685489048101E-3</v>
      </c>
      <c r="AK191">
        <v>2.6226494572507099E-3</v>
      </c>
      <c r="AL191">
        <v>-3.7375768081623398E-3</v>
      </c>
      <c r="AM191">
        <v>2.2281964990046102E-3</v>
      </c>
      <c r="AN191">
        <v>-1.6400675198504501E-3</v>
      </c>
      <c r="AO191">
        <v>6.6728253373495201E-4</v>
      </c>
      <c r="AP191">
        <v>14.0388011464409</v>
      </c>
      <c r="AQ191">
        <v>0.32512727979119899</v>
      </c>
      <c r="AR191">
        <v>0.59770423205142698</v>
      </c>
      <c r="AS191">
        <v>0.25571462802107697</v>
      </c>
      <c r="AT191" t="s">
        <v>47</v>
      </c>
    </row>
    <row r="192" spans="1:46" x14ac:dyDescent="0.3">
      <c r="A192">
        <v>191</v>
      </c>
      <c r="B192" t="s">
        <v>45</v>
      </c>
      <c r="C192">
        <v>-8.2456213632285998E-3</v>
      </c>
      <c r="D192">
        <v>3.0524546303864399E-4</v>
      </c>
      <c r="E192">
        <v>-7.6939608700464502E-4</v>
      </c>
      <c r="F192">
        <v>-4.5630393111337998E-3</v>
      </c>
      <c r="G192">
        <v>2.3693778368448701E-3</v>
      </c>
      <c r="H192">
        <v>1.3294138141123899E-3</v>
      </c>
      <c r="I192">
        <v>-9.6326839254802098E-4</v>
      </c>
      <c r="J192">
        <v>1.52629897221136E-3</v>
      </c>
      <c r="K192">
        <v>-1.0103941354429701E-2</v>
      </c>
      <c r="L192">
        <v>8.7909370376979196E-4</v>
      </c>
      <c r="M192">
        <v>-0.58821465209174895</v>
      </c>
      <c r="N192">
        <v>2.3575163917664101E-3</v>
      </c>
      <c r="O192">
        <v>-5.1693472203080801E-4</v>
      </c>
      <c r="P192">
        <v>-2.1546266640611201E-3</v>
      </c>
      <c r="Q192">
        <v>5.8920579544037501E-4</v>
      </c>
      <c r="R192">
        <v>-3.38429682952451E-2</v>
      </c>
      <c r="S192">
        <v>-1.4834239113582601E-2</v>
      </c>
      <c r="T192">
        <v>9.8204885953395108E-3</v>
      </c>
      <c r="U192">
        <v>1.6229250536977598E-2</v>
      </c>
      <c r="V192">
        <v>2.9151315168765399E-3</v>
      </c>
      <c r="W192">
        <v>1.57422136208997E-3</v>
      </c>
      <c r="X192">
        <v>4.8992769144271702E-4</v>
      </c>
      <c r="Y192">
        <v>1.06817872530202E-3</v>
      </c>
      <c r="Z192">
        <v>2.3287571978232099E-3</v>
      </c>
      <c r="AA192">
        <v>5.0812638731070599E-4</v>
      </c>
      <c r="AB192">
        <v>2.2491503630209099E-3</v>
      </c>
      <c r="AC192">
        <v>-4.3593896719420098E-3</v>
      </c>
      <c r="AD192">
        <v>-4.24697350482662E-3</v>
      </c>
      <c r="AE192">
        <v>-2.7011709065872199E-3</v>
      </c>
      <c r="AF192">
        <v>1.09577526366148E-3</v>
      </c>
      <c r="AG192">
        <v>5.8748562018490604E-3</v>
      </c>
      <c r="AH192">
        <v>1.0787264982138999E-3</v>
      </c>
      <c r="AI192">
        <v>-4.1453442104105497E-3</v>
      </c>
      <c r="AJ192">
        <v>-1.93597340701771E-3</v>
      </c>
      <c r="AK192">
        <v>-7.7904063985986703E-3</v>
      </c>
      <c r="AL192">
        <v>1.5072918447720299E-3</v>
      </c>
      <c r="AM192">
        <v>-1.4207703668372301E-4</v>
      </c>
      <c r="AN192">
        <v>-1.3512556058535999E-3</v>
      </c>
      <c r="AO192">
        <v>-9.6797793099162295E-4</v>
      </c>
      <c r="AP192">
        <v>15.6956800752437</v>
      </c>
      <c r="AQ192">
        <v>0.49051837111541202</v>
      </c>
      <c r="AR192">
        <v>0.51391010263222303</v>
      </c>
      <c r="AS192">
        <v>0.30553316634822397</v>
      </c>
      <c r="AT192" t="s">
        <v>45</v>
      </c>
    </row>
    <row r="193" spans="1:46" x14ac:dyDescent="0.3">
      <c r="A193">
        <v>192</v>
      </c>
      <c r="B193" t="s">
        <v>45</v>
      </c>
      <c r="C193">
        <v>-1.2987361527091699E-3</v>
      </c>
      <c r="D193">
        <v>5.4430672399904999E-4</v>
      </c>
      <c r="E193">
        <v>4.4748433695537799E-4</v>
      </c>
      <c r="F193">
        <v>-3.0961088419833999E-3</v>
      </c>
      <c r="G193">
        <v>4.7727163897822202E-3</v>
      </c>
      <c r="H193">
        <v>1.50073154727398E-3</v>
      </c>
      <c r="I193">
        <v>-1.87609671986838E-3</v>
      </c>
      <c r="J193">
        <v>1.85795777293619E-3</v>
      </c>
      <c r="K193">
        <v>-3.6951921139507602E-3</v>
      </c>
      <c r="L193">
        <v>-3.40539665424808E-3</v>
      </c>
      <c r="M193">
        <v>-0.61062413938118798</v>
      </c>
      <c r="N193">
        <v>-4.5815420563067198E-3</v>
      </c>
      <c r="O193">
        <v>2.6910184684540601E-3</v>
      </c>
      <c r="P193">
        <v>-2.2721703831861499E-3</v>
      </c>
      <c r="Q193">
        <v>1.9941872488857702E-3</v>
      </c>
      <c r="R193">
        <v>-3.6842020696423401E-2</v>
      </c>
      <c r="S193">
        <v>-1.6171408556640999E-2</v>
      </c>
      <c r="T193">
        <v>1.12335495517511E-2</v>
      </c>
      <c r="U193">
        <v>7.6228105857908098E-3</v>
      </c>
      <c r="V193">
        <v>-4.1401444036739802E-4</v>
      </c>
      <c r="W193">
        <v>2.3200077296828901E-4</v>
      </c>
      <c r="X193">
        <v>4.9302131148338895E-4</v>
      </c>
      <c r="Y193" s="1">
        <v>-7.4645442219284901E-6</v>
      </c>
      <c r="Z193" s="1">
        <v>-9.0337959481079992E-6</v>
      </c>
      <c r="AA193" s="1">
        <v>-1.1870258458374501E-5</v>
      </c>
      <c r="AB193">
        <v>-2.5888689114716801E-3</v>
      </c>
      <c r="AC193">
        <v>-1.84926823711201E-3</v>
      </c>
      <c r="AD193">
        <v>-2.0427617024326499E-3</v>
      </c>
      <c r="AE193">
        <v>1.6515353609663701E-3</v>
      </c>
      <c r="AF193">
        <v>3.9198416799991797E-3</v>
      </c>
      <c r="AG193">
        <v>1.9862264153801398E-3</v>
      </c>
      <c r="AH193">
        <v>-2.1358631990300702E-3</v>
      </c>
      <c r="AI193">
        <v>-9.2932104609493797E-4</v>
      </c>
      <c r="AJ193">
        <v>-4.2181395466869999E-4</v>
      </c>
      <c r="AK193">
        <v>-3.0339904080224599E-3</v>
      </c>
      <c r="AL193">
        <v>3.4198112294379701E-4</v>
      </c>
      <c r="AM193">
        <v>-6.3816861198030903E-4</v>
      </c>
      <c r="AN193">
        <v>-1.2226267978049099E-3</v>
      </c>
      <c r="AO193">
        <v>-1.6248256157962301E-4</v>
      </c>
      <c r="AP193">
        <v>14.415938253404599</v>
      </c>
      <c r="AQ193">
        <v>0.47067100106008802</v>
      </c>
      <c r="AR193">
        <v>0.52588260000507503</v>
      </c>
      <c r="AS193">
        <v>0.31176602488758498</v>
      </c>
      <c r="AT193" t="s">
        <v>45</v>
      </c>
    </row>
    <row r="194" spans="1:46" x14ac:dyDescent="0.3">
      <c r="A194">
        <v>193</v>
      </c>
      <c r="B194" t="s">
        <v>45</v>
      </c>
      <c r="C194">
        <v>-1.3567690482214999E-2</v>
      </c>
      <c r="D194">
        <v>2.26170084626861E-3</v>
      </c>
      <c r="E194">
        <v>2.6386325241449498E-3</v>
      </c>
      <c r="F194">
        <v>-3.8674537524159198E-3</v>
      </c>
      <c r="G194">
        <v>4.0525639330211303E-3</v>
      </c>
      <c r="H194" s="1">
        <v>3.46912826910243E-5</v>
      </c>
      <c r="I194">
        <v>-9.9523645735245803E-4</v>
      </c>
      <c r="J194">
        <v>1.0064248650273101E-3</v>
      </c>
      <c r="K194">
        <v>-9.2208721669047693E-3</v>
      </c>
      <c r="L194">
        <v>-1.59424554985014E-3</v>
      </c>
      <c r="M194">
        <v>-0.62555245536449</v>
      </c>
      <c r="N194">
        <v>-3.5217545417845601E-3</v>
      </c>
      <c r="O194">
        <v>1.39653914408869E-3</v>
      </c>
      <c r="P194">
        <v>-6.2335772496014698E-4</v>
      </c>
      <c r="Q194">
        <v>1.06676193191488E-3</v>
      </c>
      <c r="R194">
        <v>-2.8074260212253899E-2</v>
      </c>
      <c r="S194">
        <v>-6.1428192321866396E-3</v>
      </c>
      <c r="T194">
        <v>1.3881409043296499E-2</v>
      </c>
      <c r="U194">
        <v>7.2804595421394804E-3</v>
      </c>
      <c r="V194">
        <v>1.1801199509631E-3</v>
      </c>
      <c r="W194">
        <v>1.28217572105578E-3</v>
      </c>
      <c r="X194">
        <v>7.1001650297642695E-4</v>
      </c>
      <c r="Y194">
        <v>6.5083957938589002E-4</v>
      </c>
      <c r="Z194">
        <v>-6.5772301134600804E-4</v>
      </c>
      <c r="AA194">
        <v>-1.1964390050326001E-3</v>
      </c>
      <c r="AB194">
        <v>-3.7107133624453199E-3</v>
      </c>
      <c r="AC194">
        <v>1.28160932648218E-3</v>
      </c>
      <c r="AD194">
        <v>-2.56734351249043E-3</v>
      </c>
      <c r="AE194">
        <v>2.18317577457342E-3</v>
      </c>
      <c r="AF194">
        <v>2.08166144935371E-4</v>
      </c>
      <c r="AG194">
        <v>-3.1717112755386199E-3</v>
      </c>
      <c r="AH194">
        <v>-1.61462992431773E-3</v>
      </c>
      <c r="AI194">
        <v>1.0494556483999799E-4</v>
      </c>
      <c r="AJ194">
        <v>1.1781702093753899E-3</v>
      </c>
      <c r="AK194">
        <v>6.2403721510342599E-3</v>
      </c>
      <c r="AL194">
        <v>-1.0387555523118899E-3</v>
      </c>
      <c r="AM194">
        <v>-1.4367257215928599E-3</v>
      </c>
      <c r="AN194">
        <v>-4.3206151635325803E-4</v>
      </c>
      <c r="AO194">
        <v>-1.95189035777617E-3</v>
      </c>
      <c r="AP194">
        <v>14.2840851417581</v>
      </c>
      <c r="AQ194">
        <v>0.43470860706008801</v>
      </c>
      <c r="AR194">
        <v>0.54024788839333204</v>
      </c>
      <c r="AS194">
        <v>0.29596851383388101</v>
      </c>
      <c r="AT194" t="s">
        <v>45</v>
      </c>
    </row>
    <row r="195" spans="1:46" x14ac:dyDescent="0.3">
      <c r="A195">
        <v>194</v>
      </c>
      <c r="B195" t="s">
        <v>47</v>
      </c>
      <c r="C195">
        <v>-9.0932169797438797E-4</v>
      </c>
      <c r="D195">
        <v>2.7861913251202899E-4</v>
      </c>
      <c r="E195">
        <v>-3.73642553777915E-4</v>
      </c>
      <c r="F195">
        <v>-5.9224572097361997E-3</v>
      </c>
      <c r="G195">
        <v>1.82523725284804E-4</v>
      </c>
      <c r="H195">
        <v>2.9855903053611298E-3</v>
      </c>
      <c r="I195">
        <v>-4.4169836291094497E-4</v>
      </c>
      <c r="J195">
        <v>9.8386571866999396E-4</v>
      </c>
      <c r="K195">
        <v>2.3757750721535801E-2</v>
      </c>
      <c r="L195">
        <v>-7.9465506668356892E-3</v>
      </c>
      <c r="M195">
        <v>-0.635511740575609</v>
      </c>
      <c r="N195">
        <v>1.1755247310117299E-3</v>
      </c>
      <c r="O195">
        <v>2.3219328147259699E-3</v>
      </c>
      <c r="P195">
        <v>-4.0189131427413698E-3</v>
      </c>
      <c r="Q195">
        <v>1.7519065539066501E-3</v>
      </c>
      <c r="R195">
        <v>-2.55612311307543E-2</v>
      </c>
      <c r="S195">
        <v>-1.38724618458093E-2</v>
      </c>
      <c r="T195">
        <v>4.1821617474582302E-4</v>
      </c>
      <c r="U195">
        <v>2.01875877710293E-3</v>
      </c>
      <c r="V195">
        <v>1.2485875640030699E-3</v>
      </c>
      <c r="W195">
        <v>1.2639425305573499E-3</v>
      </c>
      <c r="X195">
        <v>6.1032357107399795E-4</v>
      </c>
      <c r="Y195">
        <v>-4.5700850127274799E-4</v>
      </c>
      <c r="Z195">
        <v>1.0227819408987801E-3</v>
      </c>
      <c r="AA195" s="1">
        <v>1.1030847293902601E-5</v>
      </c>
      <c r="AB195">
        <v>-1.3814246681856401E-3</v>
      </c>
      <c r="AC195">
        <v>-9.5465440372830904E-3</v>
      </c>
      <c r="AD195">
        <v>-2.1270776145649499E-3</v>
      </c>
      <c r="AE195">
        <v>6.7426125615243498E-4</v>
      </c>
      <c r="AF195">
        <v>2.1112266990582001E-3</v>
      </c>
      <c r="AG195" s="1">
        <v>-1.26552897375927E-5</v>
      </c>
      <c r="AH195">
        <v>-1.4991664013487801E-3</v>
      </c>
      <c r="AI195">
        <v>4.8405266084923602E-4</v>
      </c>
      <c r="AJ195">
        <v>5.2469794926457002E-4</v>
      </c>
      <c r="AK195">
        <v>1.75375553515219E-3</v>
      </c>
      <c r="AL195">
        <v>6.3397866953314301E-4</v>
      </c>
      <c r="AM195">
        <v>-1.3586214718005799E-3</v>
      </c>
      <c r="AN195">
        <v>-1.6223417505634901E-3</v>
      </c>
      <c r="AO195" s="1">
        <v>9.2512506290745694E-5</v>
      </c>
      <c r="AP195">
        <v>13.9775637558217</v>
      </c>
      <c r="AQ195">
        <v>0.36413772308328801</v>
      </c>
      <c r="AR195">
        <v>0.56862787614753296</v>
      </c>
      <c r="AS195">
        <v>0.29608929869975997</v>
      </c>
      <c r="AT195" t="s">
        <v>47</v>
      </c>
    </row>
    <row r="196" spans="1:46" x14ac:dyDescent="0.3">
      <c r="A196">
        <v>195</v>
      </c>
      <c r="B196" t="s">
        <v>45</v>
      </c>
      <c r="C196">
        <v>-2.4147228213014702E-3</v>
      </c>
      <c r="D196">
        <v>1.0076733504993799E-3</v>
      </c>
      <c r="E196">
        <v>-5.4615977045628704E-4</v>
      </c>
      <c r="F196">
        <v>-1.4486986459683499E-4</v>
      </c>
      <c r="G196">
        <v>7.7237685672705897E-3</v>
      </c>
      <c r="H196">
        <v>2.03003552187266E-3</v>
      </c>
      <c r="I196">
        <v>-1.7151117690405401E-3</v>
      </c>
      <c r="J196">
        <v>1.8304409943441899E-3</v>
      </c>
      <c r="K196">
        <v>-1.58657275842966E-2</v>
      </c>
      <c r="L196">
        <v>-1.1392307549026399E-3</v>
      </c>
      <c r="M196">
        <v>-0.63174416685373402</v>
      </c>
      <c r="N196">
        <v>-3.5473001345262198E-3</v>
      </c>
      <c r="O196">
        <v>4.1986437449730799E-3</v>
      </c>
      <c r="P196">
        <v>-1.3212581604536301E-3</v>
      </c>
      <c r="Q196">
        <v>4.5186800084383901E-4</v>
      </c>
      <c r="R196">
        <v>-2.50536512131335E-2</v>
      </c>
      <c r="S196">
        <v>-1.00367319385885E-2</v>
      </c>
      <c r="T196">
        <v>9.7531500342991195E-3</v>
      </c>
      <c r="U196">
        <v>7.8988397398652207E-3</v>
      </c>
      <c r="V196">
        <v>1.56440343046622E-3</v>
      </c>
      <c r="W196">
        <v>1.17479440209668E-4</v>
      </c>
      <c r="X196">
        <v>1.4259313120200501E-3</v>
      </c>
      <c r="Y196">
        <v>4.8643401374775499E-4</v>
      </c>
      <c r="Z196">
        <v>1.13785875205514E-4</v>
      </c>
      <c r="AA196">
        <v>-4.9247810090286698E-4</v>
      </c>
      <c r="AB196">
        <v>1.29678351046442E-3</v>
      </c>
      <c r="AC196">
        <v>2.1470399781387201E-3</v>
      </c>
      <c r="AD196">
        <v>-2.46855103196293E-3</v>
      </c>
      <c r="AE196" s="1">
        <v>-2.7437370065119101E-5</v>
      </c>
      <c r="AF196">
        <v>3.7220319970084699E-3</v>
      </c>
      <c r="AG196">
        <v>1.5066264717935099E-3</v>
      </c>
      <c r="AH196">
        <v>-2.0781174555701502E-3</v>
      </c>
      <c r="AI196">
        <v>1.3871290669894001E-3</v>
      </c>
      <c r="AJ196">
        <v>1.6760715424932399E-4</v>
      </c>
      <c r="AK196">
        <v>-7.7852649504895899E-3</v>
      </c>
      <c r="AL196">
        <v>-1.90761204985586E-3</v>
      </c>
      <c r="AM196">
        <v>2.2386949086155702E-3</v>
      </c>
      <c r="AN196">
        <v>-1.1421608504136899E-3</v>
      </c>
      <c r="AO196">
        <v>-8.5954453974431105E-4</v>
      </c>
      <c r="AP196">
        <v>14.3516894598009</v>
      </c>
      <c r="AQ196">
        <v>0.49285501839857598</v>
      </c>
      <c r="AR196">
        <v>0.54962303325966999</v>
      </c>
      <c r="AS196">
        <v>0.284530575188367</v>
      </c>
      <c r="AT196" t="s">
        <v>45</v>
      </c>
    </row>
    <row r="197" spans="1:46" x14ac:dyDescent="0.3">
      <c r="A197">
        <v>196</v>
      </c>
      <c r="B197" t="s">
        <v>45</v>
      </c>
      <c r="C197">
        <v>-8.6586758878459593E-3</v>
      </c>
      <c r="D197">
        <v>-9.2593856206215795E-4</v>
      </c>
      <c r="E197">
        <v>2.2649433101288902E-3</v>
      </c>
      <c r="F197">
        <v>-4.3944544714945204E-3</v>
      </c>
      <c r="G197">
        <v>-1.4934668985538599E-3</v>
      </c>
      <c r="H197">
        <v>1.56061514974289E-3</v>
      </c>
      <c r="I197" s="1">
        <v>-4.2655494639977101E-5</v>
      </c>
      <c r="J197">
        <v>1.39028043330772E-3</v>
      </c>
      <c r="K197">
        <v>2.5487638354448401E-2</v>
      </c>
      <c r="L197">
        <v>-1.31971076280466E-2</v>
      </c>
      <c r="M197">
        <v>-0.66632497644186806</v>
      </c>
      <c r="N197">
        <v>-2.1129134648183198E-3</v>
      </c>
      <c r="O197">
        <v>8.5497347918574097E-4</v>
      </c>
      <c r="P197">
        <v>-1.7972540943558899E-3</v>
      </c>
      <c r="Q197">
        <v>3.0647324224277899E-3</v>
      </c>
      <c r="R197">
        <v>-4.5837730261957602E-2</v>
      </c>
      <c r="S197">
        <v>-1.4453354177113799E-2</v>
      </c>
      <c r="T197">
        <v>4.1958339079546702E-3</v>
      </c>
      <c r="U197">
        <v>8.0715802505034306E-3</v>
      </c>
      <c r="V197">
        <v>1.0261005073815099E-3</v>
      </c>
      <c r="W197">
        <v>2.7067090020302902E-4</v>
      </c>
      <c r="X197">
        <v>-4.1151825823836899E-4</v>
      </c>
      <c r="Y197" s="1">
        <v>6.6542143772672398E-5</v>
      </c>
      <c r="Z197" s="1">
        <v>6.4690201643682999E-5</v>
      </c>
      <c r="AA197">
        <v>-8.29973186540127E-4</v>
      </c>
      <c r="AB197">
        <v>-3.5002863622309302E-3</v>
      </c>
      <c r="AC197">
        <v>1.73553886494834E-3</v>
      </c>
      <c r="AD197">
        <v>3.37424475909662E-3</v>
      </c>
      <c r="AE197">
        <v>-2.9787990650400201E-3</v>
      </c>
      <c r="AF197">
        <v>2.5375687977637999E-3</v>
      </c>
      <c r="AG197">
        <v>-1.80049855239575E-3</v>
      </c>
      <c r="AH197">
        <v>-3.7002395121806301E-4</v>
      </c>
      <c r="AI197">
        <v>1.5381342607225701E-3</v>
      </c>
      <c r="AJ197">
        <v>1.2980544043264201E-3</v>
      </c>
      <c r="AK197">
        <v>8.3569550926243293E-3</v>
      </c>
      <c r="AL197">
        <v>-2.70498092131571E-3</v>
      </c>
      <c r="AM197">
        <v>-1.6749071075759399E-3</v>
      </c>
      <c r="AN197">
        <v>-2.41956521673477E-4</v>
      </c>
      <c r="AO197">
        <v>1.76849728839683E-3</v>
      </c>
      <c r="AP197">
        <v>14.0022109198495</v>
      </c>
      <c r="AQ197">
        <v>0.48127572409102098</v>
      </c>
      <c r="AR197">
        <v>0.58633104644582801</v>
      </c>
      <c r="AS197">
        <v>0.26502724017218698</v>
      </c>
      <c r="AT197" t="s">
        <v>45</v>
      </c>
    </row>
    <row r="198" spans="1:46" x14ac:dyDescent="0.3">
      <c r="A198">
        <v>197</v>
      </c>
      <c r="B198" t="s">
        <v>45</v>
      </c>
      <c r="C198">
        <v>-1.4339885387335201E-2</v>
      </c>
      <c r="D198">
        <v>1.9869763280112099E-3</v>
      </c>
      <c r="E198">
        <v>2.4710231511694799E-3</v>
      </c>
      <c r="F198">
        <v>-7.1196664549841504E-3</v>
      </c>
      <c r="G198">
        <v>3.3636752956737398E-3</v>
      </c>
      <c r="H198">
        <v>4.5813134714718599E-3</v>
      </c>
      <c r="I198">
        <v>-1.32659013294671E-3</v>
      </c>
      <c r="J198">
        <v>3.39929087571167E-4</v>
      </c>
      <c r="K198">
        <v>-6.9922756469135202E-4</v>
      </c>
      <c r="L198">
        <v>-1.3361900882369099E-2</v>
      </c>
      <c r="M198">
        <v>-0.62596879449875997</v>
      </c>
      <c r="N198">
        <v>1.47448461536273E-3</v>
      </c>
      <c r="O198">
        <v>-6.02525027602731E-4</v>
      </c>
      <c r="P198">
        <v>-3.2351724128052402E-3</v>
      </c>
      <c r="Q198">
        <v>2.3901664741270701E-3</v>
      </c>
      <c r="R198">
        <v>-4.4374225323223597E-2</v>
      </c>
      <c r="S198">
        <v>-8.3378153212896808E-3</v>
      </c>
      <c r="T198">
        <v>-9.8193073547600302E-4</v>
      </c>
      <c r="U198">
        <v>2.2356882488636901E-3</v>
      </c>
      <c r="V198">
        <v>2.9072405085990398E-3</v>
      </c>
      <c r="W198">
        <v>-2.1703301652709601E-4</v>
      </c>
      <c r="X198">
        <v>-8.7549132427094402E-4</v>
      </c>
      <c r="Y198">
        <v>9.8467658015811998E-4</v>
      </c>
      <c r="Z198">
        <v>-1.8008119022815199E-3</v>
      </c>
      <c r="AA198">
        <v>-8.8095355486491602E-4</v>
      </c>
      <c r="AB198">
        <v>-9.2606578650098591E-3</v>
      </c>
      <c r="AC198">
        <v>1.2870867995800299E-4</v>
      </c>
      <c r="AD198">
        <v>4.1345433487062697E-3</v>
      </c>
      <c r="AE198">
        <v>2.2338543862240102E-3</v>
      </c>
      <c r="AF198">
        <v>3.6696844332965002E-4</v>
      </c>
      <c r="AG198">
        <v>-1.5570501876698401E-3</v>
      </c>
      <c r="AH198">
        <v>-2.1560099676965201E-3</v>
      </c>
      <c r="AI198">
        <v>9.902279532487371E-4</v>
      </c>
      <c r="AJ198">
        <v>6.92322826592847E-4</v>
      </c>
      <c r="AK198">
        <v>1.76219864962773E-2</v>
      </c>
      <c r="AL198">
        <v>-4.51676194823597E-3</v>
      </c>
      <c r="AM198">
        <v>-2.4944357250535E-4</v>
      </c>
      <c r="AN198">
        <v>6.9222808574512598E-4</v>
      </c>
      <c r="AO198">
        <v>7.8984070056764902E-4</v>
      </c>
      <c r="AP198">
        <v>14.574413036513601</v>
      </c>
      <c r="AQ198">
        <v>0.49464478609102103</v>
      </c>
      <c r="AR198">
        <v>0.53685416974183198</v>
      </c>
      <c r="AS198">
        <v>0.27898074713299298</v>
      </c>
      <c r="AT198" t="s">
        <v>45</v>
      </c>
    </row>
    <row r="199" spans="1:46" x14ac:dyDescent="0.3">
      <c r="A199">
        <v>198</v>
      </c>
      <c r="B199" t="s">
        <v>45</v>
      </c>
      <c r="C199">
        <v>-8.7708171395500106E-3</v>
      </c>
      <c r="D199">
        <v>-1.2576497123540701E-3</v>
      </c>
      <c r="E199">
        <v>1.25666103485263E-3</v>
      </c>
      <c r="F199">
        <v>-7.8560924730974799E-3</v>
      </c>
      <c r="G199">
        <v>6.8146928873153703E-4</v>
      </c>
      <c r="H199">
        <v>1.68675397180807E-3</v>
      </c>
      <c r="I199">
        <v>-1.9990704541330701E-3</v>
      </c>
      <c r="J199">
        <v>2.6272215302855298E-3</v>
      </c>
      <c r="K199">
        <v>8.5209791041908692E-3</v>
      </c>
      <c r="L199">
        <v>-1.5187015748642301E-2</v>
      </c>
      <c r="M199">
        <v>-0.63027827547535598</v>
      </c>
      <c r="N199">
        <v>7.8407109102855699E-4</v>
      </c>
      <c r="O199">
        <v>6.5158422902908603E-4</v>
      </c>
      <c r="P199">
        <v>-1.5403102740546299E-3</v>
      </c>
      <c r="Q199">
        <v>1.4539398295619699E-3</v>
      </c>
      <c r="R199">
        <v>-4.3919466696027899E-2</v>
      </c>
      <c r="S199">
        <v>-8.5916889961704206E-3</v>
      </c>
      <c r="T199">
        <v>3.20520454886314E-3</v>
      </c>
      <c r="U199">
        <v>5.0684639518674196E-3</v>
      </c>
      <c r="V199">
        <v>1.3311502006043399E-3</v>
      </c>
      <c r="W199">
        <v>1.08189982263019E-3</v>
      </c>
      <c r="X199">
        <v>3.4339566899711799E-4</v>
      </c>
      <c r="Y199">
        <v>-2.81807592929348E-4</v>
      </c>
      <c r="Z199">
        <v>-1.08293973609246E-3</v>
      </c>
      <c r="AA199" s="1">
        <v>-2.1139403245310101E-5</v>
      </c>
      <c r="AB199">
        <v>-6.2656689846813402E-3</v>
      </c>
      <c r="AC199">
        <v>-7.4295181435228997E-4</v>
      </c>
      <c r="AD199">
        <v>3.0531551413164101E-3</v>
      </c>
      <c r="AE199">
        <v>2.7377221994874901E-3</v>
      </c>
      <c r="AF199">
        <v>1.3190133666281E-3</v>
      </c>
      <c r="AG199">
        <v>-6.6813815844028095E-4</v>
      </c>
      <c r="AH199">
        <v>-3.60350076671704E-3</v>
      </c>
      <c r="AI199">
        <v>-7.4087432912657201E-4</v>
      </c>
      <c r="AJ199">
        <v>4.7783197449261699E-4</v>
      </c>
      <c r="AK199">
        <v>9.0625428406777408E-3</v>
      </c>
      <c r="AL199">
        <v>-1.7364248761052E-3</v>
      </c>
      <c r="AM199">
        <v>-6.9600591305087403E-4</v>
      </c>
      <c r="AN199">
        <v>-1.39715575351814E-3</v>
      </c>
      <c r="AO199" s="1">
        <v>-4.9071854822530799E-5</v>
      </c>
      <c r="AP199">
        <v>14.399442714713199</v>
      </c>
      <c r="AQ199">
        <v>0.48453886772933202</v>
      </c>
      <c r="AR199">
        <v>0.54061634224189403</v>
      </c>
      <c r="AS199">
        <v>0.27290331276170399</v>
      </c>
      <c r="AT199" t="s">
        <v>45</v>
      </c>
    </row>
    <row r="200" spans="1:46" x14ac:dyDescent="0.3">
      <c r="A200">
        <v>199</v>
      </c>
      <c r="B200" t="s">
        <v>45</v>
      </c>
      <c r="C200">
        <v>-1.4053640669489E-2</v>
      </c>
      <c r="D200">
        <v>-3.4451143658584902E-3</v>
      </c>
      <c r="E200">
        <v>1.57796181562609E-3</v>
      </c>
      <c r="F200" s="1">
        <v>3.2866980903780402E-5</v>
      </c>
      <c r="G200">
        <v>4.4680948778757102E-3</v>
      </c>
      <c r="H200">
        <v>3.7704575168271701E-3</v>
      </c>
      <c r="I200">
        <v>-1.8802286010708E-3</v>
      </c>
      <c r="J200">
        <v>1.73405026103887E-3</v>
      </c>
      <c r="K200">
        <v>-3.9493717938899199E-4</v>
      </c>
      <c r="L200">
        <v>-1.7004572946152301E-3</v>
      </c>
      <c r="M200">
        <v>-0.64312839098593699</v>
      </c>
      <c r="N200">
        <v>-2.0203909161622E-4</v>
      </c>
      <c r="O200">
        <v>3.5596594745118302E-3</v>
      </c>
      <c r="P200">
        <v>-4.3763418610495604E-3</v>
      </c>
      <c r="Q200">
        <v>5.6455567034998299E-4</v>
      </c>
      <c r="R200">
        <v>-4.0522980370460197E-2</v>
      </c>
      <c r="S200">
        <v>-5.9316825384574797E-3</v>
      </c>
      <c r="T200">
        <v>1.04987978891577E-2</v>
      </c>
      <c r="U200">
        <v>3.6495518192874101E-3</v>
      </c>
      <c r="V200">
        <v>2.4663267907283899E-3</v>
      </c>
      <c r="W200">
        <v>-5.5947374140704101E-4</v>
      </c>
      <c r="X200">
        <v>-1.941523245193E-4</v>
      </c>
      <c r="Y200">
        <v>-1.5007838451254799E-4</v>
      </c>
      <c r="Z200">
        <v>-1.23686559163057E-3</v>
      </c>
      <c r="AA200">
        <v>1.2308991107566001E-4</v>
      </c>
      <c r="AB200">
        <v>-2.0708535420194498E-3</v>
      </c>
      <c r="AC200">
        <v>-1.05587951390624E-2</v>
      </c>
      <c r="AD200">
        <v>-7.7553926889665299E-4</v>
      </c>
      <c r="AE200">
        <v>5.8621046090208502E-3</v>
      </c>
      <c r="AF200">
        <v>4.5643984801003396E-3</v>
      </c>
      <c r="AG200">
        <v>2.8936307569056699E-4</v>
      </c>
      <c r="AH200">
        <v>-3.7300261135958502E-3</v>
      </c>
      <c r="AI200" s="1">
        <v>-2.42808534118412E-5</v>
      </c>
      <c r="AJ200">
        <v>-2.2698930391037501E-4</v>
      </c>
      <c r="AK200">
        <v>4.18417451535384E-3</v>
      </c>
      <c r="AL200">
        <v>-1.2590484090490401E-3</v>
      </c>
      <c r="AM200">
        <v>-2.1711488741762101E-3</v>
      </c>
      <c r="AN200">
        <v>1.37851071174837E-3</v>
      </c>
      <c r="AO200">
        <v>3.9438186789072198E-4</v>
      </c>
      <c r="AP200">
        <v>14.432686695175301</v>
      </c>
      <c r="AQ200">
        <v>0.40793584008328798</v>
      </c>
      <c r="AR200">
        <v>0.57159844228868995</v>
      </c>
      <c r="AS200">
        <v>0.25476233913996599</v>
      </c>
      <c r="AT200" t="s">
        <v>45</v>
      </c>
    </row>
    <row r="201" spans="1:46" x14ac:dyDescent="0.3">
      <c r="A201">
        <v>200</v>
      </c>
      <c r="B201" t="s">
        <v>45</v>
      </c>
      <c r="C201">
        <v>-3.3851758277395698E-3</v>
      </c>
      <c r="D201">
        <v>-2.9224010528639999E-3</v>
      </c>
      <c r="E201">
        <v>-2.86413173343598E-4</v>
      </c>
      <c r="F201">
        <v>-2.1595814649883601E-3</v>
      </c>
      <c r="G201">
        <v>1.62266102708264E-3</v>
      </c>
      <c r="H201">
        <v>3.20340415196824E-3</v>
      </c>
      <c r="I201">
        <v>-1.1622863309061001E-3</v>
      </c>
      <c r="J201">
        <v>2.4158197828028001E-3</v>
      </c>
      <c r="K201">
        <v>1.00293970365003E-2</v>
      </c>
      <c r="L201">
        <v>-9.6314697349433407E-3</v>
      </c>
      <c r="M201">
        <v>-0.63398489774599598</v>
      </c>
      <c r="N201">
        <v>9.4439383651985401E-4</v>
      </c>
      <c r="O201">
        <v>1.0378279692888101E-3</v>
      </c>
      <c r="P201">
        <v>-4.7112623598405097E-3</v>
      </c>
      <c r="Q201">
        <v>4.3275370623211996E-3</v>
      </c>
      <c r="R201">
        <v>-3.87643744067332E-2</v>
      </c>
      <c r="S201">
        <v>-4.5834445799201699E-3</v>
      </c>
      <c r="T201">
        <v>7.7340419855333698E-3</v>
      </c>
      <c r="U201">
        <v>2.02233483655619E-3</v>
      </c>
      <c r="V201">
        <v>-5.4848059866692295E-4</v>
      </c>
      <c r="W201">
        <v>8.2453000659637695E-4</v>
      </c>
      <c r="X201">
        <v>5.2196315633559797E-4</v>
      </c>
      <c r="Y201">
        <v>-1.25234358737173E-3</v>
      </c>
      <c r="Z201">
        <v>-1.51401677691703E-3</v>
      </c>
      <c r="AA201">
        <v>-7.8978642579849098E-4</v>
      </c>
      <c r="AB201">
        <v>-6.5413489275660697E-3</v>
      </c>
      <c r="AC201">
        <v>-4.1478567436634903E-3</v>
      </c>
      <c r="AD201">
        <v>3.8104224418342202E-4</v>
      </c>
      <c r="AE201">
        <v>1.6281419556915301E-3</v>
      </c>
      <c r="AF201">
        <v>5.9904420098469699E-3</v>
      </c>
      <c r="AG201">
        <v>-1.5325843975979099E-3</v>
      </c>
      <c r="AH201">
        <v>-2.5771864111755502E-3</v>
      </c>
      <c r="AI201">
        <v>1.89189393300209E-3</v>
      </c>
      <c r="AJ201">
        <v>-1.2231960358571401E-4</v>
      </c>
      <c r="AK201">
        <v>-2.1839183919060701E-3</v>
      </c>
      <c r="AL201">
        <v>-3.2160285206322701E-3</v>
      </c>
      <c r="AM201">
        <v>-3.2057176929847498E-4</v>
      </c>
      <c r="AN201">
        <v>-5.5317113256931098E-4</v>
      </c>
      <c r="AO201">
        <v>-4.3854226137166302E-4</v>
      </c>
      <c r="AP201">
        <v>14.4383075585728</v>
      </c>
      <c r="AQ201">
        <v>0.44453353501368698</v>
      </c>
      <c r="AR201">
        <v>0.53886048221305705</v>
      </c>
      <c r="AS201">
        <v>0.27259443787145599</v>
      </c>
      <c r="AT201" t="s">
        <v>45</v>
      </c>
    </row>
    <row r="202" spans="1:46" x14ac:dyDescent="0.3">
      <c r="A202">
        <v>201</v>
      </c>
      <c r="B202" t="s">
        <v>45</v>
      </c>
      <c r="C202">
        <v>-1.23649074776343E-2</v>
      </c>
      <c r="D202">
        <v>-1.2276146950181701E-3</v>
      </c>
      <c r="E202">
        <v>3.5590357964432801E-3</v>
      </c>
      <c r="F202">
        <v>-7.2269157585270003E-3</v>
      </c>
      <c r="G202">
        <v>-8.0091596378132702E-4</v>
      </c>
      <c r="H202">
        <v>1.6478669452901201E-3</v>
      </c>
      <c r="I202">
        <v>-9.4279850469276599E-4</v>
      </c>
      <c r="J202">
        <v>1.4005054309273301E-3</v>
      </c>
      <c r="K202">
        <v>1.27528870449653E-2</v>
      </c>
      <c r="L202">
        <v>-1.2005167841872199E-2</v>
      </c>
      <c r="M202">
        <v>-0.58948679767786605</v>
      </c>
      <c r="N202">
        <v>-2.01841041205518E-4</v>
      </c>
      <c r="O202">
        <v>-2.7620525697028301E-4</v>
      </c>
      <c r="P202">
        <v>-3.5077455662201802E-3</v>
      </c>
      <c r="Q202">
        <v>2.1272288719891E-3</v>
      </c>
      <c r="R202">
        <v>-4.1584654765355902E-2</v>
      </c>
      <c r="S202">
        <v>-1.36555221573354E-2</v>
      </c>
      <c r="T202">
        <v>8.1451000505836507E-3</v>
      </c>
      <c r="U202">
        <v>7.7992665402619099E-3</v>
      </c>
      <c r="V202">
        <v>2.2744125280051999E-3</v>
      </c>
      <c r="W202">
        <v>2.1163286141555799E-3</v>
      </c>
      <c r="X202">
        <v>3.8888230468401202E-4</v>
      </c>
      <c r="Y202">
        <v>-1.0698527475777699E-3</v>
      </c>
      <c r="Z202">
        <v>3.2376673804261901E-4</v>
      </c>
      <c r="AA202">
        <v>2.3875465489310601E-4</v>
      </c>
      <c r="AB202">
        <v>-3.9627539864410203E-3</v>
      </c>
      <c r="AC202">
        <v>-3.4148956968260099E-3</v>
      </c>
      <c r="AD202">
        <v>9.5723117658306405E-4</v>
      </c>
      <c r="AE202" s="1">
        <v>1.03115543565056E-5</v>
      </c>
      <c r="AF202">
        <v>3.4607239629511798E-4</v>
      </c>
      <c r="AG202">
        <v>-3.65202836493593E-4</v>
      </c>
      <c r="AH202">
        <v>-1.8837490453838799E-3</v>
      </c>
      <c r="AI202">
        <v>5.0868081175808096E-4</v>
      </c>
      <c r="AJ202">
        <v>5.1336553956263199E-4</v>
      </c>
      <c r="AK202">
        <v>7.3561037696059702E-3</v>
      </c>
      <c r="AL202">
        <v>-1.9881091039924302E-3</v>
      </c>
      <c r="AM202">
        <v>-1.4222358867378899E-3</v>
      </c>
      <c r="AN202">
        <v>-1.550699626705E-3</v>
      </c>
      <c r="AO202">
        <v>-3.3825254584031602E-4</v>
      </c>
      <c r="AP202">
        <v>15.0597198384244</v>
      </c>
      <c r="AQ202">
        <v>0.57593484277573204</v>
      </c>
      <c r="AR202">
        <v>0.50038872280431601</v>
      </c>
      <c r="AS202">
        <v>0.32253263837649698</v>
      </c>
      <c r="AT202" t="s">
        <v>45</v>
      </c>
    </row>
    <row r="203" spans="1:46" x14ac:dyDescent="0.3">
      <c r="A203">
        <v>202</v>
      </c>
      <c r="B203" t="s">
        <v>45</v>
      </c>
      <c r="C203">
        <v>-3.0114855683267198E-3</v>
      </c>
      <c r="D203">
        <v>4.2719884336280201E-4</v>
      </c>
      <c r="E203">
        <v>1.53531070828982E-3</v>
      </c>
      <c r="F203">
        <v>-5.5694605662824402E-3</v>
      </c>
      <c r="G203">
        <v>5.9103327327998303E-3</v>
      </c>
      <c r="H203">
        <v>3.0581305187094799E-3</v>
      </c>
      <c r="I203">
        <v>-9.4564642031498797E-4</v>
      </c>
      <c r="J203">
        <v>7.1840709200040101E-4</v>
      </c>
      <c r="K203">
        <v>-4.71196608622566E-3</v>
      </c>
      <c r="L203">
        <v>-1.1454367219534099E-2</v>
      </c>
      <c r="M203">
        <v>-0.60329954553225096</v>
      </c>
      <c r="N203">
        <v>-3.26546360168181E-3</v>
      </c>
      <c r="O203">
        <v>3.67601335325089E-3</v>
      </c>
      <c r="P203">
        <v>-3.2085501953156201E-3</v>
      </c>
      <c r="Q203">
        <v>2.2055417043212499E-3</v>
      </c>
      <c r="R203">
        <v>-3.84936157950585E-2</v>
      </c>
      <c r="S203">
        <v>-1.05298133932416E-2</v>
      </c>
      <c r="T203">
        <v>1.1765246554551601E-2</v>
      </c>
      <c r="U203">
        <v>5.4051556250212501E-3</v>
      </c>
      <c r="V203">
        <v>2.0617297419848999E-4</v>
      </c>
      <c r="W203" s="1">
        <v>2.97678445825255E-5</v>
      </c>
      <c r="X203">
        <v>8.79575397147901E-4</v>
      </c>
      <c r="Y203" s="1">
        <v>6.6517702362230307E-5</v>
      </c>
      <c r="Z203">
        <v>-1.46396815055433E-3</v>
      </c>
      <c r="AA203">
        <v>-5.5133543419474398E-4</v>
      </c>
      <c r="AB203">
        <v>2.20781644283896E-3</v>
      </c>
      <c r="AC203">
        <v>-1.25856925324688E-4</v>
      </c>
      <c r="AD203">
        <v>-4.0739291577072999E-3</v>
      </c>
      <c r="AE203">
        <v>1.9695100171512902E-3</v>
      </c>
      <c r="AF203">
        <v>3.7734755977832501E-3</v>
      </c>
      <c r="AG203">
        <v>2.6254742295728E-3</v>
      </c>
      <c r="AH203">
        <v>-2.7991663705927302E-3</v>
      </c>
      <c r="AI203" s="1">
        <v>4.97394469745902E-5</v>
      </c>
      <c r="AJ203">
        <v>-9.5774538099686597E-4</v>
      </c>
      <c r="AK203">
        <v>-2.2497414528355902E-3</v>
      </c>
      <c r="AL203">
        <v>-4.5827966227918503E-3</v>
      </c>
      <c r="AM203">
        <v>8.6138310896009102E-4</v>
      </c>
      <c r="AN203">
        <v>-8.5287629231751701E-4</v>
      </c>
      <c r="AO203">
        <v>2.28088016698691E-4</v>
      </c>
      <c r="AP203">
        <v>14.682705319934801</v>
      </c>
      <c r="AQ203">
        <v>0.51827150877573203</v>
      </c>
      <c r="AR203">
        <v>0.51023582946093404</v>
      </c>
      <c r="AS203">
        <v>0.32808060201858402</v>
      </c>
      <c r="AT203" t="s">
        <v>45</v>
      </c>
    </row>
    <row r="204" spans="1:46" x14ac:dyDescent="0.3">
      <c r="A204">
        <v>203</v>
      </c>
      <c r="B204" t="s">
        <v>45</v>
      </c>
      <c r="C204">
        <v>-6.7519930473508996E-3</v>
      </c>
      <c r="D204">
        <v>-1.99667678822519E-4</v>
      </c>
      <c r="E204">
        <v>6.8552632539227096E-4</v>
      </c>
      <c r="F204">
        <v>-5.8121159712768104E-3</v>
      </c>
      <c r="G204">
        <v>3.4631121079783402E-3</v>
      </c>
      <c r="H204">
        <v>2.81393063497781E-3</v>
      </c>
      <c r="I204" s="1">
        <v>9.0432502530931206E-5</v>
      </c>
      <c r="J204">
        <v>-2.3049722988521999E-4</v>
      </c>
      <c r="K204">
        <v>-9.4765933677115593E-3</v>
      </c>
      <c r="L204">
        <v>-5.73312894713667E-3</v>
      </c>
      <c r="M204">
        <v>-0.62929309753201601</v>
      </c>
      <c r="N204">
        <v>1.67989848582926E-3</v>
      </c>
      <c r="O204">
        <v>-3.5175528492202899E-4</v>
      </c>
      <c r="P204">
        <v>-2.74937094528129E-3</v>
      </c>
      <c r="Q204">
        <v>1.3815618081864599E-3</v>
      </c>
      <c r="R204">
        <v>-4.3882887825049698E-2</v>
      </c>
      <c r="S204">
        <v>-1.1005463938104599E-2</v>
      </c>
      <c r="T204">
        <v>6.3832846074998104E-3</v>
      </c>
      <c r="U204">
        <v>1.0311256093936801E-2</v>
      </c>
      <c r="V204">
        <v>1.52937177821384E-3</v>
      </c>
      <c r="W204">
        <v>6.0459316169282303E-4</v>
      </c>
      <c r="X204">
        <v>4.1107260092660601E-4</v>
      </c>
      <c r="Y204">
        <v>-2.9408139963243702E-4</v>
      </c>
      <c r="Z204">
        <v>5.0972568860372497E-4</v>
      </c>
      <c r="AA204">
        <v>9.8606194734339805E-4</v>
      </c>
      <c r="AB204">
        <v>-5.5368470617882899E-3</v>
      </c>
      <c r="AC204">
        <v>-3.2627688277472901E-3</v>
      </c>
      <c r="AD204">
        <v>-7.09399631706188E-4</v>
      </c>
      <c r="AE204">
        <v>1.22972188148398E-3</v>
      </c>
      <c r="AF204">
        <v>1.8447822957874901E-3</v>
      </c>
      <c r="AG204">
        <v>2.4411050432645701E-3</v>
      </c>
      <c r="AH204">
        <v>-1.85222403871633E-3</v>
      </c>
      <c r="AI204">
        <v>-7.6822249728506105E-4</v>
      </c>
      <c r="AJ204">
        <v>9.5136603149029804E-4</v>
      </c>
      <c r="AK204">
        <v>3.1173064646540598E-3</v>
      </c>
      <c r="AL204">
        <v>-1.9165639638831901E-3</v>
      </c>
      <c r="AM204" s="1">
        <v>6.2203244545725697E-5</v>
      </c>
      <c r="AN204">
        <v>-5.6500557371530599E-4</v>
      </c>
      <c r="AO204">
        <v>9.0516875675293097E-4</v>
      </c>
      <c r="AP204">
        <v>14.6473851761004</v>
      </c>
      <c r="AQ204">
        <v>0.44704284210648798</v>
      </c>
      <c r="AR204">
        <v>0.55736156397557401</v>
      </c>
      <c r="AS204">
        <v>0.28786867429553697</v>
      </c>
      <c r="AT204" t="s">
        <v>45</v>
      </c>
    </row>
    <row r="205" spans="1:46" x14ac:dyDescent="0.3">
      <c r="A205">
        <v>204</v>
      </c>
      <c r="B205" t="s">
        <v>47</v>
      </c>
      <c r="C205">
        <v>-2.4048303263376602E-3</v>
      </c>
      <c r="D205">
        <v>1.2202961035106901E-3</v>
      </c>
      <c r="E205">
        <v>-1.6609068440904999E-3</v>
      </c>
      <c r="F205">
        <v>-6.18081245508039E-3</v>
      </c>
      <c r="G205">
        <v>-1.03159927673183E-3</v>
      </c>
      <c r="H205">
        <v>2.1693018481003601E-3</v>
      </c>
      <c r="I205">
        <v>-3.0821713006573001E-3</v>
      </c>
      <c r="J205" s="1">
        <v>-4.6392425902326901E-5</v>
      </c>
      <c r="K205">
        <v>1.82510651985433E-2</v>
      </c>
      <c r="L205">
        <v>-8.6706267754071507E-3</v>
      </c>
      <c r="M205">
        <v>-0.60813003133198895</v>
      </c>
      <c r="N205">
        <v>7.8673016458213104E-4</v>
      </c>
      <c r="O205">
        <v>3.2644572161928198E-3</v>
      </c>
      <c r="P205">
        <v>-2.2065809372896999E-3</v>
      </c>
      <c r="Q205">
        <v>2.4699346005164599E-3</v>
      </c>
      <c r="R205">
        <v>-2.8677693890959199E-2</v>
      </c>
      <c r="S205">
        <v>-1.3874110165474801E-2</v>
      </c>
      <c r="T205">
        <v>-4.6913256122974598E-3</v>
      </c>
      <c r="U205">
        <v>1.2704201170443299E-3</v>
      </c>
      <c r="V205">
        <v>1.3791420896313801E-3</v>
      </c>
      <c r="W205">
        <v>1.2763436915612201E-3</v>
      </c>
      <c r="X205">
        <v>1.9786635052549198E-3</v>
      </c>
      <c r="Y205">
        <v>2.0004512541741E-3</v>
      </c>
      <c r="Z205" s="1">
        <v>-6.5632206660792901E-5</v>
      </c>
      <c r="AA205" s="1">
        <v>-6.6796348602116905E-7</v>
      </c>
      <c r="AB205">
        <v>-8.7116340646200708E-3</v>
      </c>
      <c r="AC205">
        <v>-6.3484831317711498E-3</v>
      </c>
      <c r="AD205">
        <v>-1.7926483226277899E-3</v>
      </c>
      <c r="AE205">
        <v>-5.0531825148287103E-4</v>
      </c>
      <c r="AF205">
        <v>2.5169610735115201E-3</v>
      </c>
      <c r="AG205" s="1">
        <v>-5.7979339415995501E-5</v>
      </c>
      <c r="AH205">
        <v>1.7367755090651399E-4</v>
      </c>
      <c r="AI205">
        <v>4.2014533680537799E-4</v>
      </c>
      <c r="AJ205">
        <v>1.14308882669637E-3</v>
      </c>
      <c r="AK205">
        <v>6.7965152474064603E-3</v>
      </c>
      <c r="AL205">
        <v>1.8795713842358799E-3</v>
      </c>
      <c r="AM205">
        <v>4.08037501475473E-4</v>
      </c>
      <c r="AN205">
        <v>-2.34652670531801E-4</v>
      </c>
      <c r="AO205">
        <v>-8.3495534846610305E-4</v>
      </c>
      <c r="AP205">
        <v>14.4885828051298</v>
      </c>
      <c r="AQ205">
        <v>0.391734767737065</v>
      </c>
      <c r="AR205">
        <v>0.539655967815594</v>
      </c>
      <c r="AS205">
        <v>0.30334563947177101</v>
      </c>
      <c r="AT205" t="s">
        <v>47</v>
      </c>
    </row>
    <row r="206" spans="1:46" x14ac:dyDescent="0.3">
      <c r="A206">
        <v>205</v>
      </c>
      <c r="B206" t="s">
        <v>46</v>
      </c>
      <c r="C206">
        <v>-1.7165088335259399E-2</v>
      </c>
      <c r="D206">
        <v>-1.07088991951797E-4</v>
      </c>
      <c r="E206">
        <v>5.4420850758990901E-3</v>
      </c>
      <c r="F206">
        <v>-2.3196229770078799E-3</v>
      </c>
      <c r="G206">
        <v>2.7518631080544901E-3</v>
      </c>
      <c r="H206">
        <v>2.6717803794533801E-3</v>
      </c>
      <c r="I206">
        <v>-6.1721284383744904E-4</v>
      </c>
      <c r="J206">
        <v>-2.48035875004255E-3</v>
      </c>
      <c r="K206">
        <v>4.9960287383703803E-4</v>
      </c>
      <c r="L206">
        <v>-1.1418332385601899E-2</v>
      </c>
      <c r="M206">
        <v>-0.64378134354555705</v>
      </c>
      <c r="N206">
        <v>2.4011657508244302E-3</v>
      </c>
      <c r="O206">
        <v>-6.6716527406800099E-4</v>
      </c>
      <c r="P206">
        <v>-1.3548424786925101E-3</v>
      </c>
      <c r="Q206">
        <v>1.0250969926358601E-3</v>
      </c>
      <c r="R206">
        <v>-4.61734183121391E-2</v>
      </c>
      <c r="S206">
        <v>-5.9626968099616004E-3</v>
      </c>
      <c r="T206">
        <v>5.4917155685211298E-3</v>
      </c>
      <c r="U206">
        <v>1.9538358370095399E-3</v>
      </c>
      <c r="V206">
        <v>-4.1327597274922498E-4</v>
      </c>
      <c r="W206">
        <v>2.7869089091408101E-4</v>
      </c>
      <c r="X206">
        <v>6.99833380584615E-4</v>
      </c>
      <c r="Y206">
        <v>-1.6418675900868201E-3</v>
      </c>
      <c r="Z206">
        <v>-2.1766128193972901E-3</v>
      </c>
      <c r="AA206" s="1">
        <v>-8.2868533076242298E-7</v>
      </c>
      <c r="AB206">
        <v>-2.3313996479251099E-3</v>
      </c>
      <c r="AC206">
        <v>-4.1452787263338399E-3</v>
      </c>
      <c r="AD206">
        <v>-2.3109489204457502E-3</v>
      </c>
      <c r="AE206">
        <v>4.6186864354861804E-3</v>
      </c>
      <c r="AF206">
        <v>4.1547260670247903E-3</v>
      </c>
      <c r="AG206">
        <v>2.3763037941372301E-3</v>
      </c>
      <c r="AH206">
        <v>-3.2786144800934802E-3</v>
      </c>
      <c r="AI206">
        <v>-1.5713007654491499E-3</v>
      </c>
      <c r="AJ206">
        <v>5.4564129419674599E-4</v>
      </c>
      <c r="AK206">
        <v>5.4876053121592E-3</v>
      </c>
      <c r="AL206">
        <v>-1.1048543547405999E-3</v>
      </c>
      <c r="AM206">
        <v>-1.81659812766562E-3</v>
      </c>
      <c r="AN206">
        <v>2.9307482867827199E-3</v>
      </c>
      <c r="AO206">
        <v>-2.36704833813231E-3</v>
      </c>
      <c r="AP206">
        <v>15.045755382921699</v>
      </c>
      <c r="AQ206">
        <v>0.50199467598275405</v>
      </c>
      <c r="AR206">
        <v>0.54960029267260802</v>
      </c>
      <c r="AS206">
        <v>0.26555344234530498</v>
      </c>
      <c r="AT206" t="s">
        <v>46</v>
      </c>
    </row>
    <row r="207" spans="1:46" x14ac:dyDescent="0.3">
      <c r="A207">
        <v>206</v>
      </c>
      <c r="B207" t="s">
        <v>45</v>
      </c>
      <c r="C207">
        <v>-1.4415887653239199E-2</v>
      </c>
      <c r="D207">
        <v>2.9044451575390498E-3</v>
      </c>
      <c r="E207">
        <v>4.5074911110799401E-3</v>
      </c>
      <c r="F207">
        <v>-4.9475393371253701E-3</v>
      </c>
      <c r="G207">
        <v>-1.2125786307515601E-3</v>
      </c>
      <c r="H207">
        <v>7.3529291524424803E-4</v>
      </c>
      <c r="I207">
        <v>-7.8515484234084598E-4</v>
      </c>
      <c r="J207">
        <v>2.2462006208693801E-3</v>
      </c>
      <c r="K207">
        <v>8.8189231382967298E-4</v>
      </c>
      <c r="L207">
        <v>-7.7798655720442899E-3</v>
      </c>
      <c r="M207">
        <v>-0.60787659587490095</v>
      </c>
      <c r="N207">
        <v>5.5400987951888703E-4</v>
      </c>
      <c r="O207">
        <v>6.5503737163557401E-4</v>
      </c>
      <c r="P207">
        <v>-1.79377157489871E-3</v>
      </c>
      <c r="Q207">
        <v>-2.3010267644417499E-4</v>
      </c>
      <c r="R207">
        <v>-3.8175624072120697E-2</v>
      </c>
      <c r="S207">
        <v>-8.2175231806333494E-3</v>
      </c>
      <c r="T207">
        <v>1.1285558269456399E-2</v>
      </c>
      <c r="U207">
        <v>1.4899546673424299E-3</v>
      </c>
      <c r="V207">
        <v>3.3165787576683699E-4</v>
      </c>
      <c r="W207">
        <v>-2.1734103105582601E-4</v>
      </c>
      <c r="X207">
        <v>1.6385841411182701E-3</v>
      </c>
      <c r="Y207">
        <v>1.8862800932323001E-3</v>
      </c>
      <c r="Z207">
        <v>-1.2358868414320901E-3</v>
      </c>
      <c r="AA207">
        <v>1.98404413941206E-4</v>
      </c>
      <c r="AB207">
        <v>-1.9334621405607301E-3</v>
      </c>
      <c r="AC207">
        <v>-3.0633531000951401E-3</v>
      </c>
      <c r="AD207">
        <v>4.35653479961112E-3</v>
      </c>
      <c r="AE207">
        <v>4.4966469045986598E-3</v>
      </c>
      <c r="AF207">
        <v>2.6524139420272502E-3</v>
      </c>
      <c r="AG207">
        <v>-3.2091291462474302E-3</v>
      </c>
      <c r="AH207">
        <v>-6.7590162957953804E-4</v>
      </c>
      <c r="AI207">
        <v>2.38121232813249E-4</v>
      </c>
      <c r="AJ207">
        <v>-9.1198566044596195E-4</v>
      </c>
      <c r="AK207">
        <v>1.0744319625525099E-2</v>
      </c>
      <c r="AL207">
        <v>-2.6343614891216199E-3</v>
      </c>
      <c r="AM207">
        <v>-2.3789279632306699E-4</v>
      </c>
      <c r="AN207">
        <v>-6.3131053954281499E-4</v>
      </c>
      <c r="AO207">
        <v>-3.2451658178990901E-4</v>
      </c>
      <c r="AP207">
        <v>15.5249181160624</v>
      </c>
      <c r="AQ207">
        <v>0.45913151569066502</v>
      </c>
      <c r="AR207">
        <v>0.51314237762625003</v>
      </c>
      <c r="AS207">
        <v>0.27220252170374398</v>
      </c>
      <c r="AT207" t="s">
        <v>45</v>
      </c>
    </row>
    <row r="208" spans="1:46" x14ac:dyDescent="0.3">
      <c r="A208">
        <v>207</v>
      </c>
      <c r="B208" t="s">
        <v>45</v>
      </c>
      <c r="C208">
        <v>2.1603224776003001E-3</v>
      </c>
      <c r="D208">
        <v>1.72371942891978E-3</v>
      </c>
      <c r="E208">
        <v>3.1744218200741503E-4</v>
      </c>
      <c r="F208">
        <v>-5.8300714366021E-4</v>
      </c>
      <c r="G208">
        <v>2.0712237665740899E-3</v>
      </c>
      <c r="H208">
        <v>3.4581399920927199E-3</v>
      </c>
      <c r="I208" s="1">
        <v>-5.5229713874435201E-5</v>
      </c>
      <c r="J208">
        <v>1.8822738691639401E-3</v>
      </c>
      <c r="K208">
        <v>3.3692692569501099E-3</v>
      </c>
      <c r="L208">
        <v>-2.9042323022159802E-4</v>
      </c>
      <c r="M208">
        <v>-0.59623160914642603</v>
      </c>
      <c r="N208">
        <v>-1.20334193458049E-4</v>
      </c>
      <c r="O208">
        <v>3.6833261035865701E-3</v>
      </c>
      <c r="P208">
        <v>-5.5491059552456902E-3</v>
      </c>
      <c r="Q208">
        <v>2.2875397960087098E-3</v>
      </c>
      <c r="R208">
        <v>-3.73182087109847E-2</v>
      </c>
      <c r="S208">
        <v>-1.89005720389708E-2</v>
      </c>
      <c r="T208">
        <v>8.0853126672331393E-3</v>
      </c>
      <c r="U208">
        <v>9.5368556420492804E-3</v>
      </c>
      <c r="V208">
        <v>8.9364458186919201E-4</v>
      </c>
      <c r="W208">
        <v>1.8306185900169301E-4</v>
      </c>
      <c r="X208">
        <v>1.60137444294499E-3</v>
      </c>
      <c r="Y208">
        <v>-4.13363316410867E-4</v>
      </c>
      <c r="Z208">
        <v>-1.0855648126656E-3</v>
      </c>
      <c r="AA208" s="1">
        <v>7.5801924506322099E-5</v>
      </c>
      <c r="AB208">
        <v>-2.4705278287527601E-3</v>
      </c>
      <c r="AC208">
        <v>-8.2095626819481803E-3</v>
      </c>
      <c r="AD208">
        <v>1.59643453240868E-3</v>
      </c>
      <c r="AE208">
        <v>3.2142415930371902E-3</v>
      </c>
      <c r="AF208">
        <v>1.5965415102499601E-3</v>
      </c>
      <c r="AG208">
        <v>2.1108744198907398E-3</v>
      </c>
      <c r="AH208">
        <v>9.4347628345489601E-4</v>
      </c>
      <c r="AI208">
        <v>-1.1072374223453599E-3</v>
      </c>
      <c r="AJ208">
        <v>-9.2430975300253695E-4</v>
      </c>
      <c r="AK208">
        <v>7.57620629796113E-3</v>
      </c>
      <c r="AL208">
        <v>-2.4542064650058901E-3</v>
      </c>
      <c r="AM208">
        <v>3.4189616591484502E-4</v>
      </c>
      <c r="AN208">
        <v>3.9866834442299899E-4</v>
      </c>
      <c r="AO208">
        <v>-1.07755859805405E-3</v>
      </c>
      <c r="AP208">
        <v>14.871568879120799</v>
      </c>
      <c r="AQ208">
        <v>0.56319912927127003</v>
      </c>
      <c r="AR208">
        <v>0.50832671851662303</v>
      </c>
      <c r="AS208">
        <v>0.31555577452434602</v>
      </c>
      <c r="AT208" t="s">
        <v>45</v>
      </c>
    </row>
    <row r="209" spans="1:46" x14ac:dyDescent="0.3">
      <c r="A209">
        <v>208</v>
      </c>
      <c r="B209" t="s">
        <v>45</v>
      </c>
      <c r="C209">
        <v>-2.4133866767983601E-2</v>
      </c>
      <c r="D209">
        <v>-4.3848135030644299E-3</v>
      </c>
      <c r="E209">
        <v>1.9282390815581799E-3</v>
      </c>
      <c r="F209">
        <v>-1.67528428237563E-3</v>
      </c>
      <c r="G209">
        <v>5.8194966690637501E-3</v>
      </c>
      <c r="H209">
        <v>3.1920861371099699E-3</v>
      </c>
      <c r="I209">
        <v>7.8293289749017004E-4</v>
      </c>
      <c r="J209">
        <v>-1.0259612993524E-3</v>
      </c>
      <c r="K209">
        <v>-9.5361589944765197E-3</v>
      </c>
      <c r="L209">
        <v>-5.1527280923040703E-3</v>
      </c>
      <c r="M209">
        <v>-0.61362526216888602</v>
      </c>
      <c r="N209">
        <v>2.0895694566745401E-4</v>
      </c>
      <c r="O209">
        <v>4.6307096291150102E-4</v>
      </c>
      <c r="P209">
        <v>-2.0019926946047099E-3</v>
      </c>
      <c r="Q209">
        <v>2.3462939361922198E-3</v>
      </c>
      <c r="R209">
        <v>-5.1877952962247301E-2</v>
      </c>
      <c r="S209">
        <v>5.0875440535473196E-3</v>
      </c>
      <c r="T209">
        <v>4.93835354380556E-3</v>
      </c>
      <c r="U209">
        <v>5.2582856328957297E-4</v>
      </c>
      <c r="V209">
        <v>-1.5387693470780401E-3</v>
      </c>
      <c r="W209">
        <v>-1.28518808236127E-4</v>
      </c>
      <c r="X209">
        <v>8.6085028317584695E-4</v>
      </c>
      <c r="Y209">
        <v>-4.0579188721235899E-4</v>
      </c>
      <c r="Z209">
        <v>-1.42321432943978E-3</v>
      </c>
      <c r="AA209">
        <v>2.3617709895462299E-4</v>
      </c>
      <c r="AB209">
        <v>-5.9802939232585601E-3</v>
      </c>
      <c r="AC209">
        <v>-2.1207069335676199E-3</v>
      </c>
      <c r="AD209">
        <v>-6.3370582514491998E-4</v>
      </c>
      <c r="AE209">
        <v>1.01541291520213E-2</v>
      </c>
      <c r="AF209">
        <v>2.5300549355546302E-3</v>
      </c>
      <c r="AG209">
        <v>-3.1411822725287502E-3</v>
      </c>
      <c r="AH209">
        <v>-3.8435561148151801E-3</v>
      </c>
      <c r="AI209">
        <v>-1.8706374787905199E-4</v>
      </c>
      <c r="AJ209">
        <v>3.0586968465468301E-3</v>
      </c>
      <c r="AK209">
        <v>1.1874898966567699E-2</v>
      </c>
      <c r="AL209">
        <v>-4.1062726391063E-4</v>
      </c>
      <c r="AM209">
        <v>-6.8712477504040805E-4</v>
      </c>
      <c r="AN209">
        <v>2.0092561047835899E-3</v>
      </c>
      <c r="AO209">
        <v>-1.3667078917358199E-3</v>
      </c>
      <c r="AP209">
        <v>15.367133131705501</v>
      </c>
      <c r="AQ209">
        <v>0.47473659710767901</v>
      </c>
      <c r="AR209">
        <v>0.54124134593725504</v>
      </c>
      <c r="AS209">
        <v>0.269575295614639</v>
      </c>
      <c r="AT209" t="s">
        <v>45</v>
      </c>
    </row>
    <row r="210" spans="1:46" x14ac:dyDescent="0.3">
      <c r="A210">
        <v>209</v>
      </c>
      <c r="B210" t="s">
        <v>45</v>
      </c>
      <c r="C210">
        <v>-4.0820520605064298E-3</v>
      </c>
      <c r="D210">
        <v>-1.03044699916734E-3</v>
      </c>
      <c r="E210">
        <v>3.0691564393673198E-3</v>
      </c>
      <c r="F210">
        <v>-2.8011924626161599E-3</v>
      </c>
      <c r="G210">
        <v>2.4900121701745201E-3</v>
      </c>
      <c r="H210">
        <v>1.4793228169029001E-3</v>
      </c>
      <c r="I210">
        <v>-2.84284746060577E-3</v>
      </c>
      <c r="J210">
        <v>2.6841512814727202E-3</v>
      </c>
      <c r="K210">
        <v>-7.3377689044895199E-4</v>
      </c>
      <c r="L210">
        <v>-6.1114115668770798E-3</v>
      </c>
      <c r="M210">
        <v>-0.63180649858555005</v>
      </c>
      <c r="N210">
        <v>-1.923133216742E-3</v>
      </c>
      <c r="O210">
        <v>2.9230777690402998E-3</v>
      </c>
      <c r="P210">
        <v>-2.62734917250928E-3</v>
      </c>
      <c r="Q210">
        <v>1.8495407043578999E-3</v>
      </c>
      <c r="R210">
        <v>-3.7985701227645503E-2</v>
      </c>
      <c r="S210">
        <v>-6.8483801626655003E-3</v>
      </c>
      <c r="T210">
        <v>6.0728456279889502E-3</v>
      </c>
      <c r="U210">
        <v>5.7341455559907399E-3</v>
      </c>
      <c r="V210" s="1">
        <v>9.3984779687668094E-5</v>
      </c>
      <c r="W210">
        <v>-1.9650489750686501E-4</v>
      </c>
      <c r="X210">
        <v>5.7889807986494604E-4</v>
      </c>
      <c r="Y210">
        <v>1.7666381992733501E-4</v>
      </c>
      <c r="Z210">
        <v>-7.60650438862067E-4</v>
      </c>
      <c r="AA210">
        <v>-1.07021164251807E-4</v>
      </c>
      <c r="AB210">
        <v>-1.3330535836011601E-3</v>
      </c>
      <c r="AC210">
        <v>-2.6102778331631902E-3</v>
      </c>
      <c r="AD210">
        <v>-2.5718282001390299E-3</v>
      </c>
      <c r="AE210">
        <v>4.3914585659788896E-3</v>
      </c>
      <c r="AF210">
        <v>5.7883579184994996E-3</v>
      </c>
      <c r="AG210">
        <v>-2.37708566824082E-3</v>
      </c>
      <c r="AH210">
        <v>-3.8515209255854999E-3</v>
      </c>
      <c r="AI210">
        <v>1.31369901942852E-3</v>
      </c>
      <c r="AJ210">
        <v>4.8152330214160799E-4</v>
      </c>
      <c r="AK210">
        <v>2.5795727093220399E-3</v>
      </c>
      <c r="AL210">
        <v>-5.1659363417951003E-3</v>
      </c>
      <c r="AM210">
        <v>1.7556609468266E-3</v>
      </c>
      <c r="AN210">
        <v>-7.7032356625555596E-4</v>
      </c>
      <c r="AO210">
        <v>-8.4883746903518197E-4</v>
      </c>
      <c r="AP210">
        <v>14.334198469296901</v>
      </c>
      <c r="AQ210">
        <v>0.43410802538311</v>
      </c>
      <c r="AR210">
        <v>0.54719474218094499</v>
      </c>
      <c r="AS210">
        <v>0.28729099977664602</v>
      </c>
      <c r="AT210" t="s">
        <v>45</v>
      </c>
    </row>
    <row r="211" spans="1:46" x14ac:dyDescent="0.3">
      <c r="A211">
        <v>210</v>
      </c>
      <c r="B211" t="s">
        <v>47</v>
      </c>
      <c r="C211">
        <v>6.5969861646367504E-3</v>
      </c>
      <c r="D211">
        <v>-1.4035217128725401E-3</v>
      </c>
      <c r="E211">
        <v>-7.1214736620952201E-4</v>
      </c>
      <c r="F211">
        <v>-5.4109779717166698E-3</v>
      </c>
      <c r="G211">
        <v>2.9448423197356399E-3</v>
      </c>
      <c r="H211">
        <v>1.0268665928871901E-3</v>
      </c>
      <c r="I211">
        <v>-1.9092417395257101E-3</v>
      </c>
      <c r="J211">
        <v>1.27296614855193E-3</v>
      </c>
      <c r="K211">
        <v>1.9497076552556902E-2</v>
      </c>
      <c r="L211">
        <v>-3.75677906395763E-3</v>
      </c>
      <c r="M211">
        <v>-0.665543933039354</v>
      </c>
      <c r="N211">
        <v>-1.0018106499266299E-4</v>
      </c>
      <c r="O211">
        <v>2.16156342707089E-3</v>
      </c>
      <c r="P211">
        <v>-2.6715621865884801E-3</v>
      </c>
      <c r="Q211">
        <v>2.7255424766962199E-3</v>
      </c>
      <c r="R211">
        <v>-2.6316825273555899E-2</v>
      </c>
      <c r="S211">
        <v>-8.8512640497160709E-3</v>
      </c>
      <c r="T211">
        <v>-7.8662785573022998E-4</v>
      </c>
      <c r="U211">
        <v>2.7788637230122602E-3</v>
      </c>
      <c r="V211">
        <v>1.3601056424408201E-3</v>
      </c>
      <c r="W211">
        <v>-4.7160844334393301E-4</v>
      </c>
      <c r="X211" s="1">
        <v>9.4381876247470202E-5</v>
      </c>
      <c r="Y211">
        <v>7.0912087689327505E-4</v>
      </c>
      <c r="Z211">
        <v>-1.0053755921048701E-3</v>
      </c>
      <c r="AA211">
        <v>7.3360321615494495E-4</v>
      </c>
      <c r="AB211">
        <v>-2.4249344917399401E-3</v>
      </c>
      <c r="AC211">
        <v>-3.64289810849628E-3</v>
      </c>
      <c r="AD211">
        <v>-5.1595631319822802E-4</v>
      </c>
      <c r="AE211">
        <v>2.6384784788576398E-3</v>
      </c>
      <c r="AF211">
        <v>2.63994487239021E-3</v>
      </c>
      <c r="AG211">
        <v>2.1152959407125201E-3</v>
      </c>
      <c r="AH211">
        <v>-1.7247312342827999E-3</v>
      </c>
      <c r="AI211">
        <v>-1.66093221475035E-3</v>
      </c>
      <c r="AJ211">
        <v>-7.2685255225278197E-4</v>
      </c>
      <c r="AK211">
        <v>-3.6424945412116402E-3</v>
      </c>
      <c r="AL211">
        <v>7.9555124517444805E-4</v>
      </c>
      <c r="AM211">
        <v>-5.3592817040849599E-4</v>
      </c>
      <c r="AN211">
        <v>-1.6003929432996499E-3</v>
      </c>
      <c r="AO211">
        <v>1.04662837141487E-3</v>
      </c>
      <c r="AP211">
        <v>13.403113054572099</v>
      </c>
      <c r="AQ211">
        <v>0.343069790524692</v>
      </c>
      <c r="AR211">
        <v>0.62327946136023404</v>
      </c>
      <c r="AS211">
        <v>0.26708745983874899</v>
      </c>
      <c r="AT211" t="s">
        <v>47</v>
      </c>
    </row>
    <row r="212" spans="1:46" x14ac:dyDescent="0.3">
      <c r="A212">
        <v>211</v>
      </c>
      <c r="B212" t="s">
        <v>45</v>
      </c>
      <c r="C212">
        <v>-4.7465400793970302E-3</v>
      </c>
      <c r="D212">
        <v>-5.5641347807891604E-4</v>
      </c>
      <c r="E212">
        <v>2.3036324040564102E-3</v>
      </c>
      <c r="F212">
        <v>-4.3452327759851903E-3</v>
      </c>
      <c r="G212">
        <v>1.0678361140018301E-3</v>
      </c>
      <c r="H212">
        <v>2.82960188686876E-3</v>
      </c>
      <c r="I212">
        <v>-2.1240383475019799E-3</v>
      </c>
      <c r="J212">
        <v>7.4183190813652603E-4</v>
      </c>
      <c r="K212">
        <v>7.13172373739144E-3</v>
      </c>
      <c r="L212">
        <v>-9.2799127723154108E-3</v>
      </c>
      <c r="M212">
        <v>-0.60555339723027601</v>
      </c>
      <c r="N212">
        <v>6.7232884257537495E-4</v>
      </c>
      <c r="O212">
        <v>-1.2503032284491301E-4</v>
      </c>
      <c r="P212">
        <v>-5.98915963861569E-4</v>
      </c>
      <c r="Q212">
        <v>8.1319073468349003E-4</v>
      </c>
      <c r="R212">
        <v>-5.0233936150756303E-2</v>
      </c>
      <c r="S212">
        <v>-1.19889781919135E-2</v>
      </c>
      <c r="T212">
        <v>6.2887037221804002E-3</v>
      </c>
      <c r="U212">
        <v>3.8213784655912399E-3</v>
      </c>
      <c r="V212">
        <v>1.09849095262145E-3</v>
      </c>
      <c r="W212">
        <v>8.6888891588783005E-4</v>
      </c>
      <c r="X212" s="1">
        <v>6.9438614213217798E-5</v>
      </c>
      <c r="Y212">
        <v>4.0763978318936E-4</v>
      </c>
      <c r="Z212">
        <v>-1.8390593311972999E-3</v>
      </c>
      <c r="AA212">
        <v>1.05550511854376E-4</v>
      </c>
      <c r="AB212">
        <v>-5.6787506790742697E-3</v>
      </c>
      <c r="AC212">
        <v>-4.9951627778536799E-3</v>
      </c>
      <c r="AD212">
        <v>4.0997001697880703E-3</v>
      </c>
      <c r="AE212">
        <v>2.2422115916289698E-3</v>
      </c>
      <c r="AF212">
        <v>2.0686922510752301E-3</v>
      </c>
      <c r="AG212" s="1">
        <v>-6.4156442379484404E-5</v>
      </c>
      <c r="AH212">
        <v>-3.3209383654488498E-3</v>
      </c>
      <c r="AI212">
        <v>1.63228117168934E-3</v>
      </c>
      <c r="AJ212">
        <v>1.1813062514825501E-3</v>
      </c>
      <c r="AK212">
        <v>1.03221219197406E-2</v>
      </c>
      <c r="AL212">
        <v>-2.2128635135676201E-3</v>
      </c>
      <c r="AM212">
        <v>-1.84053049266349E-3</v>
      </c>
      <c r="AN212">
        <v>-3.49163635263596E-4</v>
      </c>
      <c r="AO212">
        <v>1.2677959645422401E-3</v>
      </c>
      <c r="AP212">
        <v>14.831998601554901</v>
      </c>
      <c r="AQ212">
        <v>0.54415808208328798</v>
      </c>
      <c r="AR212">
        <v>0.51913422661117503</v>
      </c>
      <c r="AS212">
        <v>0.29696107340744698</v>
      </c>
      <c r="AT212" t="s">
        <v>45</v>
      </c>
    </row>
    <row r="213" spans="1:46" x14ac:dyDescent="0.3">
      <c r="A213">
        <v>212</v>
      </c>
      <c r="B213" t="s">
        <v>45</v>
      </c>
      <c r="C213">
        <v>-2.41641293574016E-3</v>
      </c>
      <c r="D213">
        <v>-3.99429322928285E-3</v>
      </c>
      <c r="E213">
        <v>3.2392423508852001E-3</v>
      </c>
      <c r="F213">
        <v>-4.58114037919402E-3</v>
      </c>
      <c r="G213">
        <v>-1.2290924747185899E-3</v>
      </c>
      <c r="H213">
        <v>1.4101758691336601E-3</v>
      </c>
      <c r="I213">
        <v>-1.5379779821801001E-3</v>
      </c>
      <c r="J213">
        <v>5.4733551917468504E-4</v>
      </c>
      <c r="K213">
        <v>5.0594649018302E-4</v>
      </c>
      <c r="L213">
        <v>-6.4437191837698696E-3</v>
      </c>
      <c r="M213">
        <v>-0.57883043432216597</v>
      </c>
      <c r="N213">
        <v>-2.1428888693587802E-3</v>
      </c>
      <c r="O213">
        <v>-1.16053980103617E-3</v>
      </c>
      <c r="P213">
        <v>-3.6099060812574001E-3</v>
      </c>
      <c r="Q213">
        <v>2.2089490886754502E-3</v>
      </c>
      <c r="R213">
        <v>-3.8581484483562398E-2</v>
      </c>
      <c r="S213">
        <v>-1.7974585570588199E-3</v>
      </c>
      <c r="T213">
        <v>5.2153151305830503E-3</v>
      </c>
      <c r="U213">
        <v>-1.52820145390854E-3</v>
      </c>
      <c r="V213">
        <v>1.1109087476978601E-3</v>
      </c>
      <c r="W213">
        <v>1.3140473816002701E-3</v>
      </c>
      <c r="X213">
        <v>-3.5669479719588701E-4</v>
      </c>
      <c r="Y213">
        <v>8.7912430202325602E-4</v>
      </c>
      <c r="Z213">
        <v>-3.1919814212216899E-3</v>
      </c>
      <c r="AA213">
        <v>-7.0518019862831596E-4</v>
      </c>
      <c r="AB213">
        <v>-1.08287647853108E-2</v>
      </c>
      <c r="AC213">
        <v>6.9931029611024795E-4</v>
      </c>
      <c r="AD213">
        <v>1.6294952024784801E-3</v>
      </c>
      <c r="AE213">
        <v>2.0677869855107701E-3</v>
      </c>
      <c r="AF213">
        <v>-3.11960255110046E-4</v>
      </c>
      <c r="AG213">
        <v>-2.9001242585156499E-3</v>
      </c>
      <c r="AH213">
        <v>-8.3361173851683092E-3</v>
      </c>
      <c r="AI213">
        <v>-3.88640601092027E-4</v>
      </c>
      <c r="AJ213">
        <v>1.9085571192018901E-3</v>
      </c>
      <c r="AK213">
        <v>3.8861537719559499E-3</v>
      </c>
      <c r="AL213">
        <v>-5.51975919309107E-3</v>
      </c>
      <c r="AM213">
        <v>7.67566030264393E-4</v>
      </c>
      <c r="AN213">
        <v>-1.9849660864872101E-3</v>
      </c>
      <c r="AO213">
        <v>7.8757771048066402E-4</v>
      </c>
      <c r="AP213">
        <v>14.791832184474099</v>
      </c>
      <c r="AQ213">
        <v>0.50108304706008799</v>
      </c>
      <c r="AR213">
        <v>0.52603293992304101</v>
      </c>
      <c r="AS213">
        <v>0.28618521248006401</v>
      </c>
      <c r="AT213" t="s">
        <v>45</v>
      </c>
    </row>
    <row r="214" spans="1:46" x14ac:dyDescent="0.3">
      <c r="A214">
        <v>213</v>
      </c>
      <c r="B214" t="s">
        <v>46</v>
      </c>
      <c r="C214">
        <v>-1.3084202002356901E-2</v>
      </c>
      <c r="D214">
        <v>4.3371845513040198E-3</v>
      </c>
      <c r="E214">
        <v>3.4510778333516701E-3</v>
      </c>
      <c r="F214">
        <v>-1.8390562109904399E-3</v>
      </c>
      <c r="G214">
        <v>3.5126982304138701E-3</v>
      </c>
      <c r="H214">
        <v>3.5834010245342803E-4</v>
      </c>
      <c r="I214">
        <v>-2.71062281839243E-3</v>
      </c>
      <c r="J214">
        <v>2.63892287694101E-3</v>
      </c>
      <c r="K214">
        <v>-3.9332596520782002E-3</v>
      </c>
      <c r="L214">
        <v>-1.5219833065756101E-2</v>
      </c>
      <c r="M214">
        <v>-0.62101489901101403</v>
      </c>
      <c r="N214" s="1">
        <v>-9.6021140832986706E-5</v>
      </c>
      <c r="O214">
        <v>2.7416384698465E-3</v>
      </c>
      <c r="P214">
        <v>-2.2870780455133701E-3</v>
      </c>
      <c r="Q214">
        <v>9.9925405857810394E-4</v>
      </c>
      <c r="R214">
        <v>-3.98761119049909E-2</v>
      </c>
      <c r="S214">
        <v>-1.37209856265931E-2</v>
      </c>
      <c r="T214">
        <v>-8.2837256935710201E-4</v>
      </c>
      <c r="U214">
        <v>6.5539652461601098E-3</v>
      </c>
      <c r="V214">
        <v>2.5064805139735301E-3</v>
      </c>
      <c r="W214">
        <v>-8.9098950704752497E-4</v>
      </c>
      <c r="X214">
        <v>-1.21748568743823E-3</v>
      </c>
      <c r="Y214">
        <v>4.6328676200478299E-4</v>
      </c>
      <c r="Z214">
        <v>-8.90882628892267E-4</v>
      </c>
      <c r="AA214">
        <v>6.2128947687314202E-4</v>
      </c>
      <c r="AB214">
        <v>-5.3345716765145603E-3</v>
      </c>
      <c r="AC214">
        <v>4.3115538606719401E-3</v>
      </c>
      <c r="AD214">
        <v>6.40416732261155E-3</v>
      </c>
      <c r="AE214">
        <v>2.9675490268115099E-3</v>
      </c>
      <c r="AF214">
        <v>6.7331750124032701E-4</v>
      </c>
      <c r="AG214" s="1">
        <v>6.8358997378054005E-5</v>
      </c>
      <c r="AH214">
        <v>-1.9791883519910901E-3</v>
      </c>
      <c r="AI214">
        <v>1.79784813059106E-3</v>
      </c>
      <c r="AJ214">
        <v>-7.2797859573310196E-4</v>
      </c>
      <c r="AK214">
        <v>6.8168872480213801E-3</v>
      </c>
      <c r="AL214">
        <v>-6.0349008803314E-3</v>
      </c>
      <c r="AM214">
        <v>2.1274859683253098E-3</v>
      </c>
      <c r="AN214">
        <v>-5.8835041445970599E-4</v>
      </c>
      <c r="AO214" s="1">
        <v>1.0641948997195201E-5</v>
      </c>
      <c r="AP214">
        <v>14.871519400326401</v>
      </c>
      <c r="AQ214">
        <v>0.54185903355681597</v>
      </c>
      <c r="AR214">
        <v>0.52303058508115596</v>
      </c>
      <c r="AS214">
        <v>0.30275015596691002</v>
      </c>
      <c r="AT214" t="s">
        <v>46</v>
      </c>
    </row>
    <row r="215" spans="1:46" x14ac:dyDescent="0.3">
      <c r="A215">
        <v>214</v>
      </c>
      <c r="B215" t="s">
        <v>45</v>
      </c>
      <c r="C215">
        <v>-2.60271917398958E-3</v>
      </c>
      <c r="D215">
        <v>2.63745078163558E-3</v>
      </c>
      <c r="E215">
        <v>5.72499983316698E-4</v>
      </c>
      <c r="F215">
        <v>-6.13162397606541E-3</v>
      </c>
      <c r="G215">
        <v>5.2872478959920298E-3</v>
      </c>
      <c r="H215">
        <v>1.6515713993280399E-3</v>
      </c>
      <c r="I215">
        <v>-1.39488334482796E-3</v>
      </c>
      <c r="J215">
        <v>4.7220407718149399E-4</v>
      </c>
      <c r="K215">
        <v>-6.1685538062005501E-3</v>
      </c>
      <c r="L215">
        <v>-6.0146508467439101E-3</v>
      </c>
      <c r="M215">
        <v>-0.60097828803847597</v>
      </c>
      <c r="N215">
        <v>1.24835685396757E-3</v>
      </c>
      <c r="O215">
        <v>1.96117143945465E-3</v>
      </c>
      <c r="P215">
        <v>-1.87799194663159E-3</v>
      </c>
      <c r="Q215">
        <v>7.4569551991200396E-4</v>
      </c>
      <c r="R215">
        <v>-3.1258113387973102E-2</v>
      </c>
      <c r="S215">
        <v>-1.0949670744290501E-2</v>
      </c>
      <c r="T215">
        <v>7.7581279455299504E-3</v>
      </c>
      <c r="U215">
        <v>8.1730634247377202E-3</v>
      </c>
      <c r="V215">
        <v>4.3347671201132801E-4</v>
      </c>
      <c r="W215">
        <v>-1.2361831984236799E-3</v>
      </c>
      <c r="X215">
        <v>-7.2379152537943602E-4</v>
      </c>
      <c r="Y215">
        <v>-4.29989513947007E-4</v>
      </c>
      <c r="Z215">
        <v>-4.1618613592877499E-3</v>
      </c>
      <c r="AA215">
        <v>-1.2844508850516901E-3</v>
      </c>
      <c r="AB215">
        <v>-3.2990725089573699E-3</v>
      </c>
      <c r="AC215">
        <v>2.1553193753062602E-3</v>
      </c>
      <c r="AD215">
        <v>4.3794660663720002E-3</v>
      </c>
      <c r="AE215">
        <v>2.1804318968252599E-3</v>
      </c>
      <c r="AF215">
        <v>1.79968750032931E-3</v>
      </c>
      <c r="AG215">
        <v>-1.34499748608974E-3</v>
      </c>
      <c r="AH215">
        <v>-4.0194614778750999E-3</v>
      </c>
      <c r="AI215">
        <v>1.28521590927852E-3</v>
      </c>
      <c r="AJ215">
        <v>3.00663395953678E-4</v>
      </c>
      <c r="AK215">
        <v>5.1587123433871201E-3</v>
      </c>
      <c r="AL215">
        <v>-2.1815746721572001E-3</v>
      </c>
      <c r="AM215">
        <v>1.44599128799097E-3</v>
      </c>
      <c r="AN215">
        <v>1.2922073707995799E-3</v>
      </c>
      <c r="AO215">
        <v>-4.77892992918962E-4</v>
      </c>
      <c r="AP215">
        <v>14.835830962967099</v>
      </c>
      <c r="AQ215">
        <v>0.52246814647710105</v>
      </c>
      <c r="AR215">
        <v>0.52037855982037595</v>
      </c>
      <c r="AS215">
        <v>0.30882568280897699</v>
      </c>
      <c r="AT215" t="s">
        <v>45</v>
      </c>
    </row>
    <row r="216" spans="1:46" x14ac:dyDescent="0.3">
      <c r="A216">
        <v>215</v>
      </c>
      <c r="B216" t="s">
        <v>45</v>
      </c>
      <c r="C216">
        <v>-1.83803167624244E-3</v>
      </c>
      <c r="D216">
        <v>8.3397286025044704E-4</v>
      </c>
      <c r="E216">
        <v>1.0465002811609499E-3</v>
      </c>
      <c r="F216">
        <v>-4.8245941284029703E-3</v>
      </c>
      <c r="G216">
        <v>3.4831471925986898E-3</v>
      </c>
      <c r="H216">
        <v>3.76632888979278E-3</v>
      </c>
      <c r="I216">
        <v>-1.82556803429682E-3</v>
      </c>
      <c r="J216">
        <v>3.4447366415707703E-4</v>
      </c>
      <c r="K216">
        <v>9.5672459859479902E-3</v>
      </c>
      <c r="L216">
        <v>-1.02320599482009E-2</v>
      </c>
      <c r="M216">
        <v>-0.63181297604016595</v>
      </c>
      <c r="N216" s="1">
        <v>-9.6133979128556102E-5</v>
      </c>
      <c r="O216">
        <v>2.5121812011099998E-3</v>
      </c>
      <c r="P216">
        <v>-4.26848761103379E-3</v>
      </c>
      <c r="Q216">
        <v>2.1801293214816901E-3</v>
      </c>
      <c r="R216">
        <v>-3.6031782187658797E-2</v>
      </c>
      <c r="S216">
        <v>-1.04152031279177E-2</v>
      </c>
      <c r="T216">
        <v>2.7644556243441999E-3</v>
      </c>
      <c r="U216">
        <v>2.7175946369876899E-3</v>
      </c>
      <c r="V216">
        <v>1.87923690353967E-3</v>
      </c>
      <c r="W216">
        <v>7.0271874200181802E-4</v>
      </c>
      <c r="X216">
        <v>1.2807178809772801E-3</v>
      </c>
      <c r="Y216">
        <v>-8.2586272084229104E-4</v>
      </c>
      <c r="Z216">
        <v>1.28558889485205E-4</v>
      </c>
      <c r="AA216">
        <v>-5.6133741379133602E-4</v>
      </c>
      <c r="AB216">
        <v>-3.13937419106245E-3</v>
      </c>
      <c r="AC216">
        <v>-5.2127314108475799E-3</v>
      </c>
      <c r="AD216">
        <v>-1.88735714275507E-3</v>
      </c>
      <c r="AE216">
        <v>-6.0215951572544001E-4</v>
      </c>
      <c r="AF216">
        <v>3.60412360719648E-3</v>
      </c>
      <c r="AG216">
        <v>2.1170061970834601E-3</v>
      </c>
      <c r="AH216">
        <v>-2.0456834745363099E-3</v>
      </c>
      <c r="AI216">
        <v>3.4014778933826099E-4</v>
      </c>
      <c r="AJ216">
        <v>8.1172331140272097E-4</v>
      </c>
      <c r="AK216">
        <v>7.6417154063523601E-3</v>
      </c>
      <c r="AL216">
        <v>-2.3750598220063099E-3</v>
      </c>
      <c r="AM216">
        <v>1.3417380521237599E-4</v>
      </c>
      <c r="AN216">
        <v>-1.1234988163351699E-3</v>
      </c>
      <c r="AO216">
        <v>-8.0441561127417597E-4</v>
      </c>
      <c r="AP216">
        <v>14.162203120809799</v>
      </c>
      <c r="AQ216">
        <v>0.46757999322367899</v>
      </c>
      <c r="AR216">
        <v>0.54841277950925305</v>
      </c>
      <c r="AS216">
        <v>0.29475640299790501</v>
      </c>
      <c r="AT216" t="s">
        <v>45</v>
      </c>
    </row>
    <row r="217" spans="1:46" x14ac:dyDescent="0.3">
      <c r="A217">
        <v>216</v>
      </c>
      <c r="B217" t="s">
        <v>45</v>
      </c>
      <c r="C217">
        <v>-7.3780117890477701E-3</v>
      </c>
      <c r="D217">
        <v>-2.2215191633837401E-3</v>
      </c>
      <c r="E217">
        <v>4.6243413813750698E-4</v>
      </c>
      <c r="F217">
        <v>-2.4889442938524999E-3</v>
      </c>
      <c r="G217">
        <v>5.2222039381322896E-3</v>
      </c>
      <c r="H217">
        <v>1.2982186350189401E-3</v>
      </c>
      <c r="I217">
        <v>-1.7915936584031E-3</v>
      </c>
      <c r="J217">
        <v>1.66873176524897E-3</v>
      </c>
      <c r="K217">
        <v>4.1457199437548801E-4</v>
      </c>
      <c r="L217">
        <v>-6.7192296649221999E-3</v>
      </c>
      <c r="M217">
        <v>-0.63114644614050897</v>
      </c>
      <c r="N217">
        <v>-1.7610492522948599E-3</v>
      </c>
      <c r="O217">
        <v>2.64327170833038E-3</v>
      </c>
      <c r="P217">
        <v>-3.0013735356412899E-3</v>
      </c>
      <c r="Q217">
        <v>1.85264641439815E-3</v>
      </c>
      <c r="R217">
        <v>-2.7680242967991701E-2</v>
      </c>
      <c r="S217">
        <v>-8.7308021205571504E-3</v>
      </c>
      <c r="T217">
        <v>1.7760814656084201E-2</v>
      </c>
      <c r="U217">
        <v>7.2195740340398598E-3</v>
      </c>
      <c r="V217">
        <v>-5.2680400893938999E-4</v>
      </c>
      <c r="W217" s="1">
        <v>-8.4243361211140005E-5</v>
      </c>
      <c r="X217">
        <v>1.3018173869109499E-3</v>
      </c>
      <c r="Y217" s="1">
        <v>7.9146706059064003E-5</v>
      </c>
      <c r="Z217">
        <v>1.95419429633198E-3</v>
      </c>
      <c r="AA217">
        <v>2.2882380026278799E-4</v>
      </c>
      <c r="AB217">
        <v>7.1315759209715198E-4</v>
      </c>
      <c r="AC217">
        <v>-6.2948062503721796E-3</v>
      </c>
      <c r="AD217">
        <v>-4.2677203657172699E-3</v>
      </c>
      <c r="AE217">
        <v>3.4067589064421099E-3</v>
      </c>
      <c r="AF217">
        <v>4.17517696140311E-3</v>
      </c>
      <c r="AG217">
        <v>1.4901511513787801E-3</v>
      </c>
      <c r="AH217">
        <v>-1.8788688380084501E-3</v>
      </c>
      <c r="AI217">
        <v>-1.94963044944517E-3</v>
      </c>
      <c r="AJ217">
        <v>1.8717052114925201E-3</v>
      </c>
      <c r="AK217">
        <v>-1.31958358117573E-2</v>
      </c>
      <c r="AL217">
        <v>-4.65345244429122E-4</v>
      </c>
      <c r="AM217">
        <v>1.30518101240633E-3</v>
      </c>
      <c r="AN217">
        <v>-2.56376592528965E-3</v>
      </c>
      <c r="AO217">
        <v>6.7325553775502301E-4</v>
      </c>
      <c r="AP217">
        <v>14.583872113991401</v>
      </c>
      <c r="AQ217">
        <v>0.49050678438311002</v>
      </c>
      <c r="AR217">
        <v>0.534503393046877</v>
      </c>
      <c r="AS217">
        <v>0.27011540022783398</v>
      </c>
      <c r="AT217" t="s">
        <v>45</v>
      </c>
    </row>
    <row r="218" spans="1:46" x14ac:dyDescent="0.3">
      <c r="A218">
        <v>217</v>
      </c>
      <c r="B218" t="s">
        <v>45</v>
      </c>
      <c r="C218">
        <v>-1.7380589984557899E-2</v>
      </c>
      <c r="D218">
        <v>1.5097415656042899E-4</v>
      </c>
      <c r="E218">
        <v>1.0255883133685601E-3</v>
      </c>
      <c r="F218">
        <v>-1.45831434476006E-2</v>
      </c>
      <c r="G218">
        <v>-1.6072398124654299E-3</v>
      </c>
      <c r="H218">
        <v>9.7927406008755801E-4</v>
      </c>
      <c r="I218">
        <v>1.2867544412458999E-4</v>
      </c>
      <c r="J218">
        <v>2.1384385416125802E-3</v>
      </c>
      <c r="K218">
        <v>9.7071576656772903E-3</v>
      </c>
      <c r="L218">
        <v>-8.8031770196517704E-3</v>
      </c>
      <c r="M218">
        <v>-0.61633319248850305</v>
      </c>
      <c r="N218">
        <v>-7.5471186589533999E-3</v>
      </c>
      <c r="O218">
        <v>4.3414986607799501E-4</v>
      </c>
      <c r="P218">
        <v>-3.4963573074178801E-3</v>
      </c>
      <c r="Q218">
        <v>8.1070713652921299E-4</v>
      </c>
      <c r="R218">
        <v>-5.3570809792943597E-2</v>
      </c>
      <c r="S218">
        <v>-9.1671486470710807E-3</v>
      </c>
      <c r="T218">
        <v>-8.4618186551490109E-3</v>
      </c>
      <c r="U218" s="1">
        <v>9.6512148126989001E-5</v>
      </c>
      <c r="V218">
        <v>1.9161159712128E-3</v>
      </c>
      <c r="W218">
        <v>2.0663216959787001E-4</v>
      </c>
      <c r="X218">
        <v>-2.7113893722132901E-4</v>
      </c>
      <c r="Y218">
        <v>1.6366972839184199E-3</v>
      </c>
      <c r="Z218">
        <v>-1.2263199077160399E-3</v>
      </c>
      <c r="AA218">
        <v>2.28756201311834E-4</v>
      </c>
      <c r="AB218">
        <v>6.6710091861112999E-4</v>
      </c>
      <c r="AC218">
        <v>-1.1674831567548101E-3</v>
      </c>
      <c r="AD218">
        <v>-4.0871278445008203E-4</v>
      </c>
      <c r="AE218">
        <v>-2.25332543123516E-3</v>
      </c>
      <c r="AF218">
        <v>6.3032408770505102E-3</v>
      </c>
      <c r="AG218">
        <v>2.1872674396164402E-3</v>
      </c>
      <c r="AH218">
        <v>3.06084086220128E-3</v>
      </c>
      <c r="AI218">
        <v>5.0452816609951095E-4</v>
      </c>
      <c r="AJ218">
        <v>3.21081847914826E-3</v>
      </c>
      <c r="AK218">
        <v>-2.01485694666109E-3</v>
      </c>
      <c r="AL218">
        <v>-4.0911302444244201E-3</v>
      </c>
      <c r="AM218">
        <v>1.34677051157439E-3</v>
      </c>
      <c r="AN218">
        <v>-2.5981086134173599E-3</v>
      </c>
      <c r="AO218">
        <v>1.68637382850729E-3</v>
      </c>
      <c r="AP218">
        <v>14.5079223659727</v>
      </c>
      <c r="AQ218">
        <v>0.47137602887091401</v>
      </c>
      <c r="AR218">
        <v>0.53505933743290901</v>
      </c>
      <c r="AS218">
        <v>0.28703539118791299</v>
      </c>
      <c r="AT21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fourierDescrip_withpred3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Wilhelm</dc:creator>
  <cp:lastModifiedBy>Margit Wilhelm</cp:lastModifiedBy>
  <dcterms:created xsi:type="dcterms:W3CDTF">2024-09-02T11:12:58Z</dcterms:created>
  <dcterms:modified xsi:type="dcterms:W3CDTF">2024-09-02T13:13:42Z</dcterms:modified>
</cp:coreProperties>
</file>