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"/>
    </mc:Choice>
  </mc:AlternateContent>
  <xr:revisionPtr revIDLastSave="1211" documentId="13_ncr:1_{7DEECC36-6B18-4B7F-96A7-5897EB976A4F}" xr6:coauthVersionLast="47" xr6:coauthVersionMax="47" xr10:uidLastSave="{A4140217-3619-4A9F-AB5A-AF20EBF1A9A3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 s="1"/>
  <c r="C15" i="3"/>
  <c r="C17" i="3" s="1"/>
  <c r="D15" i="3"/>
  <c r="D16" i="3"/>
  <c r="E11" i="2"/>
  <c r="E16" i="2"/>
  <c r="D4" i="1"/>
  <c r="H4" i="1" s="1"/>
  <c r="D5" i="1"/>
  <c r="I5" i="1" s="1"/>
  <c r="D6" i="1"/>
  <c r="H6" i="1" s="1"/>
  <c r="D7" i="1"/>
  <c r="H7" i="1" s="1"/>
  <c r="D8" i="1"/>
  <c r="L8" i="1" s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I7" i="1"/>
  <c r="C4" i="1"/>
  <c r="G4" i="1" s="1"/>
  <c r="C5" i="1"/>
  <c r="C6" i="1"/>
  <c r="C7" i="1"/>
  <c r="C8" i="1"/>
  <c r="J8" i="1" s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3" i="1"/>
  <c r="J3" i="1" s="1"/>
  <c r="B2" i="3"/>
  <c r="F16" i="2"/>
  <c r="F11" i="2"/>
  <c r="D4" i="3"/>
  <c r="D5" i="3"/>
  <c r="D6" i="3"/>
  <c r="D7" i="3"/>
  <c r="D8" i="3"/>
  <c r="D9" i="3"/>
  <c r="D10" i="3"/>
  <c r="D11" i="3"/>
  <c r="D12" i="3"/>
  <c r="D13" i="3"/>
  <c r="D14" i="3"/>
  <c r="D17" i="3"/>
  <c r="D18" i="3"/>
  <c r="D19" i="3"/>
  <c r="D3" i="3"/>
  <c r="B18" i="3"/>
  <c r="B17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5" i="1" l="1"/>
  <c r="I9" i="1"/>
  <c r="I8" i="1"/>
  <c r="K7" i="1"/>
  <c r="H5" i="1"/>
  <c r="L6" i="1"/>
  <c r="I6" i="1"/>
  <c r="K32" i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4" i="3" s="1"/>
  <c r="C3" i="3" l="1"/>
  <c r="C8" i="3"/>
  <c r="C5" i="3"/>
  <c r="C6" i="3"/>
  <c r="C7" i="3" l="1"/>
</calcChain>
</file>

<file path=xl/sharedStrings.xml><?xml version="1.0" encoding="utf-8"?>
<sst xmlns="http://schemas.openxmlformats.org/spreadsheetml/2006/main" count="83" uniqueCount="61">
  <si>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</si>
  <si>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</si>
  <si>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</si>
  <si>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</si>
  <si>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</si>
  <si>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</si>
  <si>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</si>
  <si>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</si>
  <si>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</si>
  <si>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</si>
  <si>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</si>
  <si>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</si>
  <si>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</si>
  <si>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</si>
  <si>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</si>
  <si>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</si>
  <si>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</si>
  <si>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</si>
  <si>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</si>
  <si>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</si>
  <si>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</si>
  <si>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</si>
  <si>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</si>
  <si>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</si>
  <si>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</si>
  <si>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</si>
  <si>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</si>
  <si>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</si>
  <si>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</si>
  <si>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</si>
  <si>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</si>
  <si>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</si>
  <si>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</si>
  <si>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</si>
  <si>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</si>
  <si>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</si>
  <si>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</si>
  <si>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</si>
  <si>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</si>
  <si>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</si>
  <si>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</si>
  <si>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</si>
  <si>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</si>
  <si>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</si>
  <si>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</si>
  <si>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</si>
  <si>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</si>
  <si>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</si>
  <si>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</si>
  <si>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</si>
  <si>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</si>
  <si>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</si>
  <si>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</si>
  <si>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</si>
  <si>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</si>
  <si>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</si>
  <si>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</si>
  <si>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</si>
  <si>
    <t>CSS cell references</t>
  </si>
  <si>
    <t>Additional CSS</t>
  </si>
  <si>
    <t>/* Headlines */ #region-main h4 { margin-top: 1em; margin-bottom: 0.3em; font-weight: 300; } /* Approval status on single view */ .single-badge { font-weight: 400; margin-bottom: -1.25rem; } /* Card border color */ #region-main .card { border-color: #c8ccd0; } /* responsive images */ #page-mod-data-view img.list_picture { max-width: 100%; } #region-main .dropdown-item:hover .icon { color: #fff; } /* Headlines formfields */ #region-main h6 { font-size: 1.2em; font-weight: 400; margin-bottom: 0.7em; } /* margin after Atto editor */ .mod-data-input:has(.editor_atto_wrap) { margin-bottom: 20px; } /* Icons of dropdown */ #region-main .dropdown-item .icon { font-size: 16px; width: 16px; height: 16px; } /* Rows are yellow if not approved + darker on hover */ table tbody tr:nth-child(2n+1):has(span.approve) { background-color: #fff3c0!important; } table tbody tr:nth-child(2n):has(span.approve) { background-color: #fff8d9!important; } table tbody tr:has(span.approve):hover { background-color: #ffeea6!important; } /* Rows are yellow if not approved (dataTables) */ table.dataTable.table&gt;tbody&gt;tr:has(span.approve)&gt;* { box-shadow: none; } /* Abstand unter dataTable */ #mydatatable { margin-bottom: 15px!important; } /* Button Abstand korrigieren */ input[value="Ins Portfolio exportieren"] { margin-top: 0.25rem; }​/* Druckversion */ @media print { #page-header, #page-footer, .intro, .nav-tabs, .datapreferences, .btn-secondary, i.icon, .comment-area, .pagination, input, .footnote, .activity-navigation { display: none; 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</si>
</sst>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6" borderId="1" xfId="0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topLeftCell="A2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5 D6 D7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9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mb-4 rounded'&gt; &lt;div class='card-header bg-info'&gt; &lt;div class='row'&gt;"&amp;" &lt;div class='col'&gt; &lt;h4 class='m-2' style='float: left;'&gt;"&amp;Settings!E16&amp;"&lt;/h4&gt; &lt;/div&gt; "&amp;"&lt;h4 class='m-2' style='float: right;'&gt;##edit####delete####approve####disapprove##&lt;/h4&gt;&lt;/div&gt; &lt;/div&gt; &lt;div class='card-body'&gt; &lt;div class='container'&gt;"&amp;" &lt;div class='row'&gt; &lt;div class='col'&gt;&lt;h5 class='m-0' style='float: right;'&gt;&lt;span class='badge badge-pill badge-secondary text-wrap single-badge' style='float: right;'&gt;##approvalstatus##&lt;/span&gt;&lt;/h5&gt;&lt;/div&gt; &lt;/div&gt;&lt;div class='row'&gt; &lt;div class='col'&gt;"&amp;_xlfn.TEXTJOIN(,,Tabelle1[p])&amp;"&lt;/div&gt; &lt;/div&gt; &lt;/div&gt; &lt;/div&gt;&lt;/div&gt; &lt;/div&gt; &lt;hr&gt;"</f>
        <v>&lt;div class='container'&gt; &lt;div class='card mb-4 rounded'&gt; &lt;div class='card-header bg-info'&gt; &lt;div class='row'&gt; &lt;div class='col'&gt; &lt;h4 class='m-2' style='float: left;'&gt;View Single&lt;/h4&gt; &lt;/div&gt; &lt;h4 class='m-2' style='float: right;'&gt;##edit####delete####approve####disapprove##&lt;/h4&gt;&lt;/div&gt; &lt;/div&gt; &lt;div class='card-body'&gt; &lt;div class='container'&gt; &lt;div class='row'&gt; &lt;div class='col'&gt;&lt;h5 class='m-0' style='float: right;'&gt;&lt;span class='badge badge-pill badge-secondary text-wrap single-badge' style='float: right;'&gt;##approvalstatus##&lt;/span&gt;&lt;/h5&gt;&lt;/div&gt; &lt;/div&gt;&lt;div class='row'&gt; &lt;div class='col'&gt;&lt;/div&gt; &lt;/div&gt; &lt;/div&gt; &lt;/div&gt;&lt;/div&gt; &lt;/div&gt; &lt;hr&gt;</v>
      </c>
      <c r="D4" s="1" t="str">
        <f>""</f>
        <v/>
      </c>
    </row>
    <row r="5" spans="2:4" s="1" customFormat="1" ht="20.05" hidden="1" customHeight="1" x14ac:dyDescent="0.4">
      <c r="B5" s="42" t="s">
        <v>11</v>
      </c>
      <c r="C5" s="43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42" t="s">
        <v>12</v>
      </c>
      <c r="C6" s="43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IF(Settings!$E$8="Yes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42" t="s">
        <v>9</v>
      </c>
      <c r="C9" s="43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42" t="s">
        <v>10</v>
      </c>
      <c r="C10" s="43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 mb-1' }, { extend: 'excel', text: 'Excel', className: 'btn btn-secondary mr-1 mb-1' }, "&amp;"{ extend: 'csvHtml5', text: 'CSV', fieldBoundary: '', fieldSeparator: ';', className: 'btn btn-secondary mr-1 mb-1' }, "&amp;"{ extend: 'pdf', text: 'PDF', className: 'btn btn-secondary mr-1 mb-1' }, { extend: 'print', text: '"&amp;IF(Settings!$E$7="EN","Print","Drucken")&amp;"', className: 'btn btn-secondary mr-1 mb-1' }]"&amp;IF(Settings!$E$7="EN","",", oLanguage: { 'sSearch': 'Suche' }")&amp;"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 mb-1' }, { extend: 'excel', text: 'Excel', className: 'btn btn-secondary mr-1 mb-1' }, { extend: 'csvHtml5', text: 'CSV', fieldBoundary: '', fieldSeparator: ';', className: 'btn btn-secondary mr-1 mb-1' }, { extend: 'pdf', text: 'PDF', className: 'btn btn-secondary mr-1 mb-1' }, { extend: 'print', text: 'Print', className: 'btn btn-secondary mr-1 mb-1'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IF(Settings!$E$8="Yes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42" t="str">
        <f>IF(Settings!$E$7="EN","Advanced search template","Erweiterten Suche")</f>
        <v>Advanced search template</v>
      </c>
      <c r="C12" s="43"/>
      <c r="D12" s="1" t="str">
        <f>""</f>
        <v/>
      </c>
    </row>
    <row r="13" spans="2:4" s="1" customFormat="1" ht="20.05" hidden="1" customHeight="1" x14ac:dyDescent="0.4">
      <c r="B13" s="42" t="str">
        <f>IF(Settings!$E$7="EN","RSS template","RSS-Feed")</f>
        <v>RSS template</v>
      </c>
      <c r="C13" s="43"/>
      <c r="D13" s="1" t="str">
        <f>""</f>
        <v/>
      </c>
    </row>
    <row r="14" spans="2:4" s="1" customFormat="1" ht="20.05" hidden="1" customHeight="1" x14ac:dyDescent="0.4">
      <c r="B14" s="42" t="s">
        <v>2</v>
      </c>
      <c r="C14" s="43"/>
      <c r="D14" s="1" t="str">
        <f>""</f>
        <v/>
      </c>
    </row>
    <row r="15" spans="2:4" s="1" customFormat="1" ht="20.05" hidden="1" customHeight="1" x14ac:dyDescent="0.4">
      <c r="B15" s="42" t="s">
        <v>58</v>
      </c>
      <c r="C15" s="43" t="str">
        <f>"/* CSS for dropdown-menu in list view */ #region-main .dropdown-menu .icon.fa.fa-search-plus.fa-fw::after { content: ' "&amp;IF(Settings!$E$7="EN", "View single", "Einzelansicht")&amp;"'; font-family: 'Titillium Web', Segoe UI, sans-serif; } "&amp;" #region-main .dropdown-menu .icon.fa.fa-cog.fa-fw::after { content: ' "&amp;IF(Settings!$E$7="EN", "Edit", "Bearbeiten")&amp;"'; font-family: 'Titillium Web', Segoe UI, sans-serif; } "&amp;" #region-main .dropdown-menu .icon.fa.fa-pencil.fa-fw::after { content: ' "&amp;IF(Settings!$E$7="EN", "Edit", "Bearbeiten")&amp;"'; font-family: 'Titillium Web', Segoe UI, sans-serif; } "&amp;" #region-main .dropdown-menu .icon.fa.fa-trash.fa-fw::after { content: ' "&amp;IF(Settings!$E$7="EN", "Delete", "Löschen")&amp;"'; font-family: 'Titillium Web', Segoe UI, sans-serif; } "&amp;" #region-main .dropdown-menu .icon.fa.fa-ban.fa-fw.iconsmall::after { content: ' "&amp;IF(Settings!$E$7="EN", "Do not approve", "Nicht freigeben")&amp;"'; font-family: 'Titillium Web', Segoe UI, sans-serif; } "&amp;" #region-main .dropdown-menu .icon.fa.fa-thumbs-up.fa-fw.iconsmall::after { content: ' "&amp;IF(Settings!$E$7="EN", "Approve", "Zulassen")&amp;"'; font-family: 'Titillium Web', Segoe UI, sans-serif; } "&amp;" #region-main .dropdown-item:empty { display: none; } "&amp;" .dropdown-item:not(.text-truncate) { white-space: nowrap; } "&amp;" /* Button color */ #region-main .btn-outline-primary { color: "&amp;Settings!E24&amp;" !important; border-color: "&amp;Settings!E24&amp;" !important; } "&amp;" #region-main .btn-outline-primary:hover, #region-main .btn-outline-primary:active, #region-main .btn-outline-primary:focus { background-color: "&amp;Settings!E24&amp;" !important; color: #ffffff !important; } "&amp;" /* Header new entry */ #page-mod-data-edit #region-main .card-header { background-color: "&amp;Settings!E12&amp;" !important; } "&amp;" #page-mod-data-edit #region-main .card-header h4 { color: "&amp;Settings!E13&amp;"; } #region-main .dropdown-item:hover { background-color: "&amp;Settings!E24&amp;"; } "&amp;" /* Header color single view */ #page-mod-data-view #region-main .card-header { background-color: "&amp;Settings!E17&amp;" !important; } "&amp;" #page-mod-data-view #region-main .card-header h4 { color: "&amp;Settings!E18&amp;"; } "&amp;" /* Edit Icons color and bigger size */ #region-main .card-header .icon { color: "&amp;Settings!E19&amp;"; font-size: 20px; width: 20px; height: 20px; } "&amp;" /* Style of table header in list view */ #region-main th { background-color: "&amp;Settings!E22&amp;"; color: "&amp;Settings!E23&amp;"; }"&amp;IF(Settings!$E$8="Yes / Ja","#region-main:has(.nav-tabs &gt; .nav-item:first-of-type &gt; .nav-link.active) .datapreferences { display: none; } #region-main &gt; div[role=main] &gt; br:first-of-type { display:none }","")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/* Header new entry */ #page-mod-data-edit #region-main .card-header { background-color: #008196 !important; }  #page-mod-data-edit #region-main .card-header h4 { color: #ffffff; } #region-main .dropdown-item:hover { background-color: #008196;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Style of table header in list view */ #region-main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42" t="s">
        <v>59</v>
      </c>
      <c r="C16" s="43" t="s">
        <v>60</v>
      </c>
      <c r="D16" s="1" t="str">
        <f>""</f>
        <v/>
      </c>
    </row>
    <row r="17" spans="2:4" s="1" customFormat="1" ht="20.05" customHeight="1" x14ac:dyDescent="0.4">
      <c r="B17" s="2" t="str">
        <f>IF(Settings!$E$7="EN","CSS template","CSS-Vorlage")</f>
        <v>CSS template</v>
      </c>
      <c r="C17" s="5" t="str">
        <f>C15&amp;C16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/* Header new entry */ #page-mod-data-edit #region-main .card-header { background-color: #008196 !important; }  #page-mod-data-edit #region-main .card-header h4 { color: #ffffff; } #region-main .dropdown-item:hover { background-color: #008196;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Style of table header in list view */ #region-main th { background-color: #008196; color: #ffffff; }/* Headlines */ #region-main h4 { margin-top: 1em; margin-bottom: 0.3em; font-weight: 300; } /* Approval status on single view */ .single-badge { font-weight: 400; margin-bottom: -1.25rem; } /* Card border color */ #region-main .card { border-color: #c8ccd0; } /* responsive images */ #page-mod-data-view img.list_picture { max-width: 100%; } #region-main .dropdown-item:hover .icon { color: #fff; } /* Headlines formfields */ #region-main h6 { font-size: 1.2em; font-weight: 400; margin-bottom: 0.7em; } /* margin after Atto editor */ .mod-data-input:has(.editor_atto_wrap) { margin-bottom: 20px; } /* Icons of dropdown */ #region-main .dropdown-item .icon { font-size: 16px; width: 16px; height: 16px; } /* Rows are yellow if not approved + darker on hover */ table tbody tr:nth-child(2n+1):has(span.approve) { background-color: #fff3c0!important; } table tbody tr:nth-child(2n):has(span.approve) { background-color: #fff8d9!important; } table tbody tr:has(span.approve):hover { background-color: #ffeea6!important; } /* Rows are yellow if not approved (dataTables) */ table.dataTable.table&gt;tbody&gt;tr:has(span.approve)&gt;* { box-shadow: none; } /* Abstand unter dataTable */ #mydatatable { margin-bottom: 15px!important; } /* Button Abstand korrigieren */ input[value="Ins Portfolio exportieren"] { margin-top: 0.25rem; }​/* Druckversion */ @media print { #page-header, #page-footer, .intro, .nav-tabs, .datapreferences, .btn-secondary, i.icon, .comment-area, .pagination, input, .footnote, .activity-navigation { display: none; } }</v>
      </c>
      <c r="D17" s="1" t="str">
        <f>""</f>
        <v/>
      </c>
    </row>
    <row r="18" spans="2:4" s="1" customFormat="1" ht="20.05" hidden="1" customHeight="1" x14ac:dyDescent="0.4">
      <c r="B18" s="42" t="str">
        <f>IF(Settings!$E$7="EN","Javascript template","JavaScript für Vorlagen")</f>
        <v>Javascript template</v>
      </c>
      <c r="C18" s="43"/>
      <c r="D18" s="1" t="str">
        <f>""</f>
        <v/>
      </c>
    </row>
    <row r="19" spans="2:4" ht="20.05" customHeight="1" x14ac:dyDescent="0.4">
      <c r="D19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5:C6 C12:C14 C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2023-03-05T12:34:13Z</dcterms:modified>
</cp:coreProperties>
</file>