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0" documentId="8_{0709C4D0-D3B7-4D8C-AEFD-5F58A2AD72EA}" xr6:coauthVersionLast="47" xr6:coauthVersionMax="47" xr10:uidLastSave="{00000000-0000-0000-0000-000000000000}"/>
  <bookViews>
    <workbookView xWindow="240" yWindow="105" windowWidth="14805" windowHeight="8010" firstSheet="8" activeTab="4" xr2:uid="{00000000-000D-0000-FFFF-FFFF00000000}"/>
  </bookViews>
  <sheets>
    <sheet name="ex00" sheetId="1" r:id="rId1"/>
    <sheet name="ex01" sheetId="2" r:id="rId2"/>
    <sheet name="ex02" sheetId="3" r:id="rId3"/>
    <sheet name="ex03" sheetId="4" r:id="rId4"/>
    <sheet name="ex04" sheetId="5" r:id="rId5"/>
    <sheet name="ex05" sheetId="6" r:id="rId6"/>
    <sheet name="ex06" sheetId="7" r:id="rId7"/>
    <sheet name="ex07" sheetId="8" r:id="rId8"/>
    <sheet name="ex08" sheetId="9" r:id="rId9"/>
    <sheet name="ex09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7" l="1" a="1"/>
  <c r="B2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<sst xmlns="http://schemas.openxmlformats.org/spreadsheetml/2006/main" count="1725" uniqueCount="599">
  <si>
    <t>Терминология</t>
  </si>
  <si>
    <t>№</t>
  </si>
  <si>
    <t>Термин</t>
  </si>
  <si>
    <t>Определения и разъяснения</t>
  </si>
  <si>
    <t>REST</t>
  </si>
  <si>
    <t xml:space="preserve">Архитектурный стиль взаимодействия компонентов распределённого приложения в сети. </t>
  </si>
  <si>
    <t xml:space="preserve">Кэширование </t>
  </si>
  <si>
    <t xml:space="preserve">Повышение производительности веб-приложений за счёт использования ранее сохранённых данных. </t>
  </si>
  <si>
    <t xml:space="preserve">Масштабируемость </t>
  </si>
  <si>
    <t xml:space="preserve">Способность системы, сети или процесса повышать производительность при добавлении ресурсов. </t>
  </si>
  <si>
    <t>Асинхронность</t>
  </si>
  <si>
    <t xml:space="preserve">Несогласованность, несовпадение во времени; неодновременность. </t>
  </si>
  <si>
    <t>Данные из моего проекта</t>
  </si>
  <si>
    <t>Данные из проекта пира kalinewy</t>
  </si>
  <si>
    <t>Персоны</t>
  </si>
  <si>
    <t>Мнемоника</t>
  </si>
  <si>
    <t>Ключ</t>
  </si>
  <si>
    <t>Тип</t>
  </si>
  <si>
    <t>Длина</t>
  </si>
  <si>
    <t>Обязат.</t>
  </si>
  <si>
    <t>По умолч.</t>
  </si>
  <si>
    <t>Комментарий</t>
  </si>
  <si>
    <t>Комментарии</t>
  </si>
  <si>
    <t>person_id</t>
  </si>
  <si>
    <t>PK</t>
  </si>
  <si>
    <t>BIGINT</t>
  </si>
  <si>
    <t>-</t>
  </si>
  <si>
    <t>Да</t>
  </si>
  <si>
    <t>Автоинкремент</t>
  </si>
  <si>
    <t>Уникальный идентификатор записи о персоне</t>
  </si>
  <si>
    <t>INT64</t>
  </si>
  <si>
    <t>AUTO_INCREMENT</t>
  </si>
  <si>
    <t>Уникальный идентификатор записи</t>
  </si>
  <si>
    <t>login</t>
  </si>
  <si>
    <t>VARCHAR</t>
  </si>
  <si>
    <t>Нет</t>
  </si>
  <si>
    <t>Используется для входа в систему, должен быть уникальным</t>
  </si>
  <si>
    <t>STRING</t>
  </si>
  <si>
    <t>NULL</t>
  </si>
  <si>
    <t>Уникальный логин для входа в систему</t>
  </si>
  <si>
    <t>password_hash</t>
  </si>
  <si>
    <t>В системе хранится не сам пароль, а его хэш</t>
  </si>
  <si>
    <t>password</t>
  </si>
  <si>
    <t>Хэшированный пароль</t>
  </si>
  <si>
    <t>first_name</t>
  </si>
  <si>
    <t>Используется для обращения к пользователю</t>
  </si>
  <si>
    <t>Для персонального обращения</t>
  </si>
  <si>
    <t>patronymic</t>
  </si>
  <si>
    <t>Используется для обращения при наличии</t>
  </si>
  <si>
    <t>last_name</t>
  </si>
  <si>
    <t>phone_number</t>
  </si>
  <si>
    <t>Используется для СМС, дозвона и проверки уникальности</t>
  </si>
  <si>
    <t>middle_name</t>
  </si>
  <si>
    <t>registration_date</t>
  </si>
  <si>
    <t>TIMESTAMP</t>
  </si>
  <si>
    <t>CURRENT_TIMESTAMP</t>
  </si>
  <si>
    <t>Фиксирует дату и время создания записи</t>
  </si>
  <si>
    <t>phone</t>
  </si>
  <si>
    <t>Уникальный номер для СМС и звонков</t>
  </si>
  <si>
    <t>person_status</t>
  </si>
  <si>
    <t>active</t>
  </si>
  <si>
    <t>Возможные значения: active, blocked, deleted</t>
  </si>
  <si>
    <t>reg_date</t>
  </si>
  <si>
    <t>Дата и время создания записи</t>
  </si>
  <si>
    <t>status</t>
  </si>
  <si>
    <t>ACTIVE</t>
  </si>
  <si>
    <t>Значения:active/blocked/archived/deleted</t>
  </si>
  <si>
    <t>Клиенты</t>
  </si>
  <si>
    <t>client_id</t>
  </si>
  <si>
    <t>Уникальный идентификатор клиента</t>
  </si>
  <si>
    <t>FK</t>
  </si>
  <si>
    <t>AUTO_FILLING</t>
  </si>
  <si>
    <t>Ключ связи с классом "персоны" внешний ключ</t>
  </si>
  <si>
    <t>Внешний ключ к сущности «Персоны»</t>
  </si>
  <si>
    <t>Уникальный ключ (первичный)</t>
  </si>
  <si>
    <t>client_registration_date</t>
  </si>
  <si>
    <t>Дата создания клиентского профиля</t>
  </si>
  <si>
    <t>communication</t>
  </si>
  <si>
    <t>SMS</t>
  </si>
  <si>
    <t>Возможен выбор альтернативного способа: call/tg/vk/max/email</t>
  </si>
  <si>
    <t>client_status</t>
  </si>
  <si>
    <t>preferred_channel</t>
  </si>
  <si>
    <t>Канал уведомлений, выбранный клиентом (SMS/Telegram/WhatsApp/VK), значение из справочника "Каналы связи"</t>
  </si>
  <si>
    <t>Сотрудники</t>
  </si>
  <si>
    <t>employee_id</t>
  </si>
  <si>
    <t>Уникальный идентификатор сотрудника</t>
  </si>
  <si>
    <t>employee_registration_date</t>
  </si>
  <si>
    <t>Дата создания записи о сотруднике</t>
  </si>
  <si>
    <t>employee_status</t>
  </si>
  <si>
    <t>Возможные значения: active, inactive, dismissed</t>
  </si>
  <si>
    <t>Роли сотрудника</t>
  </si>
  <si>
    <t>employee_role_id</t>
  </si>
  <si>
    <t>Уникальный идентификатор записи о роли сотрудника</t>
  </si>
  <si>
    <t>role_id</t>
  </si>
  <si>
    <t>Внешний ключ к сущности «Сотрудники»</t>
  </si>
  <si>
    <t>role_name</t>
  </si>
  <si>
    <t>Список значений: master, manager</t>
  </si>
  <si>
    <t>role</t>
  </si>
  <si>
    <t>assigned_at</t>
  </si>
  <si>
    <t>Дата и время назначения роли</t>
  </si>
  <si>
    <t>time_created</t>
  </si>
  <si>
    <t>Дата и время создания </t>
  </si>
  <si>
    <t>role_status</t>
  </si>
  <si>
    <t>Возможные значения: active, inactive</t>
  </si>
  <si>
    <t>Услуги</t>
  </si>
  <si>
    <t>service_id</t>
  </si>
  <si>
    <t>Уникальный идентификатор услуги</t>
  </si>
  <si>
    <t>service_name</t>
  </si>
  <si>
    <t>Например: мужская стрижка, оформление бороды</t>
  </si>
  <si>
    <t>service_type</t>
  </si>
  <si>
    <t>NOT_DEFINE</t>
  </si>
  <si>
    <t>значения:парикмахерские/косметические</t>
  </si>
  <si>
    <t>service_status</t>
  </si>
  <si>
    <t>Возможные значения: active, inactive, deleted</t>
  </si>
  <si>
    <t>значения:стрижка/укладка и тд.</t>
  </si>
  <si>
    <t>Услуги мастера</t>
  </si>
  <si>
    <t>master_service_id</t>
  </si>
  <si>
    <t>Уникальный идентификатор связи мастера и услуги</t>
  </si>
  <si>
    <t>Уникальный ключ(первичный и внешний)</t>
  </si>
  <si>
    <t>Внешний ключ к сущности «Услуги»</t>
  </si>
  <si>
    <t>master_service_status</t>
  </si>
  <si>
    <t>Дата назначения услуги конкретному мастеру</t>
  </si>
  <si>
    <t>Слоты обслуживания</t>
  </si>
  <si>
    <t>service_slot_id</t>
  </si>
  <si>
    <t>Уникальный идентификатор слота обслуживания</t>
  </si>
  <si>
    <t>slot_id</t>
  </si>
  <si>
    <t>slot_date</t>
  </si>
  <si>
    <t>DATE</t>
  </si>
  <si>
    <t>Дата, на которую создан слот</t>
  </si>
  <si>
    <t>Соединяется с классом "Сотрудники"</t>
  </si>
  <si>
    <t>start_time</t>
  </si>
  <si>
    <t>TIME</t>
  </si>
  <si>
    <t>Начальное время слота, длительность слота - 1 час</t>
  </si>
  <si>
    <t>Соединяется с классом "Клиенты"</t>
  </si>
  <si>
    <t>Внешний ключ к сущности «Клиенты», заполняется после бронирования</t>
  </si>
  <si>
    <t>Соединяется с классном "Услуги мастера"</t>
  </si>
  <si>
    <t>Внешний ключ к сущности «Услуги», заполняется после выбора услуги клиентом</t>
  </si>
  <si>
    <t>slot_status</t>
  </si>
  <si>
    <t>free</t>
  </si>
  <si>
    <t>Возможные значения: free, booked, completed, cancelled, rescheduled</t>
  </si>
  <si>
    <t>slot_time</t>
  </si>
  <si>
    <t>created_at</t>
  </si>
  <si>
    <t>Дата и время создания слота менеджером</t>
  </si>
  <si>
    <t>FREE</t>
  </si>
  <si>
    <t>Значения:free/boocked/unavailable</t>
  </si>
  <si>
    <t>updated_at</t>
  </si>
  <si>
    <t>Заполняется при изменении слота, например при переносе или бронировании</t>
  </si>
  <si>
    <t>Извещение клиента</t>
  </si>
  <si>
    <t>notification_id</t>
  </si>
  <si>
    <t>Уникальный идентификатор уведомления</t>
  </si>
  <si>
    <t xml:space="preserve">Внешний ключ к "Слотам обслуживания"; NULL для уведомлений вне контекста визита. </t>
  </si>
  <si>
    <t>Соединяется с классом "Клинты"(внешний ключ)</t>
  </si>
  <si>
    <t>Внешний ключ к "Клиентам", получатель уведомления</t>
  </si>
  <si>
    <t>communication_channel</t>
  </si>
  <si>
    <t>Заполняется всегда</t>
  </si>
  <si>
    <t>channel</t>
  </si>
  <si>
    <t>Способ отправки: Telegram, WhatsApp, VK, SMS</t>
  </si>
  <si>
    <t>notification_type</t>
  </si>
  <si>
    <t>значения:registration/notification/promo/sale/other</t>
  </si>
  <si>
    <t>message_text</t>
  </si>
  <si>
    <t>TEXT</t>
  </si>
  <si>
    <t>Содержание уведомления, формируется системой по шаблону</t>
  </si>
  <si>
    <t>notification_text</t>
  </si>
  <si>
    <t>Текст уведомления</t>
  </si>
  <si>
    <t>sent_at</t>
  </si>
  <si>
    <t>Фактическое время отправки, заполняется после успешной отправки</t>
  </si>
  <si>
    <t>notification_timestamp</t>
  </si>
  <si>
    <t>Заполняется автоматически</t>
  </si>
  <si>
    <t>notification_status</t>
  </si>
  <si>
    <t>pending</t>
  </si>
  <si>
    <t>Возможные значения: pending, sent, failed, cancelled</t>
  </si>
  <si>
    <t>Значения:delivered/error/sent</t>
  </si>
  <si>
    <t>scheduled_for</t>
  </si>
  <si>
    <t>Время, когда система должна отправить уведомление (настраивается менеджером)</t>
  </si>
  <si>
    <t>Update UC04</t>
  </si>
  <si>
    <t>Предусловие</t>
  </si>
  <si>
    <t>Менеджер аутентифицирован, имеет роль manager.</t>
  </si>
  <si>
    <t>Клиент позвонил и продиктовал данные.</t>
  </si>
  <si>
    <t>Справочник "Каналы связи" загружен и актуален (стратегия "актуальный справочник передаётся до выполнения UC").</t>
  </si>
  <si>
    <t>Доступна интеграция с SMS-шлюзом.</t>
  </si>
  <si>
    <t>Основной сценарий</t>
  </si>
  <si>
    <t>1. Менеджер открывает страницу регистрации клиента</t>
  </si>
  <si>
    <t>Клиент (UI) - Менеджер - без интеграции</t>
  </si>
  <si>
    <t>2. Менеджер вводит phone_number, first_name, patronymic (со слов клиента), выбирает канал уведомлений из справочника (по умолчанию SMS)</t>
  </si>
  <si>
    <t>3. Система проверяет уникальность phone_number в классе "Персоны"</t>
  </si>
  <si>
    <t>Сервер - Система - GET /api/v1/persons?phone_number={phone_number}</t>
  </si>
  <si>
    <t>4. Система транзакционно создаёт запись в "Персонах" (login = phone_number, password_hash от сгенерированного временного пароля) и в "Клиентах" (client_id, person_id, preferred_channel)</t>
  </si>
  <si>
    <t>Сервер - Система - POST /api/v1/clients (транзакция: либо обе записи, либо ни одной)</t>
  </si>
  <si>
    <t xml:space="preserve">5. Система отправляет SMS с логином и временным паролем, фиксирует запись в "Извещении" </t>
  </si>
  <si>
    <t>Сервер - внешний SMS-шлюз - Система - POST /api/v1/notifications</t>
  </si>
  <si>
    <t>6. Система показывает менеджеру результат регистрации и предлагает перейти к записи клиента на услугу</t>
  </si>
  <si>
    <t>Сервер - Клиент (UI) - Система, Менеджер - без интеграции</t>
  </si>
  <si>
    <t>Альтернативный сценарий</t>
  </si>
  <si>
    <t xml:space="preserve">2.A. Валидация не пройдена (формат телефона, длина имени): система подсвечивает ошибки, блокирует сохранение. Исправить поля - шаг 2; отмена - UC завершён. </t>
  </si>
  <si>
    <t xml:space="preserve"> Клиент (UI) - Менеджер</t>
  </si>
  <si>
    <t>3.A. Телефон уже зарегистрирован: система показывает карточку найденного клиента. "Перейти к записи на услугу" - UC завершён (цель менеджера достигнута без регистрации); "Ввести другой номер" - шаг 2.</t>
  </si>
  <si>
    <t>Сервер - Клиент (UI) - Система, Менеджер</t>
  </si>
  <si>
    <t xml:space="preserve">3.B. Ошибка сервера/БД при проверке: система сообщает об ошибке. "Повторить" - шаг 3. </t>
  </si>
  <si>
    <t>Сервер - Система, Менеджер</t>
  </si>
  <si>
    <t>4.A. Конфликт при создании (409): за время между проверкой и сохранением клиента успели создать параллельно. Система возвращает данные существующего клиента - как 3.A.</t>
  </si>
  <si>
    <t>4.B. Выбранный канал не найден в справочнике (справочник устарел): система предлагает обновить справочник - повтор шага 4.</t>
  </si>
  <si>
    <t>4.C. Ошибка транзакции БД: система сообщает об ошибке. "Повторить" - шаг 4; "Исправить ввод" - шаг 2.</t>
  </si>
  <si>
    <t>5.A. SMS-шлюз недоступен: система фиксирует notification_status = failed, предлагает повтор. "Повторить отправку" - шаг 5; "Пропустить" - шаг 6 (клиент уже создан, отправку можно повторить позже).</t>
  </si>
  <si>
    <t>6.A. Менеджер повторно инициирует отправку уведомления из интерфейса</t>
  </si>
  <si>
    <t>Клиент (UI) - Сервер - Менеджер, Система - POST /api/v1/notifications/{notification_id}/retry</t>
  </si>
  <si>
    <t>Справочники в UC</t>
  </si>
  <si>
    <t>"Каналы связи" - передаётся полностью до выполнения UC (вариант "актуальный справочник передаётся заранее", включено в предусловие).</t>
  </si>
  <si>
    <t>"Роли сотрудника" - в UC не передаётся, роль manager проверена при авторизации.</t>
  </si>
  <si>
    <t xml:space="preserve">References Integration </t>
  </si>
  <si>
    <t>Справочник</t>
  </si>
  <si>
    <t>Нужна интеграция</t>
  </si>
  <si>
    <t>Вариант интеграции</t>
  </si>
  <si>
    <t>Обоснование</t>
  </si>
  <si>
    <t>Метод</t>
  </si>
  <si>
    <t>Каналы связи</t>
  </si>
  <si>
    <t>Полная передача до выполнения UC</t>
  </si>
  <si>
    <t>Список статичный, короткий, меняется редко; нужен менеджеру на шаге 2 для выбора канала</t>
  </si>
  <si>
    <t>GET /api/v1/references/communication-channels</t>
  </si>
  <si>
    <t>Роль manager проверяется при авторизации сотрудника, вне UC04; в интеграционном обмене UC справочник не участвует</t>
  </si>
  <si>
    <t>Клиентская база (уникальность phone_number)</t>
  </si>
  <si>
    <t>Поиск записи, соответствующей передаваемым данным (search)</t>
  </si>
  <si>
    <t>Шаг 3 ищет конкретное совпадение по номеру, полная выгрузка клиентской базы избыточна и небезопасна</t>
  </si>
  <si>
    <t>GET /api/v1/persons?phone_number={phone_number}</t>
  </si>
  <si>
    <t>Definition and Description of Method (UC04)</t>
  </si>
  <si>
    <t>1. Предзагрузка справочника каналов связи</t>
  </si>
  <si>
    <t>Q: Какие каналы уведомлений доступны для выбора? A: Актуальный список каналов с версией.</t>
  </si>
  <si>
    <t>CRUD</t>
  </si>
  <si>
    <t>Read - GET</t>
  </si>
  <si>
    <t xml:space="preserve">Безопасный </t>
  </si>
  <si>
    <t xml:space="preserve">Идемпотентный </t>
  </si>
  <si>
    <t>Параметры</t>
  </si>
  <si>
    <t>Тело</t>
  </si>
  <si>
    <t>Ответы:</t>
  </si>
  <si>
    <t xml:space="preserve">200 OK </t>
  </si>
  <si>
    <t>{ "version": "...", "items": [ { "channel_id": 1, "channel_name": "SMS" }, ... ] }</t>
  </si>
  <si>
    <t>503 Service Unavailable</t>
  </si>
  <si>
    <t>{ "error": "reference service unavailable" }</t>
  </si>
  <si>
    <t>2. Проверка уникальности телефона</t>
  </si>
  <si>
    <t>Q: Зарегистрирован ли phone_number? A: Да (с данными клиента) / нет.</t>
  </si>
  <si>
    <t>query, VARCHAR(20), обязателен</t>
  </si>
  <si>
    <t>{ "found": true, "client": { "client_id": ..., "person_id": ..., "phone_number": "...", "first_name": "...", "preferred_channel": "SMS" } }</t>
  </si>
  <si>
    <t>{ "found": false }</t>
  </si>
  <si>
    <t>400 Bad Request</t>
  </si>
  <si>
    <t>{ "error": "invalid phone_number format" }</t>
  </si>
  <si>
    <t>3. Создание клиента (Персона + Клиент транзакционно)</t>
  </si>
  <si>
    <t>Q: Как завести клиента по данным менеджера? A: Транзакционно создаются записи в двух сущностях, генерируется временный пароль.</t>
  </si>
  <si>
    <t>Create - POST</t>
  </si>
  <si>
    <t>нет, но поддерживается заголовок Idempotency-Key для защиты от дублей при таймауте.</t>
  </si>
  <si>
    <t>POST /api/v1/clients</t>
  </si>
  <si>
    <t>{ "phone_number": "string(20)", "first_name": "string(100)", "patronymic": "string(100)|null", "preferred_channel": "string(20)", "registered_by": "employee_id" }</t>
  </si>
  <si>
    <t>201 Created</t>
  </si>
  <si>
    <t>{ "client_id": ..., "person_id": ..., "login": "string(50)", "temp_password": "string(12)" }</t>
  </si>
  <si>
    <t>409 Conflict</t>
  </si>
  <si>
    <t>{ "error": "phone_number already registered", "client": { ...данные существующего... } }</t>
  </si>
  <si>
    <t>4. Отправка уведомления о регистрации</t>
  </si>
  <si>
    <t>Q: Как доставить клиенту логин и временный пароль? A: Создаётся запись в "Извещении" и уходит сообщение через шлюз.</t>
  </si>
  <si>
    <t>через Idempotency-Key, чтобы при таймауте не отправить SMS дважды.</t>
  </si>
  <si>
    <t>POST /api/v1/notifications</t>
  </si>
  <si>
    <t>{ "client_id": "...", "channel": "SMS", "message_text": "string" }</t>
  </si>
  <si>
    <t>200 OK</t>
  </si>
  <si>
    <t>{ "notification_id": ..., "notification_status": "sent" }</t>
  </si>
  <si>
    <t>{ "error": "SMS gateway unreachable", "notification_status": "failed" }</t>
  </si>
  <si>
    <t>Request/Response Elements</t>
  </si>
  <si>
    <t>Вариант 1. Предзагрузка справочника каналов связи</t>
  </si>
  <si>
    <t>Бизнес-цель</t>
  </si>
  <si>
    <t>Менеджер видит актуальные каналы уведомлений и выбирает нужный при регистрации клиента</t>
  </si>
  <si>
    <t>Направление</t>
  </si>
  <si>
    <t>Клиент (UI) → Сервер</t>
  </si>
  <si>
    <t>Ответ 200 OK - элементы тел</t>
  </si>
  <si>
    <t>Блок</t>
  </si>
  <si>
    <t>Элемент</t>
  </si>
  <si>
    <t>Название по бизнесу</t>
  </si>
  <si>
    <t>Соответствие</t>
  </si>
  <si>
    <t>version</t>
  </si>
  <si>
    <t>Версия справочника</t>
  </si>
  <si>
    <t>string</t>
  </si>
  <si>
    <t>до 32</t>
  </si>
  <si>
    <t>Формируется сервером</t>
  </si>
  <si>
    <t>Позволяет не перекачивать неизменившийся список</t>
  </si>
  <si>
    <t>items[]</t>
  </si>
  <si>
    <t>channel_id</t>
  </si>
  <si>
    <t>Код канала</t>
  </si>
  <si>
    <t>int</t>
  </si>
  <si>
    <t>Справочник "Каналы связи"</t>
  </si>
  <si>
    <t>Ключ записи, пользователю не показывается</t>
  </si>
  <si>
    <t>channel_name</t>
  </si>
  <si>
    <t>Название канала</t>
  </si>
  <si>
    <t>SMS / Telegram / WhatsApp / VK</t>
  </si>
  <si>
    <t>Вариант 2. Проверка уникальности телефона</t>
  </si>
  <si>
    <t>Не создавать дубль клиента; если клиент найден - сразу перейти к записи на услугу</t>
  </si>
  <si>
    <t>Запрос - параметры:</t>
  </si>
  <si>
    <t>query</t>
  </si>
  <si>
    <t>Телефон клиента</t>
  </si>
  <si>
    <t>Персоны.phone_number</t>
  </si>
  <si>
    <t>Формат +7XXXXXXXXXX</t>
  </si>
  <si>
    <t>found</t>
  </si>
  <si>
    <t>Найден ли клиент</t>
  </si>
  <si>
    <t>boolean</t>
  </si>
  <si>
    <t>Вычисляется сервером</t>
  </si>
  <si>
    <t>true - клиент существует</t>
  </si>
  <si>
    <t>client</t>
  </si>
  <si>
    <t>ID клиента</t>
  </si>
  <si>
    <t>Если found=true</t>
  </si>
  <si>
    <t>Клиенты.client_id</t>
  </si>
  <si>
    <t>Блок client присутствует только при found=true</t>
  </si>
  <si>
    <t>ID персоны</t>
  </si>
  <si>
    <t>Персоны.person_id</t>
  </si>
  <si>
    <t>Телефон</t>
  </si>
  <si>
    <t>Имя</t>
  </si>
  <si>
    <t>Персоны.first_name</t>
  </si>
  <si>
    <t>Канал уведомлений</t>
  </si>
  <si>
    <t>Клиенты.preferred_channel</t>
  </si>
  <si>
    <t>Значение из справочника "Каналы связи"</t>
  </si>
  <si>
    <t>Вариант 3. Создание клиента (Персона + Клиент транзакционно)</t>
  </si>
  <si>
    <t>Завести клиента, чтобы записывать его на услуги и уведомлять</t>
  </si>
  <si>
    <t>Запрос - элементы тела:</t>
  </si>
  <si>
    <t>body</t>
  </si>
  <si>
    <t>Уникальный, формат +7XXXXXXXXXX</t>
  </si>
  <si>
    <t>Отчество</t>
  </si>
  <si>
    <t>Персоны.patronymic</t>
  </si>
  <si>
    <t>Может отсутствовать</t>
  </si>
  <si>
    <t>registered_by</t>
  </si>
  <si>
    <t>ID сотрудника-менеджера</t>
  </si>
  <si>
    <t>Сотрудники.employee_id</t>
  </si>
  <si>
    <t>Из сессии авторизованного менеджера</t>
  </si>
  <si>
    <t>Ответ 201 Created- элементы тел</t>
  </si>
  <si>
    <t>Генерируется системой</t>
  </si>
  <si>
    <t>Логин</t>
  </si>
  <si>
    <t>Персоны.login</t>
  </si>
  <si>
    <t>Равен номеру телефона</t>
  </si>
  <si>
    <t>temp_password</t>
  </si>
  <si>
    <t>Временный пароль</t>
  </si>
  <si>
    <t>Генерируется сервером</t>
  </si>
  <si>
    <t>Передаётся один раз; в БД хранится только хэш</t>
  </si>
  <si>
    <t>Вариант 4. Отправка уведомления о регистрации</t>
  </si>
  <si>
    <t>Клиент получает логин и временный пароль и может войти в систему</t>
  </si>
  <si>
    <t>Сервер → внешний SMS-шлюз</t>
  </si>
  <si>
    <t>Получатель</t>
  </si>
  <si>
    <t>Извещение.client_id</t>
  </si>
  <si>
    <t>FK на "Клиентов"</t>
  </si>
  <si>
    <t>Канал доставки</t>
  </si>
  <si>
    <t>Извещение.channel</t>
  </si>
  <si>
    <t>Для UC04 всегда SMS</t>
  </si>
  <si>
    <t>text</t>
  </si>
  <si>
    <t>Извещение.message_text</t>
  </si>
  <si>
    <t>Содержит логин и временный пароль; запрещено логировать в открытом виде</t>
  </si>
  <si>
    <t>ID уведомления</t>
  </si>
  <si>
    <t>Извещение.notification_id</t>
  </si>
  <si>
    <t>Статус отправки</t>
  </si>
  <si>
    <t>Извещение.notification_status</t>
  </si>
  <si>
    <t>sent при успехе, failed при сбое шлюза</t>
  </si>
  <si>
    <t>Mapping</t>
  </si>
  <si>
    <t>Вариант 1. Предзагрузка справочника: система → сообщение (ответ)</t>
  </si>
  <si>
    <t>Сущность.поле</t>
  </si>
  <si>
    <t>Условия</t>
  </si>
  <si>
    <t>Элемент сообщения</t>
  </si>
  <si>
    <t>КаналыСвязи.channel_id</t>
  </si>
  <si>
    <t>INTEGER</t>
  </si>
  <si>
    <t>Да, PK</t>
  </si>
  <si>
    <t>items[].channel_id</t>
  </si>
  <si>
    <t>КаналыСвязи.channel_name</t>
  </si>
  <si>
    <t>items[].channel_name</t>
  </si>
  <si>
    <t>(формируется приложением)</t>
  </si>
  <si>
    <t>Версия среза справочника</t>
  </si>
  <si>
    <t>Вариант 2. Проверка телефона: система → сообщение (ответ)</t>
  </si>
  <si>
    <t>(вычисляется приложением)</t>
  </si>
  <si>
    <t>Наличие записи с таким номером</t>
  </si>
  <si>
    <t>Только при found=true</t>
  </si>
  <si>
    <t>client.client_id</t>
  </si>
  <si>
    <t>client.person_id</t>
  </si>
  <si>
    <t>Да, UNIQUE</t>
  </si>
  <si>
    <t>client.phone_number</t>
  </si>
  <si>
    <t>client.first_name</t>
  </si>
  <si>
    <t>Ссылка на справочник "Каналы связи"</t>
  </si>
  <si>
    <t>client.preferred_channel</t>
  </si>
  <si>
    <t>Вариант 3. Создание клиента: сообщение → система (запрос)</t>
  </si>
  <si>
    <t>Проверка дубликата перед вставкой</t>
  </si>
  <si>
    <t>NULL допустим</t>
  </si>
  <si>
    <t>Default SMS; значение из справочника "Каналы связи"</t>
  </si>
  <si>
    <t>Проверка роли manager через "Роли сотрудника"</t>
  </si>
  <si>
    <t xml:space="preserve"> (генерируется сервером)</t>
  </si>
  <si>
    <t>Присваивается = phone_number</t>
  </si>
  <si>
    <t>Персоны.password_hash</t>
  </si>
  <si>
    <t>Хэш временного пароля; temp_password из ответа и password_hash в БД связаны трансформацией хэширования, это НЕ соответствие 1:1</t>
  </si>
  <si>
    <t>Клиенты.client_status</t>
  </si>
  <si>
    <t>default = active</t>
  </si>
  <si>
    <t>Вариант 3а. Создание клиента: система → сообщение (ответ 201)</t>
  </si>
  <si>
    <t>(открытый временный пароль, в БД не хранится)</t>
  </si>
  <si>
    <t>Передаётся единственный раз</t>
  </si>
  <si>
    <t>Вариант 4. Уведомление: сообщение → система (запрос)</t>
  </si>
  <si>
    <t>Да, FK</t>
  </si>
  <si>
    <t>Ссылка на "Клиентов"</t>
  </si>
  <si>
    <t>(заполняется системой)</t>
  </si>
  <si>
    <t>Извещение.service_slot_id</t>
  </si>
  <si>
    <t>NULL для уведомлений вне контекста визита</t>
  </si>
  <si>
    <t>pending → sent / failed</t>
  </si>
  <si>
    <t>Извещение.sent_at</t>
  </si>
  <si>
    <t>Проставляется после успешной отправки</t>
  </si>
  <si>
    <t>Errors Description (UC04, все интеграционные варианты)</t>
  </si>
  <si>
    <t>Вариант 1</t>
  </si>
  <si>
    <t>Предзагрузка справочника каналов (GET /references/communication-channels)</t>
  </si>
  <si>
    <t>Проверяемый элемент</t>
  </si>
  <si>
    <t>Условие проверки</t>
  </si>
  <si>
    <t>Код ошибки</t>
  </si>
  <si>
    <t>Сообщение об ошибке</t>
  </si>
  <si>
    <t>Критичность</t>
  </si>
  <si>
    <t>items</t>
  </si>
  <si>
    <t>Отсутствует или не массив</t>
  </si>
  <si>
    <t>"Неверный формат справочника"</t>
  </si>
  <si>
    <t>Блокер</t>
  </si>
  <si>
    <t>Отсутствует в одном из items</t>
  </si>
  <si>
    <t>"У канала отсутствует код"</t>
  </si>
  <si>
    <t>Не число</t>
  </si>
  <si>
    <t>"Код канала должен быть числом"</t>
  </si>
  <si>
    <t>Критично</t>
  </si>
  <si>
    <t>Отсутствует</t>
  </si>
  <si>
    <t>"У канала отсутствует наименование"</t>
  </si>
  <si>
    <t>Длина &gt; 20</t>
  </si>
  <si>
    <t>"Наименование канала превышает допустимую длину"</t>
  </si>
  <si>
    <t>Дубликаты в справочнике</t>
  </si>
  <si>
    <t>"Дубликаты кодов каналов"</t>
  </si>
  <si>
    <t>Пустой массив</t>
  </si>
  <si>
    <t>"Справочник пуст"</t>
  </si>
  <si>
    <t>"Отсутствует версия справочника"</t>
  </si>
  <si>
    <t>Предупреждение</t>
  </si>
  <si>
    <t>Content-Type</t>
  </si>
  <si>
    <t>Не application/json</t>
  </si>
  <si>
    <t>"Неверный формат ответа"</t>
  </si>
  <si>
    <t>Кодировка</t>
  </si>
  <si>
    <t>Не UTF-8</t>
  </si>
  <si>
    <t>"Неверная кодировка ответа"</t>
  </si>
  <si>
    <t>Авторизация</t>
  </si>
  <si>
    <t>Токен невалиден</t>
  </si>
  <si>
    <t>"Нет прав на загрузку справочника"</t>
  </si>
  <si>
    <t>Доступность</t>
  </si>
  <si>
    <t>Сервис справочников недоступен</t>
  </si>
  <si>
    <t>"Сервис справочников недоступен"</t>
  </si>
  <si>
    <t>Таймаут</t>
  </si>
  <si>
    <t>Превышено время ожидания</t>
  </si>
  <si>
    <t>"Превышено время ожидания справочника"</t>
  </si>
  <si>
    <t>Не изменилась</t>
  </si>
  <si>
    <t>"Справочник не изменился, используется кэш"</t>
  </si>
  <si>
    <t>Соединение</t>
  </si>
  <si>
    <t>Не TLS</t>
  </si>
  <si>
    <t>"Требуется защищённое соединение"</t>
  </si>
  <si>
    <t>Вариант 2</t>
  </si>
  <si>
    <t>Проверка уникальности телефона (GET /persons?phone_number=)</t>
  </si>
  <si>
    <t>Отсутствует в запросе</t>
  </si>
  <si>
    <t>"Не указан номер телефона"</t>
  </si>
  <si>
    <t>Не соответствует формату</t>
  </si>
  <si>
    <t>"Неверный формат номера"</t>
  </si>
  <si>
    <t>"Номер превышает допустимую длину"</t>
  </si>
  <si>
    <t>Нецифровые символы (кроме +)</t>
  </si>
  <si>
    <t>"Номер содержит недопустимые символы"</t>
  </si>
  <si>
    <t>Ошибка формирования ответа</t>
  </si>
  <si>
    <t>"Внутренняя ошибка сервера"</t>
  </si>
  <si>
    <t>Не возвращается при found=true</t>
  </si>
  <si>
    <t>"Ошибка обработки данных: неполный ответ"</t>
  </si>
  <si>
    <t>Значение не из справочника каналов</t>
  </si>
  <si>
    <t>"Несогласованность данных клиента со справочником"</t>
  </si>
  <si>
    <t>Токен отсутствует/невалиден</t>
  </si>
  <si>
    <t>"Требуется авторизация"</t>
  </si>
  <si>
    <t>Права</t>
  </si>
  <si>
    <t>У сотрудника нет роли manager</t>
  </si>
  <si>
    <t>"Недостаточно прав"</t>
  </si>
  <si>
    <t>Лимиты</t>
  </si>
  <si>
    <t>Превышен лимит запросов</t>
  </si>
  <si>
    <t>"Слишком много запросов"</t>
  </si>
  <si>
    <t>Формат запроса</t>
  </si>
  <si>
    <t>Некорректный query</t>
  </si>
  <si>
    <t>"Неверный формат запроса"</t>
  </si>
  <si>
    <t>Сервис</t>
  </si>
  <si>
    <t>БД недоступна</t>
  </si>
  <si>
    <t>"Сервис проверки номеров недоступен"</t>
  </si>
  <si>
    <t>Превышено время ответа</t>
  </si>
  <si>
    <t>"Превышено время ожидания ответа"</t>
  </si>
  <si>
    <t>Целостность</t>
  </si>
  <si>
    <t>Найдено более одной персоны с этим номером</t>
  </si>
  <si>
    <t>"Конфликт данных: нарушение уникальности"</t>
  </si>
  <si>
    <t>"Неверная кодировка"</t>
  </si>
  <si>
    <t>Вариант 3</t>
  </si>
  <si>
    <t>Создание клиента (POST /clients)</t>
  </si>
  <si>
    <t>Тело запроса</t>
  </si>
  <si>
    <t>Пустое / не JSON</t>
  </si>
  <si>
    <t>"Неверный формат данных"</t>
  </si>
  <si>
    <t>"Укажите номер телефона"</t>
  </si>
  <si>
    <t>Неверный формат</t>
  </si>
  <si>
    <t>"Неверный формат телефона"</t>
  </si>
  <si>
    <t>Отсутствует или пустое</t>
  </si>
  <si>
    <t>"Укажите имя клиента"</t>
  </si>
  <si>
    <t>Длина &gt; 100</t>
  </si>
  <si>
    <t>"Имя превышает допустимую длину"</t>
  </si>
  <si>
    <t>"Отчество превышает допустимую длину"</t>
  </si>
  <si>
    <t>"Не выбран канал уведомлений"</t>
  </si>
  <si>
    <t>Не найден в справочнике "Каналы связи"</t>
  </si>
  <si>
    <t>"Канал уведомлений не найден в справочнике"</t>
  </si>
  <si>
    <t>Клиент уже существует (гонка после проверки)</t>
  </si>
  <si>
    <t>"Клиент уже зарегистрирован"</t>
  </si>
  <si>
    <t>Нет роли manager</t>
  </si>
  <si>
    <t>"Недостаточно прав для регистрации клиента"</t>
  </si>
  <si>
    <t>Транзакция</t>
  </si>
  <si>
    <t>Ошибка при создании Персоны или Клиента</t>
  </si>
  <si>
    <t>"Ошибка сохранения: транзакция отменена"</t>
  </si>
  <si>
    <t>Генерация пароля</t>
  </si>
  <si>
    <t>Сбой генерации или хэширования</t>
  </si>
  <si>
    <t>"Ошибка генерации временного пароля"</t>
  </si>
  <si>
    <t>Idempotency-Key</t>
  </si>
  <si>
    <t>Повторный запрос с тем же ключом</t>
  </si>
  <si>
    <t>"Возвращён результат ранее выполненной операции"</t>
  </si>
  <si>
    <t>Ответ 201</t>
  </si>
  <si>
    <t>Отсутствует client_id или person_id</t>
  </si>
  <si>
    <t>"Сервер вернул неполные данные"</t>
  </si>
  <si>
    <t>Вариант 4</t>
  </si>
  <si>
    <t>Отправка уведомления (POST /notifications)</t>
  </si>
  <si>
    <t>"Не указан клиент"</t>
  </si>
  <si>
    <t>Не найден в "Клиентах"</t>
  </si>
  <si>
    <t>"Клиент не найден"</t>
  </si>
  <si>
    <t>"Не указан канал доставки"</t>
  </si>
  <si>
    <t>Значение не из справочника</t>
  </si>
  <si>
    <t>"Недопустимый канал доставки"</t>
  </si>
  <si>
    <t>"Пустой текст уведомления"</t>
  </si>
  <si>
    <t>Превышает лимит канала (для SMS)</t>
  </si>
  <si>
    <t>"Текст превышает лимит для выбранного канала"</t>
  </si>
  <si>
    <t>Временный пароль в тексте</t>
  </si>
  <si>
    <t>Попадает в логи в открытом виде</t>
  </si>
  <si>
    <t>"Запрещено логирование пароля в открытом виде"</t>
  </si>
  <si>
    <t>Авторизация у шлюза</t>
  </si>
  <si>
    <t>401/403 от провайдера</t>
  </si>
  <si>
    <t>"Ошибка авторизации у SMS-провайдера"</t>
  </si>
  <si>
    <t>Лимиты провайдера</t>
  </si>
  <si>
    <t>Превышена квота отправок</t>
  </si>
  <si>
    <t>"Превышен лимит отправок"</t>
  </si>
  <si>
    <t>Шлюз</t>
  </si>
  <si>
    <t>Недоступен</t>
  </si>
  <si>
    <t>"SMS-шлюз недоступен, уведомление в статусе failed"</t>
  </si>
  <si>
    <t>Нет ответа от шлюза</t>
  </si>
  <si>
    <t>"Таймаут отправки, требуется повтор с Idempotency-Key"</t>
  </si>
  <si>
    <t>Ответ шлюза</t>
  </si>
  <si>
    <t>Нет message_id при успехе</t>
  </si>
  <si>
    <t>"Провайдер вернул неполные данные"</t>
  </si>
  <si>
    <t>Извещение</t>
  </si>
  <si>
    <t>Ошибка записи в БД после успешной отправки</t>
  </si>
  <si>
    <t>"Сообщение отправлено, но не зафиксировано в системе"</t>
  </si>
  <si>
    <t>Дубль</t>
  </si>
  <si>
    <t>Повторная отправка без Idempotency-Key</t>
  </si>
  <si>
    <t>"Обнаружена повторная попытка отправки"</t>
  </si>
  <si>
    <t>Update UC02</t>
  </si>
  <si>
    <t>Менеджер авторизован, роль manager.</t>
  </si>
  <si>
    <t>Мастер зарегистрирован в "Сотрудниках" и имеет активную роль master в "Роли сотрудника".</t>
  </si>
  <si>
    <t>Мастеру назначены услуги в "Услугах мастера" (иначе слот не к чему привязать).</t>
  </si>
  <si>
    <t>1. Менеджер открывает страницу расписания мастеров</t>
  </si>
  <si>
    <t>2. Менеджер выбирает мастера из списка сотрудников с ролью master</t>
  </si>
  <si>
    <t>Клиент (UI) - Сервер - Менеджер, Система - GET /api/v1/employees?role=master</t>
  </si>
  <si>
    <t>3. Менеджер указывает дату (slot_date) и время начала (start_time) слота длительностью 1 час</t>
  </si>
  <si>
    <t>4. Менеджер выбирает услугу мастера</t>
  </si>
  <si>
    <t>Клиент (UI) - Сервер - Менеджер, Система - GET /api/v1/master-services?employee_id={employee_id}</t>
  </si>
  <si>
    <t>5. Система проверяет пересечение нового слота с существующими у мастера</t>
  </si>
  <si>
    <t>Сервер - Система - GET /api/v1/service-slots?master_service_id=&amp;slot_date=&amp;start_time=</t>
  </si>
  <si>
    <t>6. Менеджер подтверждает создание слота</t>
  </si>
  <si>
    <t>7. Система создаёт запись в "Слотах обслуживания" со slot_status = free</t>
  </si>
  <si>
    <t>Сервер - Система - POST /api/v1/service-slots</t>
  </si>
  <si>
    <t>2.A. У выбранного сотрудника нет активной роли master: система не показывает его в списке; если список пуст - сообщение "нет доступных мастеров", UC завершён.</t>
  </si>
  <si>
    <t>Сервер - Система</t>
  </si>
  <si>
    <t>4.A. У мастера нет назначенных услуг: система сообщает, что сначала нужно назначить услуги мастеру (другой UC) - UC завершён.</t>
  </si>
  <si>
    <t>5.A. Слот пересекается с существующим: система показывает конфликтующий слот, предлагает выбрать другое время - шаг 3.</t>
  </si>
  <si>
    <t>5.B. Ошибка сервиса при проверке: "Повторить" - шаг 5.</t>
  </si>
  <si>
    <t>7.A. Конфликт при создании (409): слот на это время создали параллельно (второй менеджер) - показать конфликт - шаг 3.</t>
  </si>
  <si>
    <t>7.B. Ошибка БД при создании: "Повторить" - шаг 7.</t>
  </si>
  <si>
    <t>"Роли сотрудника" - используется для фильтрации мастеров (шаг 2), передаётся поиском записей по роли.</t>
  </si>
  <si>
    <t>"Услуги мастера" - используется на шаге 4, передаётся выборкой записей, связанных с выбранным мастером (вариант "передача записей, связанных с передаваемыми данными").</t>
  </si>
  <si>
    <t>Definition and Description of Methods (UC02)</t>
  </si>
  <si>
    <t>1. Получение списка мастеров</t>
  </si>
  <si>
    <t>Q: Какие сотрудники имеют активную роль master? A: Список сотрудников для выбора менеджером.</t>
  </si>
  <si>
    <t>Безопасный</t>
  </si>
  <si>
    <t>Идемпотентный</t>
  </si>
  <si>
    <t>GET /api/v1/employees?role=master</t>
  </si>
  <si>
    <t>role (query, VARCHAR(20), обязателен)</t>
  </si>
  <si>
    <t>{ "items": [ { "employee_id": 12, "first_name": "...", "patronymic": "...", "employee_status": "active" } ] } - пустой items, если мастеров нет (альтернатива 2.A)</t>
  </si>
  <si>
    <t>{ "error": "invalid role value" }</t>
  </si>
  <si>
    <t>2. Получение услуг мастера</t>
  </si>
  <si>
    <t>Q: Какие услуги назначены выбранному мастеру? A: Список записей "Услуги мастера" для выбора.</t>
  </si>
  <si>
    <t>GET /api/v1/master-services?employee_id={employee_id}</t>
  </si>
  <si>
    <t>employee_id (query, BIGINT, обязателен)</t>
  </si>
  <si>
    <t>{ "items": [ { "master_service_id": 7, "service_id": 3, "service_name": "Мужская стрижка", "master_service_status": "active" } ] } - пустой items - альтернатива 4.A</t>
  </si>
  <si>
    <t>404 Not Found</t>
  </si>
  <si>
    <t>{ "error": "employee not found" }</t>
  </si>
  <si>
    <t>3. Проверка пересечения слотов</t>
  </si>
  <si>
    <t>Q: Пересекается ли новый слот с существующими у этого мастера? A: Да (с указанием конфликтующего слота) / нет.</t>
  </si>
  <si>
    <t>GET /api/v1/service-slots?master_service_id={master_service_id}&amp;slot_date={slot_date}&amp;start_time={start_time}</t>
  </si>
  <si>
    <t>master_service_id (BIGINT), slot_date (DATE), start_time (TIME) - все query, все обязательны</t>
  </si>
  <si>
    <t>{ "conflict": false }</t>
  </si>
  <si>
    <t>{ "conflict": true, "conflicting_slot": { "service_slot_id": 88, "slot_date": "...", "start_time": "...", "slot_status": "booked" } }</t>
  </si>
  <si>
    <t>{ "error": "invalid date or time format" }</t>
  </si>
  <si>
    <t>4. Создание слота</t>
  </si>
  <si>
    <t>Q: Как закрепить слот за мастером и услугой? A: Создаётся запись в "Слотах обслуживания" со статусом free.</t>
  </si>
  <si>
    <t>POST /api/v1/service-slots</t>
  </si>
  <si>
    <t>{ "master_service_id": BIGINT, "slot_date": "YYYY-MM-DD", "start_time": "HH:00" }</t>
  </si>
  <si>
    <t>{ "service_slot_id": 91, "master_service_id": 7, "slot_date": "...", "start_time": "...", "slot_status": "free", "created_at": "..." }</t>
  </si>
  <si>
    <t>{ "error": "slot overlaps with existing schedule", "conflicting_slot_id": 88 } - альтернатива 7.A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</si>
</sst>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D0E11"/>
      <name val="Calibri"/>
    </font>
    <font>
      <sz val="11"/>
      <color rgb="FF0D0E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/>
    <xf numFmtId="0" fontId="4" fillId="0" borderId="0" xfId="0" applyFont="1" applyFill="1"/>
    <xf numFmtId="0" fontId="4" fillId="0" borderId="1" xfId="0" applyFont="1" applyFill="1" applyBorder="1"/>
    <xf numFmtId="0" fontId="8" fillId="0" borderId="1" xfId="0" applyFont="1" applyFill="1" applyBorder="1" applyAlignment="1">
      <alignment wrapText="1"/>
    </xf>
    <xf numFmtId="0" fontId="8" fillId="0" borderId="1" xfId="0" applyFont="1" applyFill="1" applyBorder="1"/>
    <xf numFmtId="0" fontId="5" fillId="0" borderId="1" xfId="0" applyFont="1" applyFill="1" applyBorder="1"/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/>
    <xf numFmtId="0" fontId="5" fillId="0" borderId="3" xfId="0" applyFont="1" applyFill="1" applyBorder="1"/>
    <xf numFmtId="0" fontId="9" fillId="0" borderId="3" xfId="0" applyFont="1" applyFill="1" applyBorder="1"/>
    <xf numFmtId="0" fontId="5" fillId="0" borderId="1" xfId="0" applyFont="1" applyFill="1" applyBorder="1" applyAlignment="1">
      <alignment wrapText="1"/>
    </xf>
    <xf numFmtId="0" fontId="8" fillId="0" borderId="3" xfId="0" applyFont="1" applyFill="1" applyBorder="1" applyAlignment="1">
      <alignment wrapText="1"/>
    </xf>
    <xf numFmtId="0" fontId="5" fillId="0" borderId="5" xfId="0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7" fillId="0" borderId="1" xfId="0" applyFont="1" applyFill="1" applyBorder="1" applyAlignment="1">
      <alignment wrapText="1"/>
    </xf>
    <xf numFmtId="0" fontId="4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10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2" sqref="C2:C6"/>
    </sheetView>
  </sheetViews>
  <sheetFormatPr defaultRowHeight="15"/>
  <cols>
    <col min="1" max="1" width="3" bestFit="1" customWidth="1"/>
    <col min="2" max="2" width="18.7109375" bestFit="1" customWidth="1"/>
    <col min="3" max="3" width="3" bestFit="1" customWidth="1"/>
    <col min="4" max="4" width="64.5703125" customWidth="1"/>
  </cols>
  <sheetData>
    <row r="1" spans="1:4">
      <c r="A1" s="15" t="s">
        <v>0</v>
      </c>
      <c r="B1" s="15"/>
      <c r="C1" s="15"/>
      <c r="D1" s="15"/>
    </row>
    <row r="2" spans="1:4">
      <c r="A2" s="5" t="s">
        <v>1</v>
      </c>
      <c r="B2" s="5" t="s">
        <v>2</v>
      </c>
      <c r="C2" s="5" t="s">
        <v>1</v>
      </c>
      <c r="D2" s="5" t="s">
        <v>3</v>
      </c>
    </row>
    <row r="3" spans="1:4" ht="29.25">
      <c r="A3" s="5">
        <v>1</v>
      </c>
      <c r="B3" s="3" t="s">
        <v>4</v>
      </c>
      <c r="C3" s="59">
        <v>3</v>
      </c>
      <c r="D3" s="4" t="s">
        <v>5</v>
      </c>
    </row>
    <row r="4" spans="1:4" ht="29.25">
      <c r="A4" s="5">
        <v>2</v>
      </c>
      <c r="B4" s="3" t="s">
        <v>6</v>
      </c>
      <c r="C4" s="59">
        <v>8</v>
      </c>
      <c r="D4" s="4" t="s">
        <v>7</v>
      </c>
    </row>
    <row r="5" spans="1:4" ht="29.25">
      <c r="A5" s="5">
        <v>3</v>
      </c>
      <c r="B5" s="3" t="s">
        <v>8</v>
      </c>
      <c r="C5" s="59">
        <v>5</v>
      </c>
      <c r="D5" s="4" t="s">
        <v>9</v>
      </c>
    </row>
    <row r="6" spans="1:4">
      <c r="A6" s="5">
        <v>4</v>
      </c>
      <c r="B6" s="2" t="s">
        <v>10</v>
      </c>
      <c r="C6" s="5">
        <v>1</v>
      </c>
      <c r="D6" s="4" t="s">
        <v>11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B816-B117-4A61-A317-837DDF2D136F}">
  <dimension ref="A1:O84"/>
  <sheetViews>
    <sheetView topLeftCell="G17" workbookViewId="0">
      <selection activeCell="O20" sqref="O20"/>
    </sheetView>
  </sheetViews>
  <sheetFormatPr defaultRowHeight="15"/>
  <cols>
    <col min="1" max="1" width="24.5703125" style="41" bestFit="1" customWidth="1"/>
    <col min="2" max="2" width="9.140625" style="41"/>
    <col min="3" max="3" width="10.85546875" style="41" bestFit="1" customWidth="1"/>
    <col min="4" max="5" width="9.140625" style="41"/>
    <col min="6" max="6" width="20.140625" style="41" bestFit="1" customWidth="1"/>
    <col min="7" max="7" width="36.5703125" style="41" bestFit="1" customWidth="1"/>
    <col min="8" max="8" width="9.140625" style="41"/>
    <col min="9" max="9" width="22.140625" style="41" bestFit="1" customWidth="1"/>
    <col min="10" max="10" width="9.140625" style="41"/>
    <col min="11" max="11" width="10.85546875" style="41" bestFit="1" customWidth="1"/>
    <col min="12" max="13" width="9.140625" style="41"/>
    <col min="14" max="14" width="20.140625" style="41" bestFit="1" customWidth="1"/>
    <col min="15" max="15" width="36.5703125" style="41" bestFit="1" customWidth="1"/>
    <col min="16" max="16384" width="9.140625" style="41"/>
  </cols>
  <sheetData>
    <row r="1" spans="1:15">
      <c r="A1" s="40" t="s">
        <v>12</v>
      </c>
      <c r="B1" s="40"/>
      <c r="C1" s="40"/>
      <c r="D1" s="40"/>
      <c r="E1" s="40"/>
      <c r="F1" s="40"/>
      <c r="I1" s="40" t="s">
        <v>13</v>
      </c>
      <c r="J1" s="40"/>
      <c r="K1" s="40"/>
      <c r="L1" s="40"/>
      <c r="M1" s="40"/>
      <c r="N1" s="40"/>
    </row>
    <row r="2" spans="1:15">
      <c r="A2" s="42" t="s">
        <v>14</v>
      </c>
      <c r="I2" s="42" t="s">
        <v>14</v>
      </c>
    </row>
    <row r="3" spans="1:15">
      <c r="A3" s="43" t="s">
        <v>15</v>
      </c>
      <c r="B3" s="43" t="s">
        <v>16</v>
      </c>
      <c r="C3" s="43" t="s">
        <v>17</v>
      </c>
      <c r="D3" s="43" t="s">
        <v>18</v>
      </c>
      <c r="E3" s="43" t="s">
        <v>19</v>
      </c>
      <c r="F3" s="43" t="s">
        <v>20</v>
      </c>
      <c r="G3" s="44" t="s">
        <v>21</v>
      </c>
      <c r="I3" s="43" t="s">
        <v>15</v>
      </c>
      <c r="J3" s="43" t="s">
        <v>16</v>
      </c>
      <c r="K3" s="43" t="s">
        <v>17</v>
      </c>
      <c r="L3" s="43" t="s">
        <v>18</v>
      </c>
      <c r="M3" s="43" t="s">
        <v>19</v>
      </c>
      <c r="N3" s="43" t="s">
        <v>20</v>
      </c>
      <c r="O3" s="45" t="s">
        <v>22</v>
      </c>
    </row>
    <row r="4" spans="1:15" ht="30.75">
      <c r="A4" s="46" t="s">
        <v>23</v>
      </c>
      <c r="B4" s="46" t="s">
        <v>24</v>
      </c>
      <c r="C4" s="46" t="s">
        <v>25</v>
      </c>
      <c r="D4" s="46" t="s">
        <v>26</v>
      </c>
      <c r="E4" s="46" t="s">
        <v>27</v>
      </c>
      <c r="F4" s="46" t="s">
        <v>28</v>
      </c>
      <c r="G4" s="47" t="s">
        <v>29</v>
      </c>
      <c r="I4" s="46" t="s">
        <v>23</v>
      </c>
      <c r="J4" s="46" t="s">
        <v>24</v>
      </c>
      <c r="K4" s="46" t="s">
        <v>30</v>
      </c>
      <c r="L4" s="46" t="s">
        <v>26</v>
      </c>
      <c r="M4" s="46" t="s">
        <v>27</v>
      </c>
      <c r="N4" s="46" t="s">
        <v>31</v>
      </c>
      <c r="O4" s="48" t="s">
        <v>32</v>
      </c>
    </row>
    <row r="5" spans="1:15" ht="30.75">
      <c r="A5" s="46" t="s">
        <v>33</v>
      </c>
      <c r="B5" s="46" t="s">
        <v>26</v>
      </c>
      <c r="C5" s="46" t="s">
        <v>34</v>
      </c>
      <c r="D5" s="46">
        <v>50</v>
      </c>
      <c r="E5" s="46" t="s">
        <v>27</v>
      </c>
      <c r="F5" s="46" t="s">
        <v>35</v>
      </c>
      <c r="G5" s="47" t="s">
        <v>36</v>
      </c>
      <c r="I5" s="46" t="s">
        <v>33</v>
      </c>
      <c r="J5" s="46" t="s">
        <v>26</v>
      </c>
      <c r="K5" s="46" t="s">
        <v>37</v>
      </c>
      <c r="L5" s="46">
        <v>50</v>
      </c>
      <c r="M5" s="46" t="s">
        <v>27</v>
      </c>
      <c r="N5" s="46" t="s">
        <v>38</v>
      </c>
      <c r="O5" s="48" t="s">
        <v>39</v>
      </c>
    </row>
    <row r="6" spans="1:15" ht="30.75">
      <c r="A6" s="46" t="s">
        <v>40</v>
      </c>
      <c r="B6" s="46" t="s">
        <v>26</v>
      </c>
      <c r="C6" s="46" t="s">
        <v>34</v>
      </c>
      <c r="D6" s="46">
        <v>255</v>
      </c>
      <c r="E6" s="46" t="s">
        <v>27</v>
      </c>
      <c r="F6" s="46" t="s">
        <v>35</v>
      </c>
      <c r="G6" s="47" t="s">
        <v>41</v>
      </c>
      <c r="I6" s="46" t="s">
        <v>42</v>
      </c>
      <c r="J6" s="46" t="s">
        <v>26</v>
      </c>
      <c r="K6" s="46" t="s">
        <v>37</v>
      </c>
      <c r="L6" s="46">
        <v>255</v>
      </c>
      <c r="M6" s="46" t="s">
        <v>27</v>
      </c>
      <c r="N6" s="46" t="s">
        <v>38</v>
      </c>
      <c r="O6" s="48" t="s">
        <v>43</v>
      </c>
    </row>
    <row r="7" spans="1:15" ht="30.75">
      <c r="A7" s="46" t="s">
        <v>44</v>
      </c>
      <c r="B7" s="46" t="s">
        <v>26</v>
      </c>
      <c r="C7" s="46" t="s">
        <v>34</v>
      </c>
      <c r="D7" s="46">
        <v>100</v>
      </c>
      <c r="E7" s="46" t="s">
        <v>27</v>
      </c>
      <c r="F7" s="46" t="s">
        <v>35</v>
      </c>
      <c r="G7" s="47" t="s">
        <v>45</v>
      </c>
      <c r="I7" s="46" t="s">
        <v>44</v>
      </c>
      <c r="J7" s="46" t="s">
        <v>26</v>
      </c>
      <c r="K7" s="46" t="s">
        <v>37</v>
      </c>
      <c r="L7" s="46">
        <v>100</v>
      </c>
      <c r="M7" s="46" t="s">
        <v>27</v>
      </c>
      <c r="N7" s="46" t="s">
        <v>38</v>
      </c>
      <c r="O7" s="48" t="s">
        <v>46</v>
      </c>
    </row>
    <row r="8" spans="1:15" ht="30.75">
      <c r="A8" s="46" t="s">
        <v>47</v>
      </c>
      <c r="B8" s="46" t="s">
        <v>26</v>
      </c>
      <c r="C8" s="46" t="s">
        <v>34</v>
      </c>
      <c r="D8" s="46">
        <v>100</v>
      </c>
      <c r="E8" s="46" t="s">
        <v>35</v>
      </c>
      <c r="F8" s="46" t="s">
        <v>38</v>
      </c>
      <c r="G8" s="47" t="s">
        <v>48</v>
      </c>
      <c r="I8" s="46" t="s">
        <v>49</v>
      </c>
      <c r="J8" s="46" t="s">
        <v>26</v>
      </c>
      <c r="K8" s="46" t="s">
        <v>37</v>
      </c>
      <c r="L8" s="46">
        <v>100</v>
      </c>
      <c r="M8" s="46" t="s">
        <v>35</v>
      </c>
      <c r="N8" s="46" t="s">
        <v>38</v>
      </c>
      <c r="O8" s="48" t="s">
        <v>46</v>
      </c>
    </row>
    <row r="9" spans="1:15" ht="30.75">
      <c r="A9" s="46" t="s">
        <v>50</v>
      </c>
      <c r="B9" s="46" t="s">
        <v>26</v>
      </c>
      <c r="C9" s="46" t="s">
        <v>34</v>
      </c>
      <c r="D9" s="46">
        <v>20</v>
      </c>
      <c r="E9" s="46" t="s">
        <v>27</v>
      </c>
      <c r="F9" s="46" t="s">
        <v>35</v>
      </c>
      <c r="G9" s="47" t="s">
        <v>51</v>
      </c>
      <c r="I9" s="46" t="s">
        <v>52</v>
      </c>
      <c r="J9" s="46" t="s">
        <v>26</v>
      </c>
      <c r="K9" s="46" t="s">
        <v>37</v>
      </c>
      <c r="L9" s="46">
        <v>100</v>
      </c>
      <c r="M9" s="46" t="s">
        <v>35</v>
      </c>
      <c r="N9" s="46" t="s">
        <v>38</v>
      </c>
      <c r="O9" s="48" t="s">
        <v>46</v>
      </c>
    </row>
    <row r="10" spans="1:15" ht="30.75">
      <c r="A10" s="46" t="s">
        <v>53</v>
      </c>
      <c r="B10" s="46" t="s">
        <v>26</v>
      </c>
      <c r="C10" s="46" t="s">
        <v>54</v>
      </c>
      <c r="D10" s="46" t="s">
        <v>26</v>
      </c>
      <c r="E10" s="46" t="s">
        <v>27</v>
      </c>
      <c r="F10" s="46" t="s">
        <v>55</v>
      </c>
      <c r="G10" s="47" t="s">
        <v>56</v>
      </c>
      <c r="I10" s="46" t="s">
        <v>57</v>
      </c>
      <c r="J10" s="46" t="s">
        <v>26</v>
      </c>
      <c r="K10" s="46" t="s">
        <v>37</v>
      </c>
      <c r="L10" s="46">
        <v>20</v>
      </c>
      <c r="M10" s="46" t="s">
        <v>27</v>
      </c>
      <c r="N10" s="46" t="s">
        <v>38</v>
      </c>
      <c r="O10" s="48" t="s">
        <v>58</v>
      </c>
    </row>
    <row r="11" spans="1:15" ht="30.75">
      <c r="A11" s="46" t="s">
        <v>59</v>
      </c>
      <c r="B11" s="46" t="s">
        <v>26</v>
      </c>
      <c r="C11" s="46" t="s">
        <v>34</v>
      </c>
      <c r="D11" s="46">
        <v>20</v>
      </c>
      <c r="E11" s="46" t="s">
        <v>27</v>
      </c>
      <c r="F11" s="46" t="s">
        <v>60</v>
      </c>
      <c r="G11" s="47" t="s">
        <v>61</v>
      </c>
      <c r="I11" s="46" t="s">
        <v>62</v>
      </c>
      <c r="J11" s="46" t="s">
        <v>26</v>
      </c>
      <c r="K11" s="46" t="s">
        <v>54</v>
      </c>
      <c r="L11" s="46" t="s">
        <v>26</v>
      </c>
      <c r="M11" s="46" t="s">
        <v>27</v>
      </c>
      <c r="N11" s="46" t="s">
        <v>55</v>
      </c>
      <c r="O11" s="48" t="s">
        <v>63</v>
      </c>
    </row>
    <row r="12" spans="1:15">
      <c r="I12" s="46" t="s">
        <v>64</v>
      </c>
      <c r="J12" s="46" t="s">
        <v>26</v>
      </c>
      <c r="K12" s="46" t="s">
        <v>37</v>
      </c>
      <c r="L12" s="46" t="s">
        <v>26</v>
      </c>
      <c r="M12" s="46" t="s">
        <v>27</v>
      </c>
      <c r="N12" s="46" t="s">
        <v>65</v>
      </c>
      <c r="O12" s="48" t="s">
        <v>66</v>
      </c>
    </row>
    <row r="14" spans="1:15">
      <c r="A14" s="42" t="s">
        <v>67</v>
      </c>
      <c r="I14" s="42" t="s">
        <v>67</v>
      </c>
    </row>
    <row r="15" spans="1:15">
      <c r="A15" s="43" t="s">
        <v>15</v>
      </c>
      <c r="B15" s="43" t="s">
        <v>16</v>
      </c>
      <c r="C15" s="43" t="s">
        <v>17</v>
      </c>
      <c r="D15" s="43" t="s">
        <v>18</v>
      </c>
      <c r="E15" s="43" t="s">
        <v>19</v>
      </c>
      <c r="F15" s="43" t="s">
        <v>20</v>
      </c>
      <c r="G15" s="45" t="s">
        <v>21</v>
      </c>
      <c r="I15" s="43" t="s">
        <v>15</v>
      </c>
      <c r="J15" s="43" t="s">
        <v>16</v>
      </c>
      <c r="K15" s="43" t="s">
        <v>17</v>
      </c>
      <c r="L15" s="43" t="s">
        <v>18</v>
      </c>
      <c r="M15" s="43" t="s">
        <v>19</v>
      </c>
      <c r="N15" s="43" t="s">
        <v>20</v>
      </c>
      <c r="O15" s="44" t="s">
        <v>22</v>
      </c>
    </row>
    <row r="16" spans="1:15" ht="30.75">
      <c r="A16" s="46" t="s">
        <v>68</v>
      </c>
      <c r="B16" s="46" t="s">
        <v>24</v>
      </c>
      <c r="C16" s="46" t="s">
        <v>25</v>
      </c>
      <c r="D16" s="46" t="s">
        <v>26</v>
      </c>
      <c r="E16" s="46" t="s">
        <v>27</v>
      </c>
      <c r="F16" s="46" t="s">
        <v>28</v>
      </c>
      <c r="G16" s="48" t="s">
        <v>69</v>
      </c>
      <c r="I16" s="46" t="s">
        <v>23</v>
      </c>
      <c r="J16" s="46" t="s">
        <v>70</v>
      </c>
      <c r="K16" s="46" t="s">
        <v>30</v>
      </c>
      <c r="L16" s="46" t="s">
        <v>26</v>
      </c>
      <c r="M16" s="46" t="s">
        <v>27</v>
      </c>
      <c r="N16" s="46" t="s">
        <v>71</v>
      </c>
      <c r="O16" s="47" t="s">
        <v>72</v>
      </c>
    </row>
    <row r="17" spans="1:15">
      <c r="A17" s="46" t="s">
        <v>23</v>
      </c>
      <c r="B17" s="46" t="s">
        <v>70</v>
      </c>
      <c r="C17" s="46" t="s">
        <v>25</v>
      </c>
      <c r="D17" s="46" t="s">
        <v>26</v>
      </c>
      <c r="E17" s="46" t="s">
        <v>27</v>
      </c>
      <c r="F17" s="46" t="s">
        <v>35</v>
      </c>
      <c r="G17" s="48" t="s">
        <v>73</v>
      </c>
      <c r="I17" s="46" t="s">
        <v>68</v>
      </c>
      <c r="J17" s="46" t="s">
        <v>24</v>
      </c>
      <c r="K17" s="46" t="s">
        <v>30</v>
      </c>
      <c r="L17" s="46" t="s">
        <v>26</v>
      </c>
      <c r="M17" s="46" t="s">
        <v>27</v>
      </c>
      <c r="N17" s="46" t="s">
        <v>31</v>
      </c>
      <c r="O17" s="47" t="s">
        <v>74</v>
      </c>
    </row>
    <row r="18" spans="1:15" ht="30.75">
      <c r="A18" s="46" t="s">
        <v>75</v>
      </c>
      <c r="B18" s="46" t="s">
        <v>26</v>
      </c>
      <c r="C18" s="46" t="s">
        <v>54</v>
      </c>
      <c r="D18" s="46" t="s">
        <v>26</v>
      </c>
      <c r="E18" s="46" t="s">
        <v>27</v>
      </c>
      <c r="F18" s="46" t="s">
        <v>55</v>
      </c>
      <c r="G18" s="48" t="s">
        <v>76</v>
      </c>
      <c r="I18" s="46" t="s">
        <v>77</v>
      </c>
      <c r="J18" s="46" t="s">
        <v>26</v>
      </c>
      <c r="K18" s="46" t="s">
        <v>37</v>
      </c>
      <c r="L18" s="46">
        <v>30</v>
      </c>
      <c r="M18" s="46" t="s">
        <v>27</v>
      </c>
      <c r="N18" s="46" t="s">
        <v>78</v>
      </c>
      <c r="O18" s="47" t="s">
        <v>79</v>
      </c>
    </row>
    <row r="19" spans="1:15">
      <c r="A19" s="49" t="s">
        <v>80</v>
      </c>
      <c r="B19" s="49" t="s">
        <v>26</v>
      </c>
      <c r="C19" s="49" t="s">
        <v>34</v>
      </c>
      <c r="D19" s="49">
        <v>20</v>
      </c>
      <c r="E19" s="49" t="s">
        <v>27</v>
      </c>
      <c r="F19" s="49" t="s">
        <v>60</v>
      </c>
      <c r="G19" s="50" t="s">
        <v>61</v>
      </c>
      <c r="I19" s="46" t="s">
        <v>62</v>
      </c>
      <c r="J19" s="46" t="s">
        <v>26</v>
      </c>
      <c r="K19" s="46" t="s">
        <v>54</v>
      </c>
      <c r="L19" s="46" t="s">
        <v>26</v>
      </c>
      <c r="M19" s="46" t="s">
        <v>27</v>
      </c>
      <c r="N19" s="46" t="s">
        <v>55</v>
      </c>
      <c r="O19" s="47" t="s">
        <v>63</v>
      </c>
    </row>
    <row r="20" spans="1:15" ht="60.75">
      <c r="A20" s="46" t="s">
        <v>81</v>
      </c>
      <c r="B20" s="46" t="s">
        <v>26</v>
      </c>
      <c r="C20" s="46" t="s">
        <v>34</v>
      </c>
      <c r="D20" s="46">
        <v>20</v>
      </c>
      <c r="E20" s="46" t="s">
        <v>27</v>
      </c>
      <c r="F20" s="46" t="s">
        <v>78</v>
      </c>
      <c r="G20" s="51" t="s">
        <v>82</v>
      </c>
      <c r="I20" s="46" t="s">
        <v>64</v>
      </c>
      <c r="J20" s="46" t="s">
        <v>26</v>
      </c>
      <c r="K20" s="46" t="s">
        <v>37</v>
      </c>
      <c r="L20" s="46">
        <v>10</v>
      </c>
      <c r="M20" s="46" t="s">
        <v>27</v>
      </c>
      <c r="N20" s="46" t="s">
        <v>65</v>
      </c>
      <c r="O20" s="47" t="s">
        <v>66</v>
      </c>
    </row>
    <row r="23" spans="1:15">
      <c r="A23" s="42" t="s">
        <v>83</v>
      </c>
      <c r="I23" s="42" t="s">
        <v>83</v>
      </c>
    </row>
    <row r="24" spans="1:15">
      <c r="A24" s="43" t="s">
        <v>15</v>
      </c>
      <c r="B24" s="43" t="s">
        <v>16</v>
      </c>
      <c r="C24" s="43" t="s">
        <v>17</v>
      </c>
      <c r="D24" s="43" t="s">
        <v>18</v>
      </c>
      <c r="E24" s="43" t="s">
        <v>19</v>
      </c>
      <c r="F24" s="43" t="s">
        <v>20</v>
      </c>
      <c r="G24" s="45" t="s">
        <v>21</v>
      </c>
      <c r="I24" s="43" t="s">
        <v>15</v>
      </c>
      <c r="J24" s="43" t="s">
        <v>16</v>
      </c>
      <c r="K24" s="43" t="s">
        <v>17</v>
      </c>
      <c r="L24" s="43" t="s">
        <v>18</v>
      </c>
      <c r="M24" s="43" t="s">
        <v>19</v>
      </c>
      <c r="N24" s="43" t="s">
        <v>20</v>
      </c>
      <c r="O24" s="44" t="s">
        <v>22</v>
      </c>
    </row>
    <row r="25" spans="1:15" ht="30.75">
      <c r="A25" s="46" t="s">
        <v>84</v>
      </c>
      <c r="B25" s="46" t="s">
        <v>24</v>
      </c>
      <c r="C25" s="46" t="s">
        <v>25</v>
      </c>
      <c r="D25" s="46" t="s">
        <v>26</v>
      </c>
      <c r="E25" s="46" t="s">
        <v>27</v>
      </c>
      <c r="F25" s="46" t="s">
        <v>28</v>
      </c>
      <c r="G25" s="48" t="s">
        <v>85</v>
      </c>
      <c r="I25" s="46" t="s">
        <v>23</v>
      </c>
      <c r="J25" s="46" t="s">
        <v>70</v>
      </c>
      <c r="K25" s="46" t="s">
        <v>30</v>
      </c>
      <c r="L25" s="46" t="s">
        <v>26</v>
      </c>
      <c r="M25" s="46" t="s">
        <v>27</v>
      </c>
      <c r="N25" s="46" t="s">
        <v>71</v>
      </c>
      <c r="O25" s="47" t="s">
        <v>72</v>
      </c>
    </row>
    <row r="26" spans="1:15">
      <c r="A26" s="46" t="s">
        <v>23</v>
      </c>
      <c r="B26" s="46" t="s">
        <v>70</v>
      </c>
      <c r="C26" s="46" t="s">
        <v>25</v>
      </c>
      <c r="D26" s="46" t="s">
        <v>26</v>
      </c>
      <c r="E26" s="46" t="s">
        <v>27</v>
      </c>
      <c r="F26" s="46" t="s">
        <v>35</v>
      </c>
      <c r="G26" s="48" t="s">
        <v>73</v>
      </c>
      <c r="I26" s="46" t="s">
        <v>84</v>
      </c>
      <c r="J26" s="46" t="s">
        <v>24</v>
      </c>
      <c r="K26" s="46" t="s">
        <v>30</v>
      </c>
      <c r="L26" s="46" t="s">
        <v>26</v>
      </c>
      <c r="M26" s="46" t="s">
        <v>27</v>
      </c>
      <c r="N26" s="46" t="s">
        <v>31</v>
      </c>
      <c r="O26" s="47" t="s">
        <v>74</v>
      </c>
    </row>
    <row r="27" spans="1:15" ht="30.75">
      <c r="A27" s="46" t="s">
        <v>86</v>
      </c>
      <c r="B27" s="46" t="s">
        <v>26</v>
      </c>
      <c r="C27" s="46" t="s">
        <v>54</v>
      </c>
      <c r="D27" s="46" t="s">
        <v>26</v>
      </c>
      <c r="E27" s="46" t="s">
        <v>27</v>
      </c>
      <c r="F27" s="46" t="s">
        <v>55</v>
      </c>
      <c r="G27" s="48" t="s">
        <v>87</v>
      </c>
      <c r="I27" s="46" t="s">
        <v>77</v>
      </c>
      <c r="J27" s="46" t="s">
        <v>26</v>
      </c>
      <c r="K27" s="46" t="s">
        <v>37</v>
      </c>
      <c r="L27" s="46">
        <v>30</v>
      </c>
      <c r="M27" s="46" t="s">
        <v>27</v>
      </c>
      <c r="N27" s="46" t="s">
        <v>78</v>
      </c>
      <c r="O27" s="47" t="s">
        <v>79</v>
      </c>
    </row>
    <row r="28" spans="1:15">
      <c r="A28" s="46" t="s">
        <v>88</v>
      </c>
      <c r="B28" s="46" t="s">
        <v>26</v>
      </c>
      <c r="C28" s="46" t="s">
        <v>34</v>
      </c>
      <c r="D28" s="46">
        <v>20</v>
      </c>
      <c r="E28" s="46" t="s">
        <v>27</v>
      </c>
      <c r="F28" s="46" t="s">
        <v>60</v>
      </c>
      <c r="G28" s="48" t="s">
        <v>89</v>
      </c>
      <c r="I28" s="46" t="s">
        <v>62</v>
      </c>
      <c r="J28" s="46" t="s">
        <v>26</v>
      </c>
      <c r="K28" s="46" t="s">
        <v>54</v>
      </c>
      <c r="L28" s="46" t="s">
        <v>26</v>
      </c>
      <c r="M28" s="46" t="s">
        <v>27</v>
      </c>
      <c r="N28" s="46" t="s">
        <v>55</v>
      </c>
      <c r="O28" s="47" t="s">
        <v>63</v>
      </c>
    </row>
    <row r="29" spans="1:15" ht="30.75">
      <c r="I29" s="46" t="s">
        <v>64</v>
      </c>
      <c r="J29" s="46" t="s">
        <v>26</v>
      </c>
      <c r="K29" s="46" t="s">
        <v>37</v>
      </c>
      <c r="L29" s="46">
        <v>10</v>
      </c>
      <c r="M29" s="46" t="s">
        <v>27</v>
      </c>
      <c r="N29" s="46" t="s">
        <v>65</v>
      </c>
      <c r="O29" s="47" t="s">
        <v>66</v>
      </c>
    </row>
    <row r="31" spans="1:15">
      <c r="A31" s="42" t="s">
        <v>90</v>
      </c>
      <c r="I31" s="42" t="s">
        <v>90</v>
      </c>
    </row>
    <row r="32" spans="1:15">
      <c r="A32" s="43" t="s">
        <v>15</v>
      </c>
      <c r="B32" s="43" t="s">
        <v>16</v>
      </c>
      <c r="C32" s="43" t="s">
        <v>17</v>
      </c>
      <c r="D32" s="43" t="s">
        <v>18</v>
      </c>
      <c r="E32" s="43" t="s">
        <v>19</v>
      </c>
      <c r="F32" s="43" t="s">
        <v>20</v>
      </c>
      <c r="G32" s="44" t="s">
        <v>21</v>
      </c>
      <c r="I32" s="43" t="s">
        <v>15</v>
      </c>
      <c r="J32" s="43" t="s">
        <v>16</v>
      </c>
      <c r="K32" s="43" t="s">
        <v>17</v>
      </c>
      <c r="L32" s="43" t="s">
        <v>18</v>
      </c>
      <c r="M32" s="43" t="s">
        <v>19</v>
      </c>
      <c r="N32" s="43" t="s">
        <v>20</v>
      </c>
      <c r="O32" s="44" t="s">
        <v>22</v>
      </c>
    </row>
    <row r="33" spans="1:15" ht="30.75">
      <c r="A33" s="46" t="s">
        <v>91</v>
      </c>
      <c r="B33" s="46" t="s">
        <v>24</v>
      </c>
      <c r="C33" s="46" t="s">
        <v>25</v>
      </c>
      <c r="D33" s="46" t="s">
        <v>26</v>
      </c>
      <c r="E33" s="46" t="s">
        <v>27</v>
      </c>
      <c r="F33" s="46" t="s">
        <v>28</v>
      </c>
      <c r="G33" s="47" t="s">
        <v>92</v>
      </c>
      <c r="I33" s="46" t="s">
        <v>93</v>
      </c>
      <c r="J33" s="46" t="s">
        <v>24</v>
      </c>
      <c r="K33" s="46" t="s">
        <v>30</v>
      </c>
      <c r="L33" s="46" t="s">
        <v>26</v>
      </c>
      <c r="M33" s="46" t="s">
        <v>27</v>
      </c>
      <c r="N33" s="46" t="s">
        <v>31</v>
      </c>
      <c r="O33" s="47" t="s">
        <v>74</v>
      </c>
    </row>
    <row r="34" spans="1:15" ht="30.75">
      <c r="A34" s="46" t="s">
        <v>84</v>
      </c>
      <c r="B34" s="46" t="s">
        <v>70</v>
      </c>
      <c r="C34" s="46" t="s">
        <v>25</v>
      </c>
      <c r="D34" s="46" t="s">
        <v>26</v>
      </c>
      <c r="E34" s="46" t="s">
        <v>27</v>
      </c>
      <c r="F34" s="46" t="s">
        <v>35</v>
      </c>
      <c r="G34" s="47" t="s">
        <v>94</v>
      </c>
      <c r="I34" s="46" t="s">
        <v>84</v>
      </c>
      <c r="J34" s="46" t="s">
        <v>70</v>
      </c>
      <c r="K34" s="46" t="s">
        <v>30</v>
      </c>
      <c r="L34" s="46" t="s">
        <v>26</v>
      </c>
      <c r="M34" s="46" t="s">
        <v>27</v>
      </c>
      <c r="N34" s="46" t="s">
        <v>71</v>
      </c>
      <c r="O34" s="47" t="s">
        <v>72</v>
      </c>
    </row>
    <row r="35" spans="1:15" ht="30.75">
      <c r="A35" s="46" t="s">
        <v>95</v>
      </c>
      <c r="B35" s="46" t="s">
        <v>26</v>
      </c>
      <c r="C35" s="46" t="s">
        <v>34</v>
      </c>
      <c r="D35" s="46">
        <v>20</v>
      </c>
      <c r="E35" s="46" t="s">
        <v>27</v>
      </c>
      <c r="F35" s="46" t="s">
        <v>35</v>
      </c>
      <c r="G35" s="47" t="s">
        <v>96</v>
      </c>
      <c r="I35" s="46" t="s">
        <v>97</v>
      </c>
      <c r="J35" s="46" t="s">
        <v>26</v>
      </c>
      <c r="K35" s="46" t="s">
        <v>37</v>
      </c>
      <c r="L35" s="46">
        <v>30</v>
      </c>
      <c r="M35" s="46" t="s">
        <v>27</v>
      </c>
      <c r="N35" s="46" t="s">
        <v>78</v>
      </c>
      <c r="O35" s="47" t="s">
        <v>79</v>
      </c>
    </row>
    <row r="36" spans="1:15">
      <c r="A36" s="46" t="s">
        <v>98</v>
      </c>
      <c r="B36" s="46" t="s">
        <v>26</v>
      </c>
      <c r="C36" s="46" t="s">
        <v>54</v>
      </c>
      <c r="D36" s="46" t="s">
        <v>26</v>
      </c>
      <c r="E36" s="46" t="s">
        <v>27</v>
      </c>
      <c r="F36" s="46" t="s">
        <v>55</v>
      </c>
      <c r="G36" s="47" t="s">
        <v>99</v>
      </c>
      <c r="I36" s="46" t="s">
        <v>100</v>
      </c>
      <c r="J36" s="46" t="s">
        <v>26</v>
      </c>
      <c r="K36" s="46" t="s">
        <v>54</v>
      </c>
      <c r="L36" s="46" t="s">
        <v>26</v>
      </c>
      <c r="M36" s="46" t="s">
        <v>27</v>
      </c>
      <c r="N36" s="46" t="s">
        <v>55</v>
      </c>
      <c r="O36" s="47" t="s">
        <v>101</v>
      </c>
    </row>
    <row r="37" spans="1:15" ht="30.75">
      <c r="A37" s="46" t="s">
        <v>102</v>
      </c>
      <c r="B37" s="46" t="s">
        <v>26</v>
      </c>
      <c r="C37" s="46" t="s">
        <v>34</v>
      </c>
      <c r="D37" s="46">
        <v>20</v>
      </c>
      <c r="E37" s="46" t="s">
        <v>27</v>
      </c>
      <c r="F37" s="46" t="s">
        <v>60</v>
      </c>
      <c r="G37" s="47" t="s">
        <v>103</v>
      </c>
      <c r="I37" s="46" t="s">
        <v>64</v>
      </c>
      <c r="J37" s="46" t="s">
        <v>26</v>
      </c>
      <c r="K37" s="46" t="s">
        <v>37</v>
      </c>
      <c r="L37" s="46">
        <v>10</v>
      </c>
      <c r="M37" s="46" t="s">
        <v>27</v>
      </c>
      <c r="N37" s="46" t="s">
        <v>65</v>
      </c>
      <c r="O37" s="47" t="s">
        <v>66</v>
      </c>
    </row>
    <row r="39" spans="1:15">
      <c r="A39" s="42" t="s">
        <v>104</v>
      </c>
      <c r="I39" s="42" t="s">
        <v>104</v>
      </c>
    </row>
    <row r="40" spans="1:15">
      <c r="A40" s="43" t="s">
        <v>15</v>
      </c>
      <c r="B40" s="43" t="s">
        <v>16</v>
      </c>
      <c r="C40" s="43" t="s">
        <v>17</v>
      </c>
      <c r="D40" s="43" t="s">
        <v>18</v>
      </c>
      <c r="E40" s="43" t="s">
        <v>19</v>
      </c>
      <c r="F40" s="43" t="s">
        <v>20</v>
      </c>
      <c r="G40" s="44" t="s">
        <v>21</v>
      </c>
      <c r="I40" s="43" t="s">
        <v>15</v>
      </c>
      <c r="J40" s="43" t="s">
        <v>16</v>
      </c>
      <c r="K40" s="43" t="s">
        <v>17</v>
      </c>
      <c r="L40" s="43" t="s">
        <v>18</v>
      </c>
      <c r="M40" s="43" t="s">
        <v>19</v>
      </c>
      <c r="N40" s="43" t="s">
        <v>20</v>
      </c>
      <c r="O40" s="45" t="s">
        <v>22</v>
      </c>
    </row>
    <row r="41" spans="1:15">
      <c r="A41" s="46" t="s">
        <v>105</v>
      </c>
      <c r="B41" s="46" t="s">
        <v>24</v>
      </c>
      <c r="C41" s="46" t="s">
        <v>25</v>
      </c>
      <c r="D41" s="46" t="s">
        <v>26</v>
      </c>
      <c r="E41" s="46" t="s">
        <v>27</v>
      </c>
      <c r="F41" s="46" t="s">
        <v>28</v>
      </c>
      <c r="G41" s="47" t="s">
        <v>106</v>
      </c>
      <c r="I41" s="46" t="s">
        <v>105</v>
      </c>
      <c r="J41" s="46" t="s">
        <v>24</v>
      </c>
      <c r="K41" s="46" t="s">
        <v>30</v>
      </c>
      <c r="L41" s="46" t="s">
        <v>26</v>
      </c>
      <c r="M41" s="46" t="s">
        <v>27</v>
      </c>
      <c r="N41" s="46" t="s">
        <v>31</v>
      </c>
      <c r="O41" s="48" t="s">
        <v>72</v>
      </c>
    </row>
    <row r="42" spans="1:15" ht="30.75">
      <c r="A42" s="46" t="s">
        <v>107</v>
      </c>
      <c r="B42" s="46" t="s">
        <v>26</v>
      </c>
      <c r="C42" s="46" t="s">
        <v>34</v>
      </c>
      <c r="D42" s="46">
        <v>100</v>
      </c>
      <c r="E42" s="46" t="s">
        <v>27</v>
      </c>
      <c r="F42" s="46" t="s">
        <v>35</v>
      </c>
      <c r="G42" s="47" t="s">
        <v>108</v>
      </c>
      <c r="I42" s="46" t="s">
        <v>109</v>
      </c>
      <c r="J42" s="46" t="s">
        <v>26</v>
      </c>
      <c r="K42" s="46" t="s">
        <v>37</v>
      </c>
      <c r="L42" s="46">
        <v>30</v>
      </c>
      <c r="M42" s="46" t="s">
        <v>27</v>
      </c>
      <c r="N42" s="46" t="s">
        <v>110</v>
      </c>
      <c r="O42" s="48" t="s">
        <v>111</v>
      </c>
    </row>
    <row r="43" spans="1:15" ht="30.75">
      <c r="A43" s="46" t="s">
        <v>112</v>
      </c>
      <c r="B43" s="46" t="s">
        <v>26</v>
      </c>
      <c r="C43" s="46" t="s">
        <v>34</v>
      </c>
      <c r="D43" s="46">
        <v>20</v>
      </c>
      <c r="E43" s="46" t="s">
        <v>27</v>
      </c>
      <c r="F43" s="46" t="s">
        <v>60</v>
      </c>
      <c r="G43" s="47" t="s">
        <v>113</v>
      </c>
      <c r="I43" s="46" t="s">
        <v>107</v>
      </c>
      <c r="J43" s="46" t="s">
        <v>26</v>
      </c>
      <c r="K43" s="46" t="s">
        <v>37</v>
      </c>
      <c r="L43" s="46">
        <v>30</v>
      </c>
      <c r="M43" s="46" t="s">
        <v>27</v>
      </c>
      <c r="N43" s="46" t="s">
        <v>110</v>
      </c>
      <c r="O43" s="48" t="s">
        <v>114</v>
      </c>
    </row>
    <row r="44" spans="1:15">
      <c r="I44" s="46" t="s">
        <v>62</v>
      </c>
      <c r="J44" s="46" t="s">
        <v>26</v>
      </c>
      <c r="K44" s="46" t="s">
        <v>54</v>
      </c>
      <c r="L44" s="46" t="s">
        <v>26</v>
      </c>
      <c r="M44" s="46" t="s">
        <v>27</v>
      </c>
      <c r="N44" s="46" t="s">
        <v>55</v>
      </c>
      <c r="O44" s="48" t="s">
        <v>63</v>
      </c>
    </row>
    <row r="45" spans="1:15">
      <c r="I45" s="46" t="s">
        <v>64</v>
      </c>
      <c r="J45" s="46" t="s">
        <v>26</v>
      </c>
      <c r="K45" s="46" t="s">
        <v>37</v>
      </c>
      <c r="L45" s="46">
        <v>10</v>
      </c>
      <c r="M45" s="46" t="s">
        <v>27</v>
      </c>
      <c r="N45" s="46" t="s">
        <v>65</v>
      </c>
      <c r="O45" s="48" t="s">
        <v>66</v>
      </c>
    </row>
    <row r="47" spans="1:15">
      <c r="A47" s="42" t="s">
        <v>115</v>
      </c>
      <c r="I47" s="42" t="s">
        <v>115</v>
      </c>
    </row>
    <row r="48" spans="1:15">
      <c r="A48" s="43" t="s">
        <v>15</v>
      </c>
      <c r="B48" s="43" t="s">
        <v>16</v>
      </c>
      <c r="C48" s="43" t="s">
        <v>17</v>
      </c>
      <c r="D48" s="43" t="s">
        <v>18</v>
      </c>
      <c r="E48" s="43" t="s">
        <v>19</v>
      </c>
      <c r="F48" s="43" t="s">
        <v>20</v>
      </c>
      <c r="G48" s="44" t="s">
        <v>21</v>
      </c>
      <c r="I48" s="43" t="s">
        <v>15</v>
      </c>
      <c r="J48" s="43" t="s">
        <v>16</v>
      </c>
      <c r="K48" s="43" t="s">
        <v>17</v>
      </c>
      <c r="L48" s="43" t="s">
        <v>18</v>
      </c>
      <c r="M48" s="43" t="s">
        <v>19</v>
      </c>
      <c r="N48" s="43" t="s">
        <v>20</v>
      </c>
      <c r="O48" s="45" t="s">
        <v>22</v>
      </c>
    </row>
    <row r="49" spans="1:15" ht="30.75">
      <c r="A49" s="46" t="s">
        <v>116</v>
      </c>
      <c r="B49" s="46" t="s">
        <v>24</v>
      </c>
      <c r="C49" s="46" t="s">
        <v>25</v>
      </c>
      <c r="D49" s="46" t="s">
        <v>26</v>
      </c>
      <c r="E49" s="46" t="s">
        <v>27</v>
      </c>
      <c r="F49" s="46" t="s">
        <v>28</v>
      </c>
      <c r="G49" s="47" t="s">
        <v>117</v>
      </c>
      <c r="I49" s="46" t="s">
        <v>116</v>
      </c>
      <c r="J49" s="46" t="s">
        <v>24</v>
      </c>
      <c r="K49" s="46" t="s">
        <v>30</v>
      </c>
      <c r="L49" s="46" t="s">
        <v>26</v>
      </c>
      <c r="M49" s="46" t="s">
        <v>27</v>
      </c>
      <c r="N49" s="46" t="s">
        <v>31</v>
      </c>
      <c r="O49" s="48" t="s">
        <v>118</v>
      </c>
    </row>
    <row r="50" spans="1:15" ht="30.75">
      <c r="A50" s="46" t="s">
        <v>84</v>
      </c>
      <c r="B50" s="46" t="s">
        <v>70</v>
      </c>
      <c r="C50" s="46" t="s">
        <v>25</v>
      </c>
      <c r="D50" s="46" t="s">
        <v>26</v>
      </c>
      <c r="E50" s="46" t="s">
        <v>27</v>
      </c>
      <c r="F50" s="46" t="s">
        <v>35</v>
      </c>
      <c r="G50" s="47" t="s">
        <v>94</v>
      </c>
      <c r="I50" s="46" t="s">
        <v>84</v>
      </c>
      <c r="J50" s="46" t="s">
        <v>70</v>
      </c>
      <c r="K50" s="46" t="s">
        <v>30</v>
      </c>
      <c r="L50" s="46" t="s">
        <v>26</v>
      </c>
      <c r="M50" s="46" t="s">
        <v>27</v>
      </c>
      <c r="N50" s="46" t="s">
        <v>71</v>
      </c>
      <c r="O50" s="48" t="s">
        <v>111</v>
      </c>
    </row>
    <row r="51" spans="1:15">
      <c r="A51" s="46" t="s">
        <v>105</v>
      </c>
      <c r="B51" s="46" t="s">
        <v>70</v>
      </c>
      <c r="C51" s="46" t="s">
        <v>25</v>
      </c>
      <c r="D51" s="46" t="s">
        <v>26</v>
      </c>
      <c r="E51" s="46" t="s">
        <v>27</v>
      </c>
      <c r="F51" s="46" t="s">
        <v>35</v>
      </c>
      <c r="G51" s="47" t="s">
        <v>119</v>
      </c>
      <c r="I51" s="46" t="s">
        <v>105</v>
      </c>
      <c r="J51" s="46" t="s">
        <v>70</v>
      </c>
      <c r="K51" s="46" t="s">
        <v>30</v>
      </c>
      <c r="L51" s="46" t="s">
        <v>26</v>
      </c>
      <c r="M51" s="46" t="s">
        <v>27</v>
      </c>
      <c r="N51" s="46" t="s">
        <v>71</v>
      </c>
      <c r="O51" s="48" t="s">
        <v>114</v>
      </c>
    </row>
    <row r="52" spans="1:15">
      <c r="A52" s="46" t="s">
        <v>120</v>
      </c>
      <c r="B52" s="46" t="s">
        <v>26</v>
      </c>
      <c r="C52" s="46" t="s">
        <v>34</v>
      </c>
      <c r="D52" s="46">
        <v>20</v>
      </c>
      <c r="E52" s="46" t="s">
        <v>27</v>
      </c>
      <c r="F52" s="46" t="s">
        <v>60</v>
      </c>
      <c r="G52" s="47" t="s">
        <v>103</v>
      </c>
      <c r="I52" s="46" t="s">
        <v>62</v>
      </c>
      <c r="J52" s="46" t="s">
        <v>26</v>
      </c>
      <c r="K52" s="46" t="s">
        <v>54</v>
      </c>
      <c r="L52" s="46" t="s">
        <v>26</v>
      </c>
      <c r="M52" s="46" t="s">
        <v>27</v>
      </c>
      <c r="N52" s="46" t="s">
        <v>55</v>
      </c>
      <c r="O52" s="48" t="s">
        <v>63</v>
      </c>
    </row>
    <row r="53" spans="1:15" ht="30.75">
      <c r="A53" s="46" t="s">
        <v>98</v>
      </c>
      <c r="B53" s="46" t="s">
        <v>26</v>
      </c>
      <c r="C53" s="46" t="s">
        <v>54</v>
      </c>
      <c r="D53" s="46" t="s">
        <v>26</v>
      </c>
      <c r="E53" s="46" t="s">
        <v>27</v>
      </c>
      <c r="F53" s="46" t="s">
        <v>55</v>
      </c>
      <c r="G53" s="47" t="s">
        <v>121</v>
      </c>
      <c r="I53" s="46" t="s">
        <v>64</v>
      </c>
      <c r="J53" s="46" t="s">
        <v>26</v>
      </c>
      <c r="K53" s="46" t="s">
        <v>37</v>
      </c>
      <c r="L53" s="46">
        <v>10</v>
      </c>
      <c r="M53" s="46" t="s">
        <v>27</v>
      </c>
      <c r="N53" s="46" t="s">
        <v>65</v>
      </c>
      <c r="O53" s="48" t="s">
        <v>66</v>
      </c>
    </row>
    <row r="55" spans="1:15">
      <c r="A55" s="42" t="s">
        <v>122</v>
      </c>
      <c r="I55" s="42" t="s">
        <v>122</v>
      </c>
    </row>
    <row r="56" spans="1:15">
      <c r="A56" s="43" t="s">
        <v>15</v>
      </c>
      <c r="B56" s="43" t="s">
        <v>16</v>
      </c>
      <c r="C56" s="43" t="s">
        <v>17</v>
      </c>
      <c r="D56" s="43" t="s">
        <v>18</v>
      </c>
      <c r="E56" s="43" t="s">
        <v>19</v>
      </c>
      <c r="F56" s="43" t="s">
        <v>20</v>
      </c>
      <c r="G56" s="52" t="s">
        <v>21</v>
      </c>
      <c r="I56" s="43" t="s">
        <v>15</v>
      </c>
      <c r="J56" s="43" t="s">
        <v>16</v>
      </c>
      <c r="K56" s="43" t="s">
        <v>17</v>
      </c>
      <c r="L56" s="43" t="s">
        <v>18</v>
      </c>
      <c r="M56" s="43" t="s">
        <v>19</v>
      </c>
      <c r="N56" s="43" t="s">
        <v>20</v>
      </c>
      <c r="O56" s="45" t="s">
        <v>22</v>
      </c>
    </row>
    <row r="57" spans="1:15" ht="30.75">
      <c r="A57" s="46" t="s">
        <v>123</v>
      </c>
      <c r="B57" s="46" t="s">
        <v>24</v>
      </c>
      <c r="C57" s="46" t="s">
        <v>25</v>
      </c>
      <c r="D57" s="46" t="s">
        <v>26</v>
      </c>
      <c r="E57" s="46" t="s">
        <v>27</v>
      </c>
      <c r="F57" s="53" t="s">
        <v>28</v>
      </c>
      <c r="G57" s="47" t="s">
        <v>124</v>
      </c>
      <c r="I57" s="46" t="s">
        <v>125</v>
      </c>
      <c r="J57" s="46" t="s">
        <v>24</v>
      </c>
      <c r="K57" s="46" t="s">
        <v>30</v>
      </c>
      <c r="L57" s="46" t="s">
        <v>26</v>
      </c>
      <c r="M57" s="46" t="s">
        <v>27</v>
      </c>
      <c r="N57" s="46" t="s">
        <v>31</v>
      </c>
      <c r="O57" s="48" t="s">
        <v>74</v>
      </c>
    </row>
    <row r="58" spans="1:15">
      <c r="A58" s="46" t="s">
        <v>126</v>
      </c>
      <c r="B58" s="46" t="s">
        <v>26</v>
      </c>
      <c r="C58" s="46" t="s">
        <v>127</v>
      </c>
      <c r="D58" s="46" t="s">
        <v>26</v>
      </c>
      <c r="E58" s="46" t="s">
        <v>27</v>
      </c>
      <c r="F58" s="53" t="s">
        <v>35</v>
      </c>
      <c r="G58" s="47" t="s">
        <v>128</v>
      </c>
      <c r="I58" s="46" t="s">
        <v>84</v>
      </c>
      <c r="J58" s="46" t="s">
        <v>70</v>
      </c>
      <c r="K58" s="46" t="s">
        <v>30</v>
      </c>
      <c r="L58" s="46" t="s">
        <v>26</v>
      </c>
      <c r="M58" s="46" t="s">
        <v>35</v>
      </c>
      <c r="N58" s="46" t="s">
        <v>38</v>
      </c>
      <c r="O58" s="48" t="s">
        <v>129</v>
      </c>
    </row>
    <row r="59" spans="1:15" ht="30.75">
      <c r="A59" s="46" t="s">
        <v>130</v>
      </c>
      <c r="B59" s="46" t="s">
        <v>26</v>
      </c>
      <c r="C59" s="46" t="s">
        <v>131</v>
      </c>
      <c r="D59" s="46" t="s">
        <v>26</v>
      </c>
      <c r="E59" s="46" t="s">
        <v>27</v>
      </c>
      <c r="F59" s="53" t="s">
        <v>35</v>
      </c>
      <c r="G59" s="47" t="s">
        <v>132</v>
      </c>
      <c r="I59" s="46" t="s">
        <v>68</v>
      </c>
      <c r="J59" s="46" t="s">
        <v>70</v>
      </c>
      <c r="K59" s="46" t="s">
        <v>30</v>
      </c>
      <c r="L59" s="46" t="s">
        <v>26</v>
      </c>
      <c r="M59" s="46" t="s">
        <v>35</v>
      </c>
      <c r="N59" s="46" t="s">
        <v>38</v>
      </c>
      <c r="O59" s="48" t="s">
        <v>133</v>
      </c>
    </row>
    <row r="60" spans="1:15" ht="30.75">
      <c r="A60" s="46" t="s">
        <v>68</v>
      </c>
      <c r="B60" s="46" t="s">
        <v>70</v>
      </c>
      <c r="C60" s="46" t="s">
        <v>25</v>
      </c>
      <c r="D60" s="46" t="s">
        <v>26</v>
      </c>
      <c r="E60" s="46" t="s">
        <v>35</v>
      </c>
      <c r="F60" s="53" t="s">
        <v>38</v>
      </c>
      <c r="G60" s="47" t="s">
        <v>134</v>
      </c>
      <c r="I60" s="46" t="s">
        <v>116</v>
      </c>
      <c r="J60" s="46" t="s">
        <v>70</v>
      </c>
      <c r="K60" s="46" t="s">
        <v>30</v>
      </c>
      <c r="L60" s="46" t="s">
        <v>26</v>
      </c>
      <c r="M60" s="46" t="s">
        <v>35</v>
      </c>
      <c r="N60" s="46" t="s">
        <v>38</v>
      </c>
      <c r="O60" s="48" t="s">
        <v>135</v>
      </c>
    </row>
    <row r="61" spans="1:15" ht="45.75">
      <c r="A61" s="46" t="s">
        <v>116</v>
      </c>
      <c r="B61" s="46" t="s">
        <v>70</v>
      </c>
      <c r="C61" s="46" t="s">
        <v>25</v>
      </c>
      <c r="D61" s="46" t="s">
        <v>26</v>
      </c>
      <c r="E61" s="46" t="s">
        <v>27</v>
      </c>
      <c r="F61" s="53" t="s">
        <v>35</v>
      </c>
      <c r="G61" s="47" t="s">
        <v>136</v>
      </c>
      <c r="I61" s="46" t="s">
        <v>126</v>
      </c>
      <c r="J61" s="46" t="s">
        <v>26</v>
      </c>
      <c r="K61" s="46" t="s">
        <v>127</v>
      </c>
      <c r="L61" s="46" t="s">
        <v>26</v>
      </c>
      <c r="M61" s="46" t="s">
        <v>27</v>
      </c>
      <c r="N61" s="46" t="s">
        <v>71</v>
      </c>
      <c r="O61" s="48" t="s">
        <v>46</v>
      </c>
    </row>
    <row r="62" spans="1:15" ht="30.75">
      <c r="A62" s="46" t="s">
        <v>137</v>
      </c>
      <c r="B62" s="46" t="s">
        <v>26</v>
      </c>
      <c r="C62" s="46" t="s">
        <v>34</v>
      </c>
      <c r="D62" s="46">
        <v>20</v>
      </c>
      <c r="E62" s="46" t="s">
        <v>27</v>
      </c>
      <c r="F62" s="53" t="s">
        <v>138</v>
      </c>
      <c r="G62" s="47" t="s">
        <v>139</v>
      </c>
      <c r="I62" s="46" t="s">
        <v>140</v>
      </c>
      <c r="J62" s="46" t="s">
        <v>26</v>
      </c>
      <c r="K62" s="46" t="s">
        <v>131</v>
      </c>
      <c r="L62" s="46" t="s">
        <v>26</v>
      </c>
      <c r="M62" s="46" t="s">
        <v>27</v>
      </c>
      <c r="N62" s="46" t="s">
        <v>71</v>
      </c>
      <c r="O62" s="48" t="s">
        <v>46</v>
      </c>
    </row>
    <row r="63" spans="1:15" ht="30.75">
      <c r="A63" s="46" t="s">
        <v>141</v>
      </c>
      <c r="B63" s="46" t="s">
        <v>26</v>
      </c>
      <c r="C63" s="46" t="s">
        <v>54</v>
      </c>
      <c r="D63" s="46" t="s">
        <v>26</v>
      </c>
      <c r="E63" s="46" t="s">
        <v>27</v>
      </c>
      <c r="F63" s="53" t="s">
        <v>55</v>
      </c>
      <c r="G63" s="47" t="s">
        <v>142</v>
      </c>
      <c r="I63" s="46" t="s">
        <v>64</v>
      </c>
      <c r="J63" s="46" t="s">
        <v>26</v>
      </c>
      <c r="K63" s="46" t="s">
        <v>37</v>
      </c>
      <c r="L63" s="46">
        <v>10</v>
      </c>
      <c r="M63" s="46" t="s">
        <v>27</v>
      </c>
      <c r="N63" s="46" t="s">
        <v>143</v>
      </c>
      <c r="O63" s="48" t="s">
        <v>144</v>
      </c>
    </row>
    <row r="64" spans="1:15" ht="45.75">
      <c r="A64" s="46" t="s">
        <v>145</v>
      </c>
      <c r="B64" s="46" t="s">
        <v>26</v>
      </c>
      <c r="C64" s="46" t="s">
        <v>54</v>
      </c>
      <c r="D64" s="46" t="s">
        <v>26</v>
      </c>
      <c r="E64" s="46" t="s">
        <v>35</v>
      </c>
      <c r="F64" s="53" t="s">
        <v>38</v>
      </c>
      <c r="G64" s="47" t="s">
        <v>146</v>
      </c>
    </row>
    <row r="66" spans="1:15">
      <c r="A66" s="42" t="s">
        <v>147</v>
      </c>
      <c r="I66" s="42" t="s">
        <v>147</v>
      </c>
    </row>
    <row r="67" spans="1:15">
      <c r="A67" s="43" t="s">
        <v>15</v>
      </c>
      <c r="B67" s="43" t="s">
        <v>16</v>
      </c>
      <c r="C67" s="43" t="s">
        <v>17</v>
      </c>
      <c r="D67" s="43" t="s">
        <v>18</v>
      </c>
      <c r="E67" s="43" t="s">
        <v>19</v>
      </c>
      <c r="F67" s="43" t="s">
        <v>20</v>
      </c>
      <c r="G67" s="54" t="s">
        <v>21</v>
      </c>
      <c r="I67" s="43" t="s">
        <v>15</v>
      </c>
      <c r="J67" s="43" t="s">
        <v>16</v>
      </c>
      <c r="K67" s="43" t="s">
        <v>17</v>
      </c>
      <c r="L67" s="43" t="s">
        <v>18</v>
      </c>
      <c r="M67" s="43" t="s">
        <v>19</v>
      </c>
      <c r="N67" s="43" t="s">
        <v>20</v>
      </c>
      <c r="O67" s="45" t="s">
        <v>22</v>
      </c>
    </row>
    <row r="68" spans="1:15">
      <c r="A68" s="46" t="s">
        <v>148</v>
      </c>
      <c r="B68" s="46" t="s">
        <v>24</v>
      </c>
      <c r="C68" s="46" t="s">
        <v>25</v>
      </c>
      <c r="D68" s="46" t="s">
        <v>26</v>
      </c>
      <c r="E68" s="46" t="s">
        <v>27</v>
      </c>
      <c r="F68" s="46" t="s">
        <v>28</v>
      </c>
      <c r="G68" s="55" t="s">
        <v>149</v>
      </c>
      <c r="I68" s="46" t="s">
        <v>148</v>
      </c>
      <c r="J68" s="46" t="s">
        <v>24</v>
      </c>
      <c r="K68" s="46" t="s">
        <v>30</v>
      </c>
      <c r="L68" s="46" t="s">
        <v>26</v>
      </c>
      <c r="M68" s="46" t="s">
        <v>27</v>
      </c>
      <c r="N68" s="46" t="s">
        <v>31</v>
      </c>
      <c r="O68" s="48" t="s">
        <v>74</v>
      </c>
    </row>
    <row r="69" spans="1:15" ht="45.75">
      <c r="A69" s="46" t="s">
        <v>123</v>
      </c>
      <c r="B69" s="46" t="s">
        <v>70</v>
      </c>
      <c r="C69" s="46" t="s">
        <v>25</v>
      </c>
      <c r="D69" s="46" t="s">
        <v>26</v>
      </c>
      <c r="E69" s="46" t="s">
        <v>35</v>
      </c>
      <c r="F69" s="46" t="s">
        <v>38</v>
      </c>
      <c r="G69" s="51" t="s">
        <v>150</v>
      </c>
      <c r="I69" s="46" t="s">
        <v>68</v>
      </c>
      <c r="J69" s="46" t="s">
        <v>70</v>
      </c>
      <c r="K69" s="46" t="s">
        <v>30</v>
      </c>
      <c r="L69" s="46" t="s">
        <v>26</v>
      </c>
      <c r="M69" s="46" t="s">
        <v>27</v>
      </c>
      <c r="N69" s="46" t="s">
        <v>26</v>
      </c>
      <c r="O69" s="48" t="s">
        <v>151</v>
      </c>
    </row>
    <row r="70" spans="1:15" ht="30.75">
      <c r="A70" s="46" t="s">
        <v>68</v>
      </c>
      <c r="B70" s="46" t="s">
        <v>70</v>
      </c>
      <c r="C70" s="46" t="s">
        <v>25</v>
      </c>
      <c r="D70" s="46" t="s">
        <v>26</v>
      </c>
      <c r="E70" s="46" t="s">
        <v>27</v>
      </c>
      <c r="F70" s="46" t="s">
        <v>35</v>
      </c>
      <c r="G70" s="51" t="s">
        <v>152</v>
      </c>
      <c r="I70" s="46" t="s">
        <v>153</v>
      </c>
      <c r="J70" s="46" t="s">
        <v>26</v>
      </c>
      <c r="K70" s="46" t="s">
        <v>37</v>
      </c>
      <c r="L70" s="46">
        <v>30</v>
      </c>
      <c r="M70" s="46" t="s">
        <v>27</v>
      </c>
      <c r="N70" s="46" t="s">
        <v>26</v>
      </c>
      <c r="O70" s="48" t="s">
        <v>154</v>
      </c>
    </row>
    <row r="71" spans="1:15" ht="30.75">
      <c r="A71" s="46" t="s">
        <v>155</v>
      </c>
      <c r="B71" s="46" t="s">
        <v>26</v>
      </c>
      <c r="C71" s="46" t="s">
        <v>34</v>
      </c>
      <c r="D71" s="46">
        <v>20</v>
      </c>
      <c r="E71" s="46" t="s">
        <v>27</v>
      </c>
      <c r="F71" s="46" t="s">
        <v>35</v>
      </c>
      <c r="G71" s="56" t="s">
        <v>156</v>
      </c>
      <c r="I71" s="46" t="s">
        <v>157</v>
      </c>
      <c r="J71" s="46" t="s">
        <v>26</v>
      </c>
      <c r="K71" s="46" t="s">
        <v>37</v>
      </c>
      <c r="L71" s="46">
        <v>30</v>
      </c>
      <c r="M71" s="46" t="s">
        <v>27</v>
      </c>
      <c r="N71" s="46" t="s">
        <v>26</v>
      </c>
      <c r="O71" s="48" t="s">
        <v>158</v>
      </c>
    </row>
    <row r="72" spans="1:15" ht="30.75">
      <c r="A72" s="46" t="s">
        <v>159</v>
      </c>
      <c r="B72" s="46" t="s">
        <v>26</v>
      </c>
      <c r="C72" s="46" t="s">
        <v>160</v>
      </c>
      <c r="D72" s="46" t="s">
        <v>26</v>
      </c>
      <c r="E72" s="46" t="s">
        <v>27</v>
      </c>
      <c r="F72" s="46" t="s">
        <v>35</v>
      </c>
      <c r="G72" s="56" t="s">
        <v>161</v>
      </c>
      <c r="I72" s="46" t="s">
        <v>162</v>
      </c>
      <c r="J72" s="46" t="s">
        <v>26</v>
      </c>
      <c r="K72" s="46" t="s">
        <v>37</v>
      </c>
      <c r="L72" s="46">
        <v>30</v>
      </c>
      <c r="M72" s="46" t="s">
        <v>27</v>
      </c>
      <c r="N72" s="46" t="s">
        <v>26</v>
      </c>
      <c r="O72" s="48" t="s">
        <v>163</v>
      </c>
    </row>
    <row r="73" spans="1:15" ht="30.75">
      <c r="A73" s="46" t="s">
        <v>164</v>
      </c>
      <c r="B73" s="46" t="s">
        <v>26</v>
      </c>
      <c r="C73" s="46" t="s">
        <v>54</v>
      </c>
      <c r="D73" s="46" t="s">
        <v>26</v>
      </c>
      <c r="E73" s="46" t="s">
        <v>35</v>
      </c>
      <c r="F73" s="46" t="s">
        <v>38</v>
      </c>
      <c r="G73" s="56" t="s">
        <v>165</v>
      </c>
      <c r="I73" s="46" t="s">
        <v>166</v>
      </c>
      <c r="J73" s="46" t="s">
        <v>26</v>
      </c>
      <c r="K73" s="46" t="s">
        <v>54</v>
      </c>
      <c r="L73" s="46" t="s">
        <v>26</v>
      </c>
      <c r="M73" s="46" t="s">
        <v>27</v>
      </c>
      <c r="N73" s="46" t="s">
        <v>55</v>
      </c>
      <c r="O73" s="48" t="s">
        <v>167</v>
      </c>
    </row>
    <row r="74" spans="1:15" ht="30.75">
      <c r="A74" s="46" t="s">
        <v>168</v>
      </c>
      <c r="B74" s="46" t="s">
        <v>26</v>
      </c>
      <c r="C74" s="46" t="s">
        <v>34</v>
      </c>
      <c r="D74" s="46">
        <v>20</v>
      </c>
      <c r="E74" s="46" t="s">
        <v>27</v>
      </c>
      <c r="F74" s="46" t="s">
        <v>169</v>
      </c>
      <c r="G74" s="56" t="s">
        <v>170</v>
      </c>
      <c r="I74" s="46" t="s">
        <v>64</v>
      </c>
      <c r="J74" s="46" t="s">
        <v>26</v>
      </c>
      <c r="K74" s="46" t="s">
        <v>37</v>
      </c>
      <c r="L74" s="46">
        <v>10</v>
      </c>
      <c r="M74" s="46" t="s">
        <v>27</v>
      </c>
      <c r="N74" s="46" t="s">
        <v>26</v>
      </c>
      <c r="O74" s="48" t="s">
        <v>171</v>
      </c>
    </row>
    <row r="75" spans="1:15" ht="45.75">
      <c r="A75" s="46" t="s">
        <v>172</v>
      </c>
      <c r="B75" s="46" t="s">
        <v>26</v>
      </c>
      <c r="C75" s="46" t="s">
        <v>54</v>
      </c>
      <c r="D75" s="46" t="s">
        <v>26</v>
      </c>
      <c r="E75" s="46" t="s">
        <v>35</v>
      </c>
      <c r="F75" s="46" t="s">
        <v>38</v>
      </c>
      <c r="G75" s="56" t="s">
        <v>173</v>
      </c>
    </row>
    <row r="76" spans="1:15">
      <c r="A76" s="42"/>
      <c r="B76" s="42"/>
      <c r="C76" s="42"/>
      <c r="D76" s="42"/>
      <c r="E76" s="42"/>
      <c r="F76" s="42"/>
      <c r="G76" s="57"/>
    </row>
    <row r="83" spans="1:7">
      <c r="A83" s="42"/>
      <c r="B83" s="42"/>
      <c r="C83" s="42"/>
      <c r="D83" s="42"/>
      <c r="E83" s="42"/>
      <c r="F83" s="42"/>
      <c r="G83" s="57"/>
    </row>
    <row r="84" spans="1:7">
      <c r="G84" s="58"/>
    </row>
  </sheetData>
  <mergeCells count="2">
    <mergeCell ref="A1:F1"/>
    <mergeCell ref="I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591D-6DE6-41B8-BB61-C3FE01672525}">
  <dimension ref="A1:C21"/>
  <sheetViews>
    <sheetView workbookViewId="0">
      <selection activeCell="A2" sqref="A2:A5"/>
    </sheetView>
  </sheetViews>
  <sheetFormatPr defaultRowHeight="15"/>
  <cols>
    <col min="1" max="1" width="17.140625" customWidth="1"/>
    <col min="2" max="2" width="88.42578125" customWidth="1"/>
    <col min="3" max="3" width="36.5703125" bestFit="1" customWidth="1"/>
  </cols>
  <sheetData>
    <row r="1" spans="1:3">
      <c r="A1" s="12" t="s">
        <v>174</v>
      </c>
      <c r="B1" s="12"/>
      <c r="C1" s="12"/>
    </row>
    <row r="2" spans="1:3">
      <c r="A2" s="10" t="s">
        <v>175</v>
      </c>
      <c r="B2" s="29" t="s">
        <v>176</v>
      </c>
      <c r="C2" s="29"/>
    </row>
    <row r="3" spans="1:3">
      <c r="A3" s="10"/>
      <c r="B3" s="29" t="s">
        <v>177</v>
      </c>
      <c r="C3" s="29"/>
    </row>
    <row r="4" spans="1:3">
      <c r="A4" s="10"/>
      <c r="B4" s="29" t="s">
        <v>178</v>
      </c>
      <c r="C4" s="29"/>
    </row>
    <row r="5" spans="1:3">
      <c r="A5" s="10"/>
      <c r="B5" s="29" t="s">
        <v>179</v>
      </c>
      <c r="C5" s="29"/>
    </row>
    <row r="6" spans="1:3" ht="29.25">
      <c r="A6" s="22" t="s">
        <v>180</v>
      </c>
      <c r="B6" s="26" t="s">
        <v>181</v>
      </c>
      <c r="C6" s="26" t="s">
        <v>182</v>
      </c>
    </row>
    <row r="7" spans="1:3" ht="29.25">
      <c r="A7" s="10"/>
      <c r="B7" s="4" t="s">
        <v>183</v>
      </c>
      <c r="C7" s="4" t="s">
        <v>182</v>
      </c>
    </row>
    <row r="8" spans="1:3" ht="29.25">
      <c r="A8" s="10"/>
      <c r="B8" s="4" t="s">
        <v>184</v>
      </c>
      <c r="C8" s="4" t="s">
        <v>185</v>
      </c>
    </row>
    <row r="9" spans="1:3" ht="43.5">
      <c r="A9" s="10"/>
      <c r="B9" s="4" t="s">
        <v>186</v>
      </c>
      <c r="C9" s="4" t="s">
        <v>187</v>
      </c>
    </row>
    <row r="10" spans="1:3" ht="29.25">
      <c r="A10" s="10"/>
      <c r="B10" s="4" t="s">
        <v>188</v>
      </c>
      <c r="C10" s="4" t="s">
        <v>189</v>
      </c>
    </row>
    <row r="11" spans="1:3" ht="29.25">
      <c r="A11" s="10"/>
      <c r="B11" s="4" t="s">
        <v>190</v>
      </c>
      <c r="C11" s="4" t="s">
        <v>191</v>
      </c>
    </row>
    <row r="12" spans="1:3" ht="29.25">
      <c r="A12" s="17" t="s">
        <v>192</v>
      </c>
      <c r="B12" s="4" t="s">
        <v>193</v>
      </c>
      <c r="C12" s="4" t="s">
        <v>194</v>
      </c>
    </row>
    <row r="13" spans="1:3" ht="43.5">
      <c r="A13" s="17"/>
      <c r="B13" s="4" t="s">
        <v>195</v>
      </c>
      <c r="C13" s="4" t="s">
        <v>196</v>
      </c>
    </row>
    <row r="14" spans="1:3">
      <c r="A14" s="17"/>
      <c r="B14" s="32" t="s">
        <v>197</v>
      </c>
      <c r="C14" s="2" t="s">
        <v>198</v>
      </c>
    </row>
    <row r="15" spans="1:3" ht="29.25">
      <c r="A15" s="17"/>
      <c r="B15" s="4" t="s">
        <v>199</v>
      </c>
      <c r="C15" s="2" t="s">
        <v>198</v>
      </c>
    </row>
    <row r="16" spans="1:3" ht="29.25">
      <c r="A16" s="17"/>
      <c r="B16" s="4" t="s">
        <v>200</v>
      </c>
      <c r="C16" s="2" t="s">
        <v>198</v>
      </c>
    </row>
    <row r="17" spans="1:3" ht="29.25">
      <c r="A17" s="17"/>
      <c r="B17" s="4" t="s">
        <v>201</v>
      </c>
      <c r="C17" s="2" t="s">
        <v>198</v>
      </c>
    </row>
    <row r="18" spans="1:3" ht="43.5">
      <c r="A18" s="17"/>
      <c r="B18" s="4" t="s">
        <v>202</v>
      </c>
      <c r="C18" s="2" t="s">
        <v>198</v>
      </c>
    </row>
    <row r="19" spans="1:3" ht="43.5">
      <c r="A19" s="17"/>
      <c r="B19" s="2" t="s">
        <v>203</v>
      </c>
      <c r="C19" s="4" t="s">
        <v>204</v>
      </c>
    </row>
    <row r="20" spans="1:3" ht="29.25" customHeight="1">
      <c r="A20" s="10" t="s">
        <v>205</v>
      </c>
      <c r="B20" s="13" t="s">
        <v>206</v>
      </c>
      <c r="C20" s="14"/>
    </row>
    <row r="21" spans="1:3">
      <c r="A21" s="10"/>
      <c r="B21" s="18" t="s">
        <v>207</v>
      </c>
      <c r="C21" s="19"/>
    </row>
  </sheetData>
  <mergeCells count="11">
    <mergeCell ref="A2:A5"/>
    <mergeCell ref="A1:C1"/>
    <mergeCell ref="A6:A11"/>
    <mergeCell ref="A12:A19"/>
    <mergeCell ref="A20:A21"/>
    <mergeCell ref="B20:C20"/>
    <mergeCell ref="B21:C21"/>
    <mergeCell ref="B2:C2"/>
    <mergeCell ref="B5:C5"/>
    <mergeCell ref="B3:C3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C5772-7778-4416-9D49-3F5FB8CBA083}">
  <dimension ref="A1:E5"/>
  <sheetViews>
    <sheetView workbookViewId="0">
      <selection activeCell="D10" sqref="D10"/>
    </sheetView>
  </sheetViews>
  <sheetFormatPr defaultRowHeight="15"/>
  <cols>
    <col min="1" max="1" width="28.140625" customWidth="1"/>
    <col min="2" max="2" width="18" bestFit="1" customWidth="1"/>
    <col min="3" max="5" width="36.5703125" bestFit="1" customWidth="1"/>
  </cols>
  <sheetData>
    <row r="1" spans="1:5">
      <c r="A1" s="16" t="s">
        <v>208</v>
      </c>
      <c r="B1" s="16"/>
      <c r="C1" s="16"/>
      <c r="D1" s="16"/>
    </row>
    <row r="2" spans="1:5">
      <c r="A2" s="6" t="s">
        <v>209</v>
      </c>
      <c r="B2" s="5" t="s">
        <v>210</v>
      </c>
      <c r="C2" s="6" t="s">
        <v>211</v>
      </c>
      <c r="D2" s="6" t="s">
        <v>212</v>
      </c>
      <c r="E2" s="6" t="s">
        <v>213</v>
      </c>
    </row>
    <row r="3" spans="1:5" ht="43.5">
      <c r="A3" s="4" t="s">
        <v>214</v>
      </c>
      <c r="B3" s="2" t="s">
        <v>27</v>
      </c>
      <c r="C3" s="4" t="s">
        <v>215</v>
      </c>
      <c r="D3" s="4" t="s">
        <v>216</v>
      </c>
      <c r="E3" s="4" t="s">
        <v>217</v>
      </c>
    </row>
    <row r="4" spans="1:5" ht="57.75">
      <c r="A4" s="4" t="s">
        <v>90</v>
      </c>
      <c r="B4" s="2" t="s">
        <v>35</v>
      </c>
      <c r="C4" s="4" t="s">
        <v>26</v>
      </c>
      <c r="D4" s="4" t="s">
        <v>218</v>
      </c>
      <c r="E4" s="4" t="s">
        <v>26</v>
      </c>
    </row>
    <row r="5" spans="1:5" ht="43.5">
      <c r="A5" s="4" t="s">
        <v>219</v>
      </c>
      <c r="B5" s="2" t="s">
        <v>27</v>
      </c>
      <c r="C5" s="4" t="s">
        <v>220</v>
      </c>
      <c r="D5" s="4" t="s">
        <v>221</v>
      </c>
      <c r="E5" s="4" t="s">
        <v>222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4DFC-70BD-4FC5-BE7F-639C11298D65}">
  <dimension ref="A1:C42"/>
  <sheetViews>
    <sheetView tabSelected="1" topLeftCell="A17" workbookViewId="0">
      <selection activeCell="A35" sqref="A35:C42"/>
    </sheetView>
  </sheetViews>
  <sheetFormatPr defaultRowHeight="15"/>
  <cols>
    <col min="1" max="1" width="11" style="1" bestFit="1" customWidth="1"/>
    <col min="2" max="2" width="29.5703125" style="1" bestFit="1" customWidth="1"/>
    <col min="3" max="3" width="107.85546875" style="1" bestFit="1" customWidth="1"/>
    <col min="4" max="16384" width="9.140625" style="1"/>
  </cols>
  <sheetData>
    <row r="1" spans="1:3">
      <c r="A1" s="23" t="s">
        <v>223</v>
      </c>
      <c r="B1" s="23"/>
      <c r="C1" s="23"/>
    </row>
    <row r="2" spans="1:3">
      <c r="A2" s="24" t="s">
        <v>224</v>
      </c>
      <c r="B2" s="24"/>
      <c r="C2" s="24"/>
    </row>
    <row r="3" spans="1:3">
      <c r="A3" s="20" t="s">
        <v>225</v>
      </c>
      <c r="B3" s="20"/>
      <c r="C3" s="20"/>
    </row>
    <row r="4" spans="1:3">
      <c r="A4" s="17" t="s">
        <v>226</v>
      </c>
      <c r="B4" s="11" t="s">
        <v>227</v>
      </c>
      <c r="C4" s="11"/>
    </row>
    <row r="5" spans="1:3">
      <c r="A5" s="17"/>
      <c r="B5" s="4" t="s">
        <v>228</v>
      </c>
      <c r="C5" s="4" t="s">
        <v>27</v>
      </c>
    </row>
    <row r="6" spans="1:3">
      <c r="A6" s="17"/>
      <c r="B6" s="7" t="s">
        <v>229</v>
      </c>
      <c r="C6" s="4" t="s">
        <v>27</v>
      </c>
    </row>
    <row r="7" spans="1:3">
      <c r="A7" s="21" t="s">
        <v>217</v>
      </c>
      <c r="B7" s="21"/>
      <c r="C7" s="21"/>
    </row>
    <row r="8" spans="1:3" ht="15.75" customHeight="1">
      <c r="A8" s="6" t="s">
        <v>230</v>
      </c>
      <c r="B8" s="11" t="s">
        <v>35</v>
      </c>
      <c r="C8" s="11"/>
    </row>
    <row r="9" spans="1:3">
      <c r="A9" s="6" t="s">
        <v>231</v>
      </c>
      <c r="B9" s="11" t="s">
        <v>35</v>
      </c>
      <c r="C9" s="11"/>
    </row>
    <row r="10" spans="1:3" ht="29.25">
      <c r="A10" s="17" t="s">
        <v>232</v>
      </c>
      <c r="B10" s="4" t="s">
        <v>233</v>
      </c>
      <c r="C10" s="4" t="s">
        <v>234</v>
      </c>
    </row>
    <row r="11" spans="1:3">
      <c r="A11" s="17"/>
      <c r="B11" s="2" t="s">
        <v>235</v>
      </c>
      <c r="C11" s="4" t="s">
        <v>236</v>
      </c>
    </row>
    <row r="12" spans="1:3">
      <c r="A12" s="8"/>
      <c r="B12" s="9"/>
      <c r="C12" s="9"/>
    </row>
    <row r="13" spans="1:3" ht="15" customHeight="1">
      <c r="A13" s="24" t="s">
        <v>237</v>
      </c>
      <c r="B13" s="24"/>
      <c r="C13" s="24"/>
    </row>
    <row r="14" spans="1:3" ht="15" customHeight="1">
      <c r="A14" s="20" t="s">
        <v>238</v>
      </c>
      <c r="B14" s="20"/>
      <c r="C14" s="20"/>
    </row>
    <row r="15" spans="1:3">
      <c r="A15" s="17" t="s">
        <v>226</v>
      </c>
      <c r="B15" s="11" t="s">
        <v>227</v>
      </c>
      <c r="C15" s="11"/>
    </row>
    <row r="16" spans="1:3">
      <c r="A16" s="17"/>
      <c r="B16" s="4" t="s">
        <v>228</v>
      </c>
      <c r="C16" s="4" t="s">
        <v>27</v>
      </c>
    </row>
    <row r="17" spans="1:3">
      <c r="A17" s="17"/>
      <c r="B17" s="7" t="s">
        <v>229</v>
      </c>
      <c r="C17" s="4" t="s">
        <v>27</v>
      </c>
    </row>
    <row r="18" spans="1:3">
      <c r="A18" s="21" t="s">
        <v>222</v>
      </c>
      <c r="B18" s="21"/>
      <c r="C18" s="21"/>
    </row>
    <row r="19" spans="1:3" ht="29.25">
      <c r="A19" s="6" t="s">
        <v>230</v>
      </c>
      <c r="B19" s="11" t="s">
        <v>239</v>
      </c>
      <c r="C19" s="11"/>
    </row>
    <row r="20" spans="1:3">
      <c r="A20" s="17" t="s">
        <v>232</v>
      </c>
      <c r="B20" s="11" t="s">
        <v>233</v>
      </c>
      <c r="C20" s="4" t="s">
        <v>240</v>
      </c>
    </row>
    <row r="21" spans="1:3">
      <c r="A21" s="17"/>
      <c r="B21" s="11"/>
      <c r="C21" s="4" t="s">
        <v>241</v>
      </c>
    </row>
    <row r="22" spans="1:3">
      <c r="A22" s="17"/>
      <c r="B22" s="4" t="s">
        <v>242</v>
      </c>
      <c r="C22" s="4" t="s">
        <v>243</v>
      </c>
    </row>
    <row r="24" spans="1:3">
      <c r="A24" s="23" t="s">
        <v>244</v>
      </c>
      <c r="B24" s="23"/>
      <c r="C24" s="23"/>
    </row>
    <row r="25" spans="1:3" ht="31.5" customHeight="1">
      <c r="A25" s="20" t="s">
        <v>245</v>
      </c>
      <c r="B25" s="20"/>
      <c r="C25" s="20"/>
    </row>
    <row r="26" spans="1:3">
      <c r="A26" s="17" t="s">
        <v>226</v>
      </c>
      <c r="B26" s="11" t="s">
        <v>246</v>
      </c>
      <c r="C26" s="11"/>
    </row>
    <row r="27" spans="1:3">
      <c r="A27" s="17"/>
      <c r="B27" s="4" t="s">
        <v>228</v>
      </c>
      <c r="C27" s="4" t="s">
        <v>35</v>
      </c>
    </row>
    <row r="28" spans="1:3">
      <c r="A28" s="17"/>
      <c r="B28" s="7" t="s">
        <v>229</v>
      </c>
      <c r="C28" s="4" t="s">
        <v>247</v>
      </c>
    </row>
    <row r="29" spans="1:3">
      <c r="A29" s="21" t="s">
        <v>248</v>
      </c>
      <c r="B29" s="21"/>
      <c r="C29" s="21"/>
    </row>
    <row r="30" spans="1:3">
      <c r="A30" s="6" t="s">
        <v>231</v>
      </c>
      <c r="B30" s="11" t="s">
        <v>249</v>
      </c>
      <c r="C30" s="11"/>
    </row>
    <row r="31" spans="1:3">
      <c r="A31" s="17" t="s">
        <v>232</v>
      </c>
      <c r="B31" s="2" t="s">
        <v>250</v>
      </c>
      <c r="C31" s="4" t="s">
        <v>251</v>
      </c>
    </row>
    <row r="32" spans="1:3">
      <c r="A32" s="17"/>
      <c r="B32" s="2" t="s">
        <v>252</v>
      </c>
      <c r="C32" s="4" t="s">
        <v>253</v>
      </c>
    </row>
    <row r="34" spans="1:3">
      <c r="A34" s="23" t="s">
        <v>254</v>
      </c>
      <c r="B34" s="23"/>
      <c r="C34" s="23"/>
    </row>
    <row r="35" spans="1:3" ht="30" customHeight="1">
      <c r="A35" s="20" t="s">
        <v>255</v>
      </c>
      <c r="B35" s="20"/>
      <c r="C35" s="20"/>
    </row>
    <row r="36" spans="1:3">
      <c r="A36" s="17" t="s">
        <v>226</v>
      </c>
      <c r="B36" s="11" t="s">
        <v>246</v>
      </c>
      <c r="C36" s="11"/>
    </row>
    <row r="37" spans="1:3">
      <c r="A37" s="17"/>
      <c r="B37" s="4" t="s">
        <v>228</v>
      </c>
      <c r="C37" s="4" t="s">
        <v>35</v>
      </c>
    </row>
    <row r="38" spans="1:3">
      <c r="A38" s="17"/>
      <c r="B38" s="7" t="s">
        <v>229</v>
      </c>
      <c r="C38" s="4" t="s">
        <v>256</v>
      </c>
    </row>
    <row r="39" spans="1:3">
      <c r="A39" s="21" t="s">
        <v>257</v>
      </c>
      <c r="B39" s="21"/>
      <c r="C39" s="21"/>
    </row>
    <row r="40" spans="1:3">
      <c r="A40" s="6" t="s">
        <v>231</v>
      </c>
      <c r="B40" s="11" t="s">
        <v>258</v>
      </c>
      <c r="C40" s="11"/>
    </row>
    <row r="41" spans="1:3">
      <c r="A41" s="17" t="s">
        <v>232</v>
      </c>
      <c r="B41" s="2" t="s">
        <v>259</v>
      </c>
      <c r="C41" s="2" t="s">
        <v>260</v>
      </c>
    </row>
    <row r="42" spans="1:3">
      <c r="A42" s="17"/>
      <c r="B42" s="2" t="s">
        <v>235</v>
      </c>
      <c r="C42" s="4" t="s">
        <v>261</v>
      </c>
    </row>
  </sheetData>
  <mergeCells count="31">
    <mergeCell ref="A1:C1"/>
    <mergeCell ref="B19:C19"/>
    <mergeCell ref="B15:C15"/>
    <mergeCell ref="A10:A11"/>
    <mergeCell ref="A2:C2"/>
    <mergeCell ref="A4:A6"/>
    <mergeCell ref="B4:C4"/>
    <mergeCell ref="A41:A42"/>
    <mergeCell ref="A24:C24"/>
    <mergeCell ref="A26:A28"/>
    <mergeCell ref="B26:C26"/>
    <mergeCell ref="B30:C30"/>
    <mergeCell ref="A31:A32"/>
    <mergeCell ref="A34:C34"/>
    <mergeCell ref="A25:C25"/>
    <mergeCell ref="A35:C35"/>
    <mergeCell ref="B40:C40"/>
    <mergeCell ref="A7:C7"/>
    <mergeCell ref="B8:C8"/>
    <mergeCell ref="A3:C3"/>
    <mergeCell ref="B9:C9"/>
    <mergeCell ref="A14:C14"/>
    <mergeCell ref="B20:B21"/>
    <mergeCell ref="A36:A38"/>
    <mergeCell ref="B36:C36"/>
    <mergeCell ref="A18:C18"/>
    <mergeCell ref="A29:C29"/>
    <mergeCell ref="A39:C39"/>
    <mergeCell ref="A15:A17"/>
    <mergeCell ref="A20:A22"/>
    <mergeCell ref="A13:C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022F-B58F-4859-8539-5B5CD4C036CD}">
  <dimension ref="A1:H58"/>
  <sheetViews>
    <sheetView workbookViewId="0">
      <selection activeCell="H52" sqref="H52"/>
    </sheetView>
  </sheetViews>
  <sheetFormatPr defaultRowHeight="15"/>
  <cols>
    <col min="1" max="1" width="13.85546875" bestFit="1" customWidth="1"/>
    <col min="2" max="2" width="15.140625" customWidth="1"/>
    <col min="3" max="3" width="24.140625" bestFit="1" customWidth="1"/>
    <col min="6" max="6" width="16.28515625" customWidth="1"/>
    <col min="7" max="7" width="27.5703125" bestFit="1" customWidth="1"/>
    <col min="8" max="8" width="36.5703125" bestFit="1" customWidth="1"/>
  </cols>
  <sheetData>
    <row r="1" spans="1:8">
      <c r="A1" s="16" t="s">
        <v>262</v>
      </c>
      <c r="B1" s="16"/>
      <c r="C1" s="16"/>
      <c r="D1" s="16"/>
      <c r="E1" s="16"/>
      <c r="F1" s="16"/>
      <c r="G1" s="16"/>
      <c r="H1" s="16"/>
    </row>
    <row r="2" spans="1:8">
      <c r="A2" s="15" t="s">
        <v>263</v>
      </c>
      <c r="B2" s="15"/>
      <c r="C2" s="15"/>
      <c r="D2" s="15"/>
      <c r="E2" s="15"/>
      <c r="F2" s="15"/>
      <c r="G2" s="15"/>
      <c r="H2" s="15"/>
    </row>
    <row r="3" spans="1:8" ht="43.5" customHeight="1">
      <c r="A3" s="5" t="s">
        <v>264</v>
      </c>
      <c r="B3" s="11" t="s">
        <v>265</v>
      </c>
      <c r="C3" s="11"/>
      <c r="D3" s="11"/>
      <c r="E3" s="11"/>
      <c r="F3" s="11"/>
      <c r="G3" s="11"/>
      <c r="H3" s="11"/>
    </row>
    <row r="4" spans="1:8" ht="29.25" customHeight="1">
      <c r="A4" s="5" t="s">
        <v>213</v>
      </c>
      <c r="B4" s="11" t="s">
        <v>217</v>
      </c>
      <c r="C4" s="11"/>
      <c r="D4" s="11"/>
      <c r="E4" s="11"/>
      <c r="F4" s="11"/>
      <c r="G4" s="11"/>
      <c r="H4" s="11"/>
    </row>
    <row r="5" spans="1:8" ht="15" customHeight="1">
      <c r="A5" s="5" t="s">
        <v>266</v>
      </c>
      <c r="B5" s="11" t="s">
        <v>267</v>
      </c>
      <c r="C5" s="11"/>
      <c r="D5" s="11"/>
      <c r="E5" s="11"/>
      <c r="F5" s="11"/>
      <c r="G5" s="11"/>
      <c r="H5" s="11"/>
    </row>
    <row r="6" spans="1:8">
      <c r="A6" s="36" t="s">
        <v>268</v>
      </c>
      <c r="B6" s="37"/>
      <c r="C6" s="37"/>
      <c r="D6" s="37"/>
      <c r="E6" s="37"/>
      <c r="F6" s="37"/>
      <c r="G6" s="37"/>
      <c r="H6" s="37"/>
    </row>
    <row r="7" spans="1:8">
      <c r="A7" s="5" t="s">
        <v>269</v>
      </c>
      <c r="B7" s="5" t="s">
        <v>270</v>
      </c>
      <c r="C7" s="5" t="s">
        <v>271</v>
      </c>
      <c r="D7" s="5" t="s">
        <v>17</v>
      </c>
      <c r="E7" s="5" t="s">
        <v>18</v>
      </c>
      <c r="F7" s="5" t="s">
        <v>19</v>
      </c>
      <c r="G7" s="5" t="s">
        <v>272</v>
      </c>
      <c r="H7" s="6" t="s">
        <v>21</v>
      </c>
    </row>
    <row r="8" spans="1:8" ht="29.25">
      <c r="A8" s="2" t="s">
        <v>26</v>
      </c>
      <c r="B8" s="2" t="s">
        <v>273</v>
      </c>
      <c r="C8" s="2" t="s">
        <v>274</v>
      </c>
      <c r="D8" s="2" t="s">
        <v>275</v>
      </c>
      <c r="E8" s="2" t="s">
        <v>276</v>
      </c>
      <c r="F8" s="2" t="s">
        <v>27</v>
      </c>
      <c r="G8" s="2" t="s">
        <v>277</v>
      </c>
      <c r="H8" s="4" t="s">
        <v>278</v>
      </c>
    </row>
    <row r="9" spans="1:8" ht="29.25">
      <c r="A9" s="2" t="s">
        <v>279</v>
      </c>
      <c r="B9" s="2" t="s">
        <v>280</v>
      </c>
      <c r="C9" s="2" t="s">
        <v>281</v>
      </c>
      <c r="D9" s="2" t="s">
        <v>282</v>
      </c>
      <c r="E9" s="2" t="s">
        <v>26</v>
      </c>
      <c r="F9" s="2" t="s">
        <v>27</v>
      </c>
      <c r="G9" s="2" t="s">
        <v>283</v>
      </c>
      <c r="H9" s="4" t="s">
        <v>284</v>
      </c>
    </row>
    <row r="10" spans="1:8">
      <c r="A10" s="2" t="s">
        <v>279</v>
      </c>
      <c r="B10" s="2" t="s">
        <v>285</v>
      </c>
      <c r="C10" s="2" t="s">
        <v>286</v>
      </c>
      <c r="D10" s="2" t="s">
        <v>275</v>
      </c>
      <c r="E10" s="2">
        <v>20</v>
      </c>
      <c r="F10" s="2" t="s">
        <v>27</v>
      </c>
      <c r="G10" s="2" t="s">
        <v>283</v>
      </c>
      <c r="H10" t="s">
        <v>287</v>
      </c>
    </row>
    <row r="11" spans="1:8">
      <c r="A11" s="34"/>
      <c r="B11" s="34"/>
      <c r="C11" s="34"/>
      <c r="D11" s="34"/>
      <c r="E11" s="34"/>
      <c r="F11" s="34"/>
    </row>
    <row r="12" spans="1:8">
      <c r="A12" s="12" t="s">
        <v>288</v>
      </c>
      <c r="B12" s="12"/>
      <c r="C12" s="12"/>
      <c r="D12" s="12"/>
      <c r="E12" s="12"/>
      <c r="F12" s="12"/>
      <c r="G12" s="12"/>
      <c r="H12" s="12"/>
    </row>
    <row r="13" spans="1:8">
      <c r="A13" s="5" t="s">
        <v>264</v>
      </c>
      <c r="B13" s="11" t="s">
        <v>289</v>
      </c>
      <c r="C13" s="11"/>
      <c r="D13" s="11"/>
      <c r="E13" s="11"/>
      <c r="F13" s="11"/>
      <c r="G13" s="11"/>
      <c r="H13" s="11"/>
    </row>
    <row r="14" spans="1:8">
      <c r="A14" s="5" t="s">
        <v>213</v>
      </c>
      <c r="B14" s="11" t="s">
        <v>222</v>
      </c>
      <c r="C14" s="11"/>
      <c r="D14" s="11"/>
      <c r="E14" s="11"/>
      <c r="F14" s="11"/>
      <c r="G14" s="11"/>
      <c r="H14" s="11"/>
    </row>
    <row r="15" spans="1:8">
      <c r="A15" s="5" t="s">
        <v>266</v>
      </c>
      <c r="B15" s="11" t="s">
        <v>267</v>
      </c>
      <c r="C15" s="11"/>
      <c r="D15" s="11"/>
      <c r="E15" s="11"/>
      <c r="F15" s="11"/>
      <c r="G15" s="11"/>
      <c r="H15" s="11"/>
    </row>
    <row r="16" spans="1:8">
      <c r="A16" s="38" t="s">
        <v>290</v>
      </c>
      <c r="B16" s="39"/>
      <c r="C16" s="39"/>
      <c r="D16" s="39"/>
      <c r="E16" s="39"/>
      <c r="F16" s="39"/>
      <c r="G16" s="39"/>
      <c r="H16" s="39"/>
    </row>
    <row r="17" spans="1:8">
      <c r="A17" s="5" t="s">
        <v>269</v>
      </c>
      <c r="B17" s="5" t="s">
        <v>270</v>
      </c>
      <c r="C17" s="5" t="s">
        <v>271</v>
      </c>
      <c r="D17" s="5" t="s">
        <v>17</v>
      </c>
      <c r="E17" s="5" t="s">
        <v>18</v>
      </c>
      <c r="F17" s="5" t="s">
        <v>19</v>
      </c>
      <c r="G17" s="5" t="s">
        <v>272</v>
      </c>
      <c r="H17" s="5" t="s">
        <v>21</v>
      </c>
    </row>
    <row r="18" spans="1:8">
      <c r="A18" s="2" t="s">
        <v>291</v>
      </c>
      <c r="B18" s="2" t="s">
        <v>50</v>
      </c>
      <c r="C18" s="2" t="s">
        <v>292</v>
      </c>
      <c r="D18" s="2" t="s">
        <v>275</v>
      </c>
      <c r="E18" s="2">
        <v>20</v>
      </c>
      <c r="F18" s="2" t="s">
        <v>27</v>
      </c>
      <c r="G18" s="2" t="s">
        <v>293</v>
      </c>
      <c r="H18" s="2" t="s">
        <v>294</v>
      </c>
    </row>
    <row r="19" spans="1:8">
      <c r="A19" s="38" t="s">
        <v>268</v>
      </c>
      <c r="B19" s="39"/>
      <c r="C19" s="39"/>
      <c r="D19" s="39"/>
      <c r="E19" s="39"/>
      <c r="F19" s="39"/>
      <c r="G19" s="39"/>
      <c r="H19" s="39"/>
    </row>
    <row r="20" spans="1:8">
      <c r="A20" s="5" t="s">
        <v>269</v>
      </c>
      <c r="B20" s="6" t="s">
        <v>270</v>
      </c>
      <c r="C20" s="5" t="s">
        <v>271</v>
      </c>
      <c r="D20" s="5" t="s">
        <v>17</v>
      </c>
      <c r="E20" s="5" t="s">
        <v>18</v>
      </c>
      <c r="F20" s="6" t="s">
        <v>19</v>
      </c>
      <c r="G20" s="5" t="s">
        <v>272</v>
      </c>
      <c r="H20" s="6" t="s">
        <v>21</v>
      </c>
    </row>
    <row r="21" spans="1:8">
      <c r="A21" s="2" t="s">
        <v>26</v>
      </c>
      <c r="B21" s="4" t="s">
        <v>295</v>
      </c>
      <c r="C21" s="2" t="s">
        <v>296</v>
      </c>
      <c r="D21" s="2" t="s">
        <v>297</v>
      </c>
      <c r="E21" s="2" t="s">
        <v>26</v>
      </c>
      <c r="F21" s="4" t="s">
        <v>27</v>
      </c>
      <c r="G21" s="2" t="s">
        <v>298</v>
      </c>
      <c r="H21" s="4" t="s">
        <v>299</v>
      </c>
    </row>
    <row r="22" spans="1:8" ht="29.25">
      <c r="A22" s="2" t="s">
        <v>300</v>
      </c>
      <c r="B22" s="4" t="s">
        <v>68</v>
      </c>
      <c r="C22" s="2" t="s">
        <v>301</v>
      </c>
      <c r="D22" s="2" t="s">
        <v>282</v>
      </c>
      <c r="E22" s="2" t="s">
        <v>26</v>
      </c>
      <c r="F22" s="4" t="s">
        <v>302</v>
      </c>
      <c r="G22" s="2" t="s">
        <v>303</v>
      </c>
      <c r="H22" s="4" t="s">
        <v>304</v>
      </c>
    </row>
    <row r="23" spans="1:8">
      <c r="A23" s="2" t="s">
        <v>300</v>
      </c>
      <c r="B23" s="4" t="s">
        <v>23</v>
      </c>
      <c r="C23" s="2" t="s">
        <v>305</v>
      </c>
      <c r="D23" s="2" t="s">
        <v>282</v>
      </c>
      <c r="E23" s="2" t="s">
        <v>26</v>
      </c>
      <c r="F23" s="4" t="s">
        <v>302</v>
      </c>
      <c r="G23" s="2" t="s">
        <v>306</v>
      </c>
      <c r="H23" s="4" t="s">
        <v>26</v>
      </c>
    </row>
    <row r="24" spans="1:8">
      <c r="A24" s="2" t="s">
        <v>300</v>
      </c>
      <c r="B24" s="4" t="s">
        <v>50</v>
      </c>
      <c r="C24" s="2" t="s">
        <v>307</v>
      </c>
      <c r="D24" s="2" t="s">
        <v>275</v>
      </c>
      <c r="E24" s="2">
        <v>20</v>
      </c>
      <c r="F24" s="4" t="s">
        <v>302</v>
      </c>
      <c r="G24" s="2" t="s">
        <v>293</v>
      </c>
      <c r="H24" s="4" t="s">
        <v>26</v>
      </c>
    </row>
    <row r="25" spans="1:8">
      <c r="A25" s="2" t="s">
        <v>300</v>
      </c>
      <c r="B25" s="4" t="s">
        <v>44</v>
      </c>
      <c r="C25" s="2" t="s">
        <v>308</v>
      </c>
      <c r="D25" s="2" t="s">
        <v>275</v>
      </c>
      <c r="E25" s="2">
        <v>100</v>
      </c>
      <c r="F25" s="4" t="s">
        <v>302</v>
      </c>
      <c r="G25" s="2" t="s">
        <v>309</v>
      </c>
      <c r="H25" s="4" t="s">
        <v>26</v>
      </c>
    </row>
    <row r="26" spans="1:8" ht="29.25">
      <c r="A26" s="2" t="s">
        <v>300</v>
      </c>
      <c r="B26" s="4" t="s">
        <v>81</v>
      </c>
      <c r="C26" s="2" t="s">
        <v>310</v>
      </c>
      <c r="D26" s="2" t="s">
        <v>275</v>
      </c>
      <c r="E26" s="2">
        <v>20</v>
      </c>
      <c r="F26" s="4" t="s">
        <v>302</v>
      </c>
      <c r="G26" s="2" t="s">
        <v>311</v>
      </c>
      <c r="H26" s="4" t="s">
        <v>312</v>
      </c>
    </row>
    <row r="28" spans="1:8">
      <c r="A28" s="12" t="s">
        <v>313</v>
      </c>
      <c r="B28" s="12"/>
      <c r="C28" s="12"/>
      <c r="D28" s="12"/>
      <c r="E28" s="12"/>
      <c r="F28" s="12"/>
      <c r="G28" s="12"/>
      <c r="H28" s="12"/>
    </row>
    <row r="29" spans="1:8">
      <c r="A29" s="5" t="s">
        <v>264</v>
      </c>
      <c r="B29" s="11" t="s">
        <v>314</v>
      </c>
      <c r="C29" s="11"/>
      <c r="D29" s="11"/>
      <c r="E29" s="11"/>
      <c r="F29" s="11"/>
      <c r="G29" s="11"/>
      <c r="H29" s="11"/>
    </row>
    <row r="30" spans="1:8">
      <c r="A30" s="5" t="s">
        <v>213</v>
      </c>
      <c r="B30" s="11" t="s">
        <v>248</v>
      </c>
      <c r="C30" s="11"/>
      <c r="D30" s="11"/>
      <c r="E30" s="11"/>
      <c r="F30" s="11"/>
      <c r="G30" s="11"/>
      <c r="H30" s="11"/>
    </row>
    <row r="31" spans="1:8">
      <c r="A31" s="5" t="s">
        <v>266</v>
      </c>
      <c r="B31" s="11" t="s">
        <v>267</v>
      </c>
      <c r="C31" s="11"/>
      <c r="D31" s="11"/>
      <c r="E31" s="11"/>
      <c r="F31" s="11"/>
      <c r="G31" s="11"/>
      <c r="H31" s="11"/>
    </row>
    <row r="32" spans="1:8">
      <c r="A32" s="38" t="s">
        <v>315</v>
      </c>
      <c r="B32" s="39"/>
      <c r="C32" s="39"/>
      <c r="D32" s="39"/>
      <c r="E32" s="39"/>
      <c r="F32" s="39"/>
      <c r="G32" s="39"/>
      <c r="H32" s="39"/>
    </row>
    <row r="33" spans="1:8">
      <c r="A33" s="5" t="s">
        <v>269</v>
      </c>
      <c r="B33" s="6" t="s">
        <v>270</v>
      </c>
      <c r="C33" s="5" t="s">
        <v>271</v>
      </c>
      <c r="D33" s="5" t="s">
        <v>17</v>
      </c>
      <c r="E33" s="5" t="s">
        <v>18</v>
      </c>
      <c r="F33" s="5" t="s">
        <v>19</v>
      </c>
      <c r="G33" s="5" t="s">
        <v>272</v>
      </c>
      <c r="H33" s="6" t="s">
        <v>21</v>
      </c>
    </row>
    <row r="34" spans="1:8">
      <c r="A34" s="2" t="s">
        <v>316</v>
      </c>
      <c r="B34" s="4" t="s">
        <v>50</v>
      </c>
      <c r="C34" s="2" t="s">
        <v>292</v>
      </c>
      <c r="D34" s="2" t="s">
        <v>275</v>
      </c>
      <c r="E34" s="2">
        <v>20</v>
      </c>
      <c r="F34" s="2" t="s">
        <v>27</v>
      </c>
      <c r="G34" s="2" t="s">
        <v>293</v>
      </c>
      <c r="H34" s="4" t="s">
        <v>317</v>
      </c>
    </row>
    <row r="35" spans="1:8">
      <c r="A35" s="2" t="s">
        <v>316</v>
      </c>
      <c r="B35" s="4" t="s">
        <v>44</v>
      </c>
      <c r="C35" s="2" t="s">
        <v>308</v>
      </c>
      <c r="D35" s="2" t="s">
        <v>275</v>
      </c>
      <c r="E35" s="2">
        <v>100</v>
      </c>
      <c r="F35" s="2" t="s">
        <v>27</v>
      </c>
      <c r="G35" s="2" t="s">
        <v>309</v>
      </c>
      <c r="H35" s="4" t="s">
        <v>26</v>
      </c>
    </row>
    <row r="36" spans="1:8">
      <c r="A36" s="2" t="s">
        <v>316</v>
      </c>
      <c r="B36" s="4" t="s">
        <v>47</v>
      </c>
      <c r="C36" s="2" t="s">
        <v>318</v>
      </c>
      <c r="D36" s="2" t="s">
        <v>275</v>
      </c>
      <c r="E36" s="2">
        <v>100</v>
      </c>
      <c r="F36" s="2" t="s">
        <v>35</v>
      </c>
      <c r="G36" s="2" t="s">
        <v>319</v>
      </c>
      <c r="H36" s="4" t="s">
        <v>320</v>
      </c>
    </row>
    <row r="37" spans="1:8" ht="29.25">
      <c r="A37" s="2" t="s">
        <v>316</v>
      </c>
      <c r="B37" s="4" t="s">
        <v>81</v>
      </c>
      <c r="C37" s="2" t="s">
        <v>310</v>
      </c>
      <c r="D37" s="2" t="s">
        <v>275</v>
      </c>
      <c r="E37" s="2">
        <v>20</v>
      </c>
      <c r="F37" s="2" t="s">
        <v>27</v>
      </c>
      <c r="G37" s="2" t="s">
        <v>311</v>
      </c>
      <c r="H37" s="4" t="s">
        <v>312</v>
      </c>
    </row>
    <row r="38" spans="1:8">
      <c r="A38" s="2" t="s">
        <v>316</v>
      </c>
      <c r="B38" s="4" t="s">
        <v>321</v>
      </c>
      <c r="C38" s="2" t="s">
        <v>322</v>
      </c>
      <c r="D38" s="2" t="s">
        <v>282</v>
      </c>
      <c r="E38" s="2" t="s">
        <v>26</v>
      </c>
      <c r="F38" s="2" t="s">
        <v>27</v>
      </c>
      <c r="G38" s="2" t="s">
        <v>323</v>
      </c>
      <c r="H38" s="4" t="s">
        <v>324</v>
      </c>
    </row>
    <row r="39" spans="1:8">
      <c r="A39" s="38" t="s">
        <v>325</v>
      </c>
      <c r="B39" s="39"/>
      <c r="C39" s="39"/>
      <c r="D39" s="39"/>
      <c r="E39" s="39"/>
      <c r="F39" s="39"/>
      <c r="G39" s="39"/>
      <c r="H39" s="39"/>
    </row>
    <row r="40" spans="1:8">
      <c r="A40" s="5" t="s">
        <v>269</v>
      </c>
      <c r="B40" s="5" t="s">
        <v>270</v>
      </c>
      <c r="C40" s="5" t="s">
        <v>271</v>
      </c>
      <c r="D40" s="5" t="s">
        <v>17</v>
      </c>
      <c r="E40" s="5" t="s">
        <v>18</v>
      </c>
      <c r="F40" s="5" t="s">
        <v>19</v>
      </c>
      <c r="G40" s="5" t="s">
        <v>272</v>
      </c>
      <c r="H40" s="6" t="s">
        <v>21</v>
      </c>
    </row>
    <row r="41" spans="1:8">
      <c r="A41" s="2" t="s">
        <v>26</v>
      </c>
      <c r="B41" s="2" t="s">
        <v>68</v>
      </c>
      <c r="C41" s="2" t="s">
        <v>301</v>
      </c>
      <c r="D41" s="2" t="s">
        <v>282</v>
      </c>
      <c r="E41" s="2" t="s">
        <v>26</v>
      </c>
      <c r="F41" s="2" t="s">
        <v>27</v>
      </c>
      <c r="G41" s="2" t="s">
        <v>303</v>
      </c>
      <c r="H41" s="4" t="s">
        <v>326</v>
      </c>
    </row>
    <row r="42" spans="1:8">
      <c r="A42" s="2" t="s">
        <v>26</v>
      </c>
      <c r="B42" s="2" t="s">
        <v>23</v>
      </c>
      <c r="C42" s="2" t="s">
        <v>305</v>
      </c>
      <c r="D42" s="2" t="s">
        <v>282</v>
      </c>
      <c r="E42" s="2" t="s">
        <v>26</v>
      </c>
      <c r="F42" s="2" t="s">
        <v>27</v>
      </c>
      <c r="G42" s="2" t="s">
        <v>306</v>
      </c>
      <c r="H42" s="4" t="s">
        <v>326</v>
      </c>
    </row>
    <row r="43" spans="1:8">
      <c r="A43" s="2" t="s">
        <v>26</v>
      </c>
      <c r="B43" s="2" t="s">
        <v>33</v>
      </c>
      <c r="C43" s="2" t="s">
        <v>327</v>
      </c>
      <c r="D43" s="2" t="s">
        <v>275</v>
      </c>
      <c r="E43" s="2">
        <v>50</v>
      </c>
      <c r="F43" s="2" t="s">
        <v>27</v>
      </c>
      <c r="G43" s="2" t="s">
        <v>328</v>
      </c>
      <c r="H43" s="4" t="s">
        <v>329</v>
      </c>
    </row>
    <row r="44" spans="1:8" ht="29.25">
      <c r="A44" s="2" t="s">
        <v>26</v>
      </c>
      <c r="B44" s="2" t="s">
        <v>330</v>
      </c>
      <c r="C44" s="2" t="s">
        <v>331</v>
      </c>
      <c r="D44" s="2" t="s">
        <v>275</v>
      </c>
      <c r="E44" s="2">
        <v>12</v>
      </c>
      <c r="F44" s="2" t="s">
        <v>27</v>
      </c>
      <c r="G44" s="2" t="s">
        <v>332</v>
      </c>
      <c r="H44" s="4" t="s">
        <v>333</v>
      </c>
    </row>
    <row r="46" spans="1:8">
      <c r="A46" s="12" t="s">
        <v>334</v>
      </c>
      <c r="B46" s="12"/>
      <c r="C46" s="12"/>
      <c r="D46" s="12"/>
      <c r="E46" s="12"/>
      <c r="F46" s="12"/>
      <c r="G46" s="12"/>
      <c r="H46" s="12"/>
    </row>
    <row r="47" spans="1:8">
      <c r="A47" s="5" t="s">
        <v>264</v>
      </c>
      <c r="B47" s="11" t="s">
        <v>335</v>
      </c>
      <c r="C47" s="11"/>
      <c r="D47" s="11"/>
      <c r="E47" s="11"/>
      <c r="F47" s="11"/>
      <c r="G47" s="11"/>
      <c r="H47" s="11"/>
    </row>
    <row r="48" spans="1:8">
      <c r="A48" s="5" t="s">
        <v>213</v>
      </c>
      <c r="B48" s="11" t="s">
        <v>257</v>
      </c>
      <c r="C48" s="11"/>
      <c r="D48" s="11"/>
      <c r="E48" s="11"/>
      <c r="F48" s="11"/>
      <c r="G48" s="11"/>
      <c r="H48" s="11"/>
    </row>
    <row r="49" spans="1:8">
      <c r="A49" s="5" t="s">
        <v>266</v>
      </c>
      <c r="B49" s="11" t="s">
        <v>336</v>
      </c>
      <c r="C49" s="11"/>
      <c r="D49" s="11"/>
      <c r="E49" s="11"/>
      <c r="F49" s="11"/>
      <c r="G49" s="11"/>
      <c r="H49" s="11"/>
    </row>
    <row r="50" spans="1:8">
      <c r="A50" s="38" t="s">
        <v>315</v>
      </c>
      <c r="B50" s="39"/>
      <c r="C50" s="39"/>
      <c r="D50" s="39"/>
      <c r="E50" s="39"/>
      <c r="F50" s="39"/>
      <c r="G50" s="39"/>
      <c r="H50" s="39"/>
    </row>
    <row r="51" spans="1:8">
      <c r="A51" s="5" t="s">
        <v>269</v>
      </c>
      <c r="B51" s="5" t="s">
        <v>270</v>
      </c>
      <c r="C51" s="5" t="s">
        <v>271</v>
      </c>
      <c r="D51" s="5" t="s">
        <v>17</v>
      </c>
      <c r="E51" s="5" t="s">
        <v>18</v>
      </c>
      <c r="F51" s="5" t="s">
        <v>19</v>
      </c>
      <c r="G51" s="5" t="s">
        <v>272</v>
      </c>
      <c r="H51" s="6" t="s">
        <v>21</v>
      </c>
    </row>
    <row r="52" spans="1:8">
      <c r="A52" s="2" t="s">
        <v>316</v>
      </c>
      <c r="B52" s="2" t="s">
        <v>68</v>
      </c>
      <c r="C52" s="2" t="s">
        <v>337</v>
      </c>
      <c r="D52" s="2" t="s">
        <v>282</v>
      </c>
      <c r="E52" s="2" t="s">
        <v>26</v>
      </c>
      <c r="F52" s="2" t="s">
        <v>27</v>
      </c>
      <c r="G52" s="2" t="s">
        <v>338</v>
      </c>
      <c r="H52" s="4" t="s">
        <v>339</v>
      </c>
    </row>
    <row r="53" spans="1:8">
      <c r="A53" s="2" t="s">
        <v>316</v>
      </c>
      <c r="B53" s="2" t="s">
        <v>155</v>
      </c>
      <c r="C53" s="2" t="s">
        <v>340</v>
      </c>
      <c r="D53" s="2" t="s">
        <v>275</v>
      </c>
      <c r="E53" s="2">
        <v>20</v>
      </c>
      <c r="F53" s="2" t="s">
        <v>27</v>
      </c>
      <c r="G53" s="2" t="s">
        <v>341</v>
      </c>
      <c r="H53" s="4" t="s">
        <v>342</v>
      </c>
    </row>
    <row r="54" spans="1:8" ht="29.25">
      <c r="A54" s="2" t="s">
        <v>316</v>
      </c>
      <c r="B54" s="2" t="s">
        <v>159</v>
      </c>
      <c r="C54" s="2" t="s">
        <v>163</v>
      </c>
      <c r="D54" s="2" t="s">
        <v>343</v>
      </c>
      <c r="E54" s="2" t="s">
        <v>26</v>
      </c>
      <c r="F54" s="2" t="s">
        <v>27</v>
      </c>
      <c r="G54" s="2" t="s">
        <v>344</v>
      </c>
      <c r="H54" s="4" t="s">
        <v>345</v>
      </c>
    </row>
    <row r="55" spans="1:8">
      <c r="A55" s="38" t="s">
        <v>268</v>
      </c>
      <c r="B55" s="39"/>
      <c r="C55" s="39"/>
      <c r="D55" s="39"/>
      <c r="E55" s="39"/>
      <c r="F55" s="39"/>
      <c r="G55" s="39"/>
      <c r="H55" s="39"/>
    </row>
    <row r="56" spans="1:8">
      <c r="A56" s="5" t="s">
        <v>269</v>
      </c>
      <c r="B56" s="6" t="s">
        <v>270</v>
      </c>
      <c r="C56" s="5" t="s">
        <v>271</v>
      </c>
      <c r="D56" s="5" t="s">
        <v>17</v>
      </c>
      <c r="E56" s="5" t="s">
        <v>18</v>
      </c>
      <c r="F56" s="5" t="s">
        <v>19</v>
      </c>
      <c r="G56" s="5" t="s">
        <v>272</v>
      </c>
      <c r="H56" s="5" t="s">
        <v>21</v>
      </c>
    </row>
    <row r="57" spans="1:8">
      <c r="A57" s="2" t="s">
        <v>26</v>
      </c>
      <c r="B57" s="4" t="s">
        <v>148</v>
      </c>
      <c r="C57" s="2" t="s">
        <v>346</v>
      </c>
      <c r="D57" s="2" t="s">
        <v>282</v>
      </c>
      <c r="E57" s="2" t="s">
        <v>26</v>
      </c>
      <c r="F57" s="2" t="s">
        <v>27</v>
      </c>
      <c r="G57" s="2" t="s">
        <v>347</v>
      </c>
      <c r="H57" s="2" t="s">
        <v>26</v>
      </c>
    </row>
    <row r="58" spans="1:8" ht="29.25">
      <c r="A58" s="2" t="s">
        <v>26</v>
      </c>
      <c r="B58" s="4" t="s">
        <v>168</v>
      </c>
      <c r="C58" s="2" t="s">
        <v>348</v>
      </c>
      <c r="D58" s="2" t="s">
        <v>275</v>
      </c>
      <c r="E58" s="2">
        <v>20</v>
      </c>
      <c r="F58" s="2" t="s">
        <v>27</v>
      </c>
      <c r="G58" s="2" t="s">
        <v>349</v>
      </c>
      <c r="H58" s="2" t="s">
        <v>350</v>
      </c>
    </row>
  </sheetData>
  <mergeCells count="24">
    <mergeCell ref="B48:H48"/>
    <mergeCell ref="B49:H49"/>
    <mergeCell ref="A50:H50"/>
    <mergeCell ref="A55:H55"/>
    <mergeCell ref="B31:H31"/>
    <mergeCell ref="A32:H32"/>
    <mergeCell ref="A39:H39"/>
    <mergeCell ref="A46:H46"/>
    <mergeCell ref="B47:H47"/>
    <mergeCell ref="A16:H16"/>
    <mergeCell ref="A19:H19"/>
    <mergeCell ref="A28:H28"/>
    <mergeCell ref="B29:H29"/>
    <mergeCell ref="B30:H30"/>
    <mergeCell ref="A1:H1"/>
    <mergeCell ref="A12:H12"/>
    <mergeCell ref="B13:H13"/>
    <mergeCell ref="B14:H14"/>
    <mergeCell ref="B15:H15"/>
    <mergeCell ref="B3:H3"/>
    <mergeCell ref="B4:H4"/>
    <mergeCell ref="B5:H5"/>
    <mergeCell ref="A2:H2"/>
    <mergeCell ref="A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CD55-B077-4E0A-822B-9126944C7C18}">
  <dimension ref="A1:F42"/>
  <sheetViews>
    <sheetView workbookViewId="0">
      <selection activeCell="A11" sqref="A11"/>
    </sheetView>
  </sheetViews>
  <sheetFormatPr defaultRowHeight="15"/>
  <cols>
    <col min="1" max="1" width="36.5703125" bestFit="1" customWidth="1"/>
    <col min="2" max="2" width="27.5703125" bestFit="1" customWidth="1"/>
    <col min="3" max="3" width="10.85546875" bestFit="1" customWidth="1"/>
    <col min="4" max="4" width="11.28515625" bestFit="1" customWidth="1"/>
    <col min="5" max="5" width="35.85546875" bestFit="1" customWidth="1"/>
    <col min="6" max="6" width="36.5703125" bestFit="1" customWidth="1"/>
  </cols>
  <sheetData>
    <row r="1" spans="1:6">
      <c r="A1" s="16" t="s">
        <v>351</v>
      </c>
      <c r="B1" s="16"/>
      <c r="C1" s="16"/>
      <c r="D1" s="16"/>
      <c r="E1" s="16"/>
      <c r="F1" s="16"/>
    </row>
    <row r="2" spans="1:6">
      <c r="A2" s="12" t="s">
        <v>352</v>
      </c>
      <c r="B2" s="12"/>
      <c r="C2" s="12"/>
      <c r="D2" s="12"/>
      <c r="E2" s="12"/>
      <c r="F2" s="12"/>
    </row>
    <row r="3" spans="1:6">
      <c r="A3" s="5" t="s">
        <v>353</v>
      </c>
      <c r="B3" s="5" t="s">
        <v>17</v>
      </c>
      <c r="C3" s="5" t="s">
        <v>18</v>
      </c>
      <c r="D3" s="5" t="s">
        <v>19</v>
      </c>
      <c r="E3" s="5" t="s">
        <v>354</v>
      </c>
      <c r="F3" s="5" t="s">
        <v>355</v>
      </c>
    </row>
    <row r="4" spans="1:6">
      <c r="A4" s="2" t="s">
        <v>356</v>
      </c>
      <c r="B4" s="2" t="s">
        <v>357</v>
      </c>
      <c r="C4" s="2" t="s">
        <v>26</v>
      </c>
      <c r="D4" s="2" t="s">
        <v>358</v>
      </c>
      <c r="E4" s="2" t="s">
        <v>26</v>
      </c>
      <c r="F4" s="2" t="s">
        <v>359</v>
      </c>
    </row>
    <row r="5" spans="1:6">
      <c r="A5" s="2" t="s">
        <v>360</v>
      </c>
      <c r="B5" s="2" t="s">
        <v>34</v>
      </c>
      <c r="C5" s="2">
        <v>20</v>
      </c>
      <c r="D5" s="2" t="s">
        <v>27</v>
      </c>
      <c r="E5" s="2" t="s">
        <v>26</v>
      </c>
      <c r="F5" s="2" t="s">
        <v>361</v>
      </c>
    </row>
    <row r="6" spans="1:6">
      <c r="A6" s="2" t="s">
        <v>362</v>
      </c>
      <c r="B6" s="2" t="s">
        <v>26</v>
      </c>
      <c r="C6" s="2" t="s">
        <v>26</v>
      </c>
      <c r="D6" s="2" t="s">
        <v>26</v>
      </c>
      <c r="E6" s="2" t="s">
        <v>363</v>
      </c>
      <c r="F6" s="2" t="s">
        <v>273</v>
      </c>
    </row>
    <row r="7" spans="1:6">
      <c r="A7" s="34"/>
      <c r="B7" s="34"/>
      <c r="C7" s="34"/>
      <c r="D7" s="34"/>
      <c r="E7" s="34"/>
      <c r="F7" s="9"/>
    </row>
    <row r="8" spans="1:6">
      <c r="A8" s="12" t="s">
        <v>364</v>
      </c>
      <c r="B8" s="12"/>
      <c r="C8" s="12"/>
      <c r="D8" s="12"/>
      <c r="E8" s="12"/>
      <c r="F8" s="12"/>
    </row>
    <row r="9" spans="1:6">
      <c r="A9" s="5" t="s">
        <v>353</v>
      </c>
      <c r="B9" s="5" t="s">
        <v>17</v>
      </c>
      <c r="C9" s="5" t="s">
        <v>18</v>
      </c>
      <c r="D9" s="5" t="s">
        <v>19</v>
      </c>
      <c r="E9" s="5" t="s">
        <v>354</v>
      </c>
      <c r="F9" s="5" t="s">
        <v>355</v>
      </c>
    </row>
    <row r="10" spans="1:6">
      <c r="A10" s="2" t="s">
        <v>365</v>
      </c>
      <c r="B10" s="2" t="s">
        <v>26</v>
      </c>
      <c r="C10" s="2" t="s">
        <v>26</v>
      </c>
      <c r="D10" s="2" t="s">
        <v>26</v>
      </c>
      <c r="E10" s="2" t="s">
        <v>366</v>
      </c>
      <c r="F10" s="2" t="s">
        <v>295</v>
      </c>
    </row>
    <row r="11" spans="1:6">
      <c r="A11" s="2" t="s">
        <v>303</v>
      </c>
      <c r="B11" s="2" t="s">
        <v>25</v>
      </c>
      <c r="C11" s="2" t="s">
        <v>26</v>
      </c>
      <c r="D11" s="2" t="s">
        <v>358</v>
      </c>
      <c r="E11" s="2" t="s">
        <v>367</v>
      </c>
      <c r="F11" s="2" t="s">
        <v>368</v>
      </c>
    </row>
    <row r="12" spans="1:6">
      <c r="A12" s="2" t="s">
        <v>306</v>
      </c>
      <c r="B12" s="2" t="s">
        <v>25</v>
      </c>
      <c r="C12" s="2" t="s">
        <v>26</v>
      </c>
      <c r="D12" s="2" t="s">
        <v>358</v>
      </c>
      <c r="E12" s="2" t="s">
        <v>367</v>
      </c>
      <c r="F12" s="2" t="s">
        <v>369</v>
      </c>
    </row>
    <row r="13" spans="1:6">
      <c r="A13" s="2" t="s">
        <v>293</v>
      </c>
      <c r="B13" s="2" t="s">
        <v>34</v>
      </c>
      <c r="C13" s="2">
        <v>20</v>
      </c>
      <c r="D13" s="2" t="s">
        <v>370</v>
      </c>
      <c r="E13" s="2" t="s">
        <v>26</v>
      </c>
      <c r="F13" s="2" t="s">
        <v>371</v>
      </c>
    </row>
    <row r="14" spans="1:6">
      <c r="A14" s="2" t="s">
        <v>309</v>
      </c>
      <c r="B14" s="2" t="s">
        <v>34</v>
      </c>
      <c r="C14" s="2">
        <v>100</v>
      </c>
      <c r="D14" s="2" t="s">
        <v>27</v>
      </c>
      <c r="E14" s="2" t="s">
        <v>26</v>
      </c>
      <c r="F14" s="2" t="s">
        <v>372</v>
      </c>
    </row>
    <row r="15" spans="1:6">
      <c r="A15" s="2" t="s">
        <v>311</v>
      </c>
      <c r="B15" s="2" t="s">
        <v>34</v>
      </c>
      <c r="C15" s="2">
        <v>20</v>
      </c>
      <c r="D15" s="2" t="s">
        <v>27</v>
      </c>
      <c r="E15" s="2" t="s">
        <v>373</v>
      </c>
      <c r="F15" s="2" t="s">
        <v>374</v>
      </c>
    </row>
    <row r="17" spans="1:6">
      <c r="A17" s="12" t="s">
        <v>375</v>
      </c>
      <c r="B17" s="12"/>
      <c r="C17" s="12"/>
      <c r="D17" s="12"/>
      <c r="E17" s="12"/>
      <c r="F17" s="12"/>
    </row>
    <row r="18" spans="1:6">
      <c r="A18" s="5" t="s">
        <v>355</v>
      </c>
      <c r="B18" s="5" t="s">
        <v>353</v>
      </c>
      <c r="C18" s="5" t="s">
        <v>17</v>
      </c>
      <c r="D18" s="5" t="s">
        <v>18</v>
      </c>
      <c r="E18" s="5" t="s">
        <v>19</v>
      </c>
      <c r="F18" s="6" t="s">
        <v>354</v>
      </c>
    </row>
    <row r="19" spans="1:6">
      <c r="A19" s="2" t="s">
        <v>50</v>
      </c>
      <c r="B19" s="2" t="s">
        <v>293</v>
      </c>
      <c r="C19" s="2" t="s">
        <v>34</v>
      </c>
      <c r="D19" s="2">
        <v>20</v>
      </c>
      <c r="E19" s="2" t="s">
        <v>370</v>
      </c>
      <c r="F19" s="4" t="s">
        <v>376</v>
      </c>
    </row>
    <row r="20" spans="1:6">
      <c r="A20" s="2" t="s">
        <v>44</v>
      </c>
      <c r="B20" s="2" t="s">
        <v>309</v>
      </c>
      <c r="C20" s="2" t="s">
        <v>34</v>
      </c>
      <c r="D20" s="2">
        <v>100</v>
      </c>
      <c r="E20" s="2" t="s">
        <v>27</v>
      </c>
      <c r="F20" s="4" t="s">
        <v>26</v>
      </c>
    </row>
    <row r="21" spans="1:6">
      <c r="A21" s="2" t="s">
        <v>47</v>
      </c>
      <c r="B21" s="2" t="s">
        <v>319</v>
      </c>
      <c r="C21" s="2" t="s">
        <v>34</v>
      </c>
      <c r="D21" s="2">
        <v>100</v>
      </c>
      <c r="E21" s="2" t="s">
        <v>35</v>
      </c>
      <c r="F21" s="4" t="s">
        <v>377</v>
      </c>
    </row>
    <row r="22" spans="1:6" ht="29.25">
      <c r="A22" s="2" t="s">
        <v>81</v>
      </c>
      <c r="B22" s="2" t="s">
        <v>311</v>
      </c>
      <c r="C22" s="2" t="s">
        <v>34</v>
      </c>
      <c r="D22" s="2">
        <v>20</v>
      </c>
      <c r="E22" s="2" t="s">
        <v>27</v>
      </c>
      <c r="F22" s="4" t="s">
        <v>378</v>
      </c>
    </row>
    <row r="23" spans="1:6" ht="29.25">
      <c r="A23" s="2" t="s">
        <v>321</v>
      </c>
      <c r="B23" s="2" t="e" cm="1">
        <f t="array" aca="1" ref="B23" ca="1">- (аудит операции)</f>
        <v>#NAME?</v>
      </c>
      <c r="C23" s="2" t="s">
        <v>25</v>
      </c>
      <c r="D23" s="2" t="s">
        <v>26</v>
      </c>
      <c r="E23" s="2" t="s">
        <v>27</v>
      </c>
      <c r="F23" s="4" t="s">
        <v>379</v>
      </c>
    </row>
    <row r="24" spans="1:6">
      <c r="A24" s="2" t="s">
        <v>380</v>
      </c>
      <c r="B24" s="2" t="s">
        <v>328</v>
      </c>
      <c r="C24" s="2" t="s">
        <v>34</v>
      </c>
      <c r="D24" s="2">
        <v>50</v>
      </c>
      <c r="E24" s="2" t="s">
        <v>27</v>
      </c>
      <c r="F24" s="4" t="s">
        <v>381</v>
      </c>
    </row>
    <row r="25" spans="1:6" ht="72.75">
      <c r="A25" s="2" t="s">
        <v>380</v>
      </c>
      <c r="B25" s="2" t="s">
        <v>382</v>
      </c>
      <c r="C25" s="2" t="s">
        <v>34</v>
      </c>
      <c r="D25" s="2">
        <v>255</v>
      </c>
      <c r="E25" s="2" t="s">
        <v>27</v>
      </c>
      <c r="F25" s="4" t="s">
        <v>383</v>
      </c>
    </row>
    <row r="26" spans="1:6">
      <c r="A26" s="2" t="s">
        <v>380</v>
      </c>
      <c r="B26" s="2" t="s">
        <v>384</v>
      </c>
      <c r="C26" s="2" t="s">
        <v>34</v>
      </c>
      <c r="D26" s="2">
        <v>20</v>
      </c>
      <c r="E26" s="2" t="s">
        <v>27</v>
      </c>
      <c r="F26" s="4" t="s">
        <v>385</v>
      </c>
    </row>
    <row r="28" spans="1:6">
      <c r="A28" s="12" t="s">
        <v>386</v>
      </c>
      <c r="B28" s="12"/>
      <c r="C28" s="12"/>
      <c r="D28" s="12"/>
      <c r="E28" s="12"/>
      <c r="F28" s="12"/>
    </row>
    <row r="29" spans="1:6">
      <c r="A29" s="6" t="s">
        <v>353</v>
      </c>
      <c r="B29" s="5" t="s">
        <v>17</v>
      </c>
      <c r="C29" s="5" t="s">
        <v>18</v>
      </c>
      <c r="D29" s="5" t="s">
        <v>19</v>
      </c>
      <c r="E29" s="5" t="s">
        <v>354</v>
      </c>
      <c r="F29" s="5" t="s">
        <v>355</v>
      </c>
    </row>
    <row r="30" spans="1:6">
      <c r="A30" s="4" t="s">
        <v>303</v>
      </c>
      <c r="B30" s="2" t="s">
        <v>25</v>
      </c>
      <c r="C30" s="2" t="s">
        <v>26</v>
      </c>
      <c r="D30" s="2" t="s">
        <v>358</v>
      </c>
      <c r="E30" s="2" t="s">
        <v>28</v>
      </c>
      <c r="F30" s="2" t="s">
        <v>68</v>
      </c>
    </row>
    <row r="31" spans="1:6">
      <c r="A31" s="4" t="s">
        <v>306</v>
      </c>
      <c r="B31" s="2" t="s">
        <v>25</v>
      </c>
      <c r="C31" s="2" t="s">
        <v>26</v>
      </c>
      <c r="D31" s="2" t="s">
        <v>358</v>
      </c>
      <c r="E31" s="2" t="s">
        <v>28</v>
      </c>
      <c r="F31" s="2" t="s">
        <v>23</v>
      </c>
    </row>
    <row r="32" spans="1:6">
      <c r="A32" s="4" t="s">
        <v>328</v>
      </c>
      <c r="B32" s="2" t="s">
        <v>34</v>
      </c>
      <c r="C32" s="2">
        <v>50</v>
      </c>
      <c r="D32" s="2" t="s">
        <v>27</v>
      </c>
      <c r="E32" s="2" t="s">
        <v>26</v>
      </c>
      <c r="F32" s="2" t="s">
        <v>33</v>
      </c>
    </row>
    <row r="33" spans="1:6" ht="29.25">
      <c r="A33" s="4" t="s">
        <v>387</v>
      </c>
      <c r="B33" s="2" t="s">
        <v>26</v>
      </c>
      <c r="C33" s="2">
        <v>12</v>
      </c>
      <c r="D33" s="2" t="s">
        <v>27</v>
      </c>
      <c r="E33" s="2" t="s">
        <v>388</v>
      </c>
      <c r="F33" s="2" t="s">
        <v>330</v>
      </c>
    </row>
    <row r="35" spans="1:6">
      <c r="A35" s="12" t="s">
        <v>389</v>
      </c>
      <c r="B35" s="35"/>
      <c r="C35" s="35"/>
      <c r="D35" s="35"/>
      <c r="E35" s="35"/>
      <c r="F35" s="35"/>
    </row>
    <row r="36" spans="1:6">
      <c r="A36" s="5" t="s">
        <v>355</v>
      </c>
      <c r="B36" s="5" t="s">
        <v>353</v>
      </c>
      <c r="C36" s="5" t="s">
        <v>17</v>
      </c>
      <c r="D36" s="5" t="s">
        <v>18</v>
      </c>
      <c r="E36" s="5" t="s">
        <v>19</v>
      </c>
      <c r="F36" s="6" t="s">
        <v>354</v>
      </c>
    </row>
    <row r="37" spans="1:6">
      <c r="A37" s="2" t="s">
        <v>68</v>
      </c>
      <c r="B37" s="2" t="s">
        <v>338</v>
      </c>
      <c r="C37" s="2" t="s">
        <v>25</v>
      </c>
      <c r="D37" s="2" t="s">
        <v>26</v>
      </c>
      <c r="E37" s="2" t="s">
        <v>390</v>
      </c>
      <c r="F37" s="4" t="s">
        <v>391</v>
      </c>
    </row>
    <row r="38" spans="1:6" ht="29.25">
      <c r="A38" s="2" t="s">
        <v>155</v>
      </c>
      <c r="B38" s="2" t="s">
        <v>341</v>
      </c>
      <c r="C38" s="2" t="s">
        <v>34</v>
      </c>
      <c r="D38" s="2">
        <v>20</v>
      </c>
      <c r="E38" s="2" t="s">
        <v>27</v>
      </c>
      <c r="F38" s="4" t="s">
        <v>312</v>
      </c>
    </row>
    <row r="39" spans="1:6">
      <c r="A39" s="2" t="s">
        <v>159</v>
      </c>
      <c r="B39" s="2" t="s">
        <v>344</v>
      </c>
      <c r="C39" s="2" t="s">
        <v>160</v>
      </c>
      <c r="D39" s="2" t="s">
        <v>26</v>
      </c>
      <c r="E39" s="2" t="s">
        <v>27</v>
      </c>
      <c r="F39" s="4" t="s">
        <v>26</v>
      </c>
    </row>
    <row r="40" spans="1:6" ht="29.25">
      <c r="A40" s="2" t="s">
        <v>392</v>
      </c>
      <c r="B40" s="2" t="s">
        <v>393</v>
      </c>
      <c r="C40" s="2" t="s">
        <v>25</v>
      </c>
      <c r="D40" s="2" t="s">
        <v>26</v>
      </c>
      <c r="E40" s="2" t="s">
        <v>35</v>
      </c>
      <c r="F40" s="4" t="s">
        <v>394</v>
      </c>
    </row>
    <row r="41" spans="1:6">
      <c r="A41" s="2" t="s">
        <v>392</v>
      </c>
      <c r="B41" s="2" t="s">
        <v>349</v>
      </c>
      <c r="C41" s="2" t="s">
        <v>34</v>
      </c>
      <c r="D41" s="2">
        <v>20</v>
      </c>
      <c r="E41" s="2" t="s">
        <v>27</v>
      </c>
      <c r="F41" s="4" t="s">
        <v>395</v>
      </c>
    </row>
    <row r="42" spans="1:6" ht="29.25">
      <c r="A42" s="2" t="s">
        <v>392</v>
      </c>
      <c r="B42" s="2" t="s">
        <v>396</v>
      </c>
      <c r="C42" s="2" t="s">
        <v>54</v>
      </c>
      <c r="D42" s="2" t="s">
        <v>26</v>
      </c>
      <c r="E42" s="2" t="s">
        <v>35</v>
      </c>
      <c r="F42" s="4" t="s">
        <v>397</v>
      </c>
    </row>
  </sheetData>
  <mergeCells count="6">
    <mergeCell ref="A35:F35"/>
    <mergeCell ref="A2:F2"/>
    <mergeCell ref="A1:F1"/>
    <mergeCell ref="A8:F8"/>
    <mergeCell ref="A17:F17"/>
    <mergeCell ref="A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8B0D-4BC7-480B-8D6A-D443DEC9800C}">
  <dimension ref="A1:F72"/>
  <sheetViews>
    <sheetView topLeftCell="A50" workbookViewId="0">
      <selection sqref="A1:F1"/>
    </sheetView>
  </sheetViews>
  <sheetFormatPr defaultRowHeight="15"/>
  <cols>
    <col min="1" max="1" width="3" bestFit="1" customWidth="1"/>
    <col min="2" max="2" width="25.28515625" bestFit="1" customWidth="1"/>
    <col min="3" max="3" width="36.5703125" bestFit="1" customWidth="1"/>
    <col min="4" max="4" width="12" bestFit="1" customWidth="1"/>
    <col min="5" max="5" width="36.5703125" bestFit="1" customWidth="1"/>
    <col min="6" max="6" width="16.42578125" bestFit="1" customWidth="1"/>
  </cols>
  <sheetData>
    <row r="1" spans="1:6">
      <c r="A1" s="16" t="s">
        <v>398</v>
      </c>
      <c r="B1" s="16"/>
      <c r="C1" s="16"/>
      <c r="D1" s="16"/>
      <c r="E1" s="16"/>
      <c r="F1" s="16"/>
    </row>
    <row r="2" spans="1:6">
      <c r="A2" s="15" t="s">
        <v>399</v>
      </c>
      <c r="B2" s="15"/>
      <c r="C2" s="15" t="s">
        <v>400</v>
      </c>
      <c r="D2" s="15"/>
      <c r="E2" s="15"/>
      <c r="F2" s="15"/>
    </row>
    <row r="3" spans="1:6">
      <c r="A3" s="5" t="s">
        <v>1</v>
      </c>
      <c r="B3" s="5" t="s">
        <v>401</v>
      </c>
      <c r="C3" s="5" t="s">
        <v>402</v>
      </c>
      <c r="D3" s="5" t="s">
        <v>403</v>
      </c>
      <c r="E3" s="6" t="s">
        <v>404</v>
      </c>
      <c r="F3" s="5" t="s">
        <v>405</v>
      </c>
    </row>
    <row r="4" spans="1:6">
      <c r="A4" s="2">
        <v>1</v>
      </c>
      <c r="B4" s="2" t="s">
        <v>406</v>
      </c>
      <c r="C4" s="2" t="s">
        <v>407</v>
      </c>
      <c r="D4" s="2">
        <v>500</v>
      </c>
      <c r="E4" s="4" t="s">
        <v>408</v>
      </c>
      <c r="F4" s="2" t="s">
        <v>409</v>
      </c>
    </row>
    <row r="5" spans="1:6">
      <c r="A5" s="2">
        <v>2</v>
      </c>
      <c r="B5" s="2" t="s">
        <v>280</v>
      </c>
      <c r="C5" s="2" t="s">
        <v>410</v>
      </c>
      <c r="D5" s="2">
        <v>500</v>
      </c>
      <c r="E5" s="4" t="s">
        <v>411</v>
      </c>
      <c r="F5" s="2" t="s">
        <v>409</v>
      </c>
    </row>
    <row r="6" spans="1:6">
      <c r="A6" s="2">
        <v>3</v>
      </c>
      <c r="B6" s="2" t="s">
        <v>280</v>
      </c>
      <c r="C6" s="2" t="s">
        <v>412</v>
      </c>
      <c r="D6" s="2">
        <v>400</v>
      </c>
      <c r="E6" s="4" t="s">
        <v>413</v>
      </c>
      <c r="F6" s="2" t="s">
        <v>414</v>
      </c>
    </row>
    <row r="7" spans="1:6">
      <c r="A7" s="2">
        <v>4</v>
      </c>
      <c r="B7" s="2" t="s">
        <v>285</v>
      </c>
      <c r="C7" s="2" t="s">
        <v>415</v>
      </c>
      <c r="D7" s="2">
        <v>400</v>
      </c>
      <c r="E7" s="4" t="s">
        <v>416</v>
      </c>
      <c r="F7" s="2" t="s">
        <v>414</v>
      </c>
    </row>
    <row r="8" spans="1:6" ht="29.25">
      <c r="A8" s="2">
        <v>5</v>
      </c>
      <c r="B8" s="2" t="s">
        <v>285</v>
      </c>
      <c r="C8" s="2" t="s">
        <v>417</v>
      </c>
      <c r="D8" s="2">
        <v>400</v>
      </c>
      <c r="E8" s="4" t="s">
        <v>418</v>
      </c>
      <c r="F8" s="2" t="s">
        <v>414</v>
      </c>
    </row>
    <row r="9" spans="1:6">
      <c r="A9" s="2">
        <v>6</v>
      </c>
      <c r="B9" s="2" t="s">
        <v>280</v>
      </c>
      <c r="C9" s="2" t="s">
        <v>419</v>
      </c>
      <c r="D9" s="2">
        <v>409</v>
      </c>
      <c r="E9" s="4" t="s">
        <v>420</v>
      </c>
      <c r="F9" s="2" t="s">
        <v>409</v>
      </c>
    </row>
    <row r="10" spans="1:6">
      <c r="A10" s="2">
        <v>7</v>
      </c>
      <c r="B10" s="2" t="s">
        <v>406</v>
      </c>
      <c r="C10" s="2" t="s">
        <v>421</v>
      </c>
      <c r="D10" s="2">
        <v>204</v>
      </c>
      <c r="E10" s="4" t="s">
        <v>422</v>
      </c>
      <c r="F10" s="2" t="s">
        <v>409</v>
      </c>
    </row>
    <row r="11" spans="1:6">
      <c r="A11" s="2">
        <v>8</v>
      </c>
      <c r="B11" s="2" t="s">
        <v>273</v>
      </c>
      <c r="C11" s="2" t="s">
        <v>415</v>
      </c>
      <c r="D11" s="2">
        <v>400</v>
      </c>
      <c r="E11" s="4" t="s">
        <v>423</v>
      </c>
      <c r="F11" s="2" t="s">
        <v>424</v>
      </c>
    </row>
    <row r="12" spans="1:6">
      <c r="A12" s="2">
        <v>9</v>
      </c>
      <c r="B12" s="2" t="s">
        <v>425</v>
      </c>
      <c r="C12" s="2" t="s">
        <v>426</v>
      </c>
      <c r="D12" s="2">
        <v>415</v>
      </c>
      <c r="E12" s="4" t="s">
        <v>427</v>
      </c>
      <c r="F12" s="2" t="s">
        <v>409</v>
      </c>
    </row>
    <row r="13" spans="1:6">
      <c r="A13" s="2">
        <v>10</v>
      </c>
      <c r="B13" s="2" t="s">
        <v>428</v>
      </c>
      <c r="C13" s="2" t="s">
        <v>429</v>
      </c>
      <c r="D13" s="2">
        <v>400</v>
      </c>
      <c r="E13" s="4" t="s">
        <v>430</v>
      </c>
      <c r="F13" s="2" t="s">
        <v>409</v>
      </c>
    </row>
    <row r="14" spans="1:6">
      <c r="A14" s="2">
        <v>11</v>
      </c>
      <c r="B14" s="2" t="s">
        <v>431</v>
      </c>
      <c r="C14" s="2" t="s">
        <v>432</v>
      </c>
      <c r="D14" s="2">
        <v>401</v>
      </c>
      <c r="E14" s="4" t="s">
        <v>433</v>
      </c>
      <c r="F14" s="2" t="s">
        <v>409</v>
      </c>
    </row>
    <row r="15" spans="1:6">
      <c r="A15" s="2">
        <v>12</v>
      </c>
      <c r="B15" s="2" t="s">
        <v>434</v>
      </c>
      <c r="C15" s="2" t="s">
        <v>435</v>
      </c>
      <c r="D15" s="2">
        <v>503</v>
      </c>
      <c r="E15" s="4" t="s">
        <v>436</v>
      </c>
      <c r="F15" s="2" t="s">
        <v>414</v>
      </c>
    </row>
    <row r="16" spans="1:6" ht="29.25">
      <c r="A16" s="2">
        <v>13</v>
      </c>
      <c r="B16" s="2" t="s">
        <v>437</v>
      </c>
      <c r="C16" s="2" t="s">
        <v>438</v>
      </c>
      <c r="D16" s="2">
        <v>504</v>
      </c>
      <c r="E16" s="4" t="s">
        <v>439</v>
      </c>
      <c r="F16" s="2" t="s">
        <v>414</v>
      </c>
    </row>
    <row r="17" spans="1:6" ht="29.25">
      <c r="A17" s="2">
        <v>14</v>
      </c>
      <c r="B17" s="2" t="s">
        <v>273</v>
      </c>
      <c r="C17" s="2" t="s">
        <v>440</v>
      </c>
      <c r="D17" s="2">
        <v>304</v>
      </c>
      <c r="E17" s="4" t="s">
        <v>441</v>
      </c>
      <c r="F17" s="2" t="s">
        <v>424</v>
      </c>
    </row>
    <row r="18" spans="1:6">
      <c r="A18" s="2">
        <v>15</v>
      </c>
      <c r="B18" s="2" t="s">
        <v>442</v>
      </c>
      <c r="C18" s="2" t="s">
        <v>443</v>
      </c>
      <c r="D18" s="2">
        <v>426</v>
      </c>
      <c r="E18" s="4" t="s">
        <v>444</v>
      </c>
      <c r="F18" s="2" t="s">
        <v>409</v>
      </c>
    </row>
    <row r="20" spans="1:6">
      <c r="A20" s="15" t="s">
        <v>445</v>
      </c>
      <c r="B20" s="15"/>
      <c r="C20" s="15" t="s">
        <v>446</v>
      </c>
      <c r="D20" s="15"/>
      <c r="E20" s="15"/>
      <c r="F20" s="15"/>
    </row>
    <row r="21" spans="1:6">
      <c r="A21" s="5" t="s">
        <v>1</v>
      </c>
      <c r="B21" s="5" t="s">
        <v>401</v>
      </c>
      <c r="C21" s="6" t="s">
        <v>402</v>
      </c>
      <c r="D21" s="5" t="s">
        <v>403</v>
      </c>
      <c r="E21" s="6" t="s">
        <v>404</v>
      </c>
      <c r="F21" s="5" t="s">
        <v>405</v>
      </c>
    </row>
    <row r="22" spans="1:6">
      <c r="A22" s="2">
        <v>1</v>
      </c>
      <c r="B22" s="2" t="s">
        <v>50</v>
      </c>
      <c r="C22" s="4" t="s">
        <v>447</v>
      </c>
      <c r="D22" s="2">
        <v>400</v>
      </c>
      <c r="E22" s="4" t="s">
        <v>448</v>
      </c>
      <c r="F22" s="2" t="s">
        <v>409</v>
      </c>
    </row>
    <row r="23" spans="1:6">
      <c r="A23" s="2">
        <v>2</v>
      </c>
      <c r="B23" s="2" t="s">
        <v>50</v>
      </c>
      <c r="C23" s="4" t="s">
        <v>449</v>
      </c>
      <c r="D23" s="2">
        <v>400</v>
      </c>
      <c r="E23" s="4" t="s">
        <v>450</v>
      </c>
      <c r="F23" s="2" t="s">
        <v>409</v>
      </c>
    </row>
    <row r="24" spans="1:6">
      <c r="A24" s="2">
        <v>3</v>
      </c>
      <c r="B24" s="2" t="s">
        <v>50</v>
      </c>
      <c r="C24" s="4" t="s">
        <v>417</v>
      </c>
      <c r="D24" s="2">
        <v>400</v>
      </c>
      <c r="E24" s="4" t="s">
        <v>451</v>
      </c>
      <c r="F24" s="2" t="s">
        <v>409</v>
      </c>
    </row>
    <row r="25" spans="1:6" ht="29.25">
      <c r="A25" s="2">
        <v>4</v>
      </c>
      <c r="B25" s="2" t="s">
        <v>50</v>
      </c>
      <c r="C25" s="4" t="s">
        <v>452</v>
      </c>
      <c r="D25" s="2">
        <v>400</v>
      </c>
      <c r="E25" s="4" t="s">
        <v>453</v>
      </c>
      <c r="F25" s="2" t="s">
        <v>409</v>
      </c>
    </row>
    <row r="26" spans="1:6">
      <c r="A26" s="2">
        <v>5</v>
      </c>
      <c r="B26" s="2" t="s">
        <v>295</v>
      </c>
      <c r="C26" s="4" t="s">
        <v>454</v>
      </c>
      <c r="D26" s="2">
        <v>500</v>
      </c>
      <c r="E26" s="4" t="s">
        <v>455</v>
      </c>
      <c r="F26" s="2" t="s">
        <v>409</v>
      </c>
    </row>
    <row r="27" spans="1:6" ht="29.25">
      <c r="A27" s="2">
        <v>6</v>
      </c>
      <c r="B27" s="2" t="s">
        <v>368</v>
      </c>
      <c r="C27" s="4" t="s">
        <v>456</v>
      </c>
      <c r="D27" s="2">
        <v>500</v>
      </c>
      <c r="E27" s="4" t="s">
        <v>457</v>
      </c>
      <c r="F27" s="2" t="s">
        <v>414</v>
      </c>
    </row>
    <row r="28" spans="1:6" ht="29.25">
      <c r="A28" s="2">
        <v>7</v>
      </c>
      <c r="B28" s="2" t="s">
        <v>374</v>
      </c>
      <c r="C28" s="4" t="s">
        <v>458</v>
      </c>
      <c r="D28" s="2">
        <v>500</v>
      </c>
      <c r="E28" s="4" t="s">
        <v>459</v>
      </c>
      <c r="F28" s="2" t="s">
        <v>414</v>
      </c>
    </row>
    <row r="29" spans="1:6">
      <c r="A29" s="2">
        <v>8</v>
      </c>
      <c r="B29" s="2" t="s">
        <v>431</v>
      </c>
      <c r="C29" s="4" t="s">
        <v>460</v>
      </c>
      <c r="D29" s="2">
        <v>401</v>
      </c>
      <c r="E29" s="4" t="s">
        <v>461</v>
      </c>
      <c r="F29" s="2" t="s">
        <v>409</v>
      </c>
    </row>
    <row r="30" spans="1:6">
      <c r="A30" s="2">
        <v>9</v>
      </c>
      <c r="B30" s="2" t="s">
        <v>462</v>
      </c>
      <c r="C30" s="4" t="s">
        <v>463</v>
      </c>
      <c r="D30" s="2">
        <v>403</v>
      </c>
      <c r="E30" s="4" t="s">
        <v>464</v>
      </c>
      <c r="F30" s="2" t="s">
        <v>409</v>
      </c>
    </row>
    <row r="31" spans="1:6">
      <c r="A31" s="2">
        <v>10</v>
      </c>
      <c r="B31" s="2" t="s">
        <v>465</v>
      </c>
      <c r="C31" s="4" t="s">
        <v>466</v>
      </c>
      <c r="D31" s="2">
        <v>429</v>
      </c>
      <c r="E31" s="4" t="s">
        <v>467</v>
      </c>
      <c r="F31" s="2" t="s">
        <v>424</v>
      </c>
    </row>
    <row r="32" spans="1:6">
      <c r="A32" s="2">
        <v>11</v>
      </c>
      <c r="B32" s="2" t="s">
        <v>468</v>
      </c>
      <c r="C32" s="4" t="s">
        <v>469</v>
      </c>
      <c r="D32" s="2">
        <v>400</v>
      </c>
      <c r="E32" s="4" t="s">
        <v>470</v>
      </c>
      <c r="F32" s="2" t="s">
        <v>409</v>
      </c>
    </row>
    <row r="33" spans="1:6">
      <c r="A33" s="2">
        <v>12</v>
      </c>
      <c r="B33" s="2" t="s">
        <v>471</v>
      </c>
      <c r="C33" s="4" t="s">
        <v>472</v>
      </c>
      <c r="D33" s="2">
        <v>503</v>
      </c>
      <c r="E33" s="4" t="s">
        <v>473</v>
      </c>
      <c r="F33" s="2" t="s">
        <v>409</v>
      </c>
    </row>
    <row r="34" spans="1:6">
      <c r="A34" s="2">
        <v>13</v>
      </c>
      <c r="B34" s="2" t="s">
        <v>437</v>
      </c>
      <c r="C34" s="4" t="s">
        <v>474</v>
      </c>
      <c r="D34" s="2">
        <v>504</v>
      </c>
      <c r="E34" s="4" t="s">
        <v>475</v>
      </c>
      <c r="F34" s="2" t="s">
        <v>414</v>
      </c>
    </row>
    <row r="35" spans="1:6" ht="29.25">
      <c r="A35" s="2">
        <v>14</v>
      </c>
      <c r="B35" s="2" t="s">
        <v>476</v>
      </c>
      <c r="C35" s="4" t="s">
        <v>477</v>
      </c>
      <c r="D35" s="2">
        <v>500</v>
      </c>
      <c r="E35" s="4" t="s">
        <v>478</v>
      </c>
      <c r="F35" s="2" t="s">
        <v>409</v>
      </c>
    </row>
    <row r="36" spans="1:6">
      <c r="A36" s="2">
        <v>15</v>
      </c>
      <c r="B36" s="2" t="s">
        <v>428</v>
      </c>
      <c r="C36" s="4" t="s">
        <v>429</v>
      </c>
      <c r="D36" s="2">
        <v>400</v>
      </c>
      <c r="E36" s="4" t="s">
        <v>479</v>
      </c>
      <c r="F36" s="2" t="s">
        <v>409</v>
      </c>
    </row>
    <row r="38" spans="1:6">
      <c r="A38" s="15" t="s">
        <v>480</v>
      </c>
      <c r="B38" s="15"/>
      <c r="C38" s="15" t="s">
        <v>481</v>
      </c>
      <c r="D38" s="15"/>
      <c r="E38" s="15"/>
      <c r="F38" s="15"/>
    </row>
    <row r="39" spans="1:6">
      <c r="A39" s="5" t="s">
        <v>1</v>
      </c>
      <c r="B39" s="5" t="s">
        <v>401</v>
      </c>
      <c r="C39" s="6" t="s">
        <v>402</v>
      </c>
      <c r="D39" s="5" t="s">
        <v>403</v>
      </c>
      <c r="E39" s="6" t="s">
        <v>404</v>
      </c>
      <c r="F39" s="5" t="s">
        <v>405</v>
      </c>
    </row>
    <row r="40" spans="1:6">
      <c r="A40" s="2">
        <v>1</v>
      </c>
      <c r="B40" s="2" t="s">
        <v>482</v>
      </c>
      <c r="C40" s="4" t="s">
        <v>483</v>
      </c>
      <c r="D40" s="2">
        <v>415</v>
      </c>
      <c r="E40" s="4" t="s">
        <v>484</v>
      </c>
      <c r="F40" s="2" t="s">
        <v>409</v>
      </c>
    </row>
    <row r="41" spans="1:6">
      <c r="A41" s="2">
        <v>2</v>
      </c>
      <c r="B41" s="2" t="s">
        <v>50</v>
      </c>
      <c r="C41" s="4" t="s">
        <v>415</v>
      </c>
      <c r="D41" s="2">
        <v>400</v>
      </c>
      <c r="E41" s="4" t="s">
        <v>485</v>
      </c>
      <c r="F41" s="2" t="s">
        <v>409</v>
      </c>
    </row>
    <row r="42" spans="1:6">
      <c r="A42" s="2">
        <v>3</v>
      </c>
      <c r="B42" s="2" t="s">
        <v>50</v>
      </c>
      <c r="C42" s="4" t="s">
        <v>486</v>
      </c>
      <c r="D42" s="2">
        <v>400</v>
      </c>
      <c r="E42" s="4" t="s">
        <v>487</v>
      </c>
      <c r="F42" s="2" t="s">
        <v>409</v>
      </c>
    </row>
    <row r="43" spans="1:6">
      <c r="A43" s="2">
        <v>4</v>
      </c>
      <c r="B43" s="2" t="s">
        <v>50</v>
      </c>
      <c r="C43" s="4" t="s">
        <v>417</v>
      </c>
      <c r="D43" s="2">
        <v>400</v>
      </c>
      <c r="E43" s="4" t="s">
        <v>451</v>
      </c>
      <c r="F43" s="2" t="s">
        <v>409</v>
      </c>
    </row>
    <row r="44" spans="1:6">
      <c r="A44" s="2">
        <v>5</v>
      </c>
      <c r="B44" s="2" t="s">
        <v>44</v>
      </c>
      <c r="C44" s="4" t="s">
        <v>488</v>
      </c>
      <c r="D44" s="2">
        <v>400</v>
      </c>
      <c r="E44" s="4" t="s">
        <v>489</v>
      </c>
      <c r="F44" s="2" t="s">
        <v>409</v>
      </c>
    </row>
    <row r="45" spans="1:6">
      <c r="A45" s="2">
        <v>6</v>
      </c>
      <c r="B45" s="2" t="s">
        <v>44</v>
      </c>
      <c r="C45" s="4" t="s">
        <v>490</v>
      </c>
      <c r="D45" s="2">
        <v>422</v>
      </c>
      <c r="E45" s="4" t="s">
        <v>491</v>
      </c>
      <c r="F45" s="2" t="s">
        <v>414</v>
      </c>
    </row>
    <row r="46" spans="1:6" ht="29.25">
      <c r="A46" s="2">
        <v>7</v>
      </c>
      <c r="B46" s="2" t="s">
        <v>47</v>
      </c>
      <c r="C46" s="4" t="s">
        <v>490</v>
      </c>
      <c r="D46" s="2">
        <v>422</v>
      </c>
      <c r="E46" s="4" t="s">
        <v>492</v>
      </c>
      <c r="F46" s="2" t="s">
        <v>424</v>
      </c>
    </row>
    <row r="47" spans="1:6">
      <c r="A47" s="2">
        <v>8</v>
      </c>
      <c r="B47" s="2" t="s">
        <v>81</v>
      </c>
      <c r="C47" s="4" t="s">
        <v>415</v>
      </c>
      <c r="D47" s="2">
        <v>400</v>
      </c>
      <c r="E47" s="4" t="s">
        <v>493</v>
      </c>
      <c r="F47" s="2" t="s">
        <v>409</v>
      </c>
    </row>
    <row r="48" spans="1:6" ht="29.25">
      <c r="A48" s="2">
        <v>9</v>
      </c>
      <c r="B48" s="2" t="s">
        <v>81</v>
      </c>
      <c r="C48" s="4" t="s">
        <v>494</v>
      </c>
      <c r="D48" s="2">
        <v>409</v>
      </c>
      <c r="E48" s="4" t="s">
        <v>495</v>
      </c>
      <c r="F48" s="2" t="s">
        <v>414</v>
      </c>
    </row>
    <row r="49" spans="1:6" ht="29.25">
      <c r="A49" s="2">
        <v>10</v>
      </c>
      <c r="B49" s="2" t="s">
        <v>50</v>
      </c>
      <c r="C49" s="4" t="s">
        <v>496</v>
      </c>
      <c r="D49" s="2">
        <v>409</v>
      </c>
      <c r="E49" s="4" t="s">
        <v>497</v>
      </c>
      <c r="F49" s="2" t="s">
        <v>414</v>
      </c>
    </row>
    <row r="50" spans="1:6" ht="29.25">
      <c r="A50" s="2">
        <v>11</v>
      </c>
      <c r="B50" s="2" t="s">
        <v>321</v>
      </c>
      <c r="C50" s="4" t="s">
        <v>498</v>
      </c>
      <c r="D50" s="2">
        <v>403</v>
      </c>
      <c r="E50" s="4" t="s">
        <v>499</v>
      </c>
      <c r="F50" s="2" t="s">
        <v>409</v>
      </c>
    </row>
    <row r="51" spans="1:6" ht="29.25">
      <c r="A51" s="2">
        <v>12</v>
      </c>
      <c r="B51" s="2" t="s">
        <v>500</v>
      </c>
      <c r="C51" s="4" t="s">
        <v>501</v>
      </c>
      <c r="D51" s="2">
        <v>500</v>
      </c>
      <c r="E51" s="4" t="s">
        <v>502</v>
      </c>
      <c r="F51" s="2" t="s">
        <v>409</v>
      </c>
    </row>
    <row r="52" spans="1:6" ht="29.25">
      <c r="A52" s="2">
        <v>13</v>
      </c>
      <c r="B52" s="2" t="s">
        <v>503</v>
      </c>
      <c r="C52" s="4" t="s">
        <v>504</v>
      </c>
      <c r="D52" s="2">
        <v>500</v>
      </c>
      <c r="E52" s="4" t="s">
        <v>505</v>
      </c>
      <c r="F52" s="2" t="s">
        <v>409</v>
      </c>
    </row>
    <row r="53" spans="1:6" ht="29.25">
      <c r="A53" s="2">
        <v>14</v>
      </c>
      <c r="B53" s="2" t="s">
        <v>506</v>
      </c>
      <c r="C53" s="4" t="s">
        <v>507</v>
      </c>
      <c r="D53" s="2">
        <v>200</v>
      </c>
      <c r="E53" s="4" t="s">
        <v>508</v>
      </c>
      <c r="F53" s="2" t="s">
        <v>424</v>
      </c>
    </row>
    <row r="54" spans="1:6">
      <c r="A54" s="2">
        <v>15</v>
      </c>
      <c r="B54" s="2" t="s">
        <v>509</v>
      </c>
      <c r="C54" s="4" t="s">
        <v>510</v>
      </c>
      <c r="D54" s="2">
        <v>500</v>
      </c>
      <c r="E54" s="4" t="s">
        <v>511</v>
      </c>
      <c r="F54" s="2" t="s">
        <v>409</v>
      </c>
    </row>
    <row r="56" spans="1:6">
      <c r="A56" s="15" t="s">
        <v>512</v>
      </c>
      <c r="B56" s="15"/>
      <c r="C56" s="15" t="s">
        <v>513</v>
      </c>
      <c r="D56" s="15"/>
      <c r="E56" s="15"/>
      <c r="F56" s="15"/>
    </row>
    <row r="57" spans="1:6">
      <c r="A57" s="5" t="s">
        <v>1</v>
      </c>
      <c r="B57" s="5" t="s">
        <v>401</v>
      </c>
      <c r="C57" s="6" t="s">
        <v>402</v>
      </c>
      <c r="D57" s="5" t="s">
        <v>403</v>
      </c>
      <c r="E57" s="6" t="s">
        <v>404</v>
      </c>
      <c r="F57" s="5" t="s">
        <v>405</v>
      </c>
    </row>
    <row r="58" spans="1:6">
      <c r="A58" s="25">
        <v>1</v>
      </c>
      <c r="B58" s="25" t="s">
        <v>482</v>
      </c>
      <c r="C58" s="26" t="s">
        <v>483</v>
      </c>
      <c r="D58" s="25">
        <v>415</v>
      </c>
      <c r="E58" s="26" t="s">
        <v>484</v>
      </c>
      <c r="F58" s="25" t="s">
        <v>409</v>
      </c>
    </row>
    <row r="59" spans="1:6">
      <c r="A59" s="2">
        <v>2</v>
      </c>
      <c r="B59" s="2" t="s">
        <v>68</v>
      </c>
      <c r="C59" s="4" t="s">
        <v>415</v>
      </c>
      <c r="D59" s="2">
        <v>400</v>
      </c>
      <c r="E59" s="4" t="s">
        <v>514</v>
      </c>
      <c r="F59" s="2" t="s">
        <v>409</v>
      </c>
    </row>
    <row r="60" spans="1:6">
      <c r="A60" s="2">
        <v>3</v>
      </c>
      <c r="B60" s="2" t="s">
        <v>68</v>
      </c>
      <c r="C60" s="4" t="s">
        <v>515</v>
      </c>
      <c r="D60" s="2">
        <v>404</v>
      </c>
      <c r="E60" s="4" t="s">
        <v>516</v>
      </c>
      <c r="F60" s="2" t="s">
        <v>409</v>
      </c>
    </row>
    <row r="61" spans="1:6">
      <c r="A61" s="2">
        <v>4</v>
      </c>
      <c r="B61" s="2" t="s">
        <v>155</v>
      </c>
      <c r="C61" s="4" t="s">
        <v>415</v>
      </c>
      <c r="D61" s="2">
        <v>400</v>
      </c>
      <c r="E61" s="4" t="s">
        <v>517</v>
      </c>
      <c r="F61" s="2" t="s">
        <v>409</v>
      </c>
    </row>
    <row r="62" spans="1:6">
      <c r="A62" s="2">
        <v>5</v>
      </c>
      <c r="B62" s="2" t="s">
        <v>155</v>
      </c>
      <c r="C62" s="4" t="s">
        <v>518</v>
      </c>
      <c r="D62" s="2">
        <v>422</v>
      </c>
      <c r="E62" s="4" t="s">
        <v>519</v>
      </c>
      <c r="F62" s="2" t="s">
        <v>409</v>
      </c>
    </row>
    <row r="63" spans="1:6">
      <c r="A63" s="2">
        <v>6</v>
      </c>
      <c r="B63" s="2" t="s">
        <v>159</v>
      </c>
      <c r="C63" s="4" t="s">
        <v>488</v>
      </c>
      <c r="D63" s="2">
        <v>400</v>
      </c>
      <c r="E63" s="4" t="s">
        <v>520</v>
      </c>
      <c r="F63" s="2" t="s">
        <v>409</v>
      </c>
    </row>
    <row r="64" spans="1:6" ht="29.25">
      <c r="A64" s="2">
        <v>7</v>
      </c>
      <c r="B64" s="2" t="s">
        <v>159</v>
      </c>
      <c r="C64" s="4" t="s">
        <v>521</v>
      </c>
      <c r="D64" s="2">
        <v>422</v>
      </c>
      <c r="E64" s="4" t="s">
        <v>522</v>
      </c>
      <c r="F64" s="2" t="s">
        <v>414</v>
      </c>
    </row>
    <row r="65" spans="1:6" ht="29.25">
      <c r="A65" s="2">
        <v>8</v>
      </c>
      <c r="B65" s="2" t="s">
        <v>523</v>
      </c>
      <c r="C65" s="4" t="s">
        <v>524</v>
      </c>
      <c r="D65" s="2">
        <v>400</v>
      </c>
      <c r="E65" s="4" t="s">
        <v>525</v>
      </c>
      <c r="F65" s="2" t="s">
        <v>409</v>
      </c>
    </row>
    <row r="66" spans="1:6" ht="29.25">
      <c r="A66" s="2">
        <v>9</v>
      </c>
      <c r="B66" s="2" t="s">
        <v>526</v>
      </c>
      <c r="C66" s="4" t="s">
        <v>527</v>
      </c>
      <c r="D66" s="2">
        <v>401</v>
      </c>
      <c r="E66" s="4" t="s">
        <v>528</v>
      </c>
      <c r="F66" s="2" t="s">
        <v>409</v>
      </c>
    </row>
    <row r="67" spans="1:6">
      <c r="A67" s="2">
        <v>10</v>
      </c>
      <c r="B67" s="2" t="s">
        <v>529</v>
      </c>
      <c r="C67" s="4" t="s">
        <v>530</v>
      </c>
      <c r="D67" s="2">
        <v>429</v>
      </c>
      <c r="E67" s="4" t="s">
        <v>531</v>
      </c>
      <c r="F67" s="2" t="s">
        <v>424</v>
      </c>
    </row>
    <row r="68" spans="1:6" ht="29.25">
      <c r="A68" s="2">
        <v>11</v>
      </c>
      <c r="B68" s="2" t="s">
        <v>532</v>
      </c>
      <c r="C68" s="4" t="s">
        <v>533</v>
      </c>
      <c r="D68" s="2">
        <v>503</v>
      </c>
      <c r="E68" s="4" t="s">
        <v>534</v>
      </c>
      <c r="F68" s="2" t="s">
        <v>414</v>
      </c>
    </row>
    <row r="69" spans="1:6" ht="29.25">
      <c r="A69" s="2">
        <v>12</v>
      </c>
      <c r="B69" s="2" t="s">
        <v>437</v>
      </c>
      <c r="C69" s="4" t="s">
        <v>535</v>
      </c>
      <c r="D69" s="2">
        <v>504</v>
      </c>
      <c r="E69" s="4" t="s">
        <v>536</v>
      </c>
      <c r="F69" s="2" t="s">
        <v>414</v>
      </c>
    </row>
    <row r="70" spans="1:6">
      <c r="A70" s="2">
        <v>13</v>
      </c>
      <c r="B70" s="2" t="s">
        <v>537</v>
      </c>
      <c r="C70" s="4" t="s">
        <v>538</v>
      </c>
      <c r="D70" s="2">
        <v>500</v>
      </c>
      <c r="E70" s="4" t="s">
        <v>539</v>
      </c>
      <c r="F70" s="2" t="s">
        <v>414</v>
      </c>
    </row>
    <row r="71" spans="1:6" ht="29.25">
      <c r="A71" s="2">
        <v>14</v>
      </c>
      <c r="B71" s="2" t="s">
        <v>540</v>
      </c>
      <c r="C71" s="4" t="s">
        <v>541</v>
      </c>
      <c r="D71" s="2">
        <v>500</v>
      </c>
      <c r="E71" s="4" t="s">
        <v>542</v>
      </c>
      <c r="F71" s="2" t="s">
        <v>414</v>
      </c>
    </row>
    <row r="72" spans="1:6" ht="29.25">
      <c r="A72" s="2">
        <v>15</v>
      </c>
      <c r="B72" s="2" t="s">
        <v>543</v>
      </c>
      <c r="C72" s="4" t="s">
        <v>544</v>
      </c>
      <c r="D72" s="2">
        <v>409</v>
      </c>
      <c r="E72" s="4" t="s">
        <v>545</v>
      </c>
      <c r="F72" s="2" t="s">
        <v>424</v>
      </c>
    </row>
  </sheetData>
  <mergeCells count="9">
    <mergeCell ref="C38:F38"/>
    <mergeCell ref="A56:B56"/>
    <mergeCell ref="C56:F56"/>
    <mergeCell ref="A1:F1"/>
    <mergeCell ref="A2:B2"/>
    <mergeCell ref="C2:F2"/>
    <mergeCell ref="A20:B20"/>
    <mergeCell ref="C20:F20"/>
    <mergeCell ref="A38:B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EE60-EC12-43F1-8768-194E7BCF659C}">
  <dimension ref="A1:C19"/>
  <sheetViews>
    <sheetView workbookViewId="0">
      <selection activeCell="B22" sqref="B22"/>
    </sheetView>
  </sheetViews>
  <sheetFormatPr defaultRowHeight="15"/>
  <cols>
    <col min="1" max="1" width="17.28515625" customWidth="1"/>
    <col min="2" max="2" width="76.85546875" customWidth="1"/>
    <col min="3" max="3" width="40.85546875" customWidth="1"/>
  </cols>
  <sheetData>
    <row r="1" spans="1:3">
      <c r="A1" s="12" t="s">
        <v>546</v>
      </c>
      <c r="B1" s="12"/>
      <c r="C1" s="12"/>
    </row>
    <row r="2" spans="1:3">
      <c r="A2" s="10" t="s">
        <v>175</v>
      </c>
      <c r="B2" s="13" t="s">
        <v>547</v>
      </c>
      <c r="C2" s="14"/>
    </row>
    <row r="3" spans="1:3">
      <c r="A3" s="10"/>
      <c r="B3" s="13" t="s">
        <v>548</v>
      </c>
      <c r="C3" s="14"/>
    </row>
    <row r="4" spans="1:3">
      <c r="A4" s="10"/>
      <c r="B4" s="13" t="s">
        <v>549</v>
      </c>
      <c r="C4" s="14"/>
    </row>
    <row r="5" spans="1:3">
      <c r="A5" s="17" t="s">
        <v>180</v>
      </c>
      <c r="B5" s="4" t="s">
        <v>550</v>
      </c>
      <c r="C5" s="4" t="s">
        <v>182</v>
      </c>
    </row>
    <row r="6" spans="1:3" ht="29.25">
      <c r="A6" s="17"/>
      <c r="B6" s="4" t="s">
        <v>551</v>
      </c>
      <c r="C6" s="4" t="s">
        <v>552</v>
      </c>
    </row>
    <row r="7" spans="1:3" ht="29.25">
      <c r="A7" s="17"/>
      <c r="B7" s="4" t="s">
        <v>553</v>
      </c>
      <c r="C7" s="4" t="s">
        <v>182</v>
      </c>
    </row>
    <row r="8" spans="1:3" ht="43.5">
      <c r="A8" s="17"/>
      <c r="B8" s="4" t="s">
        <v>554</v>
      </c>
      <c r="C8" s="4" t="s">
        <v>555</v>
      </c>
    </row>
    <row r="9" spans="1:3" ht="29.25">
      <c r="A9" s="17"/>
      <c r="B9" s="4" t="s">
        <v>556</v>
      </c>
      <c r="C9" s="4" t="s">
        <v>557</v>
      </c>
    </row>
    <row r="10" spans="1:3">
      <c r="A10" s="17"/>
      <c r="B10" s="4" t="s">
        <v>558</v>
      </c>
      <c r="C10" s="4" t="s">
        <v>182</v>
      </c>
    </row>
    <row r="11" spans="1:3">
      <c r="A11" s="17"/>
      <c r="B11" s="4" t="s">
        <v>559</v>
      </c>
      <c r="C11" s="4" t="s">
        <v>560</v>
      </c>
    </row>
    <row r="12" spans="1:3" ht="29.25">
      <c r="A12" s="17" t="s">
        <v>192</v>
      </c>
      <c r="B12" s="4" t="s">
        <v>561</v>
      </c>
      <c r="C12" s="4" t="s">
        <v>562</v>
      </c>
    </row>
    <row r="13" spans="1:3" ht="29.25">
      <c r="A13" s="17"/>
      <c r="B13" s="4" t="s">
        <v>563</v>
      </c>
      <c r="C13" s="4" t="s">
        <v>198</v>
      </c>
    </row>
    <row r="14" spans="1:3" ht="29.25">
      <c r="A14" s="17"/>
      <c r="B14" s="4" t="s">
        <v>564</v>
      </c>
      <c r="C14" s="4" t="s">
        <v>196</v>
      </c>
    </row>
    <row r="15" spans="1:3">
      <c r="A15" s="17"/>
      <c r="B15" s="4" t="s">
        <v>565</v>
      </c>
      <c r="C15" s="4" t="s">
        <v>198</v>
      </c>
    </row>
    <row r="16" spans="1:3" ht="29.25">
      <c r="A16" s="17"/>
      <c r="B16" s="4" t="s">
        <v>566</v>
      </c>
      <c r="C16" s="4" t="s">
        <v>198</v>
      </c>
    </row>
    <row r="17" spans="1:3">
      <c r="A17" s="17"/>
      <c r="B17" s="4" t="s">
        <v>567</v>
      </c>
      <c r="C17" s="4" t="s">
        <v>198</v>
      </c>
    </row>
    <row r="18" spans="1:3">
      <c r="A18" s="10" t="s">
        <v>205</v>
      </c>
      <c r="B18" s="11" t="s">
        <v>568</v>
      </c>
      <c r="C18" s="11"/>
    </row>
    <row r="19" spans="1:3">
      <c r="A19" s="10"/>
      <c r="B19" s="11" t="s">
        <v>569</v>
      </c>
      <c r="C19" s="11"/>
    </row>
  </sheetData>
  <mergeCells count="10">
    <mergeCell ref="A12:A17"/>
    <mergeCell ref="A18:A19"/>
    <mergeCell ref="B18:C18"/>
    <mergeCell ref="B19:C19"/>
    <mergeCell ref="A1:C1"/>
    <mergeCell ref="A5:A11"/>
    <mergeCell ref="A2:A4"/>
    <mergeCell ref="B2:C2"/>
    <mergeCell ref="B3:C3"/>
    <mergeCell ref="B4:C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2E9E-3571-470B-A2AD-7A6353CFB4BE}">
  <dimension ref="A1:C44"/>
  <sheetViews>
    <sheetView workbookViewId="0">
      <selection activeCell="A42" sqref="A42:A44"/>
    </sheetView>
  </sheetViews>
  <sheetFormatPr defaultRowHeight="15"/>
  <cols>
    <col min="1" max="1" width="11.42578125" bestFit="1" customWidth="1"/>
    <col min="2" max="2" width="36.5703125" bestFit="1" customWidth="1"/>
    <col min="3" max="3" width="47.42578125" customWidth="1"/>
  </cols>
  <sheetData>
    <row r="1" spans="1:3">
      <c r="A1" s="16" t="s">
        <v>570</v>
      </c>
      <c r="B1" s="16"/>
      <c r="C1" s="16"/>
    </row>
    <row r="2" spans="1:3">
      <c r="A2" s="23" t="s">
        <v>571</v>
      </c>
      <c r="B2" s="23"/>
      <c r="C2" s="23"/>
    </row>
    <row r="3" spans="1:3" ht="15" customHeight="1">
      <c r="A3" s="13" t="s">
        <v>572</v>
      </c>
      <c r="B3" s="33"/>
      <c r="C3" s="14"/>
    </row>
    <row r="4" spans="1:3">
      <c r="A4" s="17" t="s">
        <v>226</v>
      </c>
      <c r="B4" s="29" t="s">
        <v>227</v>
      </c>
      <c r="C4" s="29"/>
    </row>
    <row r="5" spans="1:3">
      <c r="A5" s="17"/>
      <c r="B5" s="2" t="s">
        <v>573</v>
      </c>
      <c r="C5" s="4" t="s">
        <v>27</v>
      </c>
    </row>
    <row r="6" spans="1:3">
      <c r="A6" s="17"/>
      <c r="B6" s="2" t="s">
        <v>574</v>
      </c>
      <c r="C6" s="4" t="s">
        <v>27</v>
      </c>
    </row>
    <row r="7" spans="1:3">
      <c r="A7" s="11" t="s">
        <v>575</v>
      </c>
      <c r="B7" s="11"/>
      <c r="C7" s="11"/>
    </row>
    <row r="8" spans="1:3">
      <c r="A8" s="6" t="s">
        <v>230</v>
      </c>
      <c r="B8" s="29" t="s">
        <v>576</v>
      </c>
      <c r="C8" s="29"/>
    </row>
    <row r="9" spans="1:3">
      <c r="A9" s="6" t="s">
        <v>231</v>
      </c>
      <c r="B9" s="29" t="s">
        <v>35</v>
      </c>
      <c r="C9" s="29"/>
    </row>
    <row r="10" spans="1:3" ht="43.5">
      <c r="A10" s="6" t="s">
        <v>232</v>
      </c>
      <c r="B10" s="2" t="s">
        <v>259</v>
      </c>
      <c r="C10" s="4" t="s">
        <v>577</v>
      </c>
    </row>
    <row r="11" spans="1:3">
      <c r="A11" s="4"/>
      <c r="B11" s="2" t="s">
        <v>242</v>
      </c>
      <c r="C11" s="4" t="s">
        <v>578</v>
      </c>
    </row>
    <row r="12" spans="1:3">
      <c r="A12" s="27"/>
      <c r="B12" s="28"/>
      <c r="C12" s="28"/>
    </row>
    <row r="13" spans="1:3">
      <c r="A13" s="31" t="s">
        <v>579</v>
      </c>
      <c r="B13" s="31"/>
      <c r="C13" s="31"/>
    </row>
    <row r="14" spans="1:3">
      <c r="A14" s="11" t="s">
        <v>580</v>
      </c>
      <c r="B14" s="11"/>
      <c r="C14" s="11"/>
    </row>
    <row r="15" spans="1:3">
      <c r="A15" s="17" t="s">
        <v>226</v>
      </c>
      <c r="B15" s="29" t="s">
        <v>227</v>
      </c>
      <c r="C15" s="29"/>
    </row>
    <row r="16" spans="1:3">
      <c r="A16" s="17"/>
      <c r="B16" s="2" t="s">
        <v>573</v>
      </c>
      <c r="C16" s="4" t="s">
        <v>27</v>
      </c>
    </row>
    <row r="17" spans="1:3">
      <c r="A17" s="17"/>
      <c r="B17" s="2" t="s">
        <v>574</v>
      </c>
      <c r="C17" s="4" t="s">
        <v>27</v>
      </c>
    </row>
    <row r="18" spans="1:3">
      <c r="A18" s="11" t="s">
        <v>581</v>
      </c>
      <c r="B18" s="11"/>
      <c r="C18" s="11"/>
    </row>
    <row r="19" spans="1:3">
      <c r="A19" s="6" t="s">
        <v>230</v>
      </c>
      <c r="B19" s="29" t="s">
        <v>582</v>
      </c>
      <c r="C19" s="29"/>
    </row>
    <row r="20" spans="1:3">
      <c r="A20" s="6" t="s">
        <v>231</v>
      </c>
      <c r="B20" s="29" t="s">
        <v>35</v>
      </c>
      <c r="C20" s="29"/>
    </row>
    <row r="21" spans="1:3" ht="57.75">
      <c r="A21" s="17" t="s">
        <v>232</v>
      </c>
      <c r="B21" s="2" t="s">
        <v>259</v>
      </c>
      <c r="C21" s="4" t="s">
        <v>583</v>
      </c>
    </row>
    <row r="22" spans="1:3">
      <c r="A22" s="17"/>
      <c r="B22" s="2" t="s">
        <v>584</v>
      </c>
      <c r="C22" s="4" t="s">
        <v>585</v>
      </c>
    </row>
    <row r="23" spans="1:3">
      <c r="A23" s="30"/>
      <c r="B23" s="30"/>
      <c r="C23" s="30"/>
    </row>
    <row r="24" spans="1:3">
      <c r="A24" s="31" t="s">
        <v>586</v>
      </c>
      <c r="B24" s="31"/>
      <c r="C24" s="31"/>
    </row>
    <row r="25" spans="1:3" ht="30" customHeight="1">
      <c r="A25" s="11" t="s">
        <v>587</v>
      </c>
      <c r="B25" s="11"/>
      <c r="C25" s="11"/>
    </row>
    <row r="26" spans="1:3">
      <c r="A26" s="17" t="s">
        <v>226</v>
      </c>
      <c r="B26" s="4" t="s">
        <v>227</v>
      </c>
      <c r="C26" s="4"/>
    </row>
    <row r="27" spans="1:3">
      <c r="A27" s="17"/>
      <c r="B27" s="4" t="s">
        <v>573</v>
      </c>
      <c r="C27" s="4" t="s">
        <v>27</v>
      </c>
    </row>
    <row r="28" spans="1:3">
      <c r="A28" s="17"/>
      <c r="B28" s="4" t="s">
        <v>574</v>
      </c>
      <c r="C28" s="4" t="s">
        <v>27</v>
      </c>
    </row>
    <row r="29" spans="1:3">
      <c r="A29" s="11" t="s">
        <v>588</v>
      </c>
      <c r="B29" s="11"/>
      <c r="C29" s="11"/>
    </row>
    <row r="30" spans="1:3">
      <c r="A30" s="6" t="s">
        <v>230</v>
      </c>
      <c r="B30" s="11" t="s">
        <v>589</v>
      </c>
      <c r="C30" s="11"/>
    </row>
    <row r="31" spans="1:3">
      <c r="A31" s="6" t="s">
        <v>231</v>
      </c>
      <c r="B31" s="11" t="s">
        <v>35</v>
      </c>
      <c r="C31" s="11"/>
    </row>
    <row r="32" spans="1:3">
      <c r="A32" s="17" t="s">
        <v>232</v>
      </c>
      <c r="B32" s="11" t="s">
        <v>259</v>
      </c>
      <c r="C32" s="4" t="s">
        <v>590</v>
      </c>
    </row>
    <row r="33" spans="1:3" ht="43.5">
      <c r="A33" s="17"/>
      <c r="B33" s="11"/>
      <c r="C33" s="4" t="s">
        <v>591</v>
      </c>
    </row>
    <row r="34" spans="1:3">
      <c r="A34" s="17"/>
      <c r="B34" s="4" t="s">
        <v>242</v>
      </c>
      <c r="C34" s="4" t="s">
        <v>592</v>
      </c>
    </row>
    <row r="36" spans="1:3">
      <c r="A36" s="16" t="s">
        <v>593</v>
      </c>
      <c r="B36" s="16"/>
      <c r="C36" s="16"/>
    </row>
    <row r="37" spans="1:3">
      <c r="A37" s="11" t="s">
        <v>594</v>
      </c>
      <c r="B37" s="11"/>
      <c r="C37" s="11"/>
    </row>
    <row r="38" spans="1:3">
      <c r="A38" s="17" t="s">
        <v>226</v>
      </c>
      <c r="B38" s="4" t="s">
        <v>246</v>
      </c>
      <c r="C38" s="4"/>
    </row>
    <row r="39" spans="1:3">
      <c r="A39" s="17"/>
      <c r="B39" s="4" t="s">
        <v>573</v>
      </c>
      <c r="C39" s="4" t="s">
        <v>35</v>
      </c>
    </row>
    <row r="40" spans="1:3" ht="29.25">
      <c r="A40" s="17"/>
      <c r="B40" s="4" t="s">
        <v>574</v>
      </c>
      <c r="C40" s="4" t="s">
        <v>247</v>
      </c>
    </row>
    <row r="41" spans="1:3">
      <c r="A41" s="11" t="s">
        <v>595</v>
      </c>
      <c r="B41" s="11"/>
      <c r="C41" s="11"/>
    </row>
    <row r="42" spans="1:3">
      <c r="A42" s="6" t="s">
        <v>231</v>
      </c>
      <c r="B42" s="11" t="s">
        <v>596</v>
      </c>
      <c r="C42" s="11"/>
    </row>
    <row r="43" spans="1:3" ht="43.5">
      <c r="A43" s="17" t="s">
        <v>232</v>
      </c>
      <c r="B43" s="4" t="s">
        <v>250</v>
      </c>
      <c r="C43" s="4" t="s">
        <v>597</v>
      </c>
    </row>
    <row r="44" spans="1:3" ht="29.25">
      <c r="A44" s="17"/>
      <c r="B44" s="4" t="s">
        <v>252</v>
      </c>
      <c r="C44" s="4" t="s">
        <v>598</v>
      </c>
    </row>
  </sheetData>
  <mergeCells count="32">
    <mergeCell ref="A36:C36"/>
    <mergeCell ref="A24:C24"/>
    <mergeCell ref="A1:C1"/>
    <mergeCell ref="A37:C37"/>
    <mergeCell ref="A38:A40"/>
    <mergeCell ref="A41:C41"/>
    <mergeCell ref="A43:A44"/>
    <mergeCell ref="B42:C42"/>
    <mergeCell ref="A29:C29"/>
    <mergeCell ref="B30:C30"/>
    <mergeCell ref="B31:C31"/>
    <mergeCell ref="A26:A28"/>
    <mergeCell ref="A32:A34"/>
    <mergeCell ref="B32:B33"/>
    <mergeCell ref="A2:C2"/>
    <mergeCell ref="A4:A6"/>
    <mergeCell ref="B4:C4"/>
    <mergeCell ref="A7:C7"/>
    <mergeCell ref="A3:C3"/>
    <mergeCell ref="B8:C8"/>
    <mergeCell ref="B9:C9"/>
    <mergeCell ref="B12:C12"/>
    <mergeCell ref="A14:C14"/>
    <mergeCell ref="B15:C15"/>
    <mergeCell ref="A18:C18"/>
    <mergeCell ref="B19:C19"/>
    <mergeCell ref="A21:A22"/>
    <mergeCell ref="A15:A17"/>
    <mergeCell ref="A13:C13"/>
    <mergeCell ref="B20:C20"/>
    <mergeCell ref="A23:C23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2026-07-04T17:20:02Z</dcterms:created>
  <dcterms:modified xsi:type="dcterms:W3CDTF">2026-07-04T20:07:59Z</dcterms:modified>
  <cp:category/>
  <cp:contentStatus/>
</cp:coreProperties>
</file>