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10_ncr:100000_{B4F699FF-BB49-445F-85AE-B3B19044E98F}" xr6:coauthVersionLast="31" xr6:coauthVersionMax="31" xr10:uidLastSave="{00000000-0000-0000-0000-000000000000}"/>
  <bookViews>
    <workbookView xWindow="0" yWindow="0" windowWidth="23040" windowHeight="9072" xr2:uid="{120EF3BD-119C-433A-95D3-E718ACDBD3D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17" i="1"/>
  <c r="B16" i="1"/>
  <c r="C17" i="1"/>
  <c r="D17" i="1" s="1"/>
  <c r="E17" i="1"/>
  <c r="F17" i="1" s="1"/>
  <c r="G17" i="1"/>
  <c r="H17" i="1" s="1"/>
  <c r="I17" i="1"/>
  <c r="J17" i="1" s="1"/>
  <c r="K17" i="1"/>
  <c r="L17" i="1" s="1"/>
  <c r="M17" i="1"/>
  <c r="N17" i="1" s="1"/>
  <c r="O17" i="1"/>
  <c r="P17" i="1" s="1"/>
  <c r="Q17" i="1"/>
  <c r="R17" i="1" s="1"/>
  <c r="S17" i="1"/>
  <c r="T17" i="1" s="1"/>
  <c r="U17" i="1"/>
  <c r="V17" i="1" s="1"/>
  <c r="W17" i="1"/>
  <c r="X17" i="1" s="1"/>
  <c r="Y17" i="1"/>
  <c r="Z17" i="1" s="1"/>
  <c r="AA17" i="1"/>
  <c r="AB17" i="1" s="1"/>
  <c r="AC17" i="1"/>
  <c r="AD17" i="1" s="1"/>
  <c r="AE17" i="1"/>
  <c r="AF17" i="1" s="1"/>
  <c r="C18" i="1"/>
  <c r="D18" i="1" s="1"/>
  <c r="E18" i="1"/>
  <c r="F18" i="1" s="1"/>
  <c r="G18" i="1"/>
  <c r="H18" i="1" s="1"/>
  <c r="I18" i="1"/>
  <c r="J18" i="1" s="1"/>
  <c r="K18" i="1"/>
  <c r="L18" i="1" s="1"/>
  <c r="M18" i="1"/>
  <c r="N18" i="1" s="1"/>
  <c r="O18" i="1"/>
  <c r="P18" i="1" s="1"/>
  <c r="Q18" i="1"/>
  <c r="R18" i="1" s="1"/>
  <c r="S18" i="1"/>
  <c r="T18" i="1" s="1"/>
  <c r="U18" i="1"/>
  <c r="V18" i="1" s="1"/>
  <c r="W18" i="1"/>
  <c r="X18" i="1" s="1"/>
  <c r="Y18" i="1"/>
  <c r="Z18" i="1" s="1"/>
  <c r="AA18" i="1"/>
  <c r="AB18" i="1" s="1"/>
  <c r="AC18" i="1"/>
  <c r="AD18" i="1" s="1"/>
  <c r="AE18" i="1"/>
  <c r="AF18" i="1" s="1"/>
  <c r="C19" i="1"/>
  <c r="D19" i="1" s="1"/>
  <c r="E19" i="1"/>
  <c r="F19" i="1" s="1"/>
  <c r="G19" i="1"/>
  <c r="H19" i="1" s="1"/>
  <c r="I19" i="1"/>
  <c r="J19" i="1" s="1"/>
  <c r="K19" i="1"/>
  <c r="L19" i="1" s="1"/>
  <c r="M19" i="1"/>
  <c r="N19" i="1" s="1"/>
  <c r="O19" i="1"/>
  <c r="P19" i="1" s="1"/>
  <c r="Q19" i="1"/>
  <c r="R19" i="1" s="1"/>
  <c r="S19" i="1"/>
  <c r="T19" i="1" s="1"/>
  <c r="U19" i="1"/>
  <c r="V19" i="1" s="1"/>
  <c r="W19" i="1"/>
  <c r="X19" i="1" s="1"/>
  <c r="Y19" i="1"/>
  <c r="Z19" i="1" s="1"/>
  <c r="AA19" i="1"/>
  <c r="AB19" i="1" s="1"/>
  <c r="AC19" i="1"/>
  <c r="AD19" i="1" s="1"/>
  <c r="AE19" i="1"/>
  <c r="AF19" i="1" s="1"/>
  <c r="C20" i="1"/>
  <c r="D20" i="1" s="1"/>
  <c r="E20" i="1"/>
  <c r="F20" i="1" s="1"/>
  <c r="G20" i="1"/>
  <c r="H20" i="1" s="1"/>
  <c r="I20" i="1"/>
  <c r="J20" i="1" s="1"/>
  <c r="K20" i="1"/>
  <c r="L20" i="1" s="1"/>
  <c r="M20" i="1"/>
  <c r="N20" i="1" s="1"/>
  <c r="O20" i="1"/>
  <c r="P20" i="1" s="1"/>
  <c r="Q20" i="1"/>
  <c r="R20" i="1" s="1"/>
  <c r="S20" i="1"/>
  <c r="T20" i="1" s="1"/>
  <c r="U20" i="1"/>
  <c r="V20" i="1" s="1"/>
  <c r="W20" i="1"/>
  <c r="X20" i="1" s="1"/>
  <c r="Y20" i="1"/>
  <c r="Z20" i="1" s="1"/>
  <c r="AA20" i="1"/>
  <c r="AB20" i="1" s="1"/>
  <c r="AC20" i="1"/>
  <c r="AD20" i="1" s="1"/>
  <c r="AE20" i="1"/>
  <c r="AF20" i="1" s="1"/>
  <c r="C21" i="1"/>
  <c r="D21" i="1" s="1"/>
  <c r="E21" i="1"/>
  <c r="F21" i="1" s="1"/>
  <c r="G21" i="1"/>
  <c r="H21" i="1" s="1"/>
  <c r="I21" i="1"/>
  <c r="J21" i="1" s="1"/>
  <c r="K21" i="1"/>
  <c r="L21" i="1" s="1"/>
  <c r="M21" i="1"/>
  <c r="N21" i="1" s="1"/>
  <c r="O21" i="1"/>
  <c r="P21" i="1" s="1"/>
  <c r="Q21" i="1"/>
  <c r="R21" i="1" s="1"/>
  <c r="S21" i="1"/>
  <c r="T21" i="1" s="1"/>
  <c r="U21" i="1"/>
  <c r="V21" i="1" s="1"/>
  <c r="W21" i="1"/>
  <c r="X21" i="1" s="1"/>
  <c r="Y21" i="1"/>
  <c r="Z21" i="1" s="1"/>
  <c r="AA21" i="1"/>
  <c r="AB21" i="1" s="1"/>
  <c r="AC21" i="1"/>
  <c r="AD21" i="1" s="1"/>
  <c r="AE21" i="1"/>
  <c r="AF21" i="1" s="1"/>
  <c r="C22" i="1"/>
  <c r="D22" i="1" s="1"/>
  <c r="E22" i="1"/>
  <c r="F22" i="1" s="1"/>
  <c r="G22" i="1"/>
  <c r="H22" i="1" s="1"/>
  <c r="I22" i="1"/>
  <c r="J22" i="1" s="1"/>
  <c r="K22" i="1"/>
  <c r="L22" i="1" s="1"/>
  <c r="M22" i="1"/>
  <c r="N22" i="1" s="1"/>
  <c r="O22" i="1"/>
  <c r="P22" i="1" s="1"/>
  <c r="Q22" i="1"/>
  <c r="R22" i="1" s="1"/>
  <c r="S22" i="1"/>
  <c r="T22" i="1" s="1"/>
  <c r="U22" i="1"/>
  <c r="V22" i="1" s="1"/>
  <c r="W22" i="1"/>
  <c r="X22" i="1" s="1"/>
  <c r="Y22" i="1"/>
  <c r="Z22" i="1" s="1"/>
  <c r="AA22" i="1"/>
  <c r="AB22" i="1" s="1"/>
  <c r="AC22" i="1"/>
  <c r="AD22" i="1" s="1"/>
  <c r="AE22" i="1"/>
  <c r="AF22" i="1" s="1"/>
  <c r="C23" i="1"/>
  <c r="D23" i="1" s="1"/>
  <c r="E23" i="1"/>
  <c r="F23" i="1" s="1"/>
  <c r="G23" i="1"/>
  <c r="H23" i="1" s="1"/>
  <c r="I23" i="1"/>
  <c r="J23" i="1" s="1"/>
  <c r="K23" i="1"/>
  <c r="L23" i="1" s="1"/>
  <c r="M23" i="1"/>
  <c r="N23" i="1" s="1"/>
  <c r="O23" i="1"/>
  <c r="P23" i="1" s="1"/>
  <c r="Q23" i="1"/>
  <c r="R23" i="1" s="1"/>
  <c r="S23" i="1"/>
  <c r="T23" i="1" s="1"/>
  <c r="U23" i="1"/>
  <c r="V23" i="1" s="1"/>
  <c r="W23" i="1"/>
  <c r="X23" i="1" s="1"/>
  <c r="Y23" i="1"/>
  <c r="Z23" i="1" s="1"/>
  <c r="AA23" i="1"/>
  <c r="AB23" i="1" s="1"/>
  <c r="AC23" i="1"/>
  <c r="AD23" i="1" s="1"/>
  <c r="AE23" i="1"/>
  <c r="AF23" i="1" s="1"/>
  <c r="C24" i="1"/>
  <c r="D24" i="1" s="1"/>
  <c r="E24" i="1"/>
  <c r="F24" i="1" s="1"/>
  <c r="G24" i="1"/>
  <c r="H24" i="1" s="1"/>
  <c r="I24" i="1"/>
  <c r="J24" i="1" s="1"/>
  <c r="K24" i="1"/>
  <c r="L24" i="1" s="1"/>
  <c r="M24" i="1"/>
  <c r="N24" i="1" s="1"/>
  <c r="O24" i="1"/>
  <c r="P24" i="1" s="1"/>
  <c r="Q24" i="1"/>
  <c r="R24" i="1" s="1"/>
  <c r="S24" i="1"/>
  <c r="T24" i="1" s="1"/>
  <c r="U24" i="1"/>
  <c r="V24" i="1" s="1"/>
  <c r="W24" i="1"/>
  <c r="X24" i="1" s="1"/>
  <c r="Y24" i="1"/>
  <c r="Z24" i="1" s="1"/>
  <c r="AA24" i="1"/>
  <c r="AB24" i="1" s="1"/>
  <c r="AC24" i="1"/>
  <c r="AD24" i="1" s="1"/>
  <c r="AE24" i="1"/>
  <c r="AF24" i="1" s="1"/>
  <c r="C25" i="1"/>
  <c r="D25" i="1" s="1"/>
  <c r="E25" i="1"/>
  <c r="F25" i="1" s="1"/>
  <c r="G25" i="1"/>
  <c r="H25" i="1" s="1"/>
  <c r="I25" i="1"/>
  <c r="J25" i="1" s="1"/>
  <c r="K25" i="1"/>
  <c r="L25" i="1" s="1"/>
  <c r="M25" i="1"/>
  <c r="N25" i="1" s="1"/>
  <c r="O25" i="1"/>
  <c r="P25" i="1" s="1"/>
  <c r="Q25" i="1"/>
  <c r="R25" i="1" s="1"/>
  <c r="S25" i="1"/>
  <c r="T25" i="1" s="1"/>
  <c r="U25" i="1"/>
  <c r="V25" i="1" s="1"/>
  <c r="W25" i="1"/>
  <c r="X25" i="1" s="1"/>
  <c r="Y25" i="1"/>
  <c r="Z25" i="1" s="1"/>
  <c r="AA25" i="1"/>
  <c r="AB25" i="1" s="1"/>
  <c r="AC25" i="1"/>
  <c r="AD25" i="1" s="1"/>
  <c r="AE25" i="1"/>
  <c r="AF25" i="1" s="1"/>
  <c r="C26" i="1"/>
  <c r="D26" i="1" s="1"/>
  <c r="E26" i="1"/>
  <c r="F26" i="1" s="1"/>
  <c r="G26" i="1"/>
  <c r="H26" i="1" s="1"/>
  <c r="I26" i="1"/>
  <c r="J26" i="1" s="1"/>
  <c r="K26" i="1"/>
  <c r="L26" i="1" s="1"/>
  <c r="M26" i="1"/>
  <c r="N26" i="1" s="1"/>
  <c r="O26" i="1"/>
  <c r="P26" i="1" s="1"/>
  <c r="Q26" i="1"/>
  <c r="R26" i="1" s="1"/>
  <c r="S26" i="1"/>
  <c r="T26" i="1" s="1"/>
  <c r="U26" i="1"/>
  <c r="V26" i="1" s="1"/>
  <c r="W26" i="1"/>
  <c r="X26" i="1" s="1"/>
  <c r="Y26" i="1"/>
  <c r="Z26" i="1" s="1"/>
  <c r="AA26" i="1"/>
  <c r="AB26" i="1" s="1"/>
  <c r="AC26" i="1"/>
  <c r="AD26" i="1" s="1"/>
  <c r="AE26" i="1"/>
  <c r="AF26" i="1" s="1"/>
  <c r="C27" i="1"/>
  <c r="D27" i="1" s="1"/>
  <c r="E27" i="1"/>
  <c r="F27" i="1" s="1"/>
  <c r="G27" i="1"/>
  <c r="H27" i="1" s="1"/>
  <c r="I27" i="1"/>
  <c r="J27" i="1" s="1"/>
  <c r="K27" i="1"/>
  <c r="L27" i="1" s="1"/>
  <c r="M27" i="1"/>
  <c r="N27" i="1" s="1"/>
  <c r="O27" i="1"/>
  <c r="P27" i="1" s="1"/>
  <c r="Q27" i="1"/>
  <c r="R27" i="1" s="1"/>
  <c r="S27" i="1"/>
  <c r="T27" i="1" s="1"/>
  <c r="U27" i="1"/>
  <c r="V27" i="1" s="1"/>
  <c r="W27" i="1"/>
  <c r="X27" i="1" s="1"/>
  <c r="Y27" i="1"/>
  <c r="Z27" i="1" s="1"/>
  <c r="AA27" i="1"/>
  <c r="AB27" i="1" s="1"/>
  <c r="AC27" i="1"/>
  <c r="AD27" i="1" s="1"/>
  <c r="AE27" i="1"/>
  <c r="AF27" i="1" s="1"/>
  <c r="C28" i="1"/>
  <c r="D28" i="1" s="1"/>
  <c r="E28" i="1"/>
  <c r="F28" i="1" s="1"/>
  <c r="G28" i="1"/>
  <c r="H28" i="1" s="1"/>
  <c r="I28" i="1"/>
  <c r="J28" i="1" s="1"/>
  <c r="K28" i="1"/>
  <c r="L28" i="1" s="1"/>
  <c r="M28" i="1"/>
  <c r="N28" i="1" s="1"/>
  <c r="O28" i="1"/>
  <c r="P28" i="1" s="1"/>
  <c r="Q28" i="1"/>
  <c r="R28" i="1" s="1"/>
  <c r="S28" i="1"/>
  <c r="T28" i="1" s="1"/>
  <c r="U28" i="1"/>
  <c r="V28" i="1" s="1"/>
  <c r="W28" i="1"/>
  <c r="X28" i="1" s="1"/>
  <c r="Y28" i="1"/>
  <c r="Z28" i="1" s="1"/>
  <c r="AA28" i="1"/>
  <c r="AB28" i="1" s="1"/>
  <c r="AC28" i="1"/>
  <c r="AD28" i="1" s="1"/>
  <c r="AE28" i="1"/>
  <c r="AF28" i="1" s="1"/>
  <c r="C29" i="1"/>
  <c r="D29" i="1" s="1"/>
  <c r="E29" i="1"/>
  <c r="F29" i="1" s="1"/>
  <c r="G29" i="1"/>
  <c r="H29" i="1" s="1"/>
  <c r="I29" i="1"/>
  <c r="J29" i="1" s="1"/>
  <c r="K29" i="1"/>
  <c r="L29" i="1" s="1"/>
  <c r="M29" i="1"/>
  <c r="N29" i="1" s="1"/>
  <c r="O29" i="1"/>
  <c r="P29" i="1" s="1"/>
  <c r="Q29" i="1"/>
  <c r="R29" i="1" s="1"/>
  <c r="S29" i="1"/>
  <c r="T29" i="1" s="1"/>
  <c r="U29" i="1"/>
  <c r="V29" i="1" s="1"/>
  <c r="W29" i="1"/>
  <c r="X29" i="1" s="1"/>
  <c r="Y29" i="1"/>
  <c r="Z29" i="1" s="1"/>
  <c r="AA29" i="1"/>
  <c r="AB29" i="1" s="1"/>
  <c r="AC29" i="1"/>
  <c r="AD29" i="1" s="1"/>
  <c r="AE29" i="1"/>
  <c r="AF29" i="1" s="1"/>
  <c r="C30" i="1"/>
  <c r="D30" i="1" s="1"/>
  <c r="E30" i="1"/>
  <c r="F30" i="1" s="1"/>
  <c r="G30" i="1"/>
  <c r="H30" i="1" s="1"/>
  <c r="I30" i="1"/>
  <c r="J30" i="1" s="1"/>
  <c r="K30" i="1"/>
  <c r="L30" i="1" s="1"/>
  <c r="M30" i="1"/>
  <c r="N30" i="1" s="1"/>
  <c r="O30" i="1"/>
  <c r="P30" i="1" s="1"/>
  <c r="Q30" i="1"/>
  <c r="R30" i="1" s="1"/>
  <c r="S30" i="1"/>
  <c r="T30" i="1" s="1"/>
  <c r="U30" i="1"/>
  <c r="V30" i="1" s="1"/>
  <c r="W30" i="1"/>
  <c r="X30" i="1" s="1"/>
  <c r="Y30" i="1"/>
  <c r="Z30" i="1" s="1"/>
  <c r="AA30" i="1"/>
  <c r="AB30" i="1" s="1"/>
  <c r="AC30" i="1"/>
  <c r="AD30" i="1" s="1"/>
  <c r="AE30" i="1"/>
  <c r="AF30" i="1" s="1"/>
  <c r="C31" i="1"/>
  <c r="D31" i="1" s="1"/>
  <c r="E31" i="1"/>
  <c r="F31" i="1" s="1"/>
  <c r="G31" i="1"/>
  <c r="H31" i="1" s="1"/>
  <c r="I31" i="1"/>
  <c r="J31" i="1" s="1"/>
  <c r="K31" i="1"/>
  <c r="L31" i="1" s="1"/>
  <c r="M31" i="1"/>
  <c r="N31" i="1" s="1"/>
  <c r="O31" i="1"/>
  <c r="P31" i="1" s="1"/>
  <c r="Q31" i="1"/>
  <c r="R31" i="1" s="1"/>
  <c r="S31" i="1"/>
  <c r="T31" i="1" s="1"/>
  <c r="U31" i="1"/>
  <c r="V31" i="1" s="1"/>
  <c r="W31" i="1"/>
  <c r="X31" i="1" s="1"/>
  <c r="Y31" i="1"/>
  <c r="Z31" i="1" s="1"/>
  <c r="AA31" i="1"/>
  <c r="AB31" i="1" s="1"/>
  <c r="AC31" i="1"/>
  <c r="AD31" i="1" s="1"/>
  <c r="AE31" i="1"/>
  <c r="AF31" i="1" s="1"/>
  <c r="C32" i="1"/>
  <c r="D32" i="1" s="1"/>
  <c r="E32" i="1"/>
  <c r="F32" i="1" s="1"/>
  <c r="G32" i="1"/>
  <c r="H32" i="1" s="1"/>
  <c r="I32" i="1"/>
  <c r="J32" i="1" s="1"/>
  <c r="K32" i="1"/>
  <c r="L32" i="1" s="1"/>
  <c r="M32" i="1"/>
  <c r="N32" i="1" s="1"/>
  <c r="O32" i="1"/>
  <c r="P32" i="1" s="1"/>
  <c r="Q32" i="1"/>
  <c r="R32" i="1" s="1"/>
  <c r="S32" i="1"/>
  <c r="T32" i="1" s="1"/>
  <c r="U32" i="1"/>
  <c r="V32" i="1" s="1"/>
  <c r="W32" i="1"/>
  <c r="X32" i="1" s="1"/>
  <c r="Y32" i="1"/>
  <c r="Z32" i="1" s="1"/>
  <c r="AA32" i="1"/>
  <c r="AB32" i="1" s="1"/>
  <c r="AC32" i="1"/>
  <c r="AD32" i="1" s="1"/>
  <c r="AE32" i="1"/>
  <c r="AF32" i="1" s="1"/>
  <c r="C33" i="1"/>
  <c r="D33" i="1" s="1"/>
  <c r="E33" i="1"/>
  <c r="F33" i="1" s="1"/>
  <c r="G33" i="1"/>
  <c r="H33" i="1" s="1"/>
  <c r="I33" i="1"/>
  <c r="J33" i="1" s="1"/>
  <c r="K33" i="1"/>
  <c r="L33" i="1" s="1"/>
  <c r="M33" i="1"/>
  <c r="N33" i="1" s="1"/>
  <c r="O33" i="1"/>
  <c r="P33" i="1" s="1"/>
  <c r="Q33" i="1"/>
  <c r="R33" i="1" s="1"/>
  <c r="S33" i="1"/>
  <c r="T33" i="1" s="1"/>
  <c r="U33" i="1"/>
  <c r="V33" i="1" s="1"/>
  <c r="W33" i="1"/>
  <c r="X33" i="1" s="1"/>
  <c r="Y33" i="1"/>
  <c r="Z33" i="1" s="1"/>
  <c r="AA33" i="1"/>
  <c r="AB33" i="1" s="1"/>
  <c r="AC33" i="1"/>
  <c r="AD33" i="1" s="1"/>
  <c r="AE33" i="1"/>
  <c r="AF33" i="1" s="1"/>
  <c r="C34" i="1"/>
  <c r="D34" i="1" s="1"/>
  <c r="E34" i="1"/>
  <c r="F34" i="1" s="1"/>
  <c r="G34" i="1"/>
  <c r="H34" i="1" s="1"/>
  <c r="I34" i="1"/>
  <c r="J34" i="1" s="1"/>
  <c r="K34" i="1"/>
  <c r="L34" i="1" s="1"/>
  <c r="M34" i="1"/>
  <c r="N34" i="1" s="1"/>
  <c r="O34" i="1"/>
  <c r="P34" i="1" s="1"/>
  <c r="Q34" i="1"/>
  <c r="R34" i="1" s="1"/>
  <c r="S34" i="1"/>
  <c r="T34" i="1" s="1"/>
  <c r="U34" i="1"/>
  <c r="V34" i="1" s="1"/>
  <c r="W34" i="1"/>
  <c r="X34" i="1" s="1"/>
  <c r="Y34" i="1"/>
  <c r="Z34" i="1" s="1"/>
  <c r="AA34" i="1"/>
  <c r="AB34" i="1" s="1"/>
  <c r="AC34" i="1"/>
  <c r="AD34" i="1" s="1"/>
  <c r="AE34" i="1"/>
  <c r="AF34" i="1" s="1"/>
  <c r="C35" i="1"/>
  <c r="D35" i="1" s="1"/>
  <c r="E35" i="1"/>
  <c r="F35" i="1" s="1"/>
  <c r="G35" i="1"/>
  <c r="H35" i="1" s="1"/>
  <c r="I35" i="1"/>
  <c r="J35" i="1" s="1"/>
  <c r="K35" i="1"/>
  <c r="L35" i="1" s="1"/>
  <c r="M35" i="1"/>
  <c r="N35" i="1" s="1"/>
  <c r="O35" i="1"/>
  <c r="P35" i="1" s="1"/>
  <c r="Q35" i="1"/>
  <c r="R35" i="1" s="1"/>
  <c r="S35" i="1"/>
  <c r="T35" i="1" s="1"/>
  <c r="U35" i="1"/>
  <c r="V35" i="1" s="1"/>
  <c r="W35" i="1"/>
  <c r="X35" i="1" s="1"/>
  <c r="Y35" i="1"/>
  <c r="Z35" i="1" s="1"/>
  <c r="AA35" i="1"/>
  <c r="AB35" i="1" s="1"/>
  <c r="AC35" i="1"/>
  <c r="AD35" i="1" s="1"/>
  <c r="AE35" i="1"/>
  <c r="AF35" i="1" s="1"/>
  <c r="C36" i="1"/>
  <c r="D36" i="1" s="1"/>
  <c r="E36" i="1"/>
  <c r="F36" i="1" s="1"/>
  <c r="G36" i="1"/>
  <c r="H36" i="1" s="1"/>
  <c r="I36" i="1"/>
  <c r="J36" i="1" s="1"/>
  <c r="K36" i="1"/>
  <c r="L36" i="1" s="1"/>
  <c r="M36" i="1"/>
  <c r="N36" i="1" s="1"/>
  <c r="O36" i="1"/>
  <c r="P36" i="1" s="1"/>
  <c r="Q36" i="1"/>
  <c r="R36" i="1" s="1"/>
  <c r="S36" i="1"/>
  <c r="T36" i="1" s="1"/>
  <c r="U36" i="1"/>
  <c r="V36" i="1" s="1"/>
  <c r="W36" i="1"/>
  <c r="X36" i="1" s="1"/>
  <c r="Y36" i="1"/>
  <c r="Z36" i="1" s="1"/>
  <c r="AA36" i="1"/>
  <c r="AB36" i="1" s="1"/>
  <c r="AC36" i="1"/>
  <c r="AD36" i="1" s="1"/>
  <c r="AE36" i="1"/>
  <c r="AF36" i="1" s="1"/>
  <c r="C37" i="1"/>
  <c r="D37" i="1" s="1"/>
  <c r="E37" i="1"/>
  <c r="F37" i="1" s="1"/>
  <c r="G37" i="1"/>
  <c r="H37" i="1" s="1"/>
  <c r="I37" i="1"/>
  <c r="J37" i="1" s="1"/>
  <c r="K37" i="1"/>
  <c r="L37" i="1" s="1"/>
  <c r="M37" i="1"/>
  <c r="N37" i="1" s="1"/>
  <c r="O37" i="1"/>
  <c r="P37" i="1" s="1"/>
  <c r="Q37" i="1"/>
  <c r="R37" i="1" s="1"/>
  <c r="S37" i="1"/>
  <c r="T37" i="1" s="1"/>
  <c r="U37" i="1"/>
  <c r="V37" i="1" s="1"/>
  <c r="W37" i="1"/>
  <c r="X37" i="1" s="1"/>
  <c r="Y37" i="1"/>
  <c r="Z37" i="1" s="1"/>
  <c r="AA37" i="1"/>
  <c r="AB37" i="1" s="1"/>
  <c r="AC37" i="1"/>
  <c r="AD37" i="1" s="1"/>
  <c r="AE37" i="1"/>
  <c r="AF37" i="1" s="1"/>
  <c r="C38" i="1"/>
  <c r="D38" i="1" s="1"/>
  <c r="E38" i="1"/>
  <c r="F38" i="1" s="1"/>
  <c r="G38" i="1"/>
  <c r="H38" i="1" s="1"/>
  <c r="I38" i="1"/>
  <c r="J38" i="1" s="1"/>
  <c r="K38" i="1"/>
  <c r="L38" i="1" s="1"/>
  <c r="M38" i="1"/>
  <c r="N38" i="1" s="1"/>
  <c r="O38" i="1"/>
  <c r="P38" i="1" s="1"/>
  <c r="Q38" i="1"/>
  <c r="R38" i="1" s="1"/>
  <c r="S38" i="1"/>
  <c r="T38" i="1" s="1"/>
  <c r="U38" i="1"/>
  <c r="V38" i="1" s="1"/>
  <c r="W38" i="1"/>
  <c r="X38" i="1" s="1"/>
  <c r="Y38" i="1"/>
  <c r="Z38" i="1" s="1"/>
  <c r="AA38" i="1"/>
  <c r="AB38" i="1" s="1"/>
  <c r="AC38" i="1"/>
  <c r="AD38" i="1" s="1"/>
  <c r="AE38" i="1"/>
  <c r="AF38" i="1" s="1"/>
  <c r="C39" i="1"/>
  <c r="D39" i="1" s="1"/>
  <c r="E39" i="1"/>
  <c r="F39" i="1" s="1"/>
  <c r="G39" i="1"/>
  <c r="H39" i="1" s="1"/>
  <c r="I39" i="1"/>
  <c r="J39" i="1" s="1"/>
  <c r="K39" i="1"/>
  <c r="L39" i="1" s="1"/>
  <c r="M39" i="1"/>
  <c r="N39" i="1" s="1"/>
  <c r="O39" i="1"/>
  <c r="P39" i="1" s="1"/>
  <c r="Q39" i="1"/>
  <c r="R39" i="1" s="1"/>
  <c r="S39" i="1"/>
  <c r="T39" i="1" s="1"/>
  <c r="U39" i="1"/>
  <c r="V39" i="1" s="1"/>
  <c r="W39" i="1"/>
  <c r="X39" i="1" s="1"/>
  <c r="Y39" i="1"/>
  <c r="Z39" i="1" s="1"/>
  <c r="AA39" i="1"/>
  <c r="AB39" i="1" s="1"/>
  <c r="AC39" i="1"/>
  <c r="AD39" i="1" s="1"/>
  <c r="AE39" i="1"/>
  <c r="AF39" i="1" s="1"/>
  <c r="AE16" i="1"/>
  <c r="AF16" i="1" s="1"/>
  <c r="AC16" i="1"/>
  <c r="AD16" i="1" s="1"/>
  <c r="AA16" i="1"/>
  <c r="AB16" i="1" s="1"/>
  <c r="Y16" i="1"/>
  <c r="Z16" i="1" s="1"/>
  <c r="W16" i="1"/>
  <c r="X16" i="1" s="1"/>
  <c r="U16" i="1"/>
  <c r="V16" i="1" s="1"/>
  <c r="U14" i="1"/>
  <c r="W14" i="1" s="1"/>
  <c r="Y14" i="1" s="1"/>
  <c r="AA14" i="1" s="1"/>
  <c r="AC14" i="1" s="1"/>
  <c r="AE14" i="1" s="1"/>
  <c r="S14" i="1"/>
  <c r="S16" i="1"/>
  <c r="T16" i="1" s="1"/>
  <c r="Q16" i="1"/>
  <c r="R16" i="1" s="1"/>
  <c r="O16" i="1"/>
  <c r="P16" i="1" s="1"/>
  <c r="M16" i="1"/>
  <c r="N16" i="1" s="1"/>
  <c r="K16" i="1"/>
  <c r="L16" i="1" s="1"/>
  <c r="I16" i="1"/>
  <c r="J16" i="1" s="1"/>
  <c r="G16" i="1"/>
  <c r="H16" i="1" s="1"/>
  <c r="E16" i="1"/>
  <c r="F16" i="1" s="1"/>
  <c r="I9" i="1"/>
  <c r="H9" i="1"/>
  <c r="I8" i="1"/>
  <c r="H8" i="1"/>
  <c r="I7" i="1"/>
  <c r="C16" i="1"/>
  <c r="D16" i="1" s="1"/>
  <c r="P12" i="1" l="1"/>
  <c r="AB12" i="1"/>
  <c r="AF12" i="1"/>
  <c r="AD12" i="1"/>
  <c r="X12" i="1"/>
  <c r="Z12" i="1"/>
  <c r="R12" i="1"/>
  <c r="T12" i="1"/>
  <c r="V12" i="1"/>
  <c r="N12" i="1"/>
  <c r="J12" i="1"/>
  <c r="L12" i="1"/>
  <c r="H12" i="1"/>
  <c r="F12" i="1"/>
  <c r="D12" i="1"/>
  <c r="AB13" i="1"/>
  <c r="AF13" i="1"/>
  <c r="AD13" i="1"/>
  <c r="Z13" i="1"/>
  <c r="X13" i="1"/>
  <c r="P13" i="1"/>
  <c r="V13" i="1"/>
  <c r="T13" i="1"/>
  <c r="R13" i="1"/>
  <c r="N13" i="1"/>
  <c r="L13" i="1"/>
  <c r="J13" i="1"/>
  <c r="H13" i="1"/>
  <c r="F13" i="1"/>
  <c r="D13" i="1"/>
  <c r="B13" i="1" l="1"/>
  <c r="B12" i="1"/>
  <c r="C13" i="1" l="1"/>
</calcChain>
</file>

<file path=xl/sharedStrings.xml><?xml version="1.0" encoding="utf-8"?>
<sst xmlns="http://schemas.openxmlformats.org/spreadsheetml/2006/main" count="15" uniqueCount="15">
  <si>
    <t>PROBLEMA 25</t>
  </si>
  <si>
    <t xml:space="preserve">NUEVO OPERADOR </t>
  </si>
  <si>
    <t>* HORA</t>
  </si>
  <si>
    <t>HORA</t>
  </si>
  <si>
    <t>GENERADORES</t>
  </si>
  <si>
    <t>COSTO TOTAL 4320</t>
  </si>
  <si>
    <t>TIEMPO DE REPARACION</t>
  </si>
  <si>
    <t>HORAS</t>
  </si>
  <si>
    <t>MAQUINAS</t>
  </si>
  <si>
    <t>random</t>
  </si>
  <si>
    <t>costo por daño</t>
  </si>
  <si>
    <t>dia</t>
  </si>
  <si>
    <t>COSTOS 1 EMPLEADO</t>
  </si>
  <si>
    <t>COSTOS 2 EMPLEADOS</t>
  </si>
  <si>
    <t>REDUCCION DE 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</si>
</sst>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9" fontId="2" fillId="0" borderId="0" xfId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5891-3BF2-4C4F-AD1D-DF3F877A19AE}">
  <dimension ref="A1:AF39"/>
  <sheetViews>
    <sheetView tabSelected="1" topLeftCell="A4" workbookViewId="0">
      <selection activeCell="D13" sqref="D13"/>
    </sheetView>
  </sheetViews>
  <sheetFormatPr defaultRowHeight="14.4" x14ac:dyDescent="0.3"/>
  <cols>
    <col min="3" max="3" width="23.6640625" bestFit="1" customWidth="1"/>
  </cols>
  <sheetData>
    <row r="1" spans="1:32" x14ac:dyDescent="0.3">
      <c r="B1" t="s">
        <v>0</v>
      </c>
    </row>
    <row r="4" spans="1:32" x14ac:dyDescent="0.3">
      <c r="B4" t="s">
        <v>1</v>
      </c>
      <c r="C4">
        <v>30</v>
      </c>
      <c r="D4" t="s">
        <v>2</v>
      </c>
      <c r="F4" t="s">
        <v>5</v>
      </c>
    </row>
    <row r="5" spans="1:32" x14ac:dyDescent="0.3">
      <c r="B5" t="s">
        <v>10</v>
      </c>
      <c r="C5">
        <v>75</v>
      </c>
      <c r="D5" t="s">
        <v>3</v>
      </c>
    </row>
    <row r="6" spans="1:32" x14ac:dyDescent="0.3">
      <c r="B6" t="s">
        <v>4</v>
      </c>
      <c r="C6">
        <v>15</v>
      </c>
    </row>
    <row r="7" spans="1:32" x14ac:dyDescent="0.3">
      <c r="G7" s="1">
        <v>0.28000000000000003</v>
      </c>
      <c r="H7" s="1">
        <v>0</v>
      </c>
      <c r="I7" s="1">
        <f>G7</f>
        <v>0.28000000000000003</v>
      </c>
      <c r="J7" s="1">
        <v>0.5</v>
      </c>
    </row>
    <row r="8" spans="1:32" x14ac:dyDescent="0.3">
      <c r="B8" t="s">
        <v>6</v>
      </c>
      <c r="D8" t="s">
        <v>7</v>
      </c>
      <c r="G8" s="1">
        <v>0.52</v>
      </c>
      <c r="H8" s="1">
        <f>I7</f>
        <v>0.28000000000000003</v>
      </c>
      <c r="I8" s="1">
        <f>H8+G8</f>
        <v>0.8</v>
      </c>
      <c r="J8" s="1">
        <v>1</v>
      </c>
    </row>
    <row r="9" spans="1:32" x14ac:dyDescent="0.3">
      <c r="B9">
        <v>0.5</v>
      </c>
      <c r="C9">
        <v>0.28000000000000003</v>
      </c>
      <c r="G9" s="1">
        <v>0.2</v>
      </c>
      <c r="H9" s="1">
        <f>I8</f>
        <v>0.8</v>
      </c>
      <c r="I9" s="1">
        <f>H9+G9</f>
        <v>1</v>
      </c>
      <c r="J9" s="1">
        <v>1.5</v>
      </c>
    </row>
    <row r="10" spans="1:32" x14ac:dyDescent="0.3">
      <c r="B10">
        <v>1</v>
      </c>
      <c r="C10">
        <v>0.52</v>
      </c>
    </row>
    <row r="11" spans="1:32" x14ac:dyDescent="0.3">
      <c r="B11">
        <v>1.5</v>
      </c>
      <c r="C11">
        <v>0.2</v>
      </c>
    </row>
    <row r="12" spans="1:32" ht="15.6" x14ac:dyDescent="0.3">
      <c r="A12" t="s">
        <v>12</v>
      </c>
      <c r="B12">
        <f ca="1">SUM(C12:XFD12)</f>
        <v>61200</v>
      </c>
      <c r="C12" s="4" t="s">
        <v>14</v>
      </c>
      <c r="D12">
        <f ca="1">SUM(D16:D39)*$C$5*2+SUM(D16:D39)*$C$4</f>
        <v>4050</v>
      </c>
      <c r="F12">
        <f ca="1">SUM(F16:F39)*$C$5*2+SUM(F16:F39)*$C$4</f>
        <v>3960</v>
      </c>
      <c r="H12">
        <f ca="1">SUM(H16:H39)*$C$5*2+SUM(H16:H39)*$C$4</f>
        <v>4320</v>
      </c>
      <c r="J12">
        <f ca="1">SUM(J16:J39)*$C$5*2+SUM(J16:J39)*$C$4</f>
        <v>3780</v>
      </c>
      <c r="L12">
        <f ca="1">SUM(L16:L39)*$C$5*2+SUM(L16:L39)*$C$4</f>
        <v>4590</v>
      </c>
      <c r="N12">
        <f ca="1">SUM(N16:N39)*$C$5*2+SUM(N16:N39)*$C$4</f>
        <v>4320</v>
      </c>
      <c r="P12">
        <f ca="1">SUM(P16:P39)*$C$5*2+SUM(P16:P39)*$C$4</f>
        <v>4050</v>
      </c>
      <c r="R12">
        <f ca="1">SUM(R16:R39)*$C$5*2+SUM(R16:R39)*$C$4</f>
        <v>4050</v>
      </c>
      <c r="T12">
        <f ca="1">SUM(T16:T39)*$C$5*2+SUM(T16:T39)*$C$4</f>
        <v>4500</v>
      </c>
      <c r="V12">
        <f ca="1">SUM(V16:V39)*$C$5*2+SUM(V16:V39)*$C$4</f>
        <v>4050</v>
      </c>
      <c r="X12">
        <f ca="1">SUM(X16:X39)*$C$5*2+SUM(X16:X39)*$C$4</f>
        <v>3600</v>
      </c>
      <c r="Z12">
        <f ca="1">SUM(Z16:Z39)*$C$5*2+SUM(Z16:Z39)*$C$4</f>
        <v>3960</v>
      </c>
      <c r="AB12">
        <f ca="1">SUM(AB16:AB39)*$C$5*2+SUM(AB16:AB39)*$C$4</f>
        <v>3960</v>
      </c>
      <c r="AD12">
        <f ca="1">SUM(AD16:AD39)*$C$5*2+SUM(AD16:AD39)*$C$4</f>
        <v>4140</v>
      </c>
      <c r="AF12">
        <f ca="1">SUM(AF16:AF39)*$C$5*2+SUM(AF16:AF39)*$C$4</f>
        <v>3870</v>
      </c>
    </row>
    <row r="13" spans="1:32" ht="21" x14ac:dyDescent="0.4">
      <c r="A13" t="s">
        <v>13</v>
      </c>
      <c r="B13">
        <f ca="1">SUM(D13:XFD13)</f>
        <v>45900</v>
      </c>
      <c r="C13" s="3">
        <f ca="1">1-B13/B12</f>
        <v>0.25</v>
      </c>
      <c r="D13">
        <f ca="1">SUM(D16:D1048576)*$C$5+SUM(D16:D1048576)*$C$4*2</f>
        <v>3037.5</v>
      </c>
      <c r="F13">
        <f ca="1">SUM(F16:F1048576)*$C$5+SUM(F16:F1048576)*$C$4*2</f>
        <v>2970</v>
      </c>
      <c r="H13">
        <f ca="1">SUM(H16:H1048576)*$C$5+SUM(H16:H1048576)*$C$4*2</f>
        <v>3240</v>
      </c>
      <c r="J13">
        <f ca="1">SUM(J16:J1048576)*$C$5+SUM(J16:J1048576)*$C$4*2</f>
        <v>2835</v>
      </c>
      <c r="L13">
        <f ca="1">SUM(L16:L1048576)*$C$5+SUM(L16:L1048576)*$C$4*2</f>
        <v>3442.5</v>
      </c>
      <c r="N13">
        <f ca="1">SUM(N16:N1048576)*$C$5+SUM(N16:N1048576)*$C$4*2</f>
        <v>3240</v>
      </c>
      <c r="P13">
        <f ca="1">SUM(P16:P1048576)*$C$5+SUM(P16:P1048576)*$C$4*2</f>
        <v>3037.5</v>
      </c>
      <c r="R13">
        <f ca="1">SUM(R16:R1048576)*$C$5+SUM(R16:R1048576)*$C$4*2</f>
        <v>3037.5</v>
      </c>
      <c r="T13">
        <f ca="1">SUM(T16:T1048576)*$C$5+SUM(T16:T1048576)*$C$4*2</f>
        <v>3375</v>
      </c>
      <c r="V13">
        <f ca="1">SUM(V16:V1048576)*$C$5+SUM(V16:V1048576)*$C$4*2</f>
        <v>3037.5</v>
      </c>
      <c r="X13">
        <f ca="1">SUM(X16:X1048576)*$C$5+SUM(X16:X1048576)*$C$4*2</f>
        <v>2700</v>
      </c>
      <c r="Z13">
        <f ca="1">SUM(Z16:Z1048576)*$C$5+SUM(Z16:Z1048576)*$C$4*2</f>
        <v>2970</v>
      </c>
      <c r="AB13">
        <f ca="1">SUM(AB16:AB1048576)*$C$5+SUM(AB16:AB1048576)*$C$4*2</f>
        <v>2970</v>
      </c>
      <c r="AD13">
        <f ca="1">SUM(AD16:AD1048576)*$C$5+SUM(AD16:AD1048576)*$C$4*2</f>
        <v>3105</v>
      </c>
      <c r="AF13">
        <f ca="1">SUM(AF16:AF1048576)*$C$5+SUM(AF16:AF1048576)*$C$4*2</f>
        <v>2902.5</v>
      </c>
    </row>
    <row r="14" spans="1:32" x14ac:dyDescent="0.3">
      <c r="B14" t="s">
        <v>8</v>
      </c>
      <c r="C14" s="2">
        <v>1</v>
      </c>
      <c r="D14" s="2"/>
      <c r="E14" s="2">
        <v>2</v>
      </c>
      <c r="F14" s="2">
        <v>4</v>
      </c>
      <c r="G14" s="2">
        <v>3</v>
      </c>
      <c r="H14" s="2">
        <v>6</v>
      </c>
      <c r="I14" s="2">
        <v>4</v>
      </c>
      <c r="J14" s="2">
        <v>8</v>
      </c>
      <c r="K14" s="2">
        <v>5</v>
      </c>
      <c r="L14" s="2">
        <v>10</v>
      </c>
      <c r="M14" s="2">
        <v>6</v>
      </c>
      <c r="N14" s="2">
        <v>12</v>
      </c>
      <c r="O14" s="2">
        <v>7</v>
      </c>
      <c r="P14" s="2">
        <v>14</v>
      </c>
      <c r="Q14" s="2">
        <v>8</v>
      </c>
      <c r="R14" s="2"/>
      <c r="S14" s="2">
        <f>Q14+1</f>
        <v>9</v>
      </c>
      <c r="T14" s="2"/>
      <c r="U14" s="2">
        <f t="shared" ref="U14" si="0">S14+1</f>
        <v>10</v>
      </c>
      <c r="V14" s="2"/>
      <c r="W14" s="2">
        <f t="shared" ref="W14" si="1">U14+1</f>
        <v>11</v>
      </c>
      <c r="X14" s="2"/>
      <c r="Y14" s="2">
        <f t="shared" ref="Y14" si="2">W14+1</f>
        <v>12</v>
      </c>
      <c r="Z14" s="2"/>
      <c r="AA14" s="2">
        <f t="shared" ref="AA14" si="3">Y14+1</f>
        <v>13</v>
      </c>
      <c r="AB14" s="2"/>
      <c r="AC14" s="2">
        <f t="shared" ref="AC14" si="4">AA14+1</f>
        <v>14</v>
      </c>
      <c r="AD14" s="2"/>
      <c r="AE14" s="2">
        <f t="shared" ref="AE14" si="5">AC14+1</f>
        <v>15</v>
      </c>
      <c r="AF14" s="2"/>
    </row>
    <row r="15" spans="1:32" x14ac:dyDescent="0.3">
      <c r="B15" t="s">
        <v>11</v>
      </c>
      <c r="C15" t="s">
        <v>9</v>
      </c>
    </row>
    <row r="16" spans="1:32" x14ac:dyDescent="0.3">
      <c r="B16">
        <f>1</f>
        <v>1</v>
      </c>
      <c r="C16">
        <f ca="1">RAND()</f>
        <v>0.86857846528340832</v>
      </c>
      <c r="D16">
        <f ca="1">VLOOKUP(C16,$H$7:$J$9,3,1)</f>
        <v>1.5</v>
      </c>
      <c r="E16">
        <f ca="1">RAND()</f>
        <v>0.33849994986711229</v>
      </c>
      <c r="F16">
        <f ca="1">VLOOKUP(E16,$H$7:$J$9,3,1)</f>
        <v>1</v>
      </c>
      <c r="G16">
        <f ca="1">RAND()</f>
        <v>0.28533758258690944</v>
      </c>
      <c r="H16">
        <f ca="1">VLOOKUP(G16,$H$7:$J$9,3,1)</f>
        <v>1</v>
      </c>
      <c r="I16">
        <f ca="1">RAND()</f>
        <v>0.29935042178918325</v>
      </c>
      <c r="J16">
        <f ca="1">VLOOKUP(I16,$H$7:$J$9,3,1)</f>
        <v>1</v>
      </c>
      <c r="K16">
        <f ca="1">RAND()</f>
        <v>0.87906731776716585</v>
      </c>
      <c r="L16">
        <f ca="1">VLOOKUP(K16,$H$7:$J$9,3,1)</f>
        <v>1.5</v>
      </c>
      <c r="M16">
        <f ca="1">RAND()</f>
        <v>0.30689615664214409</v>
      </c>
      <c r="N16">
        <f ca="1">VLOOKUP(M16,$H$7:$J$9,3,1)</f>
        <v>1</v>
      </c>
      <c r="O16">
        <f ca="1">RAND()</f>
        <v>0.80982148384445862</v>
      </c>
      <c r="P16">
        <f ca="1">VLOOKUP(O16,$H$7:$J$9,3,1)</f>
        <v>1.5</v>
      </c>
      <c r="Q16">
        <f ca="1">RAND()</f>
        <v>0.85348257409940897</v>
      </c>
      <c r="R16">
        <f ca="1">VLOOKUP(Q16,$H$7:$J$9,3,1)</f>
        <v>1.5</v>
      </c>
      <c r="S16">
        <f ca="1">RAND()</f>
        <v>0.97297113299262528</v>
      </c>
      <c r="T16">
        <f ca="1">VLOOKUP(S16,$H$7:$J$9,3,1)</f>
        <v>1.5</v>
      </c>
      <c r="U16">
        <f ca="1">RAND()</f>
        <v>0.74887064332870412</v>
      </c>
      <c r="V16">
        <f ca="1">VLOOKUP(U16,$H$7:$J$9,3,1)</f>
        <v>1</v>
      </c>
      <c r="W16">
        <f ca="1">RAND()</f>
        <v>6.9945936983807355E-2</v>
      </c>
      <c r="X16">
        <f ca="1">VLOOKUP(W16,$H$7:$J$9,3,1)</f>
        <v>0.5</v>
      </c>
      <c r="Y16">
        <f ca="1">RAND()</f>
        <v>0.64236295030816259</v>
      </c>
      <c r="Z16">
        <f ca="1">VLOOKUP(Y16,$H$7:$J$9,3,1)</f>
        <v>1</v>
      </c>
      <c r="AA16">
        <f ca="1">RAND()</f>
        <v>0.64579219922001063</v>
      </c>
      <c r="AB16">
        <f ca="1">VLOOKUP(AA16,$H$7:$J$9,3,1)</f>
        <v>1</v>
      </c>
      <c r="AC16">
        <f ca="1">RAND()</f>
        <v>0.34879907042991265</v>
      </c>
      <c r="AD16">
        <f ca="1">VLOOKUP(AC16,$H$7:$J$9,3,1)</f>
        <v>1</v>
      </c>
      <c r="AE16">
        <f ca="1">RAND()</f>
        <v>0.2392213561814619</v>
      </c>
      <c r="AF16">
        <f ca="1">VLOOKUP(AE16,$H$7:$J$9,3,1)</f>
        <v>0.5</v>
      </c>
    </row>
    <row r="17" spans="2:32" x14ac:dyDescent="0.3">
      <c r="B17">
        <f>1+B16</f>
        <v>2</v>
      </c>
      <c r="C17">
        <f t="shared" ref="C17:C78" ca="1" si="6">RAND()</f>
        <v>0.9523187983748127</v>
      </c>
      <c r="D17">
        <f t="shared" ref="D17:D78" ca="1" si="7">VLOOKUP(C17,$H$7:$J$9,3,1)</f>
        <v>1.5</v>
      </c>
      <c r="E17">
        <f t="shared" ref="E17:E78" ca="1" si="8">RAND()</f>
        <v>0.47930745229730731</v>
      </c>
      <c r="F17">
        <f t="shared" ref="F17:F78" ca="1" si="9">VLOOKUP(E17,$H$7:$J$9,3,1)</f>
        <v>1</v>
      </c>
      <c r="G17">
        <f t="shared" ref="G17:G78" ca="1" si="10">RAND()</f>
        <v>0.63638592922604986</v>
      </c>
      <c r="H17">
        <f t="shared" ref="H17:H78" ca="1" si="11">VLOOKUP(G17,$H$7:$J$9,3,1)</f>
        <v>1</v>
      </c>
      <c r="I17">
        <f t="shared" ref="I17:I78" ca="1" si="12">RAND()</f>
        <v>0.26413087143686964</v>
      </c>
      <c r="J17">
        <f t="shared" ref="J17:J78" ca="1" si="13">VLOOKUP(I17,$H$7:$J$9,3,1)</f>
        <v>0.5</v>
      </c>
      <c r="K17">
        <f t="shared" ref="K17:K78" ca="1" si="14">RAND()</f>
        <v>0.88276808316067013</v>
      </c>
      <c r="L17">
        <f t="shared" ref="L17:L78" ca="1" si="15">VLOOKUP(K17,$H$7:$J$9,3,1)</f>
        <v>1.5</v>
      </c>
      <c r="M17">
        <f t="shared" ref="M17:M78" ca="1" si="16">RAND()</f>
        <v>0.59461117475817227</v>
      </c>
      <c r="N17">
        <f t="shared" ref="N17:N78" ca="1" si="17">VLOOKUP(M17,$H$7:$J$9,3,1)</f>
        <v>1</v>
      </c>
      <c r="O17">
        <f t="shared" ref="O17:O78" ca="1" si="18">RAND()</f>
        <v>0.21562006612132467</v>
      </c>
      <c r="P17">
        <f t="shared" ref="P17:P78" ca="1" si="19">VLOOKUP(O17,$H$7:$J$9,3,1)</f>
        <v>0.5</v>
      </c>
      <c r="Q17">
        <f t="shared" ref="Q17:Q78" ca="1" si="20">RAND()</f>
        <v>0.45399177824941261</v>
      </c>
      <c r="R17">
        <f t="shared" ref="R17:R78" ca="1" si="21">VLOOKUP(Q17,$H$7:$J$9,3,1)</f>
        <v>1</v>
      </c>
      <c r="S17">
        <f t="shared" ref="S17:S78" ca="1" si="22">RAND()</f>
        <v>0.69669790045659175</v>
      </c>
      <c r="T17">
        <f t="shared" ref="T17:T78" ca="1" si="23">VLOOKUP(S17,$H$7:$J$9,3,1)</f>
        <v>1</v>
      </c>
      <c r="U17">
        <f t="shared" ref="U17:U78" ca="1" si="24">RAND()</f>
        <v>0.76768011339696429</v>
      </c>
      <c r="V17">
        <f t="shared" ref="V17:V78" ca="1" si="25">VLOOKUP(U17,$H$7:$J$9,3,1)</f>
        <v>1</v>
      </c>
      <c r="W17">
        <f t="shared" ref="W17:W78" ca="1" si="26">RAND()</f>
        <v>0.64192567854304972</v>
      </c>
      <c r="X17">
        <f t="shared" ref="X17:X78" ca="1" si="27">VLOOKUP(W17,$H$7:$J$9,3,1)</f>
        <v>1</v>
      </c>
      <c r="Y17">
        <f t="shared" ref="Y17:Y78" ca="1" si="28">RAND()</f>
        <v>0.66378869895096493</v>
      </c>
      <c r="Z17">
        <f t="shared" ref="Z17:Z78" ca="1" si="29">VLOOKUP(Y17,$H$7:$J$9,3,1)</f>
        <v>1</v>
      </c>
      <c r="AA17">
        <f t="shared" ref="AA17:AA78" ca="1" si="30">RAND()</f>
        <v>9.1348275427356906E-2</v>
      </c>
      <c r="AB17">
        <f t="shared" ref="AB17:AB78" ca="1" si="31">VLOOKUP(AA17,$H$7:$J$9,3,1)</f>
        <v>0.5</v>
      </c>
      <c r="AC17">
        <f t="shared" ref="AC17:AC78" ca="1" si="32">RAND()</f>
        <v>0.56670744533468953</v>
      </c>
      <c r="AD17">
        <f t="shared" ref="AD17:AD78" ca="1" si="33">VLOOKUP(AC17,$H$7:$J$9,3,1)</f>
        <v>1</v>
      </c>
      <c r="AE17">
        <f t="shared" ref="AE17:AE78" ca="1" si="34">RAND()</f>
        <v>0.47952074873989736</v>
      </c>
      <c r="AF17">
        <f t="shared" ref="AF17:AF78" ca="1" si="35">VLOOKUP(AE17,$H$7:$J$9,3,1)</f>
        <v>1</v>
      </c>
    </row>
    <row r="18" spans="2:32" x14ac:dyDescent="0.3">
      <c r="B18">
        <f t="shared" ref="B18:B78" si="36">1+B17</f>
        <v>3</v>
      </c>
      <c r="C18">
        <f t="shared" ca="1" si="6"/>
        <v>0.58380278074328962</v>
      </c>
      <c r="D18">
        <f t="shared" ca="1" si="7"/>
        <v>1</v>
      </c>
      <c r="E18">
        <f t="shared" ca="1" si="8"/>
        <v>0.45323489336921441</v>
      </c>
      <c r="F18">
        <f t="shared" ca="1" si="9"/>
        <v>1</v>
      </c>
      <c r="G18">
        <f t="shared" ca="1" si="10"/>
        <v>0.47458461836936783</v>
      </c>
      <c r="H18">
        <f t="shared" ca="1" si="11"/>
        <v>1</v>
      </c>
      <c r="I18">
        <f t="shared" ca="1" si="12"/>
        <v>0.20495808276284777</v>
      </c>
      <c r="J18">
        <f t="shared" ca="1" si="13"/>
        <v>0.5</v>
      </c>
      <c r="K18">
        <f t="shared" ca="1" si="14"/>
        <v>0.82785987236163494</v>
      </c>
      <c r="L18">
        <f t="shared" ca="1" si="15"/>
        <v>1.5</v>
      </c>
      <c r="M18">
        <f t="shared" ca="1" si="16"/>
        <v>0.75439150818927359</v>
      </c>
      <c r="N18">
        <f t="shared" ca="1" si="17"/>
        <v>1</v>
      </c>
      <c r="O18">
        <f t="shared" ca="1" si="18"/>
        <v>0.36295558512627701</v>
      </c>
      <c r="P18">
        <f t="shared" ca="1" si="19"/>
        <v>1</v>
      </c>
      <c r="Q18">
        <f t="shared" ca="1" si="20"/>
        <v>0.67503098458708066</v>
      </c>
      <c r="R18">
        <f t="shared" ca="1" si="21"/>
        <v>1</v>
      </c>
      <c r="S18">
        <f t="shared" ca="1" si="22"/>
        <v>0.40048399999340745</v>
      </c>
      <c r="T18">
        <f t="shared" ca="1" si="23"/>
        <v>1</v>
      </c>
      <c r="U18">
        <f t="shared" ca="1" si="24"/>
        <v>8.1439741558859247E-2</v>
      </c>
      <c r="V18">
        <f t="shared" ca="1" si="25"/>
        <v>0.5</v>
      </c>
      <c r="W18">
        <f t="shared" ca="1" si="26"/>
        <v>0.13737490615111414</v>
      </c>
      <c r="X18">
        <f t="shared" ca="1" si="27"/>
        <v>0.5</v>
      </c>
      <c r="Y18">
        <f t="shared" ca="1" si="28"/>
        <v>0.19089884990031414</v>
      </c>
      <c r="Z18">
        <f t="shared" ca="1" si="29"/>
        <v>0.5</v>
      </c>
      <c r="AA18">
        <f t="shared" ca="1" si="30"/>
        <v>0.28807912923370049</v>
      </c>
      <c r="AB18">
        <f t="shared" ca="1" si="31"/>
        <v>1</v>
      </c>
      <c r="AC18">
        <f t="shared" ca="1" si="32"/>
        <v>0.87772485240194142</v>
      </c>
      <c r="AD18">
        <f t="shared" ca="1" si="33"/>
        <v>1.5</v>
      </c>
      <c r="AE18">
        <f t="shared" ca="1" si="34"/>
        <v>0.40663407513415151</v>
      </c>
      <c r="AF18">
        <f t="shared" ca="1" si="35"/>
        <v>1</v>
      </c>
    </row>
    <row r="19" spans="2:32" x14ac:dyDescent="0.3">
      <c r="B19">
        <f t="shared" si="36"/>
        <v>4</v>
      </c>
      <c r="C19">
        <f t="shared" ca="1" si="6"/>
        <v>0.85066136064404463</v>
      </c>
      <c r="D19">
        <f t="shared" ca="1" si="7"/>
        <v>1.5</v>
      </c>
      <c r="E19">
        <f t="shared" ca="1" si="8"/>
        <v>0.23386239781726126</v>
      </c>
      <c r="F19">
        <f t="shared" ca="1" si="9"/>
        <v>0.5</v>
      </c>
      <c r="G19">
        <f t="shared" ca="1" si="10"/>
        <v>0.93718045565872399</v>
      </c>
      <c r="H19">
        <f t="shared" ca="1" si="11"/>
        <v>1.5</v>
      </c>
      <c r="I19">
        <f t="shared" ca="1" si="12"/>
        <v>0.6338385082488398</v>
      </c>
      <c r="J19">
        <f t="shared" ca="1" si="13"/>
        <v>1</v>
      </c>
      <c r="K19">
        <f t="shared" ca="1" si="14"/>
        <v>0.11519860688119732</v>
      </c>
      <c r="L19">
        <f t="shared" ca="1" si="15"/>
        <v>0.5</v>
      </c>
      <c r="M19">
        <f t="shared" ca="1" si="16"/>
        <v>0.43877673773216497</v>
      </c>
      <c r="N19">
        <f t="shared" ca="1" si="17"/>
        <v>1</v>
      </c>
      <c r="O19">
        <f t="shared" ca="1" si="18"/>
        <v>0.28511381990241624</v>
      </c>
      <c r="P19">
        <f t="shared" ca="1" si="19"/>
        <v>1</v>
      </c>
      <c r="Q19">
        <f t="shared" ca="1" si="20"/>
        <v>0.42066111273557361</v>
      </c>
      <c r="R19">
        <f t="shared" ca="1" si="21"/>
        <v>1</v>
      </c>
      <c r="S19">
        <f t="shared" ca="1" si="22"/>
        <v>0.77593059107891826</v>
      </c>
      <c r="T19">
        <f t="shared" ca="1" si="23"/>
        <v>1</v>
      </c>
      <c r="U19">
        <f t="shared" ca="1" si="24"/>
        <v>0.33081105600477301</v>
      </c>
      <c r="V19">
        <f t="shared" ca="1" si="25"/>
        <v>1</v>
      </c>
      <c r="W19">
        <f t="shared" ca="1" si="26"/>
        <v>0.88677672345805969</v>
      </c>
      <c r="X19">
        <f t="shared" ca="1" si="27"/>
        <v>1.5</v>
      </c>
      <c r="Y19">
        <f t="shared" ca="1" si="28"/>
        <v>7.582478901129952E-2</v>
      </c>
      <c r="Z19">
        <f t="shared" ca="1" si="29"/>
        <v>0.5</v>
      </c>
      <c r="AA19">
        <f t="shared" ca="1" si="30"/>
        <v>0.92178479709790562</v>
      </c>
      <c r="AB19">
        <f t="shared" ca="1" si="31"/>
        <v>1.5</v>
      </c>
      <c r="AC19">
        <f t="shared" ca="1" si="32"/>
        <v>0.69066311578823081</v>
      </c>
      <c r="AD19">
        <f t="shared" ca="1" si="33"/>
        <v>1</v>
      </c>
      <c r="AE19">
        <f t="shared" ca="1" si="34"/>
        <v>0.68784495237291599</v>
      </c>
      <c r="AF19">
        <f t="shared" ca="1" si="35"/>
        <v>1</v>
      </c>
    </row>
    <row r="20" spans="2:32" x14ac:dyDescent="0.3">
      <c r="B20">
        <f t="shared" si="36"/>
        <v>5</v>
      </c>
      <c r="C20">
        <f t="shared" ca="1" si="6"/>
        <v>0.77177247978884278</v>
      </c>
      <c r="D20">
        <f t="shared" ca="1" si="7"/>
        <v>1</v>
      </c>
      <c r="E20">
        <f t="shared" ca="1" si="8"/>
        <v>0.52565315826992309</v>
      </c>
      <c r="F20">
        <f t="shared" ca="1" si="9"/>
        <v>1</v>
      </c>
      <c r="G20">
        <f t="shared" ca="1" si="10"/>
        <v>0.81409287329673941</v>
      </c>
      <c r="H20">
        <f t="shared" ca="1" si="11"/>
        <v>1.5</v>
      </c>
      <c r="I20">
        <f t="shared" ca="1" si="12"/>
        <v>0.19002113487062711</v>
      </c>
      <c r="J20">
        <f t="shared" ca="1" si="13"/>
        <v>0.5</v>
      </c>
      <c r="K20">
        <f t="shared" ca="1" si="14"/>
        <v>0.9723071034097146</v>
      </c>
      <c r="L20">
        <f t="shared" ca="1" si="15"/>
        <v>1.5</v>
      </c>
      <c r="M20">
        <f t="shared" ca="1" si="16"/>
        <v>0.69425531822595443</v>
      </c>
      <c r="N20">
        <f t="shared" ca="1" si="17"/>
        <v>1</v>
      </c>
      <c r="O20">
        <f t="shared" ca="1" si="18"/>
        <v>8.8455291232902078E-2</v>
      </c>
      <c r="P20">
        <f t="shared" ca="1" si="19"/>
        <v>0.5</v>
      </c>
      <c r="Q20">
        <f t="shared" ca="1" si="20"/>
        <v>0.77478153581180087</v>
      </c>
      <c r="R20">
        <f t="shared" ca="1" si="21"/>
        <v>1</v>
      </c>
      <c r="S20">
        <f t="shared" ca="1" si="22"/>
        <v>0.31530040692609873</v>
      </c>
      <c r="T20">
        <f t="shared" ca="1" si="23"/>
        <v>1</v>
      </c>
      <c r="U20">
        <f t="shared" ca="1" si="24"/>
        <v>0.32559821155619384</v>
      </c>
      <c r="V20">
        <f t="shared" ca="1" si="25"/>
        <v>1</v>
      </c>
      <c r="W20">
        <f t="shared" ca="1" si="26"/>
        <v>2.3395305329602878E-2</v>
      </c>
      <c r="X20">
        <f t="shared" ca="1" si="27"/>
        <v>0.5</v>
      </c>
      <c r="Y20">
        <f t="shared" ca="1" si="28"/>
        <v>0.57328536720077161</v>
      </c>
      <c r="Z20">
        <f t="shared" ca="1" si="29"/>
        <v>1</v>
      </c>
      <c r="AA20">
        <f t="shared" ca="1" si="30"/>
        <v>0.61304937942375326</v>
      </c>
      <c r="AB20">
        <f t="shared" ca="1" si="31"/>
        <v>1</v>
      </c>
      <c r="AC20">
        <f t="shared" ca="1" si="32"/>
        <v>5.2990919430960459E-2</v>
      </c>
      <c r="AD20">
        <f t="shared" ca="1" si="33"/>
        <v>0.5</v>
      </c>
      <c r="AE20">
        <f t="shared" ca="1" si="34"/>
        <v>0.21425460043803546</v>
      </c>
      <c r="AF20">
        <f t="shared" ca="1" si="35"/>
        <v>0.5</v>
      </c>
    </row>
    <row r="21" spans="2:32" x14ac:dyDescent="0.3">
      <c r="B21">
        <f t="shared" si="36"/>
        <v>6</v>
      </c>
      <c r="C21">
        <f t="shared" ca="1" si="6"/>
        <v>0.76761575804063364</v>
      </c>
      <c r="D21">
        <f t="shared" ca="1" si="7"/>
        <v>1</v>
      </c>
      <c r="E21">
        <f t="shared" ca="1" si="8"/>
        <v>0.69515190111729352</v>
      </c>
      <c r="F21">
        <f t="shared" ca="1" si="9"/>
        <v>1</v>
      </c>
      <c r="G21">
        <f t="shared" ca="1" si="10"/>
        <v>0.28501411553526224</v>
      </c>
      <c r="H21">
        <f t="shared" ca="1" si="11"/>
        <v>1</v>
      </c>
      <c r="I21">
        <f t="shared" ca="1" si="12"/>
        <v>0.74584146336999269</v>
      </c>
      <c r="J21">
        <f t="shared" ca="1" si="13"/>
        <v>1</v>
      </c>
      <c r="K21">
        <f t="shared" ca="1" si="14"/>
        <v>0.6831218916437054</v>
      </c>
      <c r="L21">
        <f t="shared" ca="1" si="15"/>
        <v>1</v>
      </c>
      <c r="M21">
        <f t="shared" ca="1" si="16"/>
        <v>0.88142065514811363</v>
      </c>
      <c r="N21">
        <f t="shared" ca="1" si="17"/>
        <v>1.5</v>
      </c>
      <c r="O21">
        <f t="shared" ca="1" si="18"/>
        <v>0.85300618851277132</v>
      </c>
      <c r="P21">
        <f t="shared" ca="1" si="19"/>
        <v>1.5</v>
      </c>
      <c r="Q21">
        <f t="shared" ca="1" si="20"/>
        <v>0.71372433089521403</v>
      </c>
      <c r="R21">
        <f t="shared" ca="1" si="21"/>
        <v>1</v>
      </c>
      <c r="S21">
        <f t="shared" ca="1" si="22"/>
        <v>0.56665721906104105</v>
      </c>
      <c r="T21">
        <f t="shared" ca="1" si="23"/>
        <v>1</v>
      </c>
      <c r="U21">
        <f t="shared" ca="1" si="24"/>
        <v>0.72306760834420725</v>
      </c>
      <c r="V21">
        <f t="shared" ca="1" si="25"/>
        <v>1</v>
      </c>
      <c r="W21">
        <f t="shared" ca="1" si="26"/>
        <v>0.22685164026903548</v>
      </c>
      <c r="X21">
        <f t="shared" ca="1" si="27"/>
        <v>0.5</v>
      </c>
      <c r="Y21">
        <f t="shared" ca="1" si="28"/>
        <v>0.75733053832120734</v>
      </c>
      <c r="Z21">
        <f t="shared" ca="1" si="29"/>
        <v>1</v>
      </c>
      <c r="AA21">
        <f t="shared" ca="1" si="30"/>
        <v>0.20778760231742477</v>
      </c>
      <c r="AB21">
        <f t="shared" ca="1" si="31"/>
        <v>0.5</v>
      </c>
      <c r="AC21">
        <f t="shared" ca="1" si="32"/>
        <v>0.38816594338297106</v>
      </c>
      <c r="AD21">
        <f t="shared" ca="1" si="33"/>
        <v>1</v>
      </c>
      <c r="AE21">
        <f t="shared" ca="1" si="34"/>
        <v>0.62842476936477498</v>
      </c>
      <c r="AF21">
        <f t="shared" ca="1" si="35"/>
        <v>1</v>
      </c>
    </row>
    <row r="22" spans="2:32" x14ac:dyDescent="0.3">
      <c r="B22">
        <f t="shared" si="36"/>
        <v>7</v>
      </c>
      <c r="C22">
        <f t="shared" ca="1" si="6"/>
        <v>0.12305617080891185</v>
      </c>
      <c r="D22">
        <f t="shared" ca="1" si="7"/>
        <v>0.5</v>
      </c>
      <c r="E22">
        <f t="shared" ca="1" si="8"/>
        <v>0.57803452731003702</v>
      </c>
      <c r="F22">
        <f t="shared" ca="1" si="9"/>
        <v>1</v>
      </c>
      <c r="G22">
        <f t="shared" ca="1" si="10"/>
        <v>0.34551356881970108</v>
      </c>
      <c r="H22">
        <f t="shared" ca="1" si="11"/>
        <v>1</v>
      </c>
      <c r="I22">
        <f t="shared" ca="1" si="12"/>
        <v>0.25009385632867265</v>
      </c>
      <c r="J22">
        <f t="shared" ca="1" si="13"/>
        <v>0.5</v>
      </c>
      <c r="K22">
        <f t="shared" ca="1" si="14"/>
        <v>0.51317889031206232</v>
      </c>
      <c r="L22">
        <f t="shared" ca="1" si="15"/>
        <v>1</v>
      </c>
      <c r="M22">
        <f t="shared" ca="1" si="16"/>
        <v>0.44850409092754739</v>
      </c>
      <c r="N22">
        <f t="shared" ca="1" si="17"/>
        <v>1</v>
      </c>
      <c r="O22">
        <f t="shared" ca="1" si="18"/>
        <v>0.2120636385309449</v>
      </c>
      <c r="P22">
        <f t="shared" ca="1" si="19"/>
        <v>0.5</v>
      </c>
      <c r="Q22">
        <f t="shared" ca="1" si="20"/>
        <v>0.96596893352814917</v>
      </c>
      <c r="R22">
        <f t="shared" ca="1" si="21"/>
        <v>1.5</v>
      </c>
      <c r="S22">
        <f t="shared" ca="1" si="22"/>
        <v>0.8215331616701016</v>
      </c>
      <c r="T22">
        <f t="shared" ca="1" si="23"/>
        <v>1.5</v>
      </c>
      <c r="U22">
        <f t="shared" ca="1" si="24"/>
        <v>0.26262990054558821</v>
      </c>
      <c r="V22">
        <f t="shared" ca="1" si="25"/>
        <v>0.5</v>
      </c>
      <c r="W22">
        <f t="shared" ca="1" si="26"/>
        <v>0.3886229299460392</v>
      </c>
      <c r="X22">
        <f t="shared" ca="1" si="27"/>
        <v>1</v>
      </c>
      <c r="Y22">
        <f t="shared" ca="1" si="28"/>
        <v>0.45152478516904937</v>
      </c>
      <c r="Z22">
        <f t="shared" ca="1" si="29"/>
        <v>1</v>
      </c>
      <c r="AA22">
        <f t="shared" ca="1" si="30"/>
        <v>0.73877647388465806</v>
      </c>
      <c r="AB22">
        <f t="shared" ca="1" si="31"/>
        <v>1</v>
      </c>
      <c r="AC22">
        <f t="shared" ca="1" si="32"/>
        <v>0.91834867871853265</v>
      </c>
      <c r="AD22">
        <f t="shared" ca="1" si="33"/>
        <v>1.5</v>
      </c>
      <c r="AE22">
        <f t="shared" ca="1" si="34"/>
        <v>0.66138814851191163</v>
      </c>
      <c r="AF22">
        <f t="shared" ca="1" si="35"/>
        <v>1</v>
      </c>
    </row>
    <row r="23" spans="2:32" x14ac:dyDescent="0.3">
      <c r="B23">
        <f t="shared" si="36"/>
        <v>8</v>
      </c>
      <c r="C23">
        <f t="shared" ca="1" si="6"/>
        <v>0.11046413031888047</v>
      </c>
      <c r="D23">
        <f t="shared" ca="1" si="7"/>
        <v>0.5</v>
      </c>
      <c r="E23">
        <f t="shared" ca="1" si="8"/>
        <v>0.86705559298652601</v>
      </c>
      <c r="F23">
        <f t="shared" ca="1" si="9"/>
        <v>1.5</v>
      </c>
      <c r="G23">
        <f t="shared" ca="1" si="10"/>
        <v>0.22089145876865357</v>
      </c>
      <c r="H23">
        <f t="shared" ca="1" si="11"/>
        <v>0.5</v>
      </c>
      <c r="I23">
        <f t="shared" ca="1" si="12"/>
        <v>6.1213028358670485E-2</v>
      </c>
      <c r="J23">
        <f t="shared" ca="1" si="13"/>
        <v>0.5</v>
      </c>
      <c r="K23">
        <f t="shared" ca="1" si="14"/>
        <v>0.34192300844938917</v>
      </c>
      <c r="L23">
        <f t="shared" ca="1" si="15"/>
        <v>1</v>
      </c>
      <c r="M23">
        <f t="shared" ca="1" si="16"/>
        <v>6.0977582889146453E-2</v>
      </c>
      <c r="N23">
        <f t="shared" ca="1" si="17"/>
        <v>0.5</v>
      </c>
      <c r="O23">
        <f t="shared" ca="1" si="18"/>
        <v>0.74897398508982271</v>
      </c>
      <c r="P23">
        <f t="shared" ca="1" si="19"/>
        <v>1</v>
      </c>
      <c r="Q23">
        <f t="shared" ca="1" si="20"/>
        <v>8.5957013679214933E-2</v>
      </c>
      <c r="R23">
        <f t="shared" ca="1" si="21"/>
        <v>0.5</v>
      </c>
      <c r="S23">
        <f t="shared" ca="1" si="22"/>
        <v>0.97939243897388761</v>
      </c>
      <c r="T23">
        <f t="shared" ca="1" si="23"/>
        <v>1.5</v>
      </c>
      <c r="U23">
        <f t="shared" ca="1" si="24"/>
        <v>0.7694584392043794</v>
      </c>
      <c r="V23">
        <f t="shared" ca="1" si="25"/>
        <v>1</v>
      </c>
      <c r="W23">
        <f t="shared" ca="1" si="26"/>
        <v>0.31337643785815872</v>
      </c>
      <c r="X23">
        <f t="shared" ca="1" si="27"/>
        <v>1</v>
      </c>
      <c r="Y23">
        <f t="shared" ca="1" si="28"/>
        <v>0.16912228255993644</v>
      </c>
      <c r="Z23">
        <f t="shared" ca="1" si="29"/>
        <v>0.5</v>
      </c>
      <c r="AA23">
        <f t="shared" ca="1" si="30"/>
        <v>0.35316985836587056</v>
      </c>
      <c r="AB23">
        <f t="shared" ca="1" si="31"/>
        <v>1</v>
      </c>
      <c r="AC23">
        <f t="shared" ca="1" si="32"/>
        <v>0.73792452114546447</v>
      </c>
      <c r="AD23">
        <f t="shared" ca="1" si="33"/>
        <v>1</v>
      </c>
      <c r="AE23">
        <f t="shared" ca="1" si="34"/>
        <v>0.77291936080819668</v>
      </c>
      <c r="AF23">
        <f t="shared" ca="1" si="35"/>
        <v>1</v>
      </c>
    </row>
    <row r="24" spans="2:32" x14ac:dyDescent="0.3">
      <c r="B24">
        <f t="shared" si="36"/>
        <v>9</v>
      </c>
      <c r="C24">
        <f t="shared" ca="1" si="6"/>
        <v>0.28517592366907318</v>
      </c>
      <c r="D24">
        <f t="shared" ca="1" si="7"/>
        <v>1</v>
      </c>
      <c r="E24">
        <f t="shared" ca="1" si="8"/>
        <v>0.41247294272746704</v>
      </c>
      <c r="F24">
        <f t="shared" ca="1" si="9"/>
        <v>1</v>
      </c>
      <c r="G24">
        <f t="shared" ca="1" si="10"/>
        <v>0.46883531163460945</v>
      </c>
      <c r="H24">
        <f t="shared" ca="1" si="11"/>
        <v>1</v>
      </c>
      <c r="I24">
        <f t="shared" ca="1" si="12"/>
        <v>0.43098360850450312</v>
      </c>
      <c r="J24">
        <f t="shared" ca="1" si="13"/>
        <v>1</v>
      </c>
      <c r="K24">
        <f t="shared" ca="1" si="14"/>
        <v>0.60925131376899433</v>
      </c>
      <c r="L24">
        <f t="shared" ca="1" si="15"/>
        <v>1</v>
      </c>
      <c r="M24">
        <f t="shared" ca="1" si="16"/>
        <v>0.30250080569548188</v>
      </c>
      <c r="N24">
        <f t="shared" ca="1" si="17"/>
        <v>1</v>
      </c>
      <c r="O24">
        <f t="shared" ca="1" si="18"/>
        <v>0.54034414618682436</v>
      </c>
      <c r="P24">
        <f t="shared" ca="1" si="19"/>
        <v>1</v>
      </c>
      <c r="Q24">
        <f t="shared" ca="1" si="20"/>
        <v>0.35408944075247206</v>
      </c>
      <c r="R24">
        <f t="shared" ca="1" si="21"/>
        <v>1</v>
      </c>
      <c r="S24">
        <f t="shared" ca="1" si="22"/>
        <v>0.33802902201791629</v>
      </c>
      <c r="T24">
        <f t="shared" ca="1" si="23"/>
        <v>1</v>
      </c>
      <c r="U24">
        <f t="shared" ca="1" si="24"/>
        <v>0.99824454696758003</v>
      </c>
      <c r="V24">
        <f t="shared" ca="1" si="25"/>
        <v>1.5</v>
      </c>
      <c r="W24">
        <f t="shared" ca="1" si="26"/>
        <v>0.57717804300544584</v>
      </c>
      <c r="X24">
        <f t="shared" ca="1" si="27"/>
        <v>1</v>
      </c>
      <c r="Y24">
        <f t="shared" ca="1" si="28"/>
        <v>0.25925935841852565</v>
      </c>
      <c r="Z24">
        <f t="shared" ca="1" si="29"/>
        <v>0.5</v>
      </c>
      <c r="AA24">
        <f t="shared" ca="1" si="30"/>
        <v>0.24320582023010429</v>
      </c>
      <c r="AB24">
        <f t="shared" ca="1" si="31"/>
        <v>0.5</v>
      </c>
      <c r="AC24">
        <f t="shared" ca="1" si="32"/>
        <v>0.45207277323313788</v>
      </c>
      <c r="AD24">
        <f t="shared" ca="1" si="33"/>
        <v>1</v>
      </c>
      <c r="AE24">
        <f t="shared" ca="1" si="34"/>
        <v>0.11197639922985458</v>
      </c>
      <c r="AF24">
        <f t="shared" ca="1" si="35"/>
        <v>0.5</v>
      </c>
    </row>
    <row r="25" spans="2:32" x14ac:dyDescent="0.3">
      <c r="B25">
        <f t="shared" si="36"/>
        <v>10</v>
      </c>
      <c r="C25">
        <f t="shared" ca="1" si="6"/>
        <v>0.39078736441116213</v>
      </c>
      <c r="D25">
        <f t="shared" ca="1" si="7"/>
        <v>1</v>
      </c>
      <c r="E25">
        <f t="shared" ca="1" si="8"/>
        <v>0.18232096317901114</v>
      </c>
      <c r="F25">
        <f t="shared" ca="1" si="9"/>
        <v>0.5</v>
      </c>
      <c r="G25">
        <f t="shared" ca="1" si="10"/>
        <v>0.24936956392294851</v>
      </c>
      <c r="H25">
        <f t="shared" ca="1" si="11"/>
        <v>0.5</v>
      </c>
      <c r="I25">
        <f t="shared" ca="1" si="12"/>
        <v>0.30426690468819162</v>
      </c>
      <c r="J25">
        <f t="shared" ca="1" si="13"/>
        <v>1</v>
      </c>
      <c r="K25">
        <f t="shared" ca="1" si="14"/>
        <v>3.140577167813996E-2</v>
      </c>
      <c r="L25">
        <f t="shared" ca="1" si="15"/>
        <v>0.5</v>
      </c>
      <c r="M25">
        <f t="shared" ca="1" si="16"/>
        <v>0.13818037301474151</v>
      </c>
      <c r="N25">
        <f t="shared" ca="1" si="17"/>
        <v>0.5</v>
      </c>
      <c r="O25">
        <f t="shared" ca="1" si="18"/>
        <v>0.97833003762749837</v>
      </c>
      <c r="P25">
        <f t="shared" ca="1" si="19"/>
        <v>1.5</v>
      </c>
      <c r="Q25">
        <f t="shared" ca="1" si="20"/>
        <v>3.2139986575515755E-2</v>
      </c>
      <c r="R25">
        <f t="shared" ca="1" si="21"/>
        <v>0.5</v>
      </c>
      <c r="S25">
        <f t="shared" ca="1" si="22"/>
        <v>0.21574059059906414</v>
      </c>
      <c r="T25">
        <f t="shared" ca="1" si="23"/>
        <v>0.5</v>
      </c>
      <c r="U25">
        <f t="shared" ca="1" si="24"/>
        <v>0.66079237120677947</v>
      </c>
      <c r="V25">
        <f t="shared" ca="1" si="25"/>
        <v>1</v>
      </c>
      <c r="W25">
        <f t="shared" ca="1" si="26"/>
        <v>0.21867591067890924</v>
      </c>
      <c r="X25">
        <f t="shared" ca="1" si="27"/>
        <v>0.5</v>
      </c>
      <c r="Y25">
        <f t="shared" ca="1" si="28"/>
        <v>0.19058310153139646</v>
      </c>
      <c r="Z25">
        <f t="shared" ca="1" si="29"/>
        <v>0.5</v>
      </c>
      <c r="AA25">
        <f t="shared" ca="1" si="30"/>
        <v>0.4861972158982738</v>
      </c>
      <c r="AB25">
        <f t="shared" ca="1" si="31"/>
        <v>1</v>
      </c>
      <c r="AC25">
        <f t="shared" ca="1" si="32"/>
        <v>0.24664189696431094</v>
      </c>
      <c r="AD25">
        <f t="shared" ca="1" si="33"/>
        <v>0.5</v>
      </c>
      <c r="AE25">
        <f t="shared" ca="1" si="34"/>
        <v>0.66358184881916815</v>
      </c>
      <c r="AF25">
        <f t="shared" ca="1" si="35"/>
        <v>1</v>
      </c>
    </row>
    <row r="26" spans="2:32" x14ac:dyDescent="0.3">
      <c r="B26">
        <f t="shared" si="36"/>
        <v>11</v>
      </c>
      <c r="C26">
        <f t="shared" ca="1" si="6"/>
        <v>7.9290986761783255E-2</v>
      </c>
      <c r="D26">
        <f t="shared" ca="1" si="7"/>
        <v>0.5</v>
      </c>
      <c r="E26">
        <f t="shared" ca="1" si="8"/>
        <v>0.51571248906769407</v>
      </c>
      <c r="F26">
        <f t="shared" ca="1" si="9"/>
        <v>1</v>
      </c>
      <c r="G26">
        <f t="shared" ca="1" si="10"/>
        <v>0.29607376801132301</v>
      </c>
      <c r="H26">
        <f t="shared" ca="1" si="11"/>
        <v>1</v>
      </c>
      <c r="I26">
        <f t="shared" ca="1" si="12"/>
        <v>0.17597818795444431</v>
      </c>
      <c r="J26">
        <f t="shared" ca="1" si="13"/>
        <v>0.5</v>
      </c>
      <c r="K26">
        <f t="shared" ca="1" si="14"/>
        <v>0.72471321692946278</v>
      </c>
      <c r="L26">
        <f t="shared" ca="1" si="15"/>
        <v>1</v>
      </c>
      <c r="M26">
        <f t="shared" ca="1" si="16"/>
        <v>0.87584688863644755</v>
      </c>
      <c r="N26">
        <f t="shared" ca="1" si="17"/>
        <v>1.5</v>
      </c>
      <c r="O26">
        <f t="shared" ca="1" si="18"/>
        <v>0.88701956510352498</v>
      </c>
      <c r="P26">
        <f t="shared" ca="1" si="19"/>
        <v>1.5</v>
      </c>
      <c r="Q26">
        <f t="shared" ca="1" si="20"/>
        <v>0.16052113327808237</v>
      </c>
      <c r="R26">
        <f t="shared" ca="1" si="21"/>
        <v>0.5</v>
      </c>
      <c r="S26">
        <f t="shared" ca="1" si="22"/>
        <v>0.17625669617726902</v>
      </c>
      <c r="T26">
        <f t="shared" ca="1" si="23"/>
        <v>0.5</v>
      </c>
      <c r="U26">
        <f t="shared" ca="1" si="24"/>
        <v>0.40122031296173455</v>
      </c>
      <c r="V26">
        <f t="shared" ca="1" si="25"/>
        <v>1</v>
      </c>
      <c r="W26">
        <f t="shared" ca="1" si="26"/>
        <v>0.15458171576227575</v>
      </c>
      <c r="X26">
        <f t="shared" ca="1" si="27"/>
        <v>0.5</v>
      </c>
      <c r="Y26">
        <f t="shared" ca="1" si="28"/>
        <v>0.57122145934975244</v>
      </c>
      <c r="Z26">
        <f t="shared" ca="1" si="29"/>
        <v>1</v>
      </c>
      <c r="AA26">
        <f t="shared" ca="1" si="30"/>
        <v>0.95900285072767877</v>
      </c>
      <c r="AB26">
        <f t="shared" ca="1" si="31"/>
        <v>1.5</v>
      </c>
      <c r="AC26">
        <f t="shared" ca="1" si="32"/>
        <v>0.4774045027794388</v>
      </c>
      <c r="AD26">
        <f t="shared" ca="1" si="33"/>
        <v>1</v>
      </c>
      <c r="AE26">
        <f t="shared" ca="1" si="34"/>
        <v>0.31607808420252703</v>
      </c>
      <c r="AF26">
        <f t="shared" ca="1" si="35"/>
        <v>1</v>
      </c>
    </row>
    <row r="27" spans="2:32" x14ac:dyDescent="0.3">
      <c r="B27">
        <f t="shared" si="36"/>
        <v>12</v>
      </c>
      <c r="C27">
        <f t="shared" ca="1" si="6"/>
        <v>6.3679331932245398E-2</v>
      </c>
      <c r="D27">
        <f t="shared" ca="1" si="7"/>
        <v>0.5</v>
      </c>
      <c r="E27">
        <f t="shared" ca="1" si="8"/>
        <v>0.62196622729026807</v>
      </c>
      <c r="F27">
        <f t="shared" ca="1" si="9"/>
        <v>1</v>
      </c>
      <c r="G27">
        <f t="shared" ca="1" si="10"/>
        <v>0.25877451129067797</v>
      </c>
      <c r="H27">
        <f t="shared" ca="1" si="11"/>
        <v>0.5</v>
      </c>
      <c r="I27">
        <f t="shared" ca="1" si="12"/>
        <v>0.71313701508074778</v>
      </c>
      <c r="J27">
        <f t="shared" ca="1" si="13"/>
        <v>1</v>
      </c>
      <c r="K27">
        <f t="shared" ca="1" si="14"/>
        <v>0.71154001885403728</v>
      </c>
      <c r="L27">
        <f t="shared" ca="1" si="15"/>
        <v>1</v>
      </c>
      <c r="M27">
        <f t="shared" ca="1" si="16"/>
        <v>0.54963797025981342</v>
      </c>
      <c r="N27">
        <f t="shared" ca="1" si="17"/>
        <v>1</v>
      </c>
      <c r="O27">
        <f t="shared" ca="1" si="18"/>
        <v>0.73879954461348496</v>
      </c>
      <c r="P27">
        <f t="shared" ca="1" si="19"/>
        <v>1</v>
      </c>
      <c r="Q27">
        <f t="shared" ca="1" si="20"/>
        <v>0.43930138349176806</v>
      </c>
      <c r="R27">
        <f t="shared" ca="1" si="21"/>
        <v>1</v>
      </c>
      <c r="S27">
        <f t="shared" ca="1" si="22"/>
        <v>0.44179374723364384</v>
      </c>
      <c r="T27">
        <f t="shared" ca="1" si="23"/>
        <v>1</v>
      </c>
      <c r="U27">
        <f t="shared" ca="1" si="24"/>
        <v>0.34137306849160021</v>
      </c>
      <c r="V27">
        <f t="shared" ca="1" si="25"/>
        <v>1</v>
      </c>
      <c r="W27">
        <f t="shared" ca="1" si="26"/>
        <v>8.6625882163634316E-2</v>
      </c>
      <c r="X27">
        <f t="shared" ca="1" si="27"/>
        <v>0.5</v>
      </c>
      <c r="Y27">
        <f t="shared" ca="1" si="28"/>
        <v>0.95525522030905219</v>
      </c>
      <c r="Z27">
        <f t="shared" ca="1" si="29"/>
        <v>1.5</v>
      </c>
      <c r="AA27">
        <f t="shared" ca="1" si="30"/>
        <v>4.1985061933725309E-2</v>
      </c>
      <c r="AB27">
        <f t="shared" ca="1" si="31"/>
        <v>0.5</v>
      </c>
      <c r="AC27">
        <f t="shared" ca="1" si="32"/>
        <v>0.12557890514768166</v>
      </c>
      <c r="AD27">
        <f t="shared" ca="1" si="33"/>
        <v>0.5</v>
      </c>
      <c r="AE27">
        <f t="shared" ca="1" si="34"/>
        <v>1.2604218179784965E-2</v>
      </c>
      <c r="AF27">
        <f t="shared" ca="1" si="35"/>
        <v>0.5</v>
      </c>
    </row>
    <row r="28" spans="2:32" x14ac:dyDescent="0.3">
      <c r="B28">
        <f t="shared" si="36"/>
        <v>13</v>
      </c>
      <c r="C28">
        <f t="shared" ca="1" si="6"/>
        <v>4.2315945002564526E-3</v>
      </c>
      <c r="D28">
        <f t="shared" ca="1" si="7"/>
        <v>0.5</v>
      </c>
      <c r="E28">
        <f t="shared" ca="1" si="8"/>
        <v>0.68974159370238464</v>
      </c>
      <c r="F28">
        <f t="shared" ca="1" si="9"/>
        <v>1</v>
      </c>
      <c r="G28">
        <f t="shared" ca="1" si="10"/>
        <v>0.62561426899347372</v>
      </c>
      <c r="H28">
        <f t="shared" ca="1" si="11"/>
        <v>1</v>
      </c>
      <c r="I28">
        <f t="shared" ca="1" si="12"/>
        <v>0.71978361947662628</v>
      </c>
      <c r="J28">
        <f t="shared" ca="1" si="13"/>
        <v>1</v>
      </c>
      <c r="K28">
        <f t="shared" ca="1" si="14"/>
        <v>8.8695424762968655E-2</v>
      </c>
      <c r="L28">
        <f t="shared" ca="1" si="15"/>
        <v>0.5</v>
      </c>
      <c r="M28">
        <f t="shared" ca="1" si="16"/>
        <v>0.24434365518589907</v>
      </c>
      <c r="N28">
        <f t="shared" ca="1" si="17"/>
        <v>0.5</v>
      </c>
      <c r="O28">
        <f t="shared" ca="1" si="18"/>
        <v>0.19790766573997509</v>
      </c>
      <c r="P28">
        <f t="shared" ca="1" si="19"/>
        <v>0.5</v>
      </c>
      <c r="Q28">
        <f t="shared" ca="1" si="20"/>
        <v>0.79263180793039523</v>
      </c>
      <c r="R28">
        <f t="shared" ca="1" si="21"/>
        <v>1</v>
      </c>
      <c r="S28">
        <f t="shared" ca="1" si="22"/>
        <v>0.99881254887540738</v>
      </c>
      <c r="T28">
        <f t="shared" ca="1" si="23"/>
        <v>1.5</v>
      </c>
      <c r="U28">
        <f t="shared" ca="1" si="24"/>
        <v>0.56583785146492116</v>
      </c>
      <c r="V28">
        <f t="shared" ca="1" si="25"/>
        <v>1</v>
      </c>
      <c r="W28">
        <f t="shared" ca="1" si="26"/>
        <v>0.85333504826332685</v>
      </c>
      <c r="X28">
        <f t="shared" ca="1" si="27"/>
        <v>1.5</v>
      </c>
      <c r="Y28">
        <f t="shared" ca="1" si="28"/>
        <v>0.56713938301883815</v>
      </c>
      <c r="Z28">
        <f t="shared" ca="1" si="29"/>
        <v>1</v>
      </c>
      <c r="AA28">
        <f t="shared" ca="1" si="30"/>
        <v>0.34610088402368078</v>
      </c>
      <c r="AB28">
        <f t="shared" ca="1" si="31"/>
        <v>1</v>
      </c>
      <c r="AC28">
        <f t="shared" ca="1" si="32"/>
        <v>0.89624468390528855</v>
      </c>
      <c r="AD28">
        <f t="shared" ca="1" si="33"/>
        <v>1.5</v>
      </c>
      <c r="AE28">
        <f t="shared" ca="1" si="34"/>
        <v>0.58400568586606794</v>
      </c>
      <c r="AF28">
        <f t="shared" ca="1" si="35"/>
        <v>1</v>
      </c>
    </row>
    <row r="29" spans="2:32" x14ac:dyDescent="0.3">
      <c r="B29">
        <f t="shared" si="36"/>
        <v>14</v>
      </c>
      <c r="C29">
        <f t="shared" ca="1" si="6"/>
        <v>0.34525608337279956</v>
      </c>
      <c r="D29">
        <f t="shared" ca="1" si="7"/>
        <v>1</v>
      </c>
      <c r="E29">
        <f t="shared" ca="1" si="8"/>
        <v>0.11339574729647417</v>
      </c>
      <c r="F29">
        <f t="shared" ca="1" si="9"/>
        <v>0.5</v>
      </c>
      <c r="G29">
        <f t="shared" ca="1" si="10"/>
        <v>0.77734064102704681</v>
      </c>
      <c r="H29">
        <f t="shared" ca="1" si="11"/>
        <v>1</v>
      </c>
      <c r="I29">
        <f t="shared" ca="1" si="12"/>
        <v>0.94650950248237842</v>
      </c>
      <c r="J29">
        <f t="shared" ca="1" si="13"/>
        <v>1.5</v>
      </c>
      <c r="K29">
        <f t="shared" ca="1" si="14"/>
        <v>0.82923505574371115</v>
      </c>
      <c r="L29">
        <f t="shared" ca="1" si="15"/>
        <v>1.5</v>
      </c>
      <c r="M29">
        <f t="shared" ca="1" si="16"/>
        <v>0.91636514325182716</v>
      </c>
      <c r="N29">
        <f t="shared" ca="1" si="17"/>
        <v>1.5</v>
      </c>
      <c r="O29">
        <f t="shared" ca="1" si="18"/>
        <v>0.51158287626812826</v>
      </c>
      <c r="P29">
        <f t="shared" ca="1" si="19"/>
        <v>1</v>
      </c>
      <c r="Q29">
        <f t="shared" ca="1" si="20"/>
        <v>5.4031217341279913E-2</v>
      </c>
      <c r="R29">
        <f t="shared" ca="1" si="21"/>
        <v>0.5</v>
      </c>
      <c r="S29">
        <f t="shared" ca="1" si="22"/>
        <v>0.89286247191845813</v>
      </c>
      <c r="T29">
        <f t="shared" ca="1" si="23"/>
        <v>1.5</v>
      </c>
      <c r="U29">
        <f t="shared" ca="1" si="24"/>
        <v>0.57682818741012976</v>
      </c>
      <c r="V29">
        <f t="shared" ca="1" si="25"/>
        <v>1</v>
      </c>
      <c r="W29">
        <f t="shared" ca="1" si="26"/>
        <v>0.1634280004002755</v>
      </c>
      <c r="X29">
        <f t="shared" ca="1" si="27"/>
        <v>0.5</v>
      </c>
      <c r="Y29">
        <f t="shared" ca="1" si="28"/>
        <v>0.78252263977731551</v>
      </c>
      <c r="Z29">
        <f t="shared" ca="1" si="29"/>
        <v>1</v>
      </c>
      <c r="AA29">
        <f t="shared" ca="1" si="30"/>
        <v>0.45130210576610652</v>
      </c>
      <c r="AB29">
        <f t="shared" ca="1" si="31"/>
        <v>1</v>
      </c>
      <c r="AC29">
        <f t="shared" ca="1" si="32"/>
        <v>0.31301508379063103</v>
      </c>
      <c r="AD29">
        <f t="shared" ca="1" si="33"/>
        <v>1</v>
      </c>
      <c r="AE29">
        <f t="shared" ca="1" si="34"/>
        <v>0.91892558909521682</v>
      </c>
      <c r="AF29">
        <f t="shared" ca="1" si="35"/>
        <v>1.5</v>
      </c>
    </row>
    <row r="30" spans="2:32" x14ac:dyDescent="0.3">
      <c r="B30">
        <f t="shared" si="36"/>
        <v>15</v>
      </c>
      <c r="C30">
        <f t="shared" ca="1" si="6"/>
        <v>0.23305170569629308</v>
      </c>
      <c r="D30">
        <f t="shared" ca="1" si="7"/>
        <v>0.5</v>
      </c>
      <c r="E30">
        <f t="shared" ca="1" si="8"/>
        <v>9.8106872375747334E-2</v>
      </c>
      <c r="F30">
        <f t="shared" ca="1" si="9"/>
        <v>0.5</v>
      </c>
      <c r="G30">
        <f t="shared" ca="1" si="10"/>
        <v>3.6775100422100193E-2</v>
      </c>
      <c r="H30">
        <f t="shared" ca="1" si="11"/>
        <v>0.5</v>
      </c>
      <c r="I30">
        <f t="shared" ca="1" si="12"/>
        <v>0.20094934710957091</v>
      </c>
      <c r="J30">
        <f t="shared" ca="1" si="13"/>
        <v>0.5</v>
      </c>
      <c r="K30">
        <f t="shared" ca="1" si="14"/>
        <v>0.8363550517571523</v>
      </c>
      <c r="L30">
        <f t="shared" ca="1" si="15"/>
        <v>1.5</v>
      </c>
      <c r="M30">
        <f t="shared" ca="1" si="16"/>
        <v>0.58365699826950768</v>
      </c>
      <c r="N30">
        <f t="shared" ca="1" si="17"/>
        <v>1</v>
      </c>
      <c r="O30">
        <f t="shared" ca="1" si="18"/>
        <v>8.2885866277117359E-2</v>
      </c>
      <c r="P30">
        <f t="shared" ca="1" si="19"/>
        <v>0.5</v>
      </c>
      <c r="Q30">
        <f t="shared" ca="1" si="20"/>
        <v>1.3322090472830395E-3</v>
      </c>
      <c r="R30">
        <f t="shared" ca="1" si="21"/>
        <v>0.5</v>
      </c>
      <c r="S30">
        <f t="shared" ca="1" si="22"/>
        <v>0.23859589328718345</v>
      </c>
      <c r="T30">
        <f t="shared" ca="1" si="23"/>
        <v>0.5</v>
      </c>
      <c r="U30">
        <f t="shared" ca="1" si="24"/>
        <v>0.99648080169335307</v>
      </c>
      <c r="V30">
        <f t="shared" ca="1" si="25"/>
        <v>1.5</v>
      </c>
      <c r="W30">
        <f t="shared" ca="1" si="26"/>
        <v>0.13749509527561321</v>
      </c>
      <c r="X30">
        <f t="shared" ca="1" si="27"/>
        <v>0.5</v>
      </c>
      <c r="Y30">
        <f t="shared" ca="1" si="28"/>
        <v>0.54217153817721209</v>
      </c>
      <c r="Z30">
        <f t="shared" ca="1" si="29"/>
        <v>1</v>
      </c>
      <c r="AA30">
        <f t="shared" ca="1" si="30"/>
        <v>0.67993066803218405</v>
      </c>
      <c r="AB30">
        <f t="shared" ca="1" si="31"/>
        <v>1</v>
      </c>
      <c r="AC30">
        <f t="shared" ca="1" si="32"/>
        <v>0.70386705650800185</v>
      </c>
      <c r="AD30">
        <f t="shared" ca="1" si="33"/>
        <v>1</v>
      </c>
      <c r="AE30">
        <f t="shared" ca="1" si="34"/>
        <v>0.23272218884436913</v>
      </c>
      <c r="AF30">
        <f t="shared" ca="1" si="35"/>
        <v>0.5</v>
      </c>
    </row>
    <row r="31" spans="2:32" x14ac:dyDescent="0.3">
      <c r="B31">
        <f t="shared" si="36"/>
        <v>16</v>
      </c>
      <c r="C31">
        <f t="shared" ca="1" si="6"/>
        <v>0.81762843297847965</v>
      </c>
      <c r="D31">
        <f t="shared" ca="1" si="7"/>
        <v>1.5</v>
      </c>
      <c r="E31">
        <f t="shared" ca="1" si="8"/>
        <v>0.7031850990199443</v>
      </c>
      <c r="F31">
        <f t="shared" ca="1" si="9"/>
        <v>1</v>
      </c>
      <c r="G31">
        <f t="shared" ca="1" si="10"/>
        <v>0.8021671257091173</v>
      </c>
      <c r="H31">
        <f t="shared" ca="1" si="11"/>
        <v>1.5</v>
      </c>
      <c r="I31">
        <f t="shared" ca="1" si="12"/>
        <v>0.49418408609898368</v>
      </c>
      <c r="J31">
        <f t="shared" ca="1" si="13"/>
        <v>1</v>
      </c>
      <c r="K31">
        <f t="shared" ca="1" si="14"/>
        <v>0.7994463053727483</v>
      </c>
      <c r="L31">
        <f t="shared" ca="1" si="15"/>
        <v>1</v>
      </c>
      <c r="M31">
        <f t="shared" ca="1" si="16"/>
        <v>0.70639768978022677</v>
      </c>
      <c r="N31">
        <f t="shared" ca="1" si="17"/>
        <v>1</v>
      </c>
      <c r="O31">
        <f t="shared" ca="1" si="18"/>
        <v>0.54473710714847379</v>
      </c>
      <c r="P31">
        <f t="shared" ca="1" si="19"/>
        <v>1</v>
      </c>
      <c r="Q31">
        <f t="shared" ca="1" si="20"/>
        <v>9.0233938010279902E-2</v>
      </c>
      <c r="R31">
        <f t="shared" ca="1" si="21"/>
        <v>0.5</v>
      </c>
      <c r="S31">
        <f t="shared" ca="1" si="22"/>
        <v>0.66983808347950469</v>
      </c>
      <c r="T31">
        <f t="shared" ca="1" si="23"/>
        <v>1</v>
      </c>
      <c r="U31">
        <f t="shared" ca="1" si="24"/>
        <v>0.31866170517245418</v>
      </c>
      <c r="V31">
        <f t="shared" ca="1" si="25"/>
        <v>1</v>
      </c>
      <c r="W31">
        <f t="shared" ca="1" si="26"/>
        <v>0.22013739846140634</v>
      </c>
      <c r="X31">
        <f t="shared" ca="1" si="27"/>
        <v>0.5</v>
      </c>
      <c r="Y31">
        <f t="shared" ca="1" si="28"/>
        <v>0.7037625069493697</v>
      </c>
      <c r="Z31">
        <f t="shared" ca="1" si="29"/>
        <v>1</v>
      </c>
      <c r="AA31">
        <f t="shared" ca="1" si="30"/>
        <v>0.56352375503697005</v>
      </c>
      <c r="AB31">
        <f t="shared" ca="1" si="31"/>
        <v>1</v>
      </c>
      <c r="AC31">
        <f t="shared" ca="1" si="32"/>
        <v>0.16632298338629925</v>
      </c>
      <c r="AD31">
        <f t="shared" ca="1" si="33"/>
        <v>0.5</v>
      </c>
      <c r="AE31">
        <f t="shared" ca="1" si="34"/>
        <v>0.2556177412517211</v>
      </c>
      <c r="AF31">
        <f t="shared" ca="1" si="35"/>
        <v>0.5</v>
      </c>
    </row>
    <row r="32" spans="2:32" x14ac:dyDescent="0.3">
      <c r="B32">
        <f t="shared" si="36"/>
        <v>17</v>
      </c>
      <c r="C32">
        <f t="shared" ca="1" si="6"/>
        <v>5.9900606203516671E-2</v>
      </c>
      <c r="D32">
        <f t="shared" ca="1" si="7"/>
        <v>0.5</v>
      </c>
      <c r="E32">
        <f t="shared" ca="1" si="8"/>
        <v>0.25655769211044821</v>
      </c>
      <c r="F32">
        <f t="shared" ca="1" si="9"/>
        <v>0.5</v>
      </c>
      <c r="G32">
        <f t="shared" ca="1" si="10"/>
        <v>0.1074494151347235</v>
      </c>
      <c r="H32">
        <f t="shared" ca="1" si="11"/>
        <v>0.5</v>
      </c>
      <c r="I32">
        <f t="shared" ca="1" si="12"/>
        <v>0.43825863185815195</v>
      </c>
      <c r="J32">
        <f t="shared" ca="1" si="13"/>
        <v>1</v>
      </c>
      <c r="K32">
        <f t="shared" ca="1" si="14"/>
        <v>0.25721939410246741</v>
      </c>
      <c r="L32">
        <f t="shared" ca="1" si="15"/>
        <v>0.5</v>
      </c>
      <c r="M32">
        <f t="shared" ca="1" si="16"/>
        <v>0.8804673752964054</v>
      </c>
      <c r="N32">
        <f t="shared" ca="1" si="17"/>
        <v>1.5</v>
      </c>
      <c r="O32">
        <f t="shared" ca="1" si="18"/>
        <v>7.297878994241902E-2</v>
      </c>
      <c r="P32">
        <f t="shared" ca="1" si="19"/>
        <v>0.5</v>
      </c>
      <c r="Q32">
        <f t="shared" ca="1" si="20"/>
        <v>0.87713644129895307</v>
      </c>
      <c r="R32">
        <f t="shared" ca="1" si="21"/>
        <v>1.5</v>
      </c>
      <c r="S32">
        <f t="shared" ca="1" si="22"/>
        <v>0.52887336976409893</v>
      </c>
      <c r="T32">
        <f t="shared" ca="1" si="23"/>
        <v>1</v>
      </c>
      <c r="U32">
        <f t="shared" ca="1" si="24"/>
        <v>0.43868033284112673</v>
      </c>
      <c r="V32">
        <f t="shared" ca="1" si="25"/>
        <v>1</v>
      </c>
      <c r="W32">
        <f t="shared" ca="1" si="26"/>
        <v>0.51496359743526054</v>
      </c>
      <c r="X32">
        <f t="shared" ca="1" si="27"/>
        <v>1</v>
      </c>
      <c r="Y32">
        <f t="shared" ca="1" si="28"/>
        <v>0.44448488959023325</v>
      </c>
      <c r="Z32">
        <f t="shared" ca="1" si="29"/>
        <v>1</v>
      </c>
      <c r="AA32">
        <f t="shared" ca="1" si="30"/>
        <v>0.98192456570547926</v>
      </c>
      <c r="AB32">
        <f t="shared" ca="1" si="31"/>
        <v>1.5</v>
      </c>
      <c r="AC32">
        <f t="shared" ca="1" si="32"/>
        <v>0.64506592713875988</v>
      </c>
      <c r="AD32">
        <f t="shared" ca="1" si="33"/>
        <v>1</v>
      </c>
      <c r="AE32">
        <f t="shared" ca="1" si="34"/>
        <v>0.91593677195438072</v>
      </c>
      <c r="AF32">
        <f t="shared" ca="1" si="35"/>
        <v>1.5</v>
      </c>
    </row>
    <row r="33" spans="2:32" x14ac:dyDescent="0.3">
      <c r="B33">
        <f t="shared" si="36"/>
        <v>18</v>
      </c>
      <c r="C33">
        <f t="shared" ca="1" si="6"/>
        <v>0.89839490019353352</v>
      </c>
      <c r="D33">
        <f t="shared" ca="1" si="7"/>
        <v>1.5</v>
      </c>
      <c r="E33">
        <f t="shared" ca="1" si="8"/>
        <v>0.17894806674007646</v>
      </c>
      <c r="F33">
        <f t="shared" ca="1" si="9"/>
        <v>0.5</v>
      </c>
      <c r="G33">
        <f t="shared" ca="1" si="10"/>
        <v>0.43262399930097017</v>
      </c>
      <c r="H33">
        <f t="shared" ca="1" si="11"/>
        <v>1</v>
      </c>
      <c r="I33">
        <f t="shared" ca="1" si="12"/>
        <v>0.88507232108839695</v>
      </c>
      <c r="J33">
        <f t="shared" ca="1" si="13"/>
        <v>1.5</v>
      </c>
      <c r="K33">
        <f t="shared" ca="1" si="14"/>
        <v>0.44712871079571015</v>
      </c>
      <c r="L33">
        <f t="shared" ca="1" si="15"/>
        <v>1</v>
      </c>
      <c r="M33">
        <f t="shared" ca="1" si="16"/>
        <v>0.29802504705834365</v>
      </c>
      <c r="N33">
        <f t="shared" ca="1" si="17"/>
        <v>1</v>
      </c>
      <c r="O33">
        <f t="shared" ca="1" si="18"/>
        <v>0.56723050098772598</v>
      </c>
      <c r="P33">
        <f t="shared" ca="1" si="19"/>
        <v>1</v>
      </c>
      <c r="Q33">
        <f t="shared" ca="1" si="20"/>
        <v>0.17583606903231852</v>
      </c>
      <c r="R33">
        <f t="shared" ca="1" si="21"/>
        <v>0.5</v>
      </c>
      <c r="S33">
        <f t="shared" ca="1" si="22"/>
        <v>0.24999777481083318</v>
      </c>
      <c r="T33">
        <f t="shared" ca="1" si="23"/>
        <v>0.5</v>
      </c>
      <c r="U33">
        <f t="shared" ca="1" si="24"/>
        <v>0.55060734524141586</v>
      </c>
      <c r="V33">
        <f t="shared" ca="1" si="25"/>
        <v>1</v>
      </c>
      <c r="W33">
        <f t="shared" ca="1" si="26"/>
        <v>0.54268397568985538</v>
      </c>
      <c r="X33">
        <f t="shared" ca="1" si="27"/>
        <v>1</v>
      </c>
      <c r="Y33">
        <f t="shared" ca="1" si="28"/>
        <v>0.43669482286311934</v>
      </c>
      <c r="Z33">
        <f t="shared" ca="1" si="29"/>
        <v>1</v>
      </c>
      <c r="AA33">
        <f t="shared" ca="1" si="30"/>
        <v>0.48784930223958545</v>
      </c>
      <c r="AB33">
        <f t="shared" ca="1" si="31"/>
        <v>1</v>
      </c>
      <c r="AC33">
        <f t="shared" ca="1" si="32"/>
        <v>0.54131956281671567</v>
      </c>
      <c r="AD33">
        <f t="shared" ca="1" si="33"/>
        <v>1</v>
      </c>
      <c r="AE33">
        <f t="shared" ca="1" si="34"/>
        <v>5.1473747046799079E-2</v>
      </c>
      <c r="AF33">
        <f t="shared" ca="1" si="35"/>
        <v>0.5</v>
      </c>
    </row>
    <row r="34" spans="2:32" x14ac:dyDescent="0.3">
      <c r="B34">
        <f t="shared" si="36"/>
        <v>19</v>
      </c>
      <c r="C34">
        <f t="shared" ca="1" si="6"/>
        <v>0.29690952365582235</v>
      </c>
      <c r="D34">
        <f t="shared" ca="1" si="7"/>
        <v>1</v>
      </c>
      <c r="E34">
        <f t="shared" ca="1" si="8"/>
        <v>0.4097883178836812</v>
      </c>
      <c r="F34">
        <f t="shared" ca="1" si="9"/>
        <v>1</v>
      </c>
      <c r="G34">
        <f t="shared" ca="1" si="10"/>
        <v>0.30409144076931149</v>
      </c>
      <c r="H34">
        <f t="shared" ca="1" si="11"/>
        <v>1</v>
      </c>
      <c r="I34">
        <f t="shared" ca="1" si="12"/>
        <v>0.64528786897724755</v>
      </c>
      <c r="J34">
        <f t="shared" ca="1" si="13"/>
        <v>1</v>
      </c>
      <c r="K34">
        <f t="shared" ca="1" si="14"/>
        <v>0.49241388540037045</v>
      </c>
      <c r="L34">
        <f t="shared" ca="1" si="15"/>
        <v>1</v>
      </c>
      <c r="M34">
        <f t="shared" ca="1" si="16"/>
        <v>7.4335859224752165E-2</v>
      </c>
      <c r="N34">
        <f t="shared" ca="1" si="17"/>
        <v>0.5</v>
      </c>
      <c r="O34">
        <f t="shared" ca="1" si="18"/>
        <v>0.16371560168950505</v>
      </c>
      <c r="P34">
        <f t="shared" ca="1" si="19"/>
        <v>0.5</v>
      </c>
      <c r="Q34">
        <f t="shared" ca="1" si="20"/>
        <v>0.4516772505525003</v>
      </c>
      <c r="R34">
        <f t="shared" ca="1" si="21"/>
        <v>1</v>
      </c>
      <c r="S34">
        <f t="shared" ca="1" si="22"/>
        <v>0.64916297219000807</v>
      </c>
      <c r="T34">
        <f t="shared" ca="1" si="23"/>
        <v>1</v>
      </c>
      <c r="U34">
        <f t="shared" ca="1" si="24"/>
        <v>0.39999185953015637</v>
      </c>
      <c r="V34">
        <f t="shared" ca="1" si="25"/>
        <v>1</v>
      </c>
      <c r="W34">
        <f t="shared" ca="1" si="26"/>
        <v>0.7847389655542194</v>
      </c>
      <c r="X34">
        <f t="shared" ca="1" si="27"/>
        <v>1</v>
      </c>
      <c r="Y34">
        <f t="shared" ca="1" si="28"/>
        <v>0.36084907576744485</v>
      </c>
      <c r="Z34">
        <f t="shared" ca="1" si="29"/>
        <v>1</v>
      </c>
      <c r="AA34">
        <f t="shared" ca="1" si="30"/>
        <v>0.27815000354315467</v>
      </c>
      <c r="AB34">
        <f t="shared" ca="1" si="31"/>
        <v>0.5</v>
      </c>
      <c r="AC34">
        <f t="shared" ca="1" si="32"/>
        <v>0.99289115356988167</v>
      </c>
      <c r="AD34">
        <f t="shared" ca="1" si="33"/>
        <v>1.5</v>
      </c>
      <c r="AE34">
        <f t="shared" ca="1" si="34"/>
        <v>0.42119295778390453</v>
      </c>
      <c r="AF34">
        <f t="shared" ca="1" si="35"/>
        <v>1</v>
      </c>
    </row>
    <row r="35" spans="2:32" x14ac:dyDescent="0.3">
      <c r="B35">
        <f t="shared" si="36"/>
        <v>20</v>
      </c>
      <c r="C35">
        <f t="shared" ca="1" si="6"/>
        <v>0.79564222047863131</v>
      </c>
      <c r="D35">
        <f t="shared" ca="1" si="7"/>
        <v>1</v>
      </c>
      <c r="E35">
        <f t="shared" ca="1" si="8"/>
        <v>0.39784553581116022</v>
      </c>
      <c r="F35">
        <f t="shared" ca="1" si="9"/>
        <v>1</v>
      </c>
      <c r="G35">
        <f t="shared" ca="1" si="10"/>
        <v>0.56100156841047033</v>
      </c>
      <c r="H35">
        <f t="shared" ca="1" si="11"/>
        <v>1</v>
      </c>
      <c r="I35">
        <f t="shared" ca="1" si="12"/>
        <v>0.64815651610086222</v>
      </c>
      <c r="J35">
        <f t="shared" ca="1" si="13"/>
        <v>1</v>
      </c>
      <c r="K35">
        <f t="shared" ca="1" si="14"/>
        <v>0.82413018140629057</v>
      </c>
      <c r="L35">
        <f t="shared" ca="1" si="15"/>
        <v>1.5</v>
      </c>
      <c r="M35">
        <f t="shared" ca="1" si="16"/>
        <v>0.73794369610041111</v>
      </c>
      <c r="N35">
        <f t="shared" ca="1" si="17"/>
        <v>1</v>
      </c>
      <c r="O35">
        <f t="shared" ca="1" si="18"/>
        <v>0.70760256607566963</v>
      </c>
      <c r="P35">
        <f t="shared" ca="1" si="19"/>
        <v>1</v>
      </c>
      <c r="Q35">
        <f t="shared" ca="1" si="20"/>
        <v>0.30967093098911791</v>
      </c>
      <c r="R35">
        <f t="shared" ca="1" si="21"/>
        <v>1</v>
      </c>
      <c r="S35">
        <f t="shared" ca="1" si="22"/>
        <v>0.52069147794352111</v>
      </c>
      <c r="T35">
        <f t="shared" ca="1" si="23"/>
        <v>1</v>
      </c>
      <c r="U35">
        <f t="shared" ca="1" si="24"/>
        <v>0.11154903235866764</v>
      </c>
      <c r="V35">
        <f t="shared" ca="1" si="25"/>
        <v>0.5</v>
      </c>
      <c r="W35">
        <f t="shared" ca="1" si="26"/>
        <v>0.98815934014202456</v>
      </c>
      <c r="X35">
        <f t="shared" ca="1" si="27"/>
        <v>1.5</v>
      </c>
      <c r="Y35">
        <f t="shared" ca="1" si="28"/>
        <v>0.45420147745495343</v>
      </c>
      <c r="Z35">
        <f t="shared" ca="1" si="29"/>
        <v>1</v>
      </c>
      <c r="AA35">
        <f t="shared" ca="1" si="30"/>
        <v>7.0823618952340128E-2</v>
      </c>
      <c r="AB35">
        <f t="shared" ca="1" si="31"/>
        <v>0.5</v>
      </c>
      <c r="AC35">
        <f t="shared" ca="1" si="32"/>
        <v>0.26846902803810024</v>
      </c>
      <c r="AD35">
        <f t="shared" ca="1" si="33"/>
        <v>0.5</v>
      </c>
      <c r="AE35">
        <f t="shared" ca="1" si="34"/>
        <v>0.20863644036278495</v>
      </c>
      <c r="AF35">
        <f t="shared" ca="1" si="35"/>
        <v>0.5</v>
      </c>
    </row>
    <row r="36" spans="2:32" x14ac:dyDescent="0.3">
      <c r="B36">
        <f t="shared" si="36"/>
        <v>21</v>
      </c>
      <c r="C36">
        <f t="shared" ca="1" si="6"/>
        <v>0.83605938265866564</v>
      </c>
      <c r="D36">
        <f t="shared" ca="1" si="7"/>
        <v>1.5</v>
      </c>
      <c r="E36">
        <f t="shared" ca="1" si="8"/>
        <v>0.8062312031411194</v>
      </c>
      <c r="F36">
        <f t="shared" ca="1" si="9"/>
        <v>1.5</v>
      </c>
      <c r="G36">
        <f t="shared" ca="1" si="10"/>
        <v>0.87064557763426176</v>
      </c>
      <c r="H36">
        <f t="shared" ca="1" si="11"/>
        <v>1.5</v>
      </c>
      <c r="I36">
        <f t="shared" ca="1" si="12"/>
        <v>0.17698657830521147</v>
      </c>
      <c r="J36">
        <f t="shared" ca="1" si="13"/>
        <v>0.5</v>
      </c>
      <c r="K36">
        <f t="shared" ca="1" si="14"/>
        <v>0.8610786131384518</v>
      </c>
      <c r="L36">
        <f t="shared" ca="1" si="15"/>
        <v>1.5</v>
      </c>
      <c r="M36">
        <f t="shared" ca="1" si="16"/>
        <v>0.96836167265679074</v>
      </c>
      <c r="N36">
        <f t="shared" ca="1" si="17"/>
        <v>1.5</v>
      </c>
      <c r="O36">
        <f t="shared" ca="1" si="18"/>
        <v>0.53622252917024216</v>
      </c>
      <c r="P36">
        <f t="shared" ca="1" si="19"/>
        <v>1</v>
      </c>
      <c r="Q36">
        <f t="shared" ca="1" si="20"/>
        <v>0.92853934551835926</v>
      </c>
      <c r="R36">
        <f t="shared" ca="1" si="21"/>
        <v>1.5</v>
      </c>
      <c r="S36">
        <f t="shared" ca="1" si="22"/>
        <v>0.41919752021641299</v>
      </c>
      <c r="T36">
        <f t="shared" ca="1" si="23"/>
        <v>1</v>
      </c>
      <c r="U36">
        <f t="shared" ca="1" si="24"/>
        <v>0.15426233765087505</v>
      </c>
      <c r="V36">
        <f t="shared" ca="1" si="25"/>
        <v>0.5</v>
      </c>
      <c r="W36">
        <f t="shared" ca="1" si="26"/>
        <v>0.79012791399574711</v>
      </c>
      <c r="X36">
        <f t="shared" ca="1" si="27"/>
        <v>1</v>
      </c>
      <c r="Y36">
        <f t="shared" ca="1" si="28"/>
        <v>0.54733533853232319</v>
      </c>
      <c r="Z36">
        <f t="shared" ca="1" si="29"/>
        <v>1</v>
      </c>
      <c r="AA36">
        <f t="shared" ca="1" si="30"/>
        <v>0.12144582070384924</v>
      </c>
      <c r="AB36">
        <f t="shared" ca="1" si="31"/>
        <v>0.5</v>
      </c>
      <c r="AC36">
        <f t="shared" ca="1" si="32"/>
        <v>0.39508614066021008</v>
      </c>
      <c r="AD36">
        <f t="shared" ca="1" si="33"/>
        <v>1</v>
      </c>
      <c r="AE36">
        <f t="shared" ca="1" si="34"/>
        <v>0.44799087671101345</v>
      </c>
      <c r="AF36">
        <f t="shared" ca="1" si="35"/>
        <v>1</v>
      </c>
    </row>
    <row r="37" spans="2:32" x14ac:dyDescent="0.3">
      <c r="B37">
        <f t="shared" si="36"/>
        <v>22</v>
      </c>
      <c r="C37">
        <f t="shared" ca="1" si="6"/>
        <v>0.34423570712886775</v>
      </c>
      <c r="D37">
        <f t="shared" ca="1" si="7"/>
        <v>1</v>
      </c>
      <c r="E37">
        <f t="shared" ca="1" si="8"/>
        <v>0.80742380655557666</v>
      </c>
      <c r="F37">
        <f t="shared" ca="1" si="9"/>
        <v>1.5</v>
      </c>
      <c r="G37">
        <f t="shared" ca="1" si="10"/>
        <v>0.57947088143731829</v>
      </c>
      <c r="H37">
        <f t="shared" ca="1" si="11"/>
        <v>1</v>
      </c>
      <c r="I37">
        <f t="shared" ca="1" si="12"/>
        <v>0.388257839670619</v>
      </c>
      <c r="J37">
        <f t="shared" ca="1" si="13"/>
        <v>1</v>
      </c>
      <c r="K37">
        <f t="shared" ca="1" si="14"/>
        <v>0.58944634409817875</v>
      </c>
      <c r="L37">
        <f t="shared" ca="1" si="15"/>
        <v>1</v>
      </c>
      <c r="M37">
        <f t="shared" ca="1" si="16"/>
        <v>0.10447531795322451</v>
      </c>
      <c r="N37">
        <f t="shared" ca="1" si="17"/>
        <v>0.5</v>
      </c>
      <c r="O37">
        <f t="shared" ca="1" si="18"/>
        <v>0.67386903399700671</v>
      </c>
      <c r="P37">
        <f t="shared" ca="1" si="19"/>
        <v>1</v>
      </c>
      <c r="Q37">
        <f t="shared" ca="1" si="20"/>
        <v>0.23254321627681118</v>
      </c>
      <c r="R37">
        <f t="shared" ca="1" si="21"/>
        <v>0.5</v>
      </c>
      <c r="S37">
        <f t="shared" ca="1" si="22"/>
        <v>0.79199134223910783</v>
      </c>
      <c r="T37">
        <f t="shared" ca="1" si="23"/>
        <v>1</v>
      </c>
      <c r="U37">
        <f t="shared" ca="1" si="24"/>
        <v>0.21974434899917006</v>
      </c>
      <c r="V37">
        <f t="shared" ca="1" si="25"/>
        <v>0.5</v>
      </c>
      <c r="W37">
        <f t="shared" ca="1" si="26"/>
        <v>0.75392767009795036</v>
      </c>
      <c r="X37">
        <f t="shared" ca="1" si="27"/>
        <v>1</v>
      </c>
      <c r="Y37">
        <f t="shared" ca="1" si="28"/>
        <v>0.57070524220538366</v>
      </c>
      <c r="Z37">
        <f t="shared" ca="1" si="29"/>
        <v>1</v>
      </c>
      <c r="AA37">
        <f t="shared" ca="1" si="30"/>
        <v>0.8473726497169356</v>
      </c>
      <c r="AB37">
        <f t="shared" ca="1" si="31"/>
        <v>1.5</v>
      </c>
      <c r="AC37">
        <f t="shared" ca="1" si="32"/>
        <v>0.60390195204038966</v>
      </c>
      <c r="AD37">
        <f t="shared" ca="1" si="33"/>
        <v>1</v>
      </c>
      <c r="AE37">
        <f t="shared" ca="1" si="34"/>
        <v>0.50021533967992993</v>
      </c>
      <c r="AF37">
        <f t="shared" ca="1" si="35"/>
        <v>1</v>
      </c>
    </row>
    <row r="38" spans="2:32" x14ac:dyDescent="0.3">
      <c r="B38">
        <f t="shared" si="36"/>
        <v>23</v>
      </c>
      <c r="C38">
        <f t="shared" ca="1" si="6"/>
        <v>0.1974336915800522</v>
      </c>
      <c r="D38">
        <f t="shared" ca="1" si="7"/>
        <v>0.5</v>
      </c>
      <c r="E38">
        <f t="shared" ca="1" si="8"/>
        <v>0.74524590885378883</v>
      </c>
      <c r="F38">
        <f t="shared" ca="1" si="9"/>
        <v>1</v>
      </c>
      <c r="G38">
        <f t="shared" ca="1" si="10"/>
        <v>0.80180464305320953</v>
      </c>
      <c r="H38">
        <f t="shared" ca="1" si="11"/>
        <v>1.5</v>
      </c>
      <c r="I38">
        <f t="shared" ca="1" si="12"/>
        <v>8.1784363124763115E-2</v>
      </c>
      <c r="J38">
        <f t="shared" ca="1" si="13"/>
        <v>0.5</v>
      </c>
      <c r="K38">
        <f t="shared" ca="1" si="14"/>
        <v>0.77613460426909076</v>
      </c>
      <c r="L38">
        <f t="shared" ca="1" si="15"/>
        <v>1</v>
      </c>
      <c r="M38">
        <f t="shared" ca="1" si="16"/>
        <v>0.36480046811999023</v>
      </c>
      <c r="N38">
        <f t="shared" ca="1" si="17"/>
        <v>1</v>
      </c>
      <c r="O38">
        <f t="shared" ca="1" si="18"/>
        <v>0.75641089153644281</v>
      </c>
      <c r="P38">
        <f t="shared" ca="1" si="19"/>
        <v>1</v>
      </c>
      <c r="Q38">
        <f t="shared" ca="1" si="20"/>
        <v>0.91490201089581347</v>
      </c>
      <c r="R38">
        <f t="shared" ca="1" si="21"/>
        <v>1.5</v>
      </c>
      <c r="S38">
        <f t="shared" ca="1" si="22"/>
        <v>0.80419851042365109</v>
      </c>
      <c r="T38">
        <f t="shared" ca="1" si="23"/>
        <v>1.5</v>
      </c>
      <c r="U38">
        <f t="shared" ca="1" si="24"/>
        <v>0.74360484817998107</v>
      </c>
      <c r="V38">
        <f t="shared" ca="1" si="25"/>
        <v>1</v>
      </c>
      <c r="W38">
        <f t="shared" ca="1" si="26"/>
        <v>0.64877643952749431</v>
      </c>
      <c r="X38">
        <f t="shared" ca="1" si="27"/>
        <v>1</v>
      </c>
      <c r="Y38">
        <f t="shared" ca="1" si="28"/>
        <v>0.18766785420532783</v>
      </c>
      <c r="Z38">
        <f t="shared" ca="1" si="29"/>
        <v>0.5</v>
      </c>
      <c r="AA38">
        <f t="shared" ca="1" si="30"/>
        <v>0.18138416613271402</v>
      </c>
      <c r="AB38">
        <f t="shared" ca="1" si="31"/>
        <v>0.5</v>
      </c>
      <c r="AC38">
        <f t="shared" ca="1" si="32"/>
        <v>0.17691157626558196</v>
      </c>
      <c r="AD38">
        <f t="shared" ca="1" si="33"/>
        <v>0.5</v>
      </c>
      <c r="AE38">
        <f t="shared" ca="1" si="34"/>
        <v>0.89778561843141658</v>
      </c>
      <c r="AF38">
        <f t="shared" ca="1" si="35"/>
        <v>1.5</v>
      </c>
    </row>
    <row r="39" spans="2:32" x14ac:dyDescent="0.3">
      <c r="B39">
        <f t="shared" si="36"/>
        <v>24</v>
      </c>
      <c r="C39">
        <f t="shared" ca="1" si="6"/>
        <v>0.23976828024773034</v>
      </c>
      <c r="D39">
        <f t="shared" ca="1" si="7"/>
        <v>0.5</v>
      </c>
      <c r="E39">
        <f t="shared" ca="1" si="8"/>
        <v>0.27630312054353279</v>
      </c>
      <c r="F39">
        <f t="shared" ca="1" si="9"/>
        <v>0.5</v>
      </c>
      <c r="G39">
        <f t="shared" ca="1" si="10"/>
        <v>0.55737795054902184</v>
      </c>
      <c r="H39">
        <f t="shared" ca="1" si="11"/>
        <v>1</v>
      </c>
      <c r="I39">
        <f t="shared" ca="1" si="12"/>
        <v>0.95153295305258623</v>
      </c>
      <c r="J39">
        <f t="shared" ca="1" si="13"/>
        <v>1.5</v>
      </c>
      <c r="K39">
        <f t="shared" ca="1" si="14"/>
        <v>0.19770883294996244</v>
      </c>
      <c r="L39">
        <f t="shared" ca="1" si="15"/>
        <v>0.5</v>
      </c>
      <c r="M39">
        <f t="shared" ca="1" si="16"/>
        <v>0.60690447898248812</v>
      </c>
      <c r="N39">
        <f t="shared" ca="1" si="17"/>
        <v>1</v>
      </c>
      <c r="O39">
        <f t="shared" ca="1" si="18"/>
        <v>0.37899147368751929</v>
      </c>
      <c r="P39">
        <f t="shared" ca="1" si="19"/>
        <v>1</v>
      </c>
      <c r="Q39">
        <f t="shared" ca="1" si="20"/>
        <v>0.67983346652760335</v>
      </c>
      <c r="R39">
        <f t="shared" ca="1" si="21"/>
        <v>1</v>
      </c>
      <c r="S39">
        <f t="shared" ca="1" si="22"/>
        <v>0.37661317648426662</v>
      </c>
      <c r="T39">
        <f t="shared" ca="1" si="23"/>
        <v>1</v>
      </c>
      <c r="U39">
        <f t="shared" ca="1" si="24"/>
        <v>0.55198474395161634</v>
      </c>
      <c r="V39">
        <f t="shared" ca="1" si="25"/>
        <v>1</v>
      </c>
      <c r="W39">
        <f t="shared" ca="1" si="26"/>
        <v>0.22582566070792243</v>
      </c>
      <c r="X39">
        <f t="shared" ca="1" si="27"/>
        <v>0.5</v>
      </c>
      <c r="Y39">
        <f t="shared" ca="1" si="28"/>
        <v>0.85190218036459786</v>
      </c>
      <c r="Z39">
        <f t="shared" ca="1" si="29"/>
        <v>1.5</v>
      </c>
      <c r="AA39">
        <f t="shared" ca="1" si="30"/>
        <v>0.46368823121437064</v>
      </c>
      <c r="AB39">
        <f t="shared" ca="1" si="31"/>
        <v>1</v>
      </c>
      <c r="AC39">
        <f t="shared" ca="1" si="32"/>
        <v>0.28011321963865654</v>
      </c>
      <c r="AD39">
        <f t="shared" ca="1" si="33"/>
        <v>1</v>
      </c>
      <c r="AE39">
        <f t="shared" ca="1" si="34"/>
        <v>0.41069690504875755</v>
      </c>
      <c r="AF39">
        <f t="shared" ca="1" si="35"/>
        <v>1</v>
      </c>
    </row>
  </sheetData>
  <mergeCells count="15">
    <mergeCell ref="AA14:AB14"/>
    <mergeCell ref="AC14:AD14"/>
    <mergeCell ref="AE14:AF14"/>
    <mergeCell ref="O14:P14"/>
    <mergeCell ref="Q14:R14"/>
    <mergeCell ref="S14:T14"/>
    <mergeCell ref="U14:V14"/>
    <mergeCell ref="W14:X14"/>
    <mergeCell ref="Y14:Z14"/>
    <mergeCell ref="C14:D14"/>
    <mergeCell ref="E14:F14"/>
    <mergeCell ref="G14:H14"/>
    <mergeCell ref="I14:J14"/>
    <mergeCell ref="K14:L14"/>
    <mergeCell ref="M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Castanon</dc:creator>
  <cp:lastModifiedBy>Rodrigo Castanon</cp:lastModifiedBy>
  <dcterms:created xsi:type="dcterms:W3CDTF">2018-04-05T19:21:30Z</dcterms:created>
  <dcterms:modified xsi:type="dcterms:W3CDTF">2018-04-06T03:12:59Z</dcterms:modified>
</cp:coreProperties>
</file>