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UM DMO" sheetId="1" state="visible" r:id="rId1"/>
    <sheet name="SAP User Access List" sheetId="2" state="visible" r:id="rId2"/>
    <sheet name="Summary" sheetId="3" state="visible" r:id="rId3"/>
  </sheets>
  <definedNames>
    <definedName name="_xlnm._FilterDatabase" localSheetId="0" hidden="1">'SUM DMO'!$A$1:$L$9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b val="1"/>
      <color rgb="000070C0"/>
    </font>
  </fonts>
  <fills count="6">
    <fill>
      <patternFill/>
    </fill>
    <fill>
      <patternFill patternType="gray125"/>
    </fill>
    <fill>
      <patternFill patternType="solid">
        <fgColor rgb="0021AD30"/>
        <bgColor rgb="0021AD30"/>
      </patternFill>
    </fill>
    <fill>
      <patternFill patternType="solid">
        <fgColor rgb="009AA69A"/>
        <bgColor rgb="009AA69A"/>
      </patternFill>
    </fill>
    <fill>
      <patternFill patternType="solid">
        <fgColor rgb="00E04843"/>
        <bgColor rgb="00E04843"/>
      </patternFill>
    </fill>
    <fill>
      <patternFill patternType="solid">
        <fgColor rgb="00EDE653"/>
        <bgColor rgb="00EDE65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1" fillId="0" borderId="0" pivotButton="0" quotePrefix="0" xfId="1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2">
    <cellStyle name="Normal" xfId="0" builtinId="0"/>
    <cellStyle name="Hyperlink" xfId="1" builtinId="8"/>
  </cellStyles>
  <dxfs count="4">
    <dxf>
      <fill>
        <patternFill patternType="solid">
          <fgColor rgb="0021AD30"/>
          <bgColor rgb="0021AD30"/>
        </patternFill>
      </fill>
    </dxf>
    <dxf>
      <fill>
        <patternFill patternType="solid">
          <fgColor rgb="00EDE653"/>
          <bgColor rgb="00EDE653"/>
        </patternFill>
      </fill>
    </dxf>
    <dxf>
      <fill>
        <patternFill patternType="solid">
          <fgColor rgb="009AA69A"/>
          <bgColor rgb="009AA69A"/>
        </patternFill>
      </fill>
    </dxf>
    <dxf>
      <fill>
        <patternFill patternType="solid">
          <fgColor rgb="00E04843"/>
          <bgColor rgb="00E048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 Distribution by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1AD30"/>
              </a:solidFill>
              <a:ln>
                <a:prstDash val="solid"/>
              </a:ln>
            </spPr>
          </dPt>
          <dPt>
            <idx val="1"/>
            <spPr>
              <a:solidFill>
                <a:srgbClr val="EDE653"/>
              </a:solidFill>
              <a:ln>
                <a:prstDash val="solid"/>
              </a:ln>
            </spPr>
          </dPt>
          <dPt>
            <idx val="2"/>
            <spPr>
              <a:solidFill>
                <a:srgbClr val="9AA69A"/>
              </a:solidFill>
              <a:ln>
                <a:prstDash val="solid"/>
              </a:ln>
            </spPr>
          </dPt>
          <dPt>
            <idx val="3"/>
            <spPr>
              <a:solidFill>
                <a:srgbClr val="E04843"/>
              </a:solidFill>
              <a:ln>
                <a:prstDash val="solid"/>
              </a:ln>
            </spPr>
          </dPt>
          <cat>
            <numRef>
              <f>'Summary'!$A$2:$A$5</f>
            </numRef>
          </cat>
          <val>
            <numRef>
              <f>'Summary'!$B$2:$B$5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 Distribution by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1AD30"/>
              </a:solidFill>
              <a:ln>
                <a:prstDash val="solid"/>
              </a:ln>
            </spPr>
          </dPt>
          <dPt>
            <idx val="1"/>
            <spPr>
              <a:solidFill>
                <a:srgbClr val="EDE653"/>
              </a:solidFill>
              <a:ln>
                <a:prstDash val="solid"/>
              </a:ln>
            </spPr>
          </dPt>
          <dPt>
            <idx val="2"/>
            <spPr>
              <a:solidFill>
                <a:srgbClr val="9AA69A"/>
              </a:solidFill>
              <a:ln>
                <a:prstDash val="solid"/>
              </a:ln>
            </spPr>
          </dPt>
          <dPt>
            <idx val="3"/>
            <spPr>
              <a:solidFill>
                <a:srgbClr val="E04843"/>
              </a:solidFill>
              <a:ln>
                <a:prstDash val="solid"/>
              </a:ln>
            </spPr>
          </dPt>
          <cat>
            <numRef>
              <f>'Summary'!$A$2:$A$5</f>
            </numRef>
          </cat>
          <val>
            <numRef>
              <f>'Summary'!$B$2:$B$5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 Distribution by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1AD30"/>
              </a:solidFill>
              <a:ln>
                <a:prstDash val="solid"/>
              </a:ln>
            </spPr>
          </dPt>
          <dPt>
            <idx val="1"/>
            <spPr>
              <a:solidFill>
                <a:srgbClr val="EDE653"/>
              </a:solidFill>
              <a:ln>
                <a:prstDash val="solid"/>
              </a:ln>
            </spPr>
          </dPt>
          <dPt>
            <idx val="2"/>
            <spPr>
              <a:solidFill>
                <a:srgbClr val="9AA69A"/>
              </a:solidFill>
              <a:ln>
                <a:prstDash val="solid"/>
              </a:ln>
            </spPr>
          </dPt>
          <dPt>
            <idx val="3"/>
            <spPr>
              <a:solidFill>
                <a:srgbClr val="E04843"/>
              </a:solidFill>
              <a:ln>
                <a:prstDash val="solid"/>
              </a:ln>
            </spPr>
          </dPt>
          <cat>
            <numRef>
              <f>'Summary'!$A$2:$A$5</f>
            </numRef>
          </cat>
          <val>
            <numRef>
              <f>'Summary'!$B$2:$B$5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 Distribution by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1AD30"/>
              </a:solidFill>
              <a:ln>
                <a:prstDash val="solid"/>
              </a:ln>
            </spPr>
          </dPt>
          <dPt>
            <idx val="1"/>
            <spPr>
              <a:solidFill>
                <a:srgbClr val="EDE653"/>
              </a:solidFill>
              <a:ln>
                <a:prstDash val="solid"/>
              </a:ln>
            </spPr>
          </dPt>
          <dPt>
            <idx val="2"/>
            <spPr>
              <a:solidFill>
                <a:srgbClr val="9AA69A"/>
              </a:solidFill>
              <a:ln>
                <a:prstDash val="solid"/>
              </a:ln>
            </spPr>
          </dPt>
          <dPt>
            <idx val="3"/>
            <spPr>
              <a:solidFill>
                <a:srgbClr val="E04843"/>
              </a:solidFill>
              <a:ln>
                <a:prstDash val="solid"/>
              </a:ln>
            </spPr>
          </dPt>
          <cat>
            <numRef>
              <f>'Summary'!$A$2:$A$5</f>
            </numRef>
          </cat>
          <val>
            <numRef>
              <f>'Summary'!$B$2:$B$5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 Distribution by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1AD30"/>
              </a:solidFill>
              <a:ln>
                <a:prstDash val="solid"/>
              </a:ln>
            </spPr>
          </dPt>
          <dPt>
            <idx val="1"/>
            <spPr>
              <a:solidFill>
                <a:srgbClr val="EDE653"/>
              </a:solidFill>
              <a:ln>
                <a:prstDash val="solid"/>
              </a:ln>
            </spPr>
          </dPt>
          <dPt>
            <idx val="2"/>
            <spPr>
              <a:solidFill>
                <a:srgbClr val="9AA69A"/>
              </a:solidFill>
              <a:ln>
                <a:prstDash val="solid"/>
              </a:ln>
            </spPr>
          </dPt>
          <dPt>
            <idx val="3"/>
            <spPr>
              <a:solidFill>
                <a:srgbClr val="E04843"/>
              </a:solidFill>
              <a:ln>
                <a:prstDash val="solid"/>
              </a:ln>
            </spPr>
          </dPt>
          <cat>
            <numRef>
              <f>'Summary'!$A$2:$A$5</f>
            </numRef>
          </cat>
          <val>
            <numRef>
              <f>'Summary'!$B$2:$B$5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Task Distribution by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1AD30"/>
              </a:solidFill>
              <a:ln>
                <a:prstDash val="solid"/>
              </a:ln>
            </spPr>
          </dPt>
          <dPt>
            <idx val="1"/>
            <spPr>
              <a:solidFill>
                <a:srgbClr val="EDE653"/>
              </a:solidFill>
              <a:ln>
                <a:prstDash val="solid"/>
              </a:ln>
            </spPr>
          </dPt>
          <dPt>
            <idx val="2"/>
            <spPr>
              <a:solidFill>
                <a:srgbClr val="9AA69A"/>
              </a:solidFill>
              <a:ln>
                <a:prstDash val="solid"/>
              </a:ln>
            </spPr>
          </dPt>
          <dPt>
            <idx val="3"/>
            <spPr>
              <a:solidFill>
                <a:srgbClr val="E04843"/>
              </a:solidFill>
              <a:ln>
                <a:prstDash val="solid"/>
              </a:ln>
            </spPr>
          </dPt>
          <cat>
            <numRef>
              <f>'Summary'!$A$2:$A$5</f>
            </numRef>
          </cat>
          <val>
            <numRef>
              <f>'Summary'!$B$2:$B$5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12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12</row>
      <rowOff>0</rowOff>
    </from>
    <ext cx="504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12</row>
      <rowOff>0</rowOff>
    </from>
    <ext cx="504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12</row>
      <rowOff>0</rowOff>
    </from>
    <ext cx="504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</row>
      <rowOff>0</rowOff>
    </from>
    <ext cx="504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mailto:sonia.frumuseanu@sap.com" TargetMode="External" Id="rId1" /><Relationship Type="http://schemas.openxmlformats.org/officeDocument/2006/relationships/hyperlink" Target="mailto:mihai.vornicu@sap.com" TargetMode="External" Id="rId2" /><Relationship Type="http://schemas.openxmlformats.org/officeDocument/2006/relationships/hyperlink" Target="mailto:maria.bistreanu@sap.com" TargetMode="External" Id="rId3" /><Relationship Type="http://schemas.openxmlformats.org/officeDocument/2006/relationships/hyperlink" Target="mailto:silvia.neacsu@sap.com" TargetMode="External" Id="rId4" /><Relationship Type="http://schemas.openxmlformats.org/officeDocument/2006/relationships/hyperlink" Target="mailto:mihai.vornicu@sap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pane ySplit="1" topLeftCell="A2" activePane="bottomLeft" state="frozen"/>
      <selection pane="bottomLeft" activeCell="H19" sqref="H19"/>
    </sheetView>
  </sheetViews>
  <sheetFormatPr baseColWidth="8" defaultRowHeight="14.4"/>
  <cols>
    <col width="30" bestFit="1" customWidth="1" min="3" max="3"/>
    <col width="14.88671875" customWidth="1" min="4" max="4"/>
    <col width="12.33203125" customWidth="1" min="5" max="5"/>
    <col width="11.6640625" customWidth="1" min="6" max="6"/>
    <col width="13.44140625" customWidth="1" min="7" max="7"/>
    <col width="25.109375" bestFit="1" customWidth="1" min="8" max="8"/>
    <col width="17.6640625" bestFit="1" customWidth="1" min="9" max="9"/>
    <col width="19.88671875" bestFit="1" customWidth="1" min="10" max="10"/>
    <col width="16.33203125" bestFit="1" customWidth="1" min="11" max="11"/>
  </cols>
  <sheetData>
    <row r="1">
      <c r="A1" t="inlineStr">
        <is>
          <t>Item ID</t>
        </is>
      </c>
      <c r="B1" t="inlineStr">
        <is>
          <t>SIDE</t>
        </is>
      </c>
      <c r="C1" t="inlineStr">
        <is>
          <t>Item Description</t>
        </is>
      </c>
      <c r="D1" t="inlineStr">
        <is>
          <t>Status</t>
        </is>
      </c>
      <c r="E1" t="inlineStr">
        <is>
          <t>Responsible</t>
        </is>
      </c>
      <c r="F1" t="inlineStr">
        <is>
          <t>Owner</t>
        </is>
      </c>
      <c r="G1" t="inlineStr">
        <is>
          <t>Due Date</t>
        </is>
      </c>
      <c r="H1" t="inlineStr">
        <is>
          <t>Comments MP1</t>
        </is>
      </c>
      <c r="I1" t="inlineStr">
        <is>
          <t>Comments DRY RUN</t>
        </is>
      </c>
      <c r="J1" t="inlineStr">
        <is>
          <t>Comments QAS</t>
        </is>
      </c>
      <c r="K1" t="inlineStr">
        <is>
          <t>Comments DEV</t>
        </is>
      </c>
      <c r="L1" t="inlineStr">
        <is>
          <t>Comments SBX</t>
        </is>
      </c>
    </row>
    <row r="2">
      <c r="A2" s="2" t="inlineStr">
        <is>
          <t>1</t>
        </is>
      </c>
      <c r="B2" s="2" t="inlineStr">
        <is>
          <t>MP1</t>
        </is>
      </c>
      <c r="C2" s="2" t="inlineStr">
        <is>
          <t>Stop SAP services on source system</t>
        </is>
      </c>
      <c r="D2" s="2" t="inlineStr">
        <is>
          <t>Completed</t>
        </is>
      </c>
      <c r="E2" s="3" t="inlineStr">
        <is>
          <t>Sonia</t>
        </is>
      </c>
      <c r="F2" s="3" t="inlineStr">
        <is>
          <t>Sonia</t>
        </is>
      </c>
      <c r="G2" s="2" t="inlineStr">
        <is>
          <t>2026-05-15</t>
        </is>
      </c>
      <c r="H2" s="2" t="inlineStr">
        <is>
          <t>Services stopped successfully</t>
        </is>
      </c>
      <c r="I2" s="2" t="n"/>
      <c r="J2" s="2" t="n"/>
      <c r="K2" s="2" t="n"/>
      <c r="L2" s="2" t="n"/>
    </row>
    <row r="3">
      <c r="A3" s="8" t="inlineStr">
        <is>
          <t>2</t>
        </is>
      </c>
      <c r="B3" s="8" t="inlineStr">
        <is>
          <t>MP1</t>
        </is>
      </c>
      <c r="C3" s="8" t="inlineStr">
        <is>
          <t>Export database backup</t>
        </is>
      </c>
      <c r="D3" s="8" t="inlineStr">
        <is>
          <t>In progress</t>
        </is>
      </c>
      <c r="E3" s="9" t="inlineStr">
        <is>
          <t>Alex</t>
        </is>
      </c>
      <c r="F3" s="9" t="inlineStr">
        <is>
          <t>Alex</t>
        </is>
      </c>
      <c r="G3" s="8" t="inlineStr">
        <is>
          <t>2026-05-15</t>
        </is>
      </c>
      <c r="H3" s="8" t="inlineStr">
        <is>
          <t>Backup completed at 14:30</t>
        </is>
      </c>
      <c r="I3" s="8" t="n"/>
      <c r="J3" s="8" t="n"/>
      <c r="K3" s="8" t="n"/>
      <c r="L3" s="8" t="n"/>
    </row>
    <row r="4">
      <c r="A4" s="2" t="inlineStr">
        <is>
          <t>3</t>
        </is>
      </c>
      <c r="B4" s="2" t="inlineStr">
        <is>
          <t>MP1</t>
        </is>
      </c>
      <c r="C4" s="2" t="inlineStr">
        <is>
          <t>Run SUM DMO pre-checks</t>
        </is>
      </c>
      <c r="D4" s="2" t="inlineStr">
        <is>
          <t>Completed</t>
        </is>
      </c>
      <c r="E4" s="3" t="inlineStr">
        <is>
          <t>Sonia</t>
        </is>
      </c>
      <c r="F4" s="3" t="inlineStr">
        <is>
          <t>Sonia</t>
        </is>
      </c>
      <c r="G4" s="2" t="inlineStr">
        <is>
          <t>2026-05-16</t>
        </is>
      </c>
      <c r="H4" s="2" t="inlineStr">
        <is>
          <t>Pre-checks running</t>
        </is>
      </c>
      <c r="I4" s="2" t="n"/>
      <c r="J4" s="2" t="n"/>
      <c r="K4" s="2" t="n"/>
      <c r="L4" s="2" t="n"/>
    </row>
    <row r="5">
      <c r="A5" s="4" t="inlineStr">
        <is>
          <t>4</t>
        </is>
      </c>
      <c r="B5" s="4" t="inlineStr">
        <is>
          <t>QAS</t>
        </is>
      </c>
      <c r="C5" s="4" t="inlineStr">
        <is>
          <t>Execute transport requests</t>
        </is>
      </c>
      <c r="D5" s="4" t="inlineStr">
        <is>
          <t>Open</t>
        </is>
      </c>
      <c r="E5" s="5" t="inlineStr">
        <is>
          <t>Silvia</t>
        </is>
      </c>
      <c r="F5" s="5" t="inlineStr">
        <is>
          <t>Silvia</t>
        </is>
      </c>
      <c r="G5" s="4" t="inlineStr">
        <is>
          <t>2026-05-17</t>
        </is>
      </c>
      <c r="H5" s="4" t="n"/>
      <c r="I5" s="4" t="n"/>
      <c r="J5" s="4" t="inlineStr">
        <is>
          <t>QAS transports pending</t>
        </is>
      </c>
      <c r="K5" s="4" t="n"/>
      <c r="L5" s="4" t="n"/>
    </row>
    <row r="6">
      <c r="A6" s="4" t="inlineStr">
        <is>
          <t>5</t>
        </is>
      </c>
      <c r="B6" s="4" t="inlineStr">
        <is>
          <t>MP1</t>
        </is>
      </c>
      <c r="C6" s="4" t="inlineStr">
        <is>
          <t>Validate data migration</t>
        </is>
      </c>
      <c r="D6" s="4" t="inlineStr">
        <is>
          <t>Open</t>
        </is>
      </c>
      <c r="E6" s="5" t="inlineStr">
        <is>
          <t>Maria</t>
        </is>
      </c>
      <c r="F6" s="5" t="inlineStr">
        <is>
          <t>Maria</t>
        </is>
      </c>
      <c r="G6" s="4" t="inlineStr">
        <is>
          <t>2026-05-18</t>
        </is>
      </c>
      <c r="H6" s="4" t="inlineStr">
        <is>
          <t>Critical step - validate all data</t>
        </is>
      </c>
      <c r="I6" s="4" t="n"/>
      <c r="J6" s="4" t="n"/>
      <c r="K6" s="4" t="n"/>
      <c r="L6" s="4" t="n"/>
    </row>
    <row r="7">
      <c r="A7" s="6" t="inlineStr">
        <is>
          <t>6</t>
        </is>
      </c>
      <c r="B7" s="6" t="inlineStr">
        <is>
          <t>DEV</t>
        </is>
      </c>
      <c r="C7" s="6" t="inlineStr">
        <is>
          <t>Configure target system parameters</t>
        </is>
      </c>
      <c r="D7" s="6" t="inlineStr">
        <is>
          <t>Not Ok</t>
        </is>
      </c>
      <c r="E7" s="7" t="inlineStr">
        <is>
          <t>Bogdan</t>
        </is>
      </c>
      <c r="F7" s="7" t="inlineStr">
        <is>
          <t>Bogdan</t>
        </is>
      </c>
      <c r="G7" s="6" t="inlineStr">
        <is>
          <t>2026-05-19</t>
        </is>
      </c>
      <c r="H7" s="6" t="n"/>
      <c r="I7" s="6" t="n"/>
      <c r="J7" s="6" t="n"/>
      <c r="K7" s="6" t="inlineStr">
        <is>
          <t>DEV config pending</t>
        </is>
      </c>
      <c r="L7" s="6" t="n"/>
    </row>
    <row r="8">
      <c r="A8" s="4" t="inlineStr">
        <is>
          <t>7</t>
        </is>
      </c>
      <c r="B8" s="4" t="inlineStr">
        <is>
          <t>MP1</t>
        </is>
      </c>
      <c r="C8" s="4" t="inlineStr">
        <is>
          <t>Run post-migration tests</t>
        </is>
      </c>
      <c r="D8" s="4" t="inlineStr">
        <is>
          <t>Open</t>
        </is>
      </c>
      <c r="E8" s="5" t="inlineStr">
        <is>
          <t>Maria</t>
        </is>
      </c>
      <c r="F8" s="5" t="inlineStr">
        <is>
          <t>Maria</t>
        </is>
      </c>
      <c r="G8" s="4" t="inlineStr">
        <is>
          <t>2026-05-20</t>
        </is>
      </c>
      <c r="H8" s="4" t="inlineStr">
        <is>
          <t>Full regression test needed</t>
        </is>
      </c>
      <c r="I8" s="4" t="n"/>
      <c r="J8" s="4" t="n"/>
      <c r="K8" s="4" t="n"/>
      <c r="L8" s="4" t="n"/>
    </row>
    <row r="9">
      <c r="A9" s="4" t="inlineStr">
        <is>
          <t>8</t>
        </is>
      </c>
      <c r="B9" s="4" t="inlineStr">
        <is>
          <t>MP1</t>
        </is>
      </c>
      <c r="C9" s="4" t="inlineStr">
        <is>
          <t>Start SAP services on target system</t>
        </is>
      </c>
      <c r="D9" s="4" t="inlineStr">
        <is>
          <t>Open</t>
        </is>
      </c>
      <c r="E9" s="5" t="inlineStr">
        <is>
          <t>Silvia</t>
        </is>
      </c>
      <c r="F9" s="5" t="inlineStr">
        <is>
          <t>Silvia</t>
        </is>
      </c>
      <c r="G9" s="4" t="inlineStr">
        <is>
          <t>2026-05-20</t>
        </is>
      </c>
      <c r="H9" s="4" t="inlineStr">
        <is>
          <t>Final step</t>
        </is>
      </c>
      <c r="I9" s="4" t="n"/>
      <c r="J9" s="4" t="n"/>
      <c r="K9" s="4" t="n"/>
      <c r="L9" s="4" t="n"/>
    </row>
  </sheetData>
  <autoFilter ref="A1:L9"/>
  <conditionalFormatting sqref="A2:L9">
    <cfRule type="expression" priority="1" dxfId="0" stopIfTrue="1">
      <formula>$D2="Completed"</formula>
    </cfRule>
    <cfRule type="expression" priority="2" dxfId="1" stopIfTrue="1">
      <formula>$D2="In progress"</formula>
    </cfRule>
    <cfRule type="expression" priority="3" dxfId="2" stopIfTrue="1">
      <formula>$D2="Open"</formula>
    </cfRule>
    <cfRule type="expression" priority="4" dxfId="3" stopIfTrue="1">
      <formula>$D2="Not Ok"</formula>
    </cfRule>
    <cfRule type="expression" priority="5" dxfId="0" stopIfTrue="1">
      <formula>$D2="Completed"</formula>
    </cfRule>
    <cfRule type="expression" priority="6" dxfId="1" stopIfTrue="1">
      <formula>$D2="In progress"</formula>
    </cfRule>
    <cfRule type="expression" priority="7" dxfId="2" stopIfTrue="1">
      <formula>$D2="Open"</formula>
    </cfRule>
    <cfRule type="expression" priority="8" dxfId="3" stopIfTrue="1">
      <formula>$D2="Not Ok"</formula>
    </cfRule>
    <cfRule type="expression" priority="9" dxfId="0" stopIfTrue="1">
      <formula>$D2="Completed"</formula>
    </cfRule>
    <cfRule type="expression" priority="10" dxfId="1" stopIfTrue="1">
      <formula>$D2="In progress"</formula>
    </cfRule>
    <cfRule type="expression" priority="11" dxfId="2" stopIfTrue="1">
      <formula>$D2="Open"</formula>
    </cfRule>
    <cfRule type="expression" priority="12" dxfId="3" stopIfTrue="1">
      <formula>$D2="Not Ok"</formula>
    </cfRule>
    <cfRule type="expression" priority="13" dxfId="0" stopIfTrue="1">
      <formula>$D2="Completed"</formula>
    </cfRule>
    <cfRule type="expression" priority="14" dxfId="1" stopIfTrue="1">
      <formula>$D2="In progress"</formula>
    </cfRule>
    <cfRule type="expression" priority="15" dxfId="2" stopIfTrue="1">
      <formula>$D2="Open"</formula>
    </cfRule>
    <cfRule type="expression" priority="16" dxfId="3" stopIfTrue="1">
      <formula>$D2="Not Ok"</formula>
    </cfRule>
    <cfRule type="expression" priority="17" dxfId="0" stopIfTrue="1">
      <formula>$D2="Completed"</formula>
    </cfRule>
    <cfRule type="expression" priority="18" dxfId="1" stopIfTrue="1">
      <formula>$D2="In progress"</formula>
    </cfRule>
    <cfRule type="expression" priority="19" dxfId="2" stopIfTrue="1">
      <formula>$D2="Open"</formula>
    </cfRule>
    <cfRule type="expression" priority="20" dxfId="3" stopIfTrue="1">
      <formula>$D2="Not Ok"</formula>
    </cfRule>
    <cfRule type="expression" priority="21" dxfId="0" stopIfTrue="1">
      <formula>$D2="Completed"</formula>
    </cfRule>
    <cfRule type="expression" priority="22" dxfId="1" stopIfTrue="1">
      <formula>$D2="In progress"</formula>
    </cfRule>
    <cfRule type="expression" priority="23" dxfId="2" stopIfTrue="1">
      <formula>$D2="Open"</formula>
    </cfRule>
    <cfRule type="expression" priority="24" dxfId="3" stopIfTrue="1">
      <formula>$D2="Not Ok"</formula>
    </cfRule>
  </conditionalFormatting>
  <dataValidations count="6">
    <dataValidation sqref="D2:D9" showDropDown="0" showInputMessage="0" showErrorMessage="1" allowBlank="1" errorTitle="Invalid Status" error="Please select one of: Completed,In progress,Open,Not Ok" type="list">
      <formula1>"Completed,In progress,Open,Not Ok"</formula1>
    </dataValidation>
    <dataValidation sqref="D2:D9" showDropDown="0" showInputMessage="0" showErrorMessage="1" allowBlank="1" errorTitle="Invalid Status" error="Please select one of: Completed,In progress,Open,Not Ok" type="list">
      <formula1>"Completed,In progress,Open,Not Ok"</formula1>
    </dataValidation>
    <dataValidation sqref="D2:D9" showDropDown="0" showInputMessage="0" showErrorMessage="1" allowBlank="1" errorTitle="Invalid Status" error="Please select one of: Completed,In progress,Open,Not Ok" type="list">
      <formula1>"Completed,In progress,Open,Not Ok"</formula1>
    </dataValidation>
    <dataValidation sqref="D2:D9" showDropDown="0" showInputMessage="0" showErrorMessage="1" allowBlank="1" errorTitle="Invalid Status" error="Please select one of: Completed,In progress,Open,Not Ok" type="list">
      <formula1>"Completed,In progress,Open,Not Ok"</formula1>
    </dataValidation>
    <dataValidation sqref="D2:D9" showDropDown="0" showInputMessage="0" showErrorMessage="1" allowBlank="1" errorTitle="Invalid Status" error="Please select one of: Completed,In progress,Open,Not Ok" type="list">
      <formula1>"Completed,In progress,Open,Not Ok"</formula1>
    </dataValidation>
    <dataValidation sqref="D2:D9" showDropDown="0" showInputMessage="0" showErrorMessage="1" allowBlank="1" errorTitle="Invalid Status" error="Please select one of: Completed,In progress,Open,Not Ok" type="list">
      <formula1>"Completed,In progress,Open,Not Ok"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C7" sqref="C7"/>
    </sheetView>
  </sheetViews>
  <sheetFormatPr baseColWidth="8" defaultRowHeight="14.4"/>
  <cols>
    <col width="9.44140625" bestFit="1" customWidth="1" min="1" max="1"/>
    <col width="24.5546875" bestFit="1" customWidth="1" min="3" max="3"/>
    <col width="9.77734375" bestFit="1" customWidth="1" min="4" max="4"/>
    <col width="26.5546875" bestFit="1" customWidth="1" min="5" max="5"/>
    <col width="26.33203125" bestFit="1" customWidth="1" min="6" max="6"/>
  </cols>
  <sheetData>
    <row r="1">
      <c r="A1" t="inlineStr">
        <is>
          <t>Team</t>
        </is>
      </c>
      <c r="B1" t="inlineStr">
        <is>
          <t>Name</t>
        </is>
      </c>
      <c r="C1" t="inlineStr">
        <is>
          <t>Email</t>
        </is>
      </c>
      <c r="D1" t="inlineStr">
        <is>
          <t>QX-User ID</t>
        </is>
      </c>
      <c r="E1" t="inlineStr">
        <is>
          <t>Needed Authorizations (source)</t>
        </is>
      </c>
      <c r="F1" t="inlineStr">
        <is>
          <t>Needed Authorizations (target)</t>
        </is>
      </c>
      <c r="G1" t="inlineStr">
        <is>
          <t>Comment</t>
        </is>
      </c>
      <c r="H1" t="inlineStr">
        <is>
          <t>Access tested on MP1 source</t>
        </is>
      </c>
    </row>
    <row r="2">
      <c r="A2" t="inlineStr">
        <is>
          <t>Basis</t>
        </is>
      </c>
      <c r="B2" t="inlineStr">
        <is>
          <t>Sonia</t>
        </is>
      </c>
      <c r="C2" s="1" t="inlineStr">
        <is>
          <t>sonia.frumuseanu@sap.com</t>
        </is>
      </c>
      <c r="D2" t="inlineStr">
        <is>
          <t>Sonia</t>
        </is>
      </c>
      <c r="E2" t="inlineStr">
        <is>
          <t>SAP_ALL; S_BTCH_ADM</t>
        </is>
      </c>
      <c r="F2" t="inlineStr">
        <is>
          <t>SAP_ALL; S_BTCH_ADM</t>
        </is>
      </c>
      <c r="G2" t="inlineStr">
        <is>
          <t>System admin</t>
        </is>
      </c>
      <c r="H2" t="inlineStr">
        <is>
          <t>Yes</t>
        </is>
      </c>
    </row>
    <row r="3">
      <c r="A3" t="inlineStr">
        <is>
          <t>Functional</t>
        </is>
      </c>
      <c r="B3" t="inlineStr">
        <is>
          <t>Alex</t>
        </is>
      </c>
      <c r="C3" s="1" t="inlineStr">
        <is>
          <t>mihai.vornicu@sap.com</t>
        </is>
      </c>
      <c r="D3" t="inlineStr">
        <is>
          <t>Alex</t>
        </is>
      </c>
      <c r="E3" t="inlineStr">
        <is>
          <t>Z_BACKUP_ROLE</t>
        </is>
      </c>
      <c r="F3" t="inlineStr">
        <is>
          <t>Z_RESTORE_ROLE</t>
        </is>
      </c>
      <c r="G3" t="inlineStr">
        <is>
          <t>DBA team</t>
        </is>
      </c>
      <c r="H3" t="inlineStr">
        <is>
          <t>Yes</t>
        </is>
      </c>
    </row>
    <row r="4">
      <c r="A4" t="inlineStr">
        <is>
          <t>Basis</t>
        </is>
      </c>
      <c r="B4" t="inlineStr">
        <is>
          <t>Maria</t>
        </is>
      </c>
      <c r="C4" s="1" t="inlineStr">
        <is>
          <t>maria.bistreanu@sap.com</t>
        </is>
      </c>
      <c r="D4" t="inlineStr">
        <is>
          <t>Maria</t>
        </is>
      </c>
      <c r="E4" t="inlineStr">
        <is>
          <t>S_BTCH_ADM; Z_SUM_ROLE</t>
        </is>
      </c>
      <c r="F4" t="inlineStr">
        <is>
          <t>S_BTCH_ADM; Z_TARGET_ROLE</t>
        </is>
      </c>
      <c r="G4" t="inlineStr">
        <is>
          <t>SUM specialist</t>
        </is>
      </c>
      <c r="H4" t="inlineStr">
        <is>
          <t>Yes</t>
        </is>
      </c>
    </row>
    <row r="5">
      <c r="A5" t="inlineStr">
        <is>
          <t>Apps</t>
        </is>
      </c>
      <c r="B5" t="inlineStr">
        <is>
          <t>Silvia</t>
        </is>
      </c>
      <c r="C5" s="1" t="inlineStr">
        <is>
          <t>silvia.neacsu@sap.com</t>
        </is>
      </c>
      <c r="D5" t="inlineStr">
        <is>
          <t>Silvia</t>
        </is>
      </c>
      <c r="E5" t="inlineStr">
        <is>
          <t>Z_TRANSPORT_ROLE</t>
        </is>
      </c>
      <c r="G5" t="inlineStr">
        <is>
          <t>Transport manager</t>
        </is>
      </c>
      <c r="H5" t="inlineStr">
        <is>
          <t>No</t>
        </is>
      </c>
    </row>
    <row r="6">
      <c r="A6" t="inlineStr">
        <is>
          <t>Basis</t>
        </is>
      </c>
      <c r="B6" t="inlineStr">
        <is>
          <t>Bogdan</t>
        </is>
      </c>
      <c r="C6" s="1" t="inlineStr">
        <is>
          <t>mihai.vornicu@sap.com</t>
        </is>
      </c>
      <c r="D6" t="inlineStr">
        <is>
          <t>Bogdan</t>
        </is>
      </c>
      <c r="E6" t="inlineStr">
        <is>
          <t>Z_CONFIG_ROLE</t>
        </is>
      </c>
      <c r="F6" t="inlineStr">
        <is>
          <t>Z_CONFIG_TARGET</t>
        </is>
      </c>
      <c r="G6" t="inlineStr">
        <is>
          <t>Config specialist</t>
        </is>
      </c>
      <c r="H6" t="inlineStr">
        <is>
          <t>No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Completed</t>
        </is>
      </c>
      <c r="B2" t="n">
        <v>2</v>
      </c>
    </row>
    <row r="3">
      <c r="A3" t="inlineStr">
        <is>
          <t>In progress</t>
        </is>
      </c>
      <c r="B3" t="n">
        <v>1</v>
      </c>
    </row>
    <row r="4">
      <c r="A4" t="inlineStr">
        <is>
          <t>Open</t>
        </is>
      </c>
      <c r="B4" t="n">
        <v>4</v>
      </c>
    </row>
    <row r="5">
      <c r="A5" t="inlineStr">
        <is>
          <t>Not Ok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Frumuseanu, Sonia</dc:creator>
  <dcterms:created xsi:type="dcterms:W3CDTF">2026-05-19T06:25:53Z</dcterms:created>
  <dcterms:modified xsi:type="dcterms:W3CDTF">2026-05-19T12:32:59Z</dcterms:modified>
  <cp:lastModifiedBy>Frumuseanu, Sonia</cp:lastModifiedBy>
</cp:coreProperties>
</file>