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ano-my.sharepoint.com/personal/r_lord_cardano_com/Documents/UDrive/HR/Desk quant positions UK/"/>
    </mc:Choice>
  </mc:AlternateContent>
  <xr:revisionPtr revIDLastSave="75" documentId="8_{F2E83468-9E76-4505-9D11-4048A262E3ED}" xr6:coauthVersionLast="47" xr6:coauthVersionMax="47" xr10:uidLastSave="{A707E631-0E0E-485B-BEC9-2E9295C1BA31}"/>
  <bookViews>
    <workbookView xWindow="-108" yWindow="-108" windowWidth="23256" windowHeight="13896" activeTab="1" xr2:uid="{00000000-000D-0000-FFFF-FFFF00000000}"/>
  </bookViews>
  <sheets>
    <sheet name="1. Liabilities" sheetId="1" r:id="rId1"/>
    <sheet name="2. Bonds" sheetId="2" r:id="rId2"/>
    <sheet name="4. Hedge 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5" i="4"/>
  <c r="B6" i="4" s="1"/>
  <c r="B7" i="4" s="1"/>
  <c r="B8" i="4" s="1"/>
  <c r="B9" i="4" s="1"/>
  <c r="B10" i="4" s="1"/>
  <c r="B11" i="4" s="1"/>
  <c r="B12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</calcChain>
</file>

<file path=xl/sharedStrings.xml><?xml version="1.0" encoding="utf-8"?>
<sst xmlns="http://schemas.openxmlformats.org/spreadsheetml/2006/main" count="12" uniqueCount="10">
  <si>
    <t>Coupon</t>
  </si>
  <si>
    <t>bond_a</t>
  </si>
  <si>
    <t>bond_b</t>
  </si>
  <si>
    <t>bond_c</t>
  </si>
  <si>
    <t>Year</t>
  </si>
  <si>
    <t>Cash flows</t>
  </si>
  <si>
    <t>Interest rate</t>
  </si>
  <si>
    <t>Maturity</t>
  </si>
  <si>
    <t>Sample cash flows of a bond with coupon of 1% and maturity of 5 years</t>
  </si>
  <si>
    <t>Days from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</si>
</sst>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%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5"/>
  <sheetViews>
    <sheetView showGridLines="0" zoomScale="130" zoomScaleNormal="130" workbookViewId="0">
      <selection activeCell="C27" sqref="C27"/>
    </sheetView>
  </sheetViews>
  <sheetFormatPr defaultRowHeight="13.2" x14ac:dyDescent="0.25"/>
  <cols>
    <col min="1" max="1" width="6.5546875" customWidth="1"/>
    <col min="2" max="2" width="10.6640625" bestFit="1" customWidth="1"/>
    <col min="3" max="3" width="11" bestFit="1" customWidth="1"/>
    <col min="4" max="4" width="9.77734375" bestFit="1" customWidth="1"/>
    <col min="5" max="5" width="10.77734375" bestFit="1" customWidth="1"/>
    <col min="6" max="6" width="20.109375" customWidth="1"/>
  </cols>
  <sheetData>
    <row r="2" spans="2:5" x14ac:dyDescent="0.25">
      <c r="E2" s="8"/>
    </row>
    <row r="3" spans="2:5" x14ac:dyDescent="0.25">
      <c r="B3" t="s">
        <v>6</v>
      </c>
      <c r="C3" s="4">
        <v>1.4999999999999999E-2</v>
      </c>
    </row>
    <row r="5" spans="2:5" x14ac:dyDescent="0.25">
      <c r="B5" t="s">
        <v>4</v>
      </c>
      <c r="C5" t="s">
        <v>5</v>
      </c>
    </row>
    <row r="6" spans="2:5" x14ac:dyDescent="0.25">
      <c r="B6">
        <v>1</v>
      </c>
      <c r="C6" s="1">
        <v>248000</v>
      </c>
    </row>
    <row r="7" spans="2:5" x14ac:dyDescent="0.25">
      <c r="B7">
        <v>2</v>
      </c>
      <c r="C7" s="1">
        <v>254000</v>
      </c>
    </row>
    <row r="8" spans="2:5" x14ac:dyDescent="0.25">
      <c r="B8">
        <v>3</v>
      </c>
      <c r="C8" s="1">
        <v>256000</v>
      </c>
    </row>
    <row r="9" spans="2:5" x14ac:dyDescent="0.25">
      <c r="B9">
        <v>4</v>
      </c>
      <c r="C9" s="1">
        <v>261000</v>
      </c>
    </row>
    <row r="10" spans="2:5" x14ac:dyDescent="0.25">
      <c r="B10">
        <v>5</v>
      </c>
      <c r="C10" s="1">
        <v>268000</v>
      </c>
    </row>
    <row r="11" spans="2:5" x14ac:dyDescent="0.25">
      <c r="B11">
        <v>6</v>
      </c>
      <c r="C11" s="1">
        <v>277000</v>
      </c>
    </row>
    <row r="12" spans="2:5" x14ac:dyDescent="0.25">
      <c r="B12">
        <v>7</v>
      </c>
      <c r="C12" s="1">
        <v>285000</v>
      </c>
    </row>
    <row r="13" spans="2:5" x14ac:dyDescent="0.25">
      <c r="B13">
        <v>8</v>
      </c>
      <c r="C13" s="1">
        <v>291000</v>
      </c>
    </row>
    <row r="14" spans="2:5" x14ac:dyDescent="0.25">
      <c r="B14">
        <v>9</v>
      </c>
      <c r="C14" s="1">
        <v>296000</v>
      </c>
    </row>
    <row r="15" spans="2:5" x14ac:dyDescent="0.25">
      <c r="B15">
        <v>10</v>
      </c>
      <c r="C15" s="1">
        <v>299000</v>
      </c>
    </row>
    <row r="16" spans="2:5" x14ac:dyDescent="0.25">
      <c r="B16">
        <v>11</v>
      </c>
      <c r="C16" s="1">
        <v>301000</v>
      </c>
    </row>
    <row r="17" spans="2:3" x14ac:dyDescent="0.25">
      <c r="B17">
        <v>12</v>
      </c>
      <c r="C17" s="1">
        <v>302000</v>
      </c>
    </row>
    <row r="18" spans="2:3" x14ac:dyDescent="0.25">
      <c r="B18">
        <v>13</v>
      </c>
      <c r="C18" s="1">
        <v>302000</v>
      </c>
    </row>
    <row r="19" spans="2:3" x14ac:dyDescent="0.25">
      <c r="B19">
        <v>14</v>
      </c>
      <c r="C19" s="1">
        <v>299000</v>
      </c>
    </row>
    <row r="20" spans="2:3" x14ac:dyDescent="0.25">
      <c r="B20">
        <v>15</v>
      </c>
      <c r="C20" s="1">
        <v>296000</v>
      </c>
    </row>
    <row r="21" spans="2:3" x14ac:dyDescent="0.25">
      <c r="B21">
        <v>16</v>
      </c>
      <c r="C21" s="1">
        <v>291000</v>
      </c>
    </row>
    <row r="22" spans="2:3" x14ac:dyDescent="0.25">
      <c r="B22">
        <v>17</v>
      </c>
      <c r="C22" s="1">
        <v>286000</v>
      </c>
    </row>
    <row r="23" spans="2:3" x14ac:dyDescent="0.25">
      <c r="B23">
        <v>18</v>
      </c>
      <c r="C23" s="1">
        <v>280000</v>
      </c>
    </row>
    <row r="24" spans="2:3" x14ac:dyDescent="0.25">
      <c r="B24">
        <v>19</v>
      </c>
      <c r="C24" s="1">
        <v>273000</v>
      </c>
    </row>
    <row r="25" spans="2:3" x14ac:dyDescent="0.25">
      <c r="B25">
        <v>20</v>
      </c>
      <c r="C25" s="1">
        <v>265000</v>
      </c>
    </row>
    <row r="26" spans="2:3" x14ac:dyDescent="0.25">
      <c r="B26">
        <v>21</v>
      </c>
      <c r="C26" s="1">
        <v>257000</v>
      </c>
    </row>
    <row r="27" spans="2:3" x14ac:dyDescent="0.25">
      <c r="B27">
        <v>22</v>
      </c>
      <c r="C27" s="1">
        <v>249000</v>
      </c>
    </row>
    <row r="28" spans="2:3" x14ac:dyDescent="0.25">
      <c r="B28">
        <v>23</v>
      </c>
      <c r="C28" s="1">
        <v>241000</v>
      </c>
    </row>
    <row r="29" spans="2:3" x14ac:dyDescent="0.25">
      <c r="B29">
        <v>24</v>
      </c>
      <c r="C29" s="1">
        <v>231000</v>
      </c>
    </row>
    <row r="30" spans="2:3" x14ac:dyDescent="0.25">
      <c r="B30">
        <v>25</v>
      </c>
      <c r="C30" s="1">
        <v>221000</v>
      </c>
    </row>
    <row r="31" spans="2:3" x14ac:dyDescent="0.25">
      <c r="B31">
        <v>26</v>
      </c>
      <c r="C31" s="1">
        <v>211000</v>
      </c>
    </row>
    <row r="32" spans="2:3" x14ac:dyDescent="0.25">
      <c r="B32">
        <v>27</v>
      </c>
      <c r="C32" s="1">
        <v>200000</v>
      </c>
    </row>
    <row r="33" spans="2:3" x14ac:dyDescent="0.25">
      <c r="B33">
        <v>28</v>
      </c>
      <c r="C33" s="1">
        <v>190000</v>
      </c>
    </row>
    <row r="34" spans="2:3" x14ac:dyDescent="0.25">
      <c r="B34">
        <v>29</v>
      </c>
      <c r="C34" s="1">
        <v>179000</v>
      </c>
    </row>
    <row r="35" spans="2:3" x14ac:dyDescent="0.25">
      <c r="B35">
        <v>30</v>
      </c>
      <c r="C35" s="1">
        <v>168000</v>
      </c>
    </row>
    <row r="36" spans="2:3" x14ac:dyDescent="0.25">
      <c r="B36">
        <v>31</v>
      </c>
      <c r="C36" s="1">
        <v>158000</v>
      </c>
    </row>
    <row r="37" spans="2:3" x14ac:dyDescent="0.25">
      <c r="B37">
        <v>32</v>
      </c>
      <c r="C37" s="1">
        <v>147000</v>
      </c>
    </row>
    <row r="38" spans="2:3" x14ac:dyDescent="0.25">
      <c r="B38">
        <v>33</v>
      </c>
      <c r="C38" s="1">
        <v>137000</v>
      </c>
    </row>
    <row r="39" spans="2:3" x14ac:dyDescent="0.25">
      <c r="B39">
        <v>34</v>
      </c>
      <c r="C39" s="1">
        <v>127000</v>
      </c>
    </row>
    <row r="40" spans="2:3" x14ac:dyDescent="0.25">
      <c r="B40">
        <v>35</v>
      </c>
      <c r="C40" s="1">
        <v>116000</v>
      </c>
    </row>
    <row r="41" spans="2:3" x14ac:dyDescent="0.25">
      <c r="B41">
        <v>36</v>
      </c>
      <c r="C41" s="1">
        <v>107000</v>
      </c>
    </row>
    <row r="42" spans="2:3" x14ac:dyDescent="0.25">
      <c r="B42">
        <v>37</v>
      </c>
      <c r="C42" s="1">
        <v>97000</v>
      </c>
    </row>
    <row r="43" spans="2:3" x14ac:dyDescent="0.25">
      <c r="B43">
        <v>38</v>
      </c>
      <c r="C43" s="1">
        <v>88000</v>
      </c>
    </row>
    <row r="44" spans="2:3" x14ac:dyDescent="0.25">
      <c r="B44">
        <v>39</v>
      </c>
      <c r="C44" s="1">
        <v>80000</v>
      </c>
    </row>
    <row r="45" spans="2:3" x14ac:dyDescent="0.25">
      <c r="B45">
        <v>40</v>
      </c>
      <c r="C45" s="1">
        <v>72000</v>
      </c>
    </row>
    <row r="46" spans="2:3" x14ac:dyDescent="0.25">
      <c r="B46">
        <v>41</v>
      </c>
      <c r="C46" s="1">
        <v>64000</v>
      </c>
    </row>
    <row r="47" spans="2:3" x14ac:dyDescent="0.25">
      <c r="B47">
        <v>42</v>
      </c>
      <c r="C47" s="1">
        <v>57000</v>
      </c>
    </row>
    <row r="48" spans="2:3" x14ac:dyDescent="0.25">
      <c r="B48">
        <v>43</v>
      </c>
      <c r="C48" s="1">
        <v>51000</v>
      </c>
    </row>
    <row r="49" spans="2:3" x14ac:dyDescent="0.25">
      <c r="B49">
        <v>44</v>
      </c>
      <c r="C49" s="1">
        <v>45000</v>
      </c>
    </row>
    <row r="50" spans="2:3" x14ac:dyDescent="0.25">
      <c r="B50">
        <v>45</v>
      </c>
      <c r="C50" s="1">
        <v>39000</v>
      </c>
    </row>
    <row r="51" spans="2:3" x14ac:dyDescent="0.25">
      <c r="B51">
        <v>46</v>
      </c>
      <c r="C51" s="1">
        <v>34000</v>
      </c>
    </row>
    <row r="52" spans="2:3" x14ac:dyDescent="0.25">
      <c r="B52">
        <v>47</v>
      </c>
      <c r="C52" s="1">
        <v>30000</v>
      </c>
    </row>
    <row r="53" spans="2:3" x14ac:dyDescent="0.25">
      <c r="B53">
        <v>48</v>
      </c>
      <c r="C53" s="1">
        <v>26000</v>
      </c>
    </row>
    <row r="54" spans="2:3" x14ac:dyDescent="0.25">
      <c r="B54">
        <v>49</v>
      </c>
      <c r="C54" s="1">
        <v>23000</v>
      </c>
    </row>
    <row r="55" spans="2:3" x14ac:dyDescent="0.25">
      <c r="B55">
        <v>50</v>
      </c>
      <c r="C55" s="1">
        <v>20000</v>
      </c>
    </row>
    <row r="56" spans="2:3" x14ac:dyDescent="0.25">
      <c r="B56">
        <v>51</v>
      </c>
      <c r="C56" s="1">
        <v>17000</v>
      </c>
    </row>
    <row r="57" spans="2:3" x14ac:dyDescent="0.25">
      <c r="B57">
        <v>52</v>
      </c>
      <c r="C57" s="1">
        <v>15000</v>
      </c>
    </row>
    <row r="58" spans="2:3" x14ac:dyDescent="0.25">
      <c r="B58">
        <v>53</v>
      </c>
      <c r="C58" s="1">
        <v>13000</v>
      </c>
    </row>
    <row r="59" spans="2:3" x14ac:dyDescent="0.25">
      <c r="B59">
        <v>54</v>
      </c>
      <c r="C59" s="1">
        <v>11000</v>
      </c>
    </row>
    <row r="60" spans="2:3" x14ac:dyDescent="0.25">
      <c r="B60">
        <v>55</v>
      </c>
      <c r="C60" s="1">
        <v>10000</v>
      </c>
    </row>
    <row r="61" spans="2:3" x14ac:dyDescent="0.25">
      <c r="B61">
        <v>56</v>
      </c>
      <c r="C61" s="1">
        <v>8000</v>
      </c>
    </row>
    <row r="62" spans="2:3" x14ac:dyDescent="0.25">
      <c r="B62">
        <v>57</v>
      </c>
      <c r="C62" s="1">
        <v>7000</v>
      </c>
    </row>
    <row r="63" spans="2:3" x14ac:dyDescent="0.25">
      <c r="B63">
        <v>58</v>
      </c>
      <c r="C63" s="1">
        <v>6000</v>
      </c>
    </row>
    <row r="64" spans="2:3" x14ac:dyDescent="0.25">
      <c r="B64">
        <v>59</v>
      </c>
      <c r="C64" s="1">
        <v>5000</v>
      </c>
    </row>
    <row r="65" spans="2:3" x14ac:dyDescent="0.25">
      <c r="B65">
        <v>60</v>
      </c>
      <c r="C65" s="1">
        <v>4000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0"/>
  <sheetViews>
    <sheetView showGridLines="0" tabSelected="1" zoomScale="130" zoomScaleNormal="130" workbookViewId="0">
      <selection activeCell="B3" sqref="B3"/>
    </sheetView>
  </sheetViews>
  <sheetFormatPr defaultRowHeight="13.2" x14ac:dyDescent="0.25"/>
  <cols>
    <col min="1" max="1" width="6.44140625" customWidth="1"/>
    <col min="2" max="2" width="10.6640625" bestFit="1" customWidth="1"/>
    <col min="3" max="3" width="7.21875" bestFit="1" customWidth="1"/>
    <col min="7" max="7" width="18.21875" customWidth="1"/>
  </cols>
  <sheetData>
    <row r="3" spans="2:7" x14ac:dyDescent="0.25">
      <c r="B3" t="s">
        <v>6</v>
      </c>
      <c r="C3" s="4">
        <v>1.4999999999999999E-2</v>
      </c>
    </row>
    <row r="5" spans="2:7" x14ac:dyDescent="0.25">
      <c r="C5" t="s">
        <v>0</v>
      </c>
      <c r="D5" t="s">
        <v>7</v>
      </c>
      <c r="F5" t="s">
        <v>8</v>
      </c>
    </row>
    <row r="6" spans="2:7" x14ac:dyDescent="0.25">
      <c r="B6" t="s">
        <v>1</v>
      </c>
      <c r="C6" s="3">
        <v>1.2E-2</v>
      </c>
      <c r="D6">
        <v>10</v>
      </c>
      <c r="F6">
        <v>1</v>
      </c>
      <c r="G6" s="2">
        <v>0.01</v>
      </c>
    </row>
    <row r="7" spans="2:7" x14ac:dyDescent="0.25">
      <c r="B7" t="s">
        <v>2</v>
      </c>
      <c r="C7" s="3">
        <v>1.4999999999999999E-2</v>
      </c>
      <c r="D7">
        <v>20</v>
      </c>
      <c r="F7">
        <v>2</v>
      </c>
      <c r="G7" s="2">
        <v>0.01</v>
      </c>
    </row>
    <row r="8" spans="2:7" x14ac:dyDescent="0.25">
      <c r="B8" t="s">
        <v>3</v>
      </c>
      <c r="C8" s="3">
        <v>0.02</v>
      </c>
      <c r="D8">
        <v>30</v>
      </c>
      <c r="F8">
        <v>3</v>
      </c>
      <c r="G8" s="2">
        <v>0.01</v>
      </c>
    </row>
    <row r="9" spans="2:7" x14ac:dyDescent="0.25">
      <c r="F9">
        <v>4</v>
      </c>
      <c r="G9" s="2">
        <v>0.01</v>
      </c>
    </row>
    <row r="10" spans="2:7" x14ac:dyDescent="0.25">
      <c r="F10">
        <v>5</v>
      </c>
      <c r="G10" s="2">
        <v>1.01</v>
      </c>
    </row>
    <row r="11" spans="2:7" x14ac:dyDescent="0.25">
      <c r="G11" s="5"/>
    </row>
    <row r="12" spans="2:7" x14ac:dyDescent="0.25">
      <c r="G12" s="5"/>
    </row>
    <row r="13" spans="2:7" x14ac:dyDescent="0.25">
      <c r="G13" s="5"/>
    </row>
    <row r="14" spans="2:7" x14ac:dyDescent="0.25">
      <c r="G14" s="5"/>
    </row>
    <row r="15" spans="2:7" x14ac:dyDescent="0.25">
      <c r="G15" s="5"/>
    </row>
    <row r="16" spans="2:7" x14ac:dyDescent="0.25">
      <c r="G16" s="5"/>
    </row>
    <row r="17" spans="7:7" x14ac:dyDescent="0.25">
      <c r="G17" s="5"/>
    </row>
    <row r="18" spans="7:7" x14ac:dyDescent="0.25">
      <c r="G18" s="5"/>
    </row>
    <row r="19" spans="7:7" x14ac:dyDescent="0.25">
      <c r="G19" s="5"/>
    </row>
    <row r="20" spans="7:7" x14ac:dyDescent="0.25">
      <c r="G20" s="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6AE0-0102-4CA7-955B-4B5915CE420F}">
  <dimension ref="B3:C185"/>
  <sheetViews>
    <sheetView showGridLines="0" zoomScale="130" zoomScaleNormal="130" workbookViewId="0"/>
  </sheetViews>
  <sheetFormatPr defaultRowHeight="13.2" x14ac:dyDescent="0.25"/>
  <cols>
    <col min="1" max="1" width="6.44140625" customWidth="1"/>
    <col min="2" max="2" width="13" bestFit="1" customWidth="1"/>
    <col min="3" max="3" width="9" bestFit="1" customWidth="1"/>
  </cols>
  <sheetData>
    <row r="3" spans="2:3" x14ac:dyDescent="0.25">
      <c r="B3" t="s">
        <v>9</v>
      </c>
      <c r="C3" t="s">
        <v>6</v>
      </c>
    </row>
    <row r="4" spans="2:3" x14ac:dyDescent="0.25">
      <c r="B4">
        <v>0</v>
      </c>
      <c r="C4" s="6">
        <v>1.4999999999999999E-2</v>
      </c>
    </row>
    <row r="5" spans="2:3" x14ac:dyDescent="0.25">
      <c r="B5">
        <f>B4+1</f>
        <v>1</v>
      </c>
      <c r="C5" s="6">
        <v>1.508E-2</v>
      </c>
    </row>
    <row r="6" spans="2:3" x14ac:dyDescent="0.25">
      <c r="B6">
        <f t="shared" ref="B6:B69" si="0">B5+1</f>
        <v>2</v>
      </c>
      <c r="C6" s="6">
        <v>1.553E-2</v>
      </c>
    </row>
    <row r="7" spans="2:3" x14ac:dyDescent="0.25">
      <c r="B7">
        <f t="shared" si="0"/>
        <v>3</v>
      </c>
      <c r="C7" s="7">
        <v>1.5570000000000001E-2</v>
      </c>
    </row>
    <row r="8" spans="2:3" x14ac:dyDescent="0.25">
      <c r="B8">
        <f t="shared" si="0"/>
        <v>4</v>
      </c>
      <c r="C8" s="7">
        <v>1.5689999999999999E-2</v>
      </c>
    </row>
    <row r="9" spans="2:3" x14ac:dyDescent="0.25">
      <c r="B9">
        <f t="shared" si="0"/>
        <v>5</v>
      </c>
      <c r="C9" s="7">
        <v>1.5869999999999999E-2</v>
      </c>
    </row>
    <row r="10" spans="2:3" x14ac:dyDescent="0.25">
      <c r="B10">
        <f t="shared" si="0"/>
        <v>6</v>
      </c>
      <c r="C10" s="7">
        <v>1.585E-2</v>
      </c>
    </row>
    <row r="11" spans="2:3" x14ac:dyDescent="0.25">
      <c r="B11">
        <f t="shared" si="0"/>
        <v>7</v>
      </c>
      <c r="C11" s="7">
        <v>1.5709999999999998E-2</v>
      </c>
    </row>
    <row r="12" spans="2:3" x14ac:dyDescent="0.25">
      <c r="B12">
        <f t="shared" si="0"/>
        <v>8</v>
      </c>
      <c r="C12" s="7">
        <v>1.5709999999999998E-2</v>
      </c>
    </row>
    <row r="13" spans="2:3" x14ac:dyDescent="0.25">
      <c r="B13">
        <f t="shared" si="0"/>
        <v>9</v>
      </c>
      <c r="C13" s="7">
        <v>1.558E-2</v>
      </c>
    </row>
    <row r="14" spans="2:3" x14ac:dyDescent="0.25">
      <c r="B14">
        <f t="shared" si="0"/>
        <v>10</v>
      </c>
      <c r="C14" s="7">
        <v>1.5640000000000001E-2</v>
      </c>
    </row>
    <row r="15" spans="2:3" x14ac:dyDescent="0.25">
      <c r="B15">
        <f t="shared" si="0"/>
        <v>11</v>
      </c>
      <c r="C15" s="7">
        <v>1.5570000000000001E-2</v>
      </c>
    </row>
    <row r="16" spans="2:3" x14ac:dyDescent="0.25">
      <c r="B16">
        <f t="shared" si="0"/>
        <v>12</v>
      </c>
      <c r="C16" s="7">
        <v>1.5789999999999998E-2</v>
      </c>
    </row>
    <row r="17" spans="2:3" x14ac:dyDescent="0.25">
      <c r="B17">
        <f t="shared" si="0"/>
        <v>13</v>
      </c>
      <c r="C17" s="7">
        <v>1.5730000000000001E-2</v>
      </c>
    </row>
    <row r="18" spans="2:3" x14ac:dyDescent="0.25">
      <c r="B18">
        <f t="shared" si="0"/>
        <v>14</v>
      </c>
      <c r="C18" s="7">
        <v>1.5469999999999999E-2</v>
      </c>
    </row>
    <row r="19" spans="2:3" x14ac:dyDescent="0.25">
      <c r="B19">
        <f t="shared" si="0"/>
        <v>15</v>
      </c>
      <c r="C19" s="7">
        <v>1.529E-2</v>
      </c>
    </row>
    <row r="20" spans="2:3" x14ac:dyDescent="0.25">
      <c r="B20">
        <f t="shared" si="0"/>
        <v>16</v>
      </c>
      <c r="C20" s="7">
        <v>1.477E-2</v>
      </c>
    </row>
    <row r="21" spans="2:3" x14ac:dyDescent="0.25">
      <c r="B21">
        <f t="shared" si="0"/>
        <v>17</v>
      </c>
      <c r="C21" s="7">
        <v>1.478E-2</v>
      </c>
    </row>
    <row r="22" spans="2:3" x14ac:dyDescent="0.25">
      <c r="B22">
        <f t="shared" si="0"/>
        <v>18</v>
      </c>
      <c r="C22" s="7">
        <v>1.494E-2</v>
      </c>
    </row>
    <row r="23" spans="2:3" x14ac:dyDescent="0.25">
      <c r="B23">
        <f t="shared" si="0"/>
        <v>19</v>
      </c>
      <c r="C23" s="7">
        <v>1.4760000000000001E-2</v>
      </c>
    </row>
    <row r="24" spans="2:3" x14ac:dyDescent="0.25">
      <c r="B24">
        <f t="shared" si="0"/>
        <v>20</v>
      </c>
      <c r="C24" s="7">
        <v>1.4579999999999999E-2</v>
      </c>
    </row>
    <row r="25" spans="2:3" x14ac:dyDescent="0.25">
      <c r="B25">
        <f t="shared" si="0"/>
        <v>21</v>
      </c>
      <c r="C25" s="7">
        <v>1.41E-2</v>
      </c>
    </row>
    <row r="26" spans="2:3" x14ac:dyDescent="0.25">
      <c r="B26">
        <f t="shared" si="0"/>
        <v>22</v>
      </c>
      <c r="C26" s="7">
        <v>1.465E-2</v>
      </c>
    </row>
    <row r="27" spans="2:3" x14ac:dyDescent="0.25">
      <c r="B27">
        <f t="shared" si="0"/>
        <v>23</v>
      </c>
      <c r="C27" s="7">
        <v>1.4579999999999999E-2</v>
      </c>
    </row>
    <row r="28" spans="2:3" x14ac:dyDescent="0.25">
      <c r="B28">
        <f t="shared" si="0"/>
        <v>24</v>
      </c>
      <c r="C28" s="7">
        <v>1.451E-2</v>
      </c>
    </row>
    <row r="29" spans="2:3" x14ac:dyDescent="0.25">
      <c r="B29">
        <f t="shared" si="0"/>
        <v>25</v>
      </c>
      <c r="C29" s="7">
        <v>1.44E-2</v>
      </c>
    </row>
    <row r="30" spans="2:3" x14ac:dyDescent="0.25">
      <c r="B30">
        <f t="shared" si="0"/>
        <v>26</v>
      </c>
      <c r="C30" s="7">
        <v>1.4160000000000001E-2</v>
      </c>
    </row>
    <row r="31" spans="2:3" x14ac:dyDescent="0.25">
      <c r="B31">
        <f t="shared" si="0"/>
        <v>27</v>
      </c>
      <c r="C31" s="7">
        <v>1.3849999999999999E-2</v>
      </c>
    </row>
    <row r="32" spans="2:3" x14ac:dyDescent="0.25">
      <c r="B32">
        <f t="shared" si="0"/>
        <v>28</v>
      </c>
      <c r="C32" s="7">
        <v>1.418E-2</v>
      </c>
    </row>
    <row r="33" spans="2:3" x14ac:dyDescent="0.25">
      <c r="B33">
        <f t="shared" si="0"/>
        <v>29</v>
      </c>
      <c r="C33" s="7">
        <v>1.426E-2</v>
      </c>
    </row>
    <row r="34" spans="2:3" x14ac:dyDescent="0.25">
      <c r="B34">
        <f t="shared" si="0"/>
        <v>30</v>
      </c>
      <c r="C34" s="7">
        <v>1.423E-2</v>
      </c>
    </row>
    <row r="35" spans="2:3" x14ac:dyDescent="0.25">
      <c r="B35">
        <f t="shared" si="0"/>
        <v>31</v>
      </c>
      <c r="C35" s="7">
        <v>1.409E-2</v>
      </c>
    </row>
    <row r="36" spans="2:3" x14ac:dyDescent="0.25">
      <c r="B36">
        <f t="shared" si="0"/>
        <v>32</v>
      </c>
      <c r="C36" s="7">
        <v>1.4120000000000001E-2</v>
      </c>
    </row>
    <row r="37" spans="2:3" x14ac:dyDescent="0.25">
      <c r="B37">
        <f t="shared" si="0"/>
        <v>33</v>
      </c>
      <c r="C37" s="7">
        <v>1.4290000000000001E-2</v>
      </c>
    </row>
    <row r="38" spans="2:3" x14ac:dyDescent="0.25">
      <c r="B38">
        <f t="shared" si="0"/>
        <v>34</v>
      </c>
      <c r="C38" s="7">
        <v>1.423E-2</v>
      </c>
    </row>
    <row r="39" spans="2:3" x14ac:dyDescent="0.25">
      <c r="B39">
        <f t="shared" si="0"/>
        <v>35</v>
      </c>
      <c r="C39" s="7">
        <v>1.405E-2</v>
      </c>
    </row>
    <row r="40" spans="2:3" x14ac:dyDescent="0.25">
      <c r="B40">
        <f t="shared" si="0"/>
        <v>36</v>
      </c>
      <c r="C40" s="7">
        <v>1.423E-2</v>
      </c>
    </row>
    <row r="41" spans="2:3" x14ac:dyDescent="0.25">
      <c r="B41">
        <f t="shared" si="0"/>
        <v>37</v>
      </c>
      <c r="C41" s="7">
        <v>1.393E-2</v>
      </c>
    </row>
    <row r="42" spans="2:3" x14ac:dyDescent="0.25">
      <c r="B42">
        <f t="shared" si="0"/>
        <v>38</v>
      </c>
      <c r="C42" s="7">
        <v>1.4160000000000001E-2</v>
      </c>
    </row>
    <row r="43" spans="2:3" x14ac:dyDescent="0.25">
      <c r="B43">
        <f t="shared" si="0"/>
        <v>39</v>
      </c>
      <c r="C43" s="7">
        <v>1.4200000000000001E-2</v>
      </c>
    </row>
    <row r="44" spans="2:3" x14ac:dyDescent="0.25">
      <c r="B44">
        <f t="shared" si="0"/>
        <v>40</v>
      </c>
      <c r="C44" s="7">
        <v>1.4460000000000001E-2</v>
      </c>
    </row>
    <row r="45" spans="2:3" x14ac:dyDescent="0.25">
      <c r="B45">
        <f t="shared" si="0"/>
        <v>41</v>
      </c>
      <c r="C45" s="7">
        <v>1.477E-2</v>
      </c>
    </row>
    <row r="46" spans="2:3" x14ac:dyDescent="0.25">
      <c r="B46">
        <f t="shared" si="0"/>
        <v>42</v>
      </c>
      <c r="C46" s="7">
        <v>1.487E-2</v>
      </c>
    </row>
    <row r="47" spans="2:3" x14ac:dyDescent="0.25">
      <c r="B47">
        <f t="shared" si="0"/>
        <v>43</v>
      </c>
      <c r="C47" s="7">
        <v>1.468E-2</v>
      </c>
    </row>
    <row r="48" spans="2:3" x14ac:dyDescent="0.25">
      <c r="B48">
        <f t="shared" si="0"/>
        <v>44</v>
      </c>
      <c r="C48" s="7">
        <v>1.465E-2</v>
      </c>
    </row>
    <row r="49" spans="2:3" x14ac:dyDescent="0.25">
      <c r="B49">
        <f t="shared" si="0"/>
        <v>45</v>
      </c>
      <c r="C49" s="7">
        <v>1.434E-2</v>
      </c>
    </row>
    <row r="50" spans="2:3" x14ac:dyDescent="0.25">
      <c r="B50">
        <f t="shared" si="0"/>
        <v>46</v>
      </c>
      <c r="C50" s="7">
        <v>1.383E-2</v>
      </c>
    </row>
    <row r="51" spans="2:3" x14ac:dyDescent="0.25">
      <c r="B51">
        <f t="shared" si="0"/>
        <v>47</v>
      </c>
      <c r="C51" s="7">
        <v>1.3350000000000001E-2</v>
      </c>
    </row>
    <row r="52" spans="2:3" x14ac:dyDescent="0.25">
      <c r="B52">
        <f t="shared" si="0"/>
        <v>48</v>
      </c>
      <c r="C52" s="7">
        <v>1.357E-2</v>
      </c>
    </row>
    <row r="53" spans="2:3" x14ac:dyDescent="0.25">
      <c r="B53">
        <f t="shared" si="0"/>
        <v>49</v>
      </c>
      <c r="C53" s="7">
        <v>1.3599999999999999E-2</v>
      </c>
    </row>
    <row r="54" spans="2:3" x14ac:dyDescent="0.25">
      <c r="B54">
        <f t="shared" si="0"/>
        <v>50</v>
      </c>
      <c r="C54" s="7">
        <v>1.3729999999999999E-2</v>
      </c>
    </row>
    <row r="55" spans="2:3" x14ac:dyDescent="0.25">
      <c r="B55">
        <f t="shared" si="0"/>
        <v>51</v>
      </c>
      <c r="C55" s="7">
        <v>1.384E-2</v>
      </c>
    </row>
    <row r="56" spans="2:3" x14ac:dyDescent="0.25">
      <c r="B56">
        <f t="shared" si="0"/>
        <v>52</v>
      </c>
      <c r="C56" s="7">
        <v>1.3820000000000001E-2</v>
      </c>
    </row>
    <row r="57" spans="2:3" x14ac:dyDescent="0.25">
      <c r="B57">
        <f t="shared" si="0"/>
        <v>53</v>
      </c>
      <c r="C57" s="7">
        <v>1.366E-2</v>
      </c>
    </row>
    <row r="58" spans="2:3" x14ac:dyDescent="0.25">
      <c r="B58">
        <f t="shared" si="0"/>
        <v>54</v>
      </c>
      <c r="C58" s="7">
        <v>1.389E-2</v>
      </c>
    </row>
    <row r="59" spans="2:3" x14ac:dyDescent="0.25">
      <c r="B59">
        <f t="shared" si="0"/>
        <v>55</v>
      </c>
      <c r="C59" s="7">
        <v>1.375E-2</v>
      </c>
    </row>
    <row r="60" spans="2:3" x14ac:dyDescent="0.25">
      <c r="B60">
        <f t="shared" si="0"/>
        <v>56</v>
      </c>
      <c r="C60" s="7">
        <v>1.3350000000000001E-2</v>
      </c>
    </row>
    <row r="61" spans="2:3" x14ac:dyDescent="0.25">
      <c r="B61">
        <f t="shared" si="0"/>
        <v>57</v>
      </c>
      <c r="C61" s="7">
        <v>1.259E-2</v>
      </c>
    </row>
    <row r="62" spans="2:3" x14ac:dyDescent="0.25">
      <c r="B62">
        <f t="shared" si="0"/>
        <v>58</v>
      </c>
      <c r="C62" s="7">
        <v>1.225E-2</v>
      </c>
    </row>
    <row r="63" spans="2:3" x14ac:dyDescent="0.25">
      <c r="B63">
        <f t="shared" si="0"/>
        <v>59</v>
      </c>
      <c r="C63" s="7">
        <v>1.222E-2</v>
      </c>
    </row>
    <row r="64" spans="2:3" x14ac:dyDescent="0.25">
      <c r="B64">
        <f t="shared" si="0"/>
        <v>60</v>
      </c>
      <c r="C64" s="7">
        <v>1.1860000000000001E-2</v>
      </c>
    </row>
    <row r="65" spans="2:3" x14ac:dyDescent="0.25">
      <c r="B65">
        <f t="shared" si="0"/>
        <v>61</v>
      </c>
      <c r="C65" s="7">
        <v>1.2149999999999999E-2</v>
      </c>
    </row>
    <row r="66" spans="2:3" x14ac:dyDescent="0.25">
      <c r="B66">
        <f t="shared" si="0"/>
        <v>62</v>
      </c>
      <c r="C66" s="7">
        <v>1.2460000000000001E-2</v>
      </c>
    </row>
    <row r="67" spans="2:3" x14ac:dyDescent="0.25">
      <c r="B67">
        <f t="shared" si="0"/>
        <v>63</v>
      </c>
      <c r="C67" s="7">
        <v>1.2829999999999999E-2</v>
      </c>
    </row>
    <row r="68" spans="2:3" x14ac:dyDescent="0.25">
      <c r="B68">
        <f t="shared" si="0"/>
        <v>64</v>
      </c>
      <c r="C68" s="7">
        <v>1.268E-2</v>
      </c>
    </row>
    <row r="69" spans="2:3" x14ac:dyDescent="0.25">
      <c r="B69">
        <f t="shared" si="0"/>
        <v>65</v>
      </c>
      <c r="C69" s="7">
        <v>1.328E-2</v>
      </c>
    </row>
    <row r="70" spans="2:3" x14ac:dyDescent="0.25">
      <c r="B70">
        <f t="shared" ref="B70:B133" si="1">B69+1</f>
        <v>66</v>
      </c>
      <c r="C70" s="7">
        <v>1.286E-2</v>
      </c>
    </row>
    <row r="71" spans="2:3" x14ac:dyDescent="0.25">
      <c r="B71">
        <f t="shared" si="1"/>
        <v>67</v>
      </c>
      <c r="C71" s="7">
        <v>1.291E-2</v>
      </c>
    </row>
    <row r="72" spans="2:3" x14ac:dyDescent="0.25">
      <c r="B72">
        <f t="shared" si="1"/>
        <v>68</v>
      </c>
      <c r="C72" s="7">
        <v>1.291E-2</v>
      </c>
    </row>
    <row r="73" spans="2:3" x14ac:dyDescent="0.25">
      <c r="B73">
        <f t="shared" si="1"/>
        <v>69</v>
      </c>
      <c r="C73" s="7">
        <v>1.285E-2</v>
      </c>
    </row>
    <row r="74" spans="2:3" x14ac:dyDescent="0.25">
      <c r="B74">
        <f t="shared" si="1"/>
        <v>70</v>
      </c>
      <c r="C74" s="7">
        <v>1.2619999999999999E-2</v>
      </c>
    </row>
    <row r="75" spans="2:3" x14ac:dyDescent="0.25">
      <c r="B75">
        <f t="shared" si="1"/>
        <v>71</v>
      </c>
      <c r="C75" s="7">
        <v>1.2760000000000001E-2</v>
      </c>
    </row>
    <row r="76" spans="2:3" x14ac:dyDescent="0.25">
      <c r="B76">
        <f t="shared" si="1"/>
        <v>72</v>
      </c>
      <c r="C76" s="7">
        <v>1.3310000000000001E-2</v>
      </c>
    </row>
    <row r="77" spans="2:3" x14ac:dyDescent="0.25">
      <c r="B77">
        <f t="shared" si="1"/>
        <v>73</v>
      </c>
      <c r="C77" s="7">
        <v>1.345E-2</v>
      </c>
    </row>
    <row r="78" spans="2:3" x14ac:dyDescent="0.25">
      <c r="B78">
        <f t="shared" si="1"/>
        <v>74</v>
      </c>
      <c r="C78" s="7">
        <v>1.3610000000000001E-2</v>
      </c>
    </row>
    <row r="79" spans="2:3" x14ac:dyDescent="0.25">
      <c r="B79">
        <f t="shared" si="1"/>
        <v>75</v>
      </c>
      <c r="C79" s="7">
        <v>1.359E-2</v>
      </c>
    </row>
    <row r="80" spans="2:3" x14ac:dyDescent="0.25">
      <c r="B80">
        <f t="shared" si="1"/>
        <v>76</v>
      </c>
      <c r="C80" s="7">
        <v>1.312E-2</v>
      </c>
    </row>
    <row r="81" spans="2:3" x14ac:dyDescent="0.25">
      <c r="B81">
        <f t="shared" si="1"/>
        <v>77</v>
      </c>
      <c r="C81" s="7">
        <v>1.319E-2</v>
      </c>
    </row>
    <row r="82" spans="2:3" x14ac:dyDescent="0.25">
      <c r="B82">
        <f t="shared" si="1"/>
        <v>78</v>
      </c>
      <c r="C82" s="7">
        <v>1.2659999999999999E-2</v>
      </c>
    </row>
    <row r="83" spans="2:3" x14ac:dyDescent="0.25">
      <c r="B83">
        <f t="shared" si="1"/>
        <v>79</v>
      </c>
      <c r="C83" s="7">
        <v>1.2869999999999999E-2</v>
      </c>
    </row>
    <row r="84" spans="2:3" x14ac:dyDescent="0.25">
      <c r="B84">
        <f t="shared" si="1"/>
        <v>80</v>
      </c>
      <c r="C84" s="7">
        <v>1.273E-2</v>
      </c>
    </row>
    <row r="85" spans="2:3" x14ac:dyDescent="0.25">
      <c r="B85">
        <f t="shared" si="1"/>
        <v>81</v>
      </c>
      <c r="C85" s="7">
        <v>1.2840000000000001E-2</v>
      </c>
    </row>
    <row r="86" spans="2:3" x14ac:dyDescent="0.25">
      <c r="B86">
        <f t="shared" si="1"/>
        <v>82</v>
      </c>
      <c r="C86" s="7">
        <v>1.277E-2</v>
      </c>
    </row>
    <row r="87" spans="2:3" x14ac:dyDescent="0.25">
      <c r="B87">
        <f t="shared" si="1"/>
        <v>83</v>
      </c>
      <c r="C87" s="7">
        <v>1.3010000000000001E-2</v>
      </c>
    </row>
    <row r="88" spans="2:3" x14ac:dyDescent="0.25">
      <c r="B88">
        <f t="shared" si="1"/>
        <v>84</v>
      </c>
      <c r="C88" s="7">
        <v>1.2970000000000001E-2</v>
      </c>
    </row>
    <row r="89" spans="2:3" x14ac:dyDescent="0.25">
      <c r="B89">
        <f t="shared" si="1"/>
        <v>85</v>
      </c>
      <c r="C89" s="7">
        <v>1.2829999999999999E-2</v>
      </c>
    </row>
    <row r="90" spans="2:3" x14ac:dyDescent="0.25">
      <c r="B90">
        <f t="shared" si="1"/>
        <v>86</v>
      </c>
      <c r="C90" s="7">
        <v>1.2489999999999999E-2</v>
      </c>
    </row>
    <row r="91" spans="2:3" x14ac:dyDescent="0.25">
      <c r="B91">
        <f t="shared" si="1"/>
        <v>87</v>
      </c>
      <c r="C91" s="7">
        <v>1.244E-2</v>
      </c>
    </row>
    <row r="92" spans="2:3" x14ac:dyDescent="0.25">
      <c r="B92">
        <f t="shared" si="1"/>
        <v>88</v>
      </c>
      <c r="C92" s="7">
        <v>1.255E-2</v>
      </c>
    </row>
    <row r="93" spans="2:3" x14ac:dyDescent="0.25">
      <c r="B93">
        <f t="shared" si="1"/>
        <v>89</v>
      </c>
      <c r="C93" s="7">
        <v>1.256E-2</v>
      </c>
    </row>
    <row r="94" spans="2:3" x14ac:dyDescent="0.25">
      <c r="B94">
        <f t="shared" si="1"/>
        <v>90</v>
      </c>
      <c r="C94" s="7">
        <v>1.2120000000000001E-2</v>
      </c>
    </row>
    <row r="95" spans="2:3" x14ac:dyDescent="0.25">
      <c r="B95">
        <f t="shared" si="1"/>
        <v>91</v>
      </c>
      <c r="C95" s="7">
        <v>1.205E-2</v>
      </c>
    </row>
    <row r="96" spans="2:3" x14ac:dyDescent="0.25">
      <c r="B96">
        <f t="shared" si="1"/>
        <v>92</v>
      </c>
      <c r="C96" s="7">
        <v>1.175E-2</v>
      </c>
    </row>
    <row r="97" spans="2:3" x14ac:dyDescent="0.25">
      <c r="B97">
        <f t="shared" si="1"/>
        <v>93</v>
      </c>
      <c r="C97" s="7">
        <v>1.1979999999999999E-2</v>
      </c>
    </row>
    <row r="98" spans="2:3" x14ac:dyDescent="0.25">
      <c r="B98">
        <f t="shared" si="1"/>
        <v>94</v>
      </c>
      <c r="C98" s="7">
        <v>1.197E-2</v>
      </c>
    </row>
    <row r="99" spans="2:3" x14ac:dyDescent="0.25">
      <c r="B99">
        <f t="shared" si="1"/>
        <v>95</v>
      </c>
      <c r="C99" s="7">
        <v>1.2160000000000001E-2</v>
      </c>
    </row>
    <row r="100" spans="2:3" x14ac:dyDescent="0.25">
      <c r="B100">
        <f t="shared" si="1"/>
        <v>96</v>
      </c>
      <c r="C100" s="7">
        <v>1.223E-2</v>
      </c>
    </row>
    <row r="101" spans="2:3" x14ac:dyDescent="0.25">
      <c r="B101">
        <f t="shared" si="1"/>
        <v>97</v>
      </c>
      <c r="C101" s="7">
        <v>1.2120000000000001E-2</v>
      </c>
    </row>
    <row r="102" spans="2:3" x14ac:dyDescent="0.25">
      <c r="B102">
        <f t="shared" si="1"/>
        <v>98</v>
      </c>
      <c r="C102" s="7">
        <v>1.18E-2</v>
      </c>
    </row>
    <row r="103" spans="2:3" x14ac:dyDescent="0.25">
      <c r="B103">
        <f t="shared" si="1"/>
        <v>99</v>
      </c>
      <c r="C103" s="7">
        <v>1.189E-2</v>
      </c>
    </row>
    <row r="104" spans="2:3" x14ac:dyDescent="0.25">
      <c r="B104">
        <f t="shared" si="1"/>
        <v>100</v>
      </c>
      <c r="C104" s="7">
        <v>1.1599999999999999E-2</v>
      </c>
    </row>
    <row r="105" spans="2:3" x14ac:dyDescent="0.25">
      <c r="B105">
        <f t="shared" si="1"/>
        <v>101</v>
      </c>
      <c r="C105" s="7">
        <v>1.1480000000000001E-2</v>
      </c>
    </row>
    <row r="106" spans="2:3" x14ac:dyDescent="0.25">
      <c r="B106">
        <f t="shared" si="1"/>
        <v>102</v>
      </c>
      <c r="C106" s="7">
        <v>1.125E-2</v>
      </c>
    </row>
    <row r="107" spans="2:3" x14ac:dyDescent="0.25">
      <c r="B107">
        <f t="shared" si="1"/>
        <v>103</v>
      </c>
      <c r="C107" s="7">
        <v>1.133E-2</v>
      </c>
    </row>
    <row r="108" spans="2:3" x14ac:dyDescent="0.25">
      <c r="B108">
        <f t="shared" si="1"/>
        <v>104</v>
      </c>
      <c r="C108" s="7">
        <v>1.095E-2</v>
      </c>
    </row>
    <row r="109" spans="2:3" x14ac:dyDescent="0.25">
      <c r="B109">
        <f t="shared" si="1"/>
        <v>105</v>
      </c>
      <c r="C109" s="7">
        <v>1.076E-2</v>
      </c>
    </row>
    <row r="110" spans="2:3" x14ac:dyDescent="0.25">
      <c r="B110">
        <f t="shared" si="1"/>
        <v>106</v>
      </c>
      <c r="C110" s="7">
        <v>1.0540000000000001E-2</v>
      </c>
    </row>
    <row r="111" spans="2:3" x14ac:dyDescent="0.25">
      <c r="B111">
        <f t="shared" si="1"/>
        <v>107</v>
      </c>
      <c r="C111" s="7">
        <v>1.0370000000000001E-2</v>
      </c>
    </row>
    <row r="112" spans="2:3" x14ac:dyDescent="0.25">
      <c r="B112">
        <f t="shared" si="1"/>
        <v>108</v>
      </c>
      <c r="C112" s="7">
        <v>1.0070000000000001E-2</v>
      </c>
    </row>
    <row r="113" spans="2:3" x14ac:dyDescent="0.25">
      <c r="B113">
        <f t="shared" si="1"/>
        <v>109</v>
      </c>
      <c r="C113" s="7">
        <v>9.7900000000000001E-3</v>
      </c>
    </row>
    <row r="114" spans="2:3" x14ac:dyDescent="0.25">
      <c r="B114">
        <f t="shared" si="1"/>
        <v>110</v>
      </c>
      <c r="C114" s="7">
        <v>1.0540000000000001E-2</v>
      </c>
    </row>
    <row r="115" spans="2:3" x14ac:dyDescent="0.25">
      <c r="B115">
        <f t="shared" si="1"/>
        <v>111</v>
      </c>
      <c r="C115" s="7">
        <v>1.0330000000000001E-2</v>
      </c>
    </row>
    <row r="116" spans="2:3" x14ac:dyDescent="0.25">
      <c r="B116">
        <f t="shared" si="1"/>
        <v>112</v>
      </c>
      <c r="C116" s="7">
        <v>1.0359999999999999E-2</v>
      </c>
    </row>
    <row r="117" spans="2:3" x14ac:dyDescent="0.25">
      <c r="B117">
        <f t="shared" si="1"/>
        <v>113</v>
      </c>
      <c r="C117" s="7">
        <v>1.01E-2</v>
      </c>
    </row>
    <row r="118" spans="2:3" x14ac:dyDescent="0.25">
      <c r="B118">
        <f t="shared" si="1"/>
        <v>114</v>
      </c>
      <c r="C118" s="7">
        <v>9.7099999999999999E-3</v>
      </c>
    </row>
    <row r="119" spans="2:3" x14ac:dyDescent="0.25">
      <c r="B119">
        <f t="shared" si="1"/>
        <v>115</v>
      </c>
      <c r="C119" s="7">
        <v>9.8899999999999995E-3</v>
      </c>
    </row>
    <row r="120" spans="2:3" x14ac:dyDescent="0.25">
      <c r="B120">
        <f t="shared" si="1"/>
        <v>116</v>
      </c>
      <c r="C120" s="7">
        <v>9.3200000000000002E-3</v>
      </c>
    </row>
    <row r="121" spans="2:3" x14ac:dyDescent="0.25">
      <c r="B121">
        <f t="shared" si="1"/>
        <v>117</v>
      </c>
      <c r="C121" s="7">
        <v>9.5200000000000007E-3</v>
      </c>
    </row>
    <row r="122" spans="2:3" x14ac:dyDescent="0.25">
      <c r="B122">
        <f t="shared" si="1"/>
        <v>118</v>
      </c>
      <c r="C122" s="7">
        <v>9.1800000000000007E-3</v>
      </c>
    </row>
    <row r="123" spans="2:3" x14ac:dyDescent="0.25">
      <c r="B123">
        <f t="shared" si="1"/>
        <v>119</v>
      </c>
      <c r="C123" s="7">
        <v>9.5600000000000008E-3</v>
      </c>
    </row>
    <row r="124" spans="2:3" x14ac:dyDescent="0.25">
      <c r="B124">
        <f t="shared" si="1"/>
        <v>120</v>
      </c>
      <c r="C124" s="7">
        <v>9.2399999999999999E-3</v>
      </c>
    </row>
    <row r="125" spans="2:3" x14ac:dyDescent="0.25">
      <c r="B125">
        <f t="shared" si="1"/>
        <v>121</v>
      </c>
      <c r="C125" s="7">
        <v>8.9999999999999993E-3</v>
      </c>
    </row>
    <row r="126" spans="2:3" x14ac:dyDescent="0.25">
      <c r="B126">
        <f t="shared" si="1"/>
        <v>122</v>
      </c>
      <c r="C126" s="7">
        <v>9.2200000000000008E-3</v>
      </c>
    </row>
    <row r="127" spans="2:3" x14ac:dyDescent="0.25">
      <c r="B127">
        <f t="shared" si="1"/>
        <v>123</v>
      </c>
      <c r="C127" s="7">
        <v>8.9700000000000005E-3</v>
      </c>
    </row>
    <row r="128" spans="2:3" x14ac:dyDescent="0.25">
      <c r="B128">
        <f t="shared" si="1"/>
        <v>124</v>
      </c>
      <c r="C128" s="7">
        <v>9.0200000000000002E-3</v>
      </c>
    </row>
    <row r="129" spans="2:3" x14ac:dyDescent="0.25">
      <c r="B129">
        <f t="shared" si="1"/>
        <v>125</v>
      </c>
      <c r="C129" s="7">
        <v>8.9599999999999992E-3</v>
      </c>
    </row>
    <row r="130" spans="2:3" x14ac:dyDescent="0.25">
      <c r="B130">
        <f t="shared" si="1"/>
        <v>126</v>
      </c>
      <c r="C130" s="7">
        <v>8.9999999999999993E-3</v>
      </c>
    </row>
    <row r="131" spans="2:3" x14ac:dyDescent="0.25">
      <c r="B131">
        <f t="shared" si="1"/>
        <v>127</v>
      </c>
      <c r="C131" s="7">
        <v>8.4100000000000008E-3</v>
      </c>
    </row>
    <row r="132" spans="2:3" x14ac:dyDescent="0.25">
      <c r="B132">
        <f t="shared" si="1"/>
        <v>128</v>
      </c>
      <c r="C132" s="7">
        <v>7.9900000000000006E-3</v>
      </c>
    </row>
    <row r="133" spans="2:3" x14ac:dyDescent="0.25">
      <c r="B133">
        <f t="shared" si="1"/>
        <v>129</v>
      </c>
      <c r="C133" s="7">
        <v>8.2900000000000005E-3</v>
      </c>
    </row>
    <row r="134" spans="2:3" x14ac:dyDescent="0.25">
      <c r="B134">
        <f t="shared" ref="B134:B184" si="2">B133+1</f>
        <v>130</v>
      </c>
      <c r="C134" s="7">
        <v>8.1499999999999993E-3</v>
      </c>
    </row>
    <row r="135" spans="2:3" x14ac:dyDescent="0.25">
      <c r="B135">
        <f t="shared" si="2"/>
        <v>131</v>
      </c>
      <c r="C135" s="7">
        <v>8.4899999999999993E-3</v>
      </c>
    </row>
    <row r="136" spans="2:3" x14ac:dyDescent="0.25">
      <c r="B136">
        <f t="shared" si="2"/>
        <v>132</v>
      </c>
      <c r="C136" s="7">
        <v>8.8500000000000002E-3</v>
      </c>
    </row>
    <row r="137" spans="2:3" x14ac:dyDescent="0.25">
      <c r="B137">
        <f t="shared" si="2"/>
        <v>133</v>
      </c>
      <c r="C137" s="7">
        <v>9.6600000000000002E-3</v>
      </c>
    </row>
    <row r="138" spans="2:3" x14ac:dyDescent="0.25">
      <c r="B138">
        <f t="shared" si="2"/>
        <v>134</v>
      </c>
      <c r="C138" s="7">
        <v>9.7699999999999992E-3</v>
      </c>
    </row>
    <row r="139" spans="2:3" x14ac:dyDescent="0.25">
      <c r="B139">
        <f t="shared" si="2"/>
        <v>135</v>
      </c>
      <c r="C139" s="7">
        <v>9.2700000000000005E-3</v>
      </c>
    </row>
    <row r="140" spans="2:3" x14ac:dyDescent="0.25">
      <c r="B140">
        <f t="shared" si="2"/>
        <v>136</v>
      </c>
      <c r="C140" s="7">
        <v>9.0200000000000002E-3</v>
      </c>
    </row>
    <row r="141" spans="2:3" x14ac:dyDescent="0.25">
      <c r="B141">
        <f t="shared" si="2"/>
        <v>137</v>
      </c>
      <c r="C141" s="7">
        <v>8.6E-3</v>
      </c>
    </row>
    <row r="142" spans="2:3" x14ac:dyDescent="0.25">
      <c r="B142">
        <f t="shared" si="2"/>
        <v>138</v>
      </c>
      <c r="C142" s="7">
        <v>8.6E-3</v>
      </c>
    </row>
    <row r="143" spans="2:3" x14ac:dyDescent="0.25">
      <c r="B143">
        <f t="shared" si="2"/>
        <v>139</v>
      </c>
      <c r="C143" s="7">
        <v>8.5699999999999995E-3</v>
      </c>
    </row>
    <row r="144" spans="2:3" x14ac:dyDescent="0.25">
      <c r="B144">
        <f t="shared" si="2"/>
        <v>140</v>
      </c>
      <c r="C144" s="7">
        <v>8.3800000000000003E-3</v>
      </c>
    </row>
    <row r="145" spans="2:3" x14ac:dyDescent="0.25">
      <c r="B145">
        <f t="shared" si="2"/>
        <v>141</v>
      </c>
      <c r="C145" s="7">
        <v>8.3499999999999998E-3</v>
      </c>
    </row>
    <row r="146" spans="2:3" x14ac:dyDescent="0.25">
      <c r="B146">
        <f t="shared" si="2"/>
        <v>142</v>
      </c>
      <c r="C146" s="7">
        <v>7.9100000000000004E-3</v>
      </c>
    </row>
    <row r="147" spans="2:3" x14ac:dyDescent="0.25">
      <c r="B147">
        <f t="shared" si="2"/>
        <v>143</v>
      </c>
      <c r="C147" s="7">
        <v>7.8799999999999999E-3</v>
      </c>
    </row>
    <row r="148" spans="2:3" x14ac:dyDescent="0.25">
      <c r="B148">
        <f t="shared" si="2"/>
        <v>144</v>
      </c>
      <c r="C148" s="7">
        <v>7.77E-3</v>
      </c>
    </row>
    <row r="149" spans="2:3" x14ac:dyDescent="0.25">
      <c r="B149">
        <f t="shared" si="2"/>
        <v>145</v>
      </c>
      <c r="C149" s="7">
        <v>7.6400000000000001E-3</v>
      </c>
    </row>
    <row r="150" spans="2:3" x14ac:dyDescent="0.25">
      <c r="B150">
        <f t="shared" si="2"/>
        <v>146</v>
      </c>
      <c r="C150" s="7">
        <v>7.6099999999999996E-3</v>
      </c>
    </row>
    <row r="151" spans="2:3" x14ac:dyDescent="0.25">
      <c r="B151">
        <f t="shared" si="2"/>
        <v>147</v>
      </c>
      <c r="C151" s="7">
        <v>7.0699999999999999E-3</v>
      </c>
    </row>
    <row r="152" spans="2:3" x14ac:dyDescent="0.25">
      <c r="B152">
        <f t="shared" si="2"/>
        <v>148</v>
      </c>
      <c r="C152" s="7">
        <v>6.6E-3</v>
      </c>
    </row>
    <row r="153" spans="2:3" x14ac:dyDescent="0.25">
      <c r="B153">
        <f t="shared" si="2"/>
        <v>149</v>
      </c>
      <c r="C153" s="7">
        <v>5.6100000000000004E-3</v>
      </c>
    </row>
    <row r="154" spans="2:3" x14ac:dyDescent="0.25">
      <c r="B154">
        <f t="shared" si="2"/>
        <v>150</v>
      </c>
      <c r="C154" s="7">
        <v>5.3899999999999998E-3</v>
      </c>
    </row>
    <row r="155" spans="2:3" x14ac:dyDescent="0.25">
      <c r="B155">
        <f t="shared" si="2"/>
        <v>151</v>
      </c>
      <c r="C155" s="7">
        <v>5.3499999999999997E-3</v>
      </c>
    </row>
    <row r="156" spans="2:3" x14ac:dyDescent="0.25">
      <c r="B156">
        <f t="shared" si="2"/>
        <v>152</v>
      </c>
      <c r="C156" s="7">
        <v>4.8599999999999997E-3</v>
      </c>
    </row>
    <row r="157" spans="2:3" x14ac:dyDescent="0.25">
      <c r="B157">
        <f t="shared" si="2"/>
        <v>153</v>
      </c>
      <c r="C157" s="7">
        <v>5.3899999999999998E-3</v>
      </c>
    </row>
    <row r="158" spans="2:3" x14ac:dyDescent="0.25">
      <c r="B158">
        <f t="shared" si="2"/>
        <v>154</v>
      </c>
      <c r="C158" s="7">
        <v>5.1200000000000004E-3</v>
      </c>
    </row>
    <row r="159" spans="2:3" x14ac:dyDescent="0.25">
      <c r="B159">
        <f t="shared" si="2"/>
        <v>155</v>
      </c>
      <c r="C159" s="7">
        <v>4.8199999999999996E-3</v>
      </c>
    </row>
    <row r="160" spans="2:3" x14ac:dyDescent="0.25">
      <c r="B160">
        <f t="shared" si="2"/>
        <v>156</v>
      </c>
      <c r="C160" s="7">
        <v>4.45E-3</v>
      </c>
    </row>
    <row r="161" spans="2:3" x14ac:dyDescent="0.25">
      <c r="B161">
        <f t="shared" si="2"/>
        <v>157</v>
      </c>
      <c r="C161" s="7">
        <v>3.5100000000000001E-3</v>
      </c>
    </row>
    <row r="162" spans="2:3" x14ac:dyDescent="0.25">
      <c r="B162">
        <f t="shared" si="2"/>
        <v>158</v>
      </c>
      <c r="C162" s="7">
        <v>2.14E-3</v>
      </c>
    </row>
    <row r="163" spans="2:3" x14ac:dyDescent="0.25">
      <c r="B163">
        <f t="shared" si="2"/>
        <v>159</v>
      </c>
      <c r="C163" s="7">
        <v>2.33E-3</v>
      </c>
    </row>
    <row r="164" spans="2:3" x14ac:dyDescent="0.25">
      <c r="B164">
        <f t="shared" si="2"/>
        <v>160</v>
      </c>
      <c r="C164" s="7">
        <v>3.3700000000000002E-3</v>
      </c>
    </row>
    <row r="165" spans="2:3" x14ac:dyDescent="0.25">
      <c r="B165">
        <f t="shared" si="2"/>
        <v>161</v>
      </c>
      <c r="C165" s="7">
        <v>3.13E-3</v>
      </c>
    </row>
    <row r="166" spans="2:3" x14ac:dyDescent="0.25">
      <c r="B166">
        <f t="shared" si="2"/>
        <v>162</v>
      </c>
      <c r="C166" s="7">
        <v>3.3E-3</v>
      </c>
    </row>
    <row r="167" spans="2:3" x14ac:dyDescent="0.25">
      <c r="B167">
        <f t="shared" si="2"/>
        <v>163</v>
      </c>
      <c r="C167" s="7">
        <v>3.8800000000000002E-3</v>
      </c>
    </row>
    <row r="168" spans="2:3" x14ac:dyDescent="0.25">
      <c r="B168">
        <f t="shared" si="2"/>
        <v>164</v>
      </c>
      <c r="C168" s="7">
        <v>3.6600000000000001E-3</v>
      </c>
    </row>
    <row r="169" spans="2:3" x14ac:dyDescent="0.25">
      <c r="B169">
        <f t="shared" si="2"/>
        <v>165</v>
      </c>
      <c r="C169" s="7">
        <v>3.7799999999999999E-3</v>
      </c>
    </row>
    <row r="170" spans="2:3" x14ac:dyDescent="0.25">
      <c r="B170">
        <f t="shared" si="2"/>
        <v>166</v>
      </c>
      <c r="C170" s="7">
        <v>2.7899999999999999E-3</v>
      </c>
    </row>
    <row r="171" spans="2:3" x14ac:dyDescent="0.25">
      <c r="B171">
        <f t="shared" si="2"/>
        <v>167</v>
      </c>
      <c r="C171" s="7">
        <v>2.2799999999999999E-3</v>
      </c>
    </row>
    <row r="172" spans="2:3" x14ac:dyDescent="0.25">
      <c r="B172">
        <f t="shared" si="2"/>
        <v>168</v>
      </c>
      <c r="C172" s="7">
        <v>2.64E-3</v>
      </c>
    </row>
    <row r="173" spans="2:3" x14ac:dyDescent="0.25">
      <c r="B173">
        <f t="shared" si="2"/>
        <v>169</v>
      </c>
      <c r="C173" s="7">
        <v>2.8300000000000001E-3</v>
      </c>
    </row>
    <row r="174" spans="2:3" x14ac:dyDescent="0.25">
      <c r="B174">
        <f t="shared" si="2"/>
        <v>170</v>
      </c>
      <c r="C174" s="7">
        <v>2.9499999999999999E-3</v>
      </c>
    </row>
    <row r="175" spans="2:3" x14ac:dyDescent="0.25">
      <c r="B175">
        <f t="shared" si="2"/>
        <v>171</v>
      </c>
      <c r="C175" s="7">
        <v>2.66E-3</v>
      </c>
    </row>
    <row r="176" spans="2:3" x14ac:dyDescent="0.25">
      <c r="B176">
        <f t="shared" si="2"/>
        <v>172</v>
      </c>
      <c r="C176" s="7">
        <v>3.16E-3</v>
      </c>
    </row>
    <row r="177" spans="2:3" x14ac:dyDescent="0.25">
      <c r="B177">
        <f t="shared" si="2"/>
        <v>173</v>
      </c>
      <c r="C177" s="7">
        <v>4.79E-3</v>
      </c>
    </row>
    <row r="178" spans="2:3" x14ac:dyDescent="0.25">
      <c r="B178">
        <f t="shared" si="2"/>
        <v>174</v>
      </c>
      <c r="C178" s="7">
        <v>3.8800000000000002E-3</v>
      </c>
    </row>
    <row r="179" spans="2:3" x14ac:dyDescent="0.25">
      <c r="B179">
        <f t="shared" si="2"/>
        <v>175</v>
      </c>
      <c r="C179" s="7">
        <v>4.4099999999999999E-3</v>
      </c>
    </row>
    <row r="180" spans="2:3" x14ac:dyDescent="0.25">
      <c r="B180">
        <f t="shared" si="2"/>
        <v>176</v>
      </c>
      <c r="C180" s="7">
        <v>4.9800000000000001E-3</v>
      </c>
    </row>
    <row r="181" spans="2:3" x14ac:dyDescent="0.25">
      <c r="B181">
        <f t="shared" si="2"/>
        <v>177</v>
      </c>
      <c r="C181" s="7">
        <v>4.8999999999999998E-3</v>
      </c>
    </row>
    <row r="182" spans="2:3" x14ac:dyDescent="0.25">
      <c r="B182">
        <f t="shared" si="2"/>
        <v>178</v>
      </c>
      <c r="C182" s="7">
        <v>5.4099999999999999E-3</v>
      </c>
    </row>
    <row r="183" spans="2:3" x14ac:dyDescent="0.25">
      <c r="B183">
        <f t="shared" si="2"/>
        <v>179</v>
      </c>
      <c r="C183" s="7">
        <v>6.5199999999999998E-3</v>
      </c>
    </row>
    <row r="184" spans="2:3" x14ac:dyDescent="0.25">
      <c r="B184">
        <f t="shared" si="2"/>
        <v>180</v>
      </c>
      <c r="C184" s="7">
        <v>5.9199999999999999E-3</v>
      </c>
    </row>
    <row r="185" spans="2:3" x14ac:dyDescent="0.25">
      <c r="B185">
        <f t="shared" ref="B185" si="3">B184+1</f>
        <v>181</v>
      </c>
      <c r="C185" s="7">
        <v>5.5500000000000002E-3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Liabilities</vt:lpstr>
      <vt:lpstr>2. Bonds</vt:lpstr>
      <vt:lpstr>4. Hedge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Laseroms;Roger Lord</dc:creator>
  <cp:lastModifiedBy>Roger Lord</cp:lastModifiedBy>
  <dcterms:created xsi:type="dcterms:W3CDTF">2018-02-19T11:03:32Z</dcterms:created>
  <dcterms:modified xsi:type="dcterms:W3CDTF">2025-06-03T12:41:11Z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b7fe33-db2f-49cb-891a-ccfb78efa897_Enabled">
    <vt:lpwstr>true</vt:lpwstr>
  </property>
  <property fmtid="{D5CDD505-2E9C-101B-9397-08002B2CF9AE}" pid="3" name="MSIP_Label_48b7fe33-db2f-49cb-891a-ccfb78efa897_SetDate">
    <vt:lpwstr>2021-04-09T19:50:11Z</vt:lpwstr>
  </property>
  <property fmtid="{D5CDD505-2E9C-101B-9397-08002B2CF9AE}" pid="4" name="MSIP_Label_48b7fe33-db2f-49cb-891a-ccfb78efa897_Method">
    <vt:lpwstr>Standard</vt:lpwstr>
  </property>
  <property fmtid="{D5CDD505-2E9C-101B-9397-08002B2CF9AE}" pid="5" name="MSIP_Label_48b7fe33-db2f-49cb-891a-ccfb78efa897_Name">
    <vt:lpwstr>48b7fe33-db2f-49cb-891a-ccfb78efa897</vt:lpwstr>
  </property>
  <property fmtid="{D5CDD505-2E9C-101B-9397-08002B2CF9AE}" pid="6" name="MSIP_Label_48b7fe33-db2f-49cb-891a-ccfb78efa897_SiteId">
    <vt:lpwstr>2b4da3bd-71d4-456c-ad1b-63b788772a0d</vt:lpwstr>
  </property>
  <property fmtid="{D5CDD505-2E9C-101B-9397-08002B2CF9AE}" pid="7" name="MSIP_Label_48b7fe33-db2f-49cb-891a-ccfb78efa897_ActionId">
    <vt:lpwstr>58b5882d-2606-4b89-8585-902e467e086e</vt:lpwstr>
  </property>
  <property fmtid="{D5CDD505-2E9C-101B-9397-08002B2CF9AE}" pid="8" name="MSIP_Label_48b7fe33-db2f-49cb-891a-ccfb78efa897_ContentBits">
    <vt:lpwstr>0</vt:lpwstr>
  </property>
</Properties>
</file>