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ocuments\"/>
    </mc:Choice>
  </mc:AlternateContent>
  <xr:revisionPtr revIDLastSave="0" documentId="13_ncr:1_{1700DA23-8E5A-4F2A-8D82-20BB52E16598}" xr6:coauthVersionLast="47" xr6:coauthVersionMax="47" xr10:uidLastSave="{00000000-0000-0000-0000-000000000000}"/>
  <bookViews>
    <workbookView xWindow="-108" yWindow="-108" windowWidth="23256" windowHeight="12576" xr2:uid="{886A4431-F223-4A9E-A24C-026141DE0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1" l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6" i="1"/>
  <c r="D46" i="1"/>
  <c r="D38" i="1"/>
  <c r="D39" i="1" s="1"/>
  <c r="D40" i="1" s="1"/>
  <c r="D41" i="1" s="1"/>
  <c r="H6" i="1"/>
  <c r="H7" i="1" s="1"/>
  <c r="H8" i="1" s="1"/>
  <c r="H9" i="1" s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4" i="1"/>
  <c r="D14" i="1"/>
  <c r="D15" i="1" s="1"/>
  <c r="D6" i="1"/>
  <c r="D7" i="1" s="1"/>
  <c r="D8" i="1" s="1"/>
  <c r="D9" i="1" s="1"/>
  <c r="I46" i="1" l="1"/>
  <c r="I14" i="1"/>
  <c r="D47" i="1"/>
  <c r="I47" i="1" s="1"/>
  <c r="D16" i="1"/>
  <c r="H15" i="1"/>
  <c r="I16" i="1"/>
  <c r="I15" i="1"/>
  <c r="H14" i="1"/>
  <c r="H47" i="1" l="1"/>
  <c r="D48" i="1"/>
  <c r="D17" i="1"/>
  <c r="H16" i="1"/>
  <c r="D49" i="1" l="1"/>
  <c r="H48" i="1"/>
  <c r="I48" i="1"/>
  <c r="D18" i="1"/>
  <c r="H17" i="1"/>
  <c r="I17" i="1"/>
  <c r="H49" i="1" l="1"/>
  <c r="D50" i="1"/>
  <c r="I49" i="1"/>
  <c r="D19" i="1"/>
  <c r="H18" i="1"/>
  <c r="I18" i="1"/>
  <c r="H50" i="1" l="1"/>
  <c r="D51" i="1"/>
  <c r="I50" i="1"/>
  <c r="H19" i="1"/>
  <c r="D20" i="1"/>
  <c r="I19" i="1"/>
  <c r="H51" i="1" l="1"/>
  <c r="D52" i="1"/>
  <c r="I51" i="1"/>
  <c r="H20" i="1"/>
  <c r="D21" i="1"/>
  <c r="I20" i="1"/>
  <c r="H52" i="1" l="1"/>
  <c r="D53" i="1"/>
  <c r="I52" i="1"/>
  <c r="D22" i="1"/>
  <c r="H21" i="1"/>
  <c r="I21" i="1"/>
  <c r="H53" i="1" l="1"/>
  <c r="D54" i="1"/>
  <c r="I53" i="1"/>
  <c r="D23" i="1"/>
  <c r="H22" i="1"/>
  <c r="I22" i="1"/>
  <c r="D55" i="1" l="1"/>
  <c r="H54" i="1"/>
  <c r="I54" i="1"/>
  <c r="D24" i="1"/>
  <c r="H23" i="1"/>
  <c r="I23" i="1"/>
  <c r="H55" i="1" l="1"/>
  <c r="D56" i="1"/>
  <c r="I55" i="1"/>
  <c r="D25" i="1"/>
  <c r="H24" i="1"/>
  <c r="I24" i="1"/>
  <c r="H56" i="1" l="1"/>
  <c r="D57" i="1"/>
  <c r="I56" i="1"/>
  <c r="D26" i="1"/>
  <c r="H25" i="1"/>
  <c r="I25" i="1"/>
  <c r="H57" i="1" l="1"/>
  <c r="D58" i="1"/>
  <c r="I57" i="1"/>
  <c r="D27" i="1"/>
  <c r="H26" i="1"/>
  <c r="I26" i="1"/>
  <c r="D59" i="1" l="1"/>
  <c r="H58" i="1"/>
  <c r="I58" i="1"/>
  <c r="D28" i="1"/>
  <c r="H27" i="1"/>
  <c r="I27" i="1"/>
  <c r="H59" i="1" l="1"/>
  <c r="D60" i="1"/>
  <c r="I59" i="1"/>
  <c r="D29" i="1"/>
  <c r="H28" i="1"/>
  <c r="I28" i="1"/>
  <c r="H60" i="1" l="1"/>
  <c r="D61" i="1"/>
  <c r="I60" i="1"/>
  <c r="D30" i="1"/>
  <c r="H29" i="1"/>
  <c r="I29" i="1"/>
  <c r="D62" i="1" l="1"/>
  <c r="H61" i="1"/>
  <c r="I61" i="1"/>
  <c r="D31" i="1"/>
  <c r="H30" i="1"/>
  <c r="I30" i="1"/>
  <c r="D63" i="1" l="1"/>
  <c r="H62" i="1"/>
  <c r="I62" i="1"/>
  <c r="D32" i="1"/>
  <c r="H31" i="1"/>
  <c r="I31" i="1"/>
  <c r="H63" i="1" l="1"/>
  <c r="D64" i="1"/>
  <c r="I63" i="1"/>
  <c r="H32" i="1"/>
  <c r="D33" i="1"/>
  <c r="I32" i="1"/>
  <c r="D65" i="1" l="1"/>
  <c r="H64" i="1"/>
  <c r="I64" i="1"/>
  <c r="H33" i="1"/>
  <c r="I33" i="1"/>
  <c r="H65" i="1" l="1"/>
  <c r="I65" i="1"/>
</calcChain>
</file>

<file path=xl/sharedStrings.xml><?xml version="1.0" encoding="utf-8"?>
<sst xmlns="http://schemas.openxmlformats.org/spreadsheetml/2006/main" count="47" uniqueCount="18">
  <si>
    <t>Cliente</t>
  </si>
  <si>
    <t>Tiempo entre llegada</t>
  </si>
  <si>
    <t>Tiempo de llegada</t>
  </si>
  <si>
    <t>Tiempo de servicio</t>
  </si>
  <si>
    <t>Inicio de servicio</t>
  </si>
  <si>
    <t>Fin de servicio</t>
  </si>
  <si>
    <t>Tiempo de espera</t>
  </si>
  <si>
    <t>Tiempo del cliente en el sistema</t>
  </si>
  <si>
    <t>Tiempo de inactividad</t>
  </si>
  <si>
    <t>DISTRIBUCIÓN DEL TIEMPO ENTRE LLEGADA</t>
  </si>
  <si>
    <t>Probabilidad</t>
  </si>
  <si>
    <t>Probabilidad acumulada</t>
  </si>
  <si>
    <t>DISTRIBUCIÓN DEL TIEMPO DE SERVICIO DE CLAUDIA</t>
  </si>
  <si>
    <t>DISTRIBUCIÓN DEL TIEMPO DE SERVICIO DE GUSTAVO</t>
  </si>
  <si>
    <t>Actividad</t>
  </si>
  <si>
    <t>Reloj</t>
  </si>
  <si>
    <t>Salida</t>
  </si>
  <si>
    <t>SIMULACIÓN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</si>
</sst>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5" xfId="0" applyBorder="1"/>
    <xf numFmtId="0" fontId="3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8" xfId="0" applyBorder="1"/>
    <xf numFmtId="0" fontId="4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7" xfId="0" applyBorder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CF83-1513-44EC-A158-D4BB9578506F}">
  <dimension ref="A1:J65"/>
  <sheetViews>
    <sheetView tabSelected="1" zoomScale="96" zoomScaleNormal="96" workbookViewId="0">
      <selection activeCell="B3" sqref="B3"/>
    </sheetView>
  </sheetViews>
  <sheetFormatPr baseColWidth="10" defaultRowHeight="14.4" x14ac:dyDescent="0.3"/>
  <cols>
    <col min="2" max="2" width="18.44140625" customWidth="1"/>
    <col min="3" max="3" width="20.21875" customWidth="1"/>
    <col min="4" max="4" width="21.21875" customWidth="1"/>
    <col min="5" max="5" width="17.77734375" customWidth="1"/>
    <col min="6" max="6" width="17.44140625" customWidth="1"/>
    <col min="7" max="7" width="16.6640625" customWidth="1"/>
    <col min="8" max="8" width="20.5546875" customWidth="1"/>
    <col min="9" max="9" width="31.21875" customWidth="1"/>
    <col min="10" max="10" width="20.88671875" customWidth="1"/>
  </cols>
  <sheetData>
    <row r="1" spans="1:10" x14ac:dyDescent="0.3">
      <c r="B1" s="48" t="s">
        <v>17</v>
      </c>
      <c r="C1" s="48"/>
      <c r="D1" s="48"/>
      <c r="E1" s="48"/>
      <c r="F1" s="48"/>
      <c r="G1" s="48"/>
      <c r="H1" s="48"/>
      <c r="I1" s="48"/>
      <c r="J1" s="48"/>
    </row>
    <row r="2" spans="1:10" x14ac:dyDescent="0.3">
      <c r="B2" s="48"/>
      <c r="C2" s="48"/>
      <c r="D2" s="48"/>
      <c r="E2" s="48"/>
      <c r="F2" s="48"/>
      <c r="G2" s="48"/>
      <c r="H2" s="48"/>
      <c r="I2" s="48"/>
      <c r="J2" s="48"/>
    </row>
    <row r="3" spans="1:10" ht="15" thickBot="1" x14ac:dyDescent="0.35"/>
    <row r="4" spans="1:10" ht="15" thickBot="1" x14ac:dyDescent="0.35">
      <c r="B4" s="47" t="s">
        <v>9</v>
      </c>
      <c r="C4" s="47"/>
      <c r="D4" s="47"/>
      <c r="F4" s="47" t="s">
        <v>12</v>
      </c>
      <c r="G4" s="47"/>
      <c r="H4" s="47"/>
    </row>
    <row r="5" spans="1:10" ht="15" thickBot="1" x14ac:dyDescent="0.35">
      <c r="A5" s="19"/>
      <c r="B5" s="1" t="s">
        <v>1</v>
      </c>
      <c r="C5" s="1" t="s">
        <v>10</v>
      </c>
      <c r="D5" s="1" t="s">
        <v>11</v>
      </c>
      <c r="F5" s="1" t="s">
        <v>3</v>
      </c>
      <c r="G5" s="1" t="s">
        <v>10</v>
      </c>
      <c r="H5" s="1" t="s">
        <v>11</v>
      </c>
    </row>
    <row r="6" spans="1:10" x14ac:dyDescent="0.3">
      <c r="A6" s="19"/>
      <c r="B6" s="17">
        <v>1</v>
      </c>
      <c r="C6" s="15">
        <v>0.25</v>
      </c>
      <c r="D6" s="3">
        <f>C6</f>
        <v>0.25</v>
      </c>
      <c r="E6" s="22"/>
      <c r="F6" s="20">
        <v>2</v>
      </c>
      <c r="G6" s="21">
        <v>0.3</v>
      </c>
      <c r="H6" s="3">
        <f>G6</f>
        <v>0.3</v>
      </c>
    </row>
    <row r="7" spans="1:10" x14ac:dyDescent="0.3">
      <c r="A7" s="19"/>
      <c r="B7" s="4">
        <v>2</v>
      </c>
      <c r="C7" s="9">
        <v>0.4</v>
      </c>
      <c r="D7" s="13">
        <f>D6+C7</f>
        <v>0.65</v>
      </c>
      <c r="E7" s="22"/>
      <c r="F7" s="26">
        <v>3</v>
      </c>
      <c r="G7" s="8">
        <v>0.28000000000000003</v>
      </c>
      <c r="H7" s="13">
        <f>H6+G7</f>
        <v>0.58000000000000007</v>
      </c>
    </row>
    <row r="8" spans="1:10" x14ac:dyDescent="0.3">
      <c r="A8" s="19"/>
      <c r="B8" s="18">
        <v>3</v>
      </c>
      <c r="C8" s="8">
        <v>0.2</v>
      </c>
      <c r="D8" s="12">
        <f>D7+C8</f>
        <v>0.85000000000000009</v>
      </c>
      <c r="E8" s="22"/>
      <c r="F8" s="27">
        <v>4</v>
      </c>
      <c r="G8" s="10">
        <v>0.25</v>
      </c>
      <c r="H8" s="28">
        <f t="shared" ref="H8:H9" si="0">H7+G8</f>
        <v>0.83000000000000007</v>
      </c>
    </row>
    <row r="9" spans="1:10" ht="15" thickBot="1" x14ac:dyDescent="0.35">
      <c r="B9" s="5">
        <v>4</v>
      </c>
      <c r="C9" s="9">
        <v>0.15</v>
      </c>
      <c r="D9" s="6">
        <f>D8+C9</f>
        <v>1</v>
      </c>
      <c r="E9" s="22"/>
      <c r="F9" s="29">
        <v>5</v>
      </c>
      <c r="G9" s="30">
        <v>0.17</v>
      </c>
      <c r="H9" s="31">
        <f t="shared" si="0"/>
        <v>1</v>
      </c>
    </row>
    <row r="10" spans="1:10" x14ac:dyDescent="0.3">
      <c r="C10" s="14"/>
    </row>
    <row r="11" spans="1:10" ht="15" thickBot="1" x14ac:dyDescent="0.35"/>
    <row r="12" spans="1:10" ht="15" thickBot="1" x14ac:dyDescent="0.35">
      <c r="C12" s="1" t="s">
        <v>14</v>
      </c>
      <c r="D12" s="1" t="s">
        <v>15</v>
      </c>
      <c r="E12" s="1" t="s">
        <v>14</v>
      </c>
      <c r="F12" s="1" t="s">
        <v>15</v>
      </c>
      <c r="G12" s="46" t="s">
        <v>15</v>
      </c>
      <c r="H12" s="1" t="s">
        <v>16</v>
      </c>
      <c r="I12" s="16" t="s">
        <v>16</v>
      </c>
      <c r="J12" s="16" t="s">
        <v>16</v>
      </c>
    </row>
    <row r="13" spans="1:10" ht="15" thickBot="1" x14ac:dyDescent="0.35">
      <c r="B13" s="32" t="s">
        <v>0</v>
      </c>
      <c r="C13" s="41" t="s">
        <v>1</v>
      </c>
      <c r="D13" s="32" t="s">
        <v>2</v>
      </c>
      <c r="E13" s="42" t="s">
        <v>3</v>
      </c>
      <c r="F13" s="43" t="s">
        <v>4</v>
      </c>
      <c r="G13" s="32" t="s">
        <v>5</v>
      </c>
      <c r="H13" s="43" t="s">
        <v>6</v>
      </c>
      <c r="I13" s="44" t="s">
        <v>7</v>
      </c>
      <c r="J13" s="32" t="s">
        <v>8</v>
      </c>
    </row>
    <row r="14" spans="1:10" x14ac:dyDescent="0.3">
      <c r="A14" s="19"/>
      <c r="B14" s="35">
        <v>1</v>
      </c>
      <c r="C14" s="21">
        <v>0</v>
      </c>
      <c r="D14" s="2">
        <f>C14</f>
        <v>0</v>
      </c>
      <c r="E14" s="15">
        <v>2</v>
      </c>
      <c r="F14" s="2">
        <v>0</v>
      </c>
      <c r="G14" s="9">
        <f>F14+E14</f>
        <v>2</v>
      </c>
      <c r="H14" s="35">
        <f>F14-D14</f>
        <v>0</v>
      </c>
      <c r="I14" s="35">
        <f>G14-D14</f>
        <v>2</v>
      </c>
      <c r="J14" s="3">
        <v>0</v>
      </c>
    </row>
    <row r="15" spans="1:10" x14ac:dyDescent="0.3">
      <c r="A15" s="19"/>
      <c r="B15" s="24">
        <v>2</v>
      </c>
      <c r="C15" s="23">
        <v>2</v>
      </c>
      <c r="D15" s="33">
        <f>D14+C15</f>
        <v>2</v>
      </c>
      <c r="E15" s="23">
        <v>3</v>
      </c>
      <c r="F15" s="33">
        <v>2</v>
      </c>
      <c r="G15" s="23">
        <f t="shared" ref="G15:G33" si="1">F15+E15</f>
        <v>5</v>
      </c>
      <c r="H15" s="24">
        <f t="shared" ref="H15:H33" si="2">F15-D15</f>
        <v>0</v>
      </c>
      <c r="I15" s="24">
        <f t="shared" ref="I15:I33" si="3">G15-D15</f>
        <v>3</v>
      </c>
      <c r="J15" s="11">
        <v>0</v>
      </c>
    </row>
    <row r="16" spans="1:10" x14ac:dyDescent="0.3">
      <c r="A16" s="19"/>
      <c r="B16" s="7">
        <v>3</v>
      </c>
      <c r="C16" s="8">
        <v>2</v>
      </c>
      <c r="D16" s="18">
        <f t="shared" ref="D16:D32" si="4">D15+C16</f>
        <v>4</v>
      </c>
      <c r="E16" s="8">
        <v>2</v>
      </c>
      <c r="F16" s="18">
        <v>5</v>
      </c>
      <c r="G16" s="8">
        <f t="shared" si="1"/>
        <v>7</v>
      </c>
      <c r="H16" s="7">
        <f t="shared" si="2"/>
        <v>1</v>
      </c>
      <c r="I16" s="7">
        <f t="shared" si="3"/>
        <v>3</v>
      </c>
      <c r="J16" s="13">
        <v>0</v>
      </c>
    </row>
    <row r="17" spans="1:10" x14ac:dyDescent="0.3">
      <c r="A17" s="19"/>
      <c r="B17" s="7">
        <v>4</v>
      </c>
      <c r="C17" s="8">
        <v>2</v>
      </c>
      <c r="D17" s="18">
        <f t="shared" si="4"/>
        <v>6</v>
      </c>
      <c r="E17" s="8">
        <v>3</v>
      </c>
      <c r="F17" s="18">
        <v>7</v>
      </c>
      <c r="G17" s="8">
        <f t="shared" si="1"/>
        <v>10</v>
      </c>
      <c r="H17" s="7">
        <f t="shared" si="2"/>
        <v>1</v>
      </c>
      <c r="I17" s="7">
        <f t="shared" si="3"/>
        <v>4</v>
      </c>
      <c r="J17" s="13">
        <v>0</v>
      </c>
    </row>
    <row r="18" spans="1:10" x14ac:dyDescent="0.3">
      <c r="A18" s="19"/>
      <c r="B18" s="7">
        <v>5</v>
      </c>
      <c r="C18" s="8">
        <v>2</v>
      </c>
      <c r="D18" s="18">
        <f t="shared" si="4"/>
        <v>8</v>
      </c>
      <c r="E18" s="8">
        <v>2</v>
      </c>
      <c r="F18" s="18">
        <v>10</v>
      </c>
      <c r="G18" s="8">
        <f t="shared" si="1"/>
        <v>12</v>
      </c>
      <c r="H18" s="7">
        <f t="shared" si="2"/>
        <v>2</v>
      </c>
      <c r="I18" s="7">
        <f t="shared" si="3"/>
        <v>4</v>
      </c>
      <c r="J18" s="13">
        <v>0</v>
      </c>
    </row>
    <row r="19" spans="1:10" x14ac:dyDescent="0.3">
      <c r="A19" s="19"/>
      <c r="B19" s="25">
        <v>6</v>
      </c>
      <c r="C19" s="10">
        <v>3</v>
      </c>
      <c r="D19" s="17">
        <f t="shared" si="4"/>
        <v>11</v>
      </c>
      <c r="E19" s="10">
        <v>2</v>
      </c>
      <c r="F19" s="17">
        <v>12</v>
      </c>
      <c r="G19" s="10">
        <f t="shared" si="1"/>
        <v>14</v>
      </c>
      <c r="H19" s="25">
        <f t="shared" si="2"/>
        <v>1</v>
      </c>
      <c r="I19" s="25">
        <f t="shared" si="3"/>
        <v>3</v>
      </c>
      <c r="J19" s="12">
        <v>0</v>
      </c>
    </row>
    <row r="20" spans="1:10" x14ac:dyDescent="0.3">
      <c r="A20" s="19"/>
      <c r="B20" s="34">
        <v>7</v>
      </c>
      <c r="C20" s="9">
        <v>1</v>
      </c>
      <c r="D20" s="4">
        <f t="shared" si="4"/>
        <v>12</v>
      </c>
      <c r="E20" s="9">
        <v>3</v>
      </c>
      <c r="F20" s="4">
        <v>14</v>
      </c>
      <c r="G20" s="9">
        <f t="shared" si="1"/>
        <v>17</v>
      </c>
      <c r="H20" s="34">
        <f t="shared" si="2"/>
        <v>2</v>
      </c>
      <c r="I20" s="34">
        <f t="shared" si="3"/>
        <v>5</v>
      </c>
      <c r="J20" s="39">
        <v>0</v>
      </c>
    </row>
    <row r="21" spans="1:10" x14ac:dyDescent="0.3">
      <c r="A21" s="19"/>
      <c r="B21" s="7">
        <v>8</v>
      </c>
      <c r="C21" s="8">
        <v>2</v>
      </c>
      <c r="D21" s="18">
        <f t="shared" si="4"/>
        <v>14</v>
      </c>
      <c r="E21" s="8">
        <v>3</v>
      </c>
      <c r="F21" s="18">
        <v>17</v>
      </c>
      <c r="G21" s="8">
        <f t="shared" si="1"/>
        <v>20</v>
      </c>
      <c r="H21" s="7">
        <f t="shared" si="2"/>
        <v>3</v>
      </c>
      <c r="I21" s="7">
        <f t="shared" si="3"/>
        <v>6</v>
      </c>
      <c r="J21" s="13">
        <v>0</v>
      </c>
    </row>
    <row r="22" spans="1:10" x14ac:dyDescent="0.3">
      <c r="A22" s="19"/>
      <c r="B22" s="25">
        <v>9</v>
      </c>
      <c r="C22" s="10">
        <v>2</v>
      </c>
      <c r="D22" s="17">
        <f t="shared" si="4"/>
        <v>16</v>
      </c>
      <c r="E22" s="10">
        <v>3</v>
      </c>
      <c r="F22" s="17">
        <v>20</v>
      </c>
      <c r="G22" s="10">
        <f t="shared" si="1"/>
        <v>23</v>
      </c>
      <c r="H22" s="25">
        <f t="shared" si="2"/>
        <v>4</v>
      </c>
      <c r="I22" s="25">
        <f t="shared" si="3"/>
        <v>7</v>
      </c>
      <c r="J22" s="12">
        <v>0</v>
      </c>
    </row>
    <row r="23" spans="1:10" x14ac:dyDescent="0.3">
      <c r="A23" s="19"/>
      <c r="B23" s="34">
        <v>10</v>
      </c>
      <c r="C23" s="9">
        <v>1</v>
      </c>
      <c r="D23" s="4">
        <f t="shared" si="4"/>
        <v>17</v>
      </c>
      <c r="E23" s="9">
        <v>5</v>
      </c>
      <c r="F23" s="4">
        <v>23</v>
      </c>
      <c r="G23" s="9">
        <f t="shared" si="1"/>
        <v>28</v>
      </c>
      <c r="H23" s="34">
        <f t="shared" si="2"/>
        <v>6</v>
      </c>
      <c r="I23" s="34">
        <f t="shared" si="3"/>
        <v>11</v>
      </c>
      <c r="J23" s="39">
        <v>0</v>
      </c>
    </row>
    <row r="24" spans="1:10" x14ac:dyDescent="0.3">
      <c r="A24" s="19"/>
      <c r="B24" s="7">
        <v>11</v>
      </c>
      <c r="C24" s="8">
        <v>1</v>
      </c>
      <c r="D24" s="18">
        <f t="shared" si="4"/>
        <v>18</v>
      </c>
      <c r="E24" s="8">
        <v>2</v>
      </c>
      <c r="F24" s="18">
        <v>28</v>
      </c>
      <c r="G24" s="8">
        <f t="shared" si="1"/>
        <v>30</v>
      </c>
      <c r="H24" s="7">
        <f t="shared" si="2"/>
        <v>10</v>
      </c>
      <c r="I24" s="7">
        <f t="shared" si="3"/>
        <v>12</v>
      </c>
      <c r="J24" s="13">
        <v>0</v>
      </c>
    </row>
    <row r="25" spans="1:10" x14ac:dyDescent="0.3">
      <c r="A25" s="19"/>
      <c r="B25" s="7">
        <v>12</v>
      </c>
      <c r="C25" s="8">
        <v>3</v>
      </c>
      <c r="D25" s="18">
        <f t="shared" si="4"/>
        <v>21</v>
      </c>
      <c r="E25" s="8">
        <v>5</v>
      </c>
      <c r="F25" s="18">
        <v>30</v>
      </c>
      <c r="G25" s="8">
        <f t="shared" si="1"/>
        <v>35</v>
      </c>
      <c r="H25" s="7">
        <f t="shared" si="2"/>
        <v>9</v>
      </c>
      <c r="I25" s="7">
        <f t="shared" si="3"/>
        <v>14</v>
      </c>
      <c r="J25" s="13">
        <v>0</v>
      </c>
    </row>
    <row r="26" spans="1:10" x14ac:dyDescent="0.3">
      <c r="A26" s="19"/>
      <c r="B26" s="34">
        <v>13</v>
      </c>
      <c r="C26" s="9">
        <v>3</v>
      </c>
      <c r="D26" s="4">
        <f t="shared" si="4"/>
        <v>24</v>
      </c>
      <c r="E26" s="9">
        <v>3</v>
      </c>
      <c r="F26" s="4">
        <v>35</v>
      </c>
      <c r="G26" s="9">
        <f t="shared" si="1"/>
        <v>38</v>
      </c>
      <c r="H26" s="34">
        <f t="shared" si="2"/>
        <v>11</v>
      </c>
      <c r="I26" s="34">
        <f t="shared" si="3"/>
        <v>14</v>
      </c>
      <c r="J26" s="39">
        <v>0</v>
      </c>
    </row>
    <row r="27" spans="1:10" x14ac:dyDescent="0.3">
      <c r="A27" s="19"/>
      <c r="B27" s="7">
        <v>14</v>
      </c>
      <c r="C27" s="8">
        <v>2</v>
      </c>
      <c r="D27" s="18">
        <f t="shared" si="4"/>
        <v>26</v>
      </c>
      <c r="E27" s="8">
        <v>3</v>
      </c>
      <c r="F27" s="18">
        <v>38</v>
      </c>
      <c r="G27" s="8">
        <f t="shared" si="1"/>
        <v>41</v>
      </c>
      <c r="H27" s="7">
        <f t="shared" si="2"/>
        <v>12</v>
      </c>
      <c r="I27" s="7">
        <f t="shared" si="3"/>
        <v>15</v>
      </c>
      <c r="J27" s="13">
        <v>0</v>
      </c>
    </row>
    <row r="28" spans="1:10" x14ac:dyDescent="0.3">
      <c r="A28" s="19"/>
      <c r="B28" s="25">
        <v>15</v>
      </c>
      <c r="C28" s="10">
        <v>3</v>
      </c>
      <c r="D28" s="17">
        <f t="shared" si="4"/>
        <v>29</v>
      </c>
      <c r="E28" s="10">
        <v>2</v>
      </c>
      <c r="F28" s="17">
        <v>41</v>
      </c>
      <c r="G28" s="10">
        <f t="shared" si="1"/>
        <v>43</v>
      </c>
      <c r="H28" s="25">
        <f t="shared" si="2"/>
        <v>12</v>
      </c>
      <c r="I28" s="25">
        <f t="shared" si="3"/>
        <v>14</v>
      </c>
      <c r="J28" s="39">
        <v>0</v>
      </c>
    </row>
    <row r="29" spans="1:10" x14ac:dyDescent="0.3">
      <c r="A29" s="19"/>
      <c r="B29" s="34">
        <v>16</v>
      </c>
      <c r="C29" s="9">
        <v>4</v>
      </c>
      <c r="D29" s="4">
        <f t="shared" si="4"/>
        <v>33</v>
      </c>
      <c r="E29" s="9">
        <v>3</v>
      </c>
      <c r="F29" s="4">
        <v>43</v>
      </c>
      <c r="G29" s="9">
        <f t="shared" si="1"/>
        <v>46</v>
      </c>
      <c r="H29" s="34">
        <f t="shared" si="2"/>
        <v>10</v>
      </c>
      <c r="I29" s="34">
        <f t="shared" si="3"/>
        <v>13</v>
      </c>
      <c r="J29" s="11">
        <v>0</v>
      </c>
    </row>
    <row r="30" spans="1:10" x14ac:dyDescent="0.3">
      <c r="A30" s="19"/>
      <c r="B30" s="7">
        <v>17</v>
      </c>
      <c r="C30" s="8">
        <v>3</v>
      </c>
      <c r="D30" s="18">
        <f t="shared" si="4"/>
        <v>36</v>
      </c>
      <c r="E30" s="8">
        <v>2</v>
      </c>
      <c r="F30" s="18">
        <v>46</v>
      </c>
      <c r="G30" s="8">
        <f t="shared" si="1"/>
        <v>48</v>
      </c>
      <c r="H30" s="7">
        <f t="shared" si="2"/>
        <v>10</v>
      </c>
      <c r="I30" s="7">
        <f t="shared" si="3"/>
        <v>12</v>
      </c>
      <c r="J30" s="13">
        <v>0</v>
      </c>
    </row>
    <row r="31" spans="1:10" x14ac:dyDescent="0.3">
      <c r="A31" s="19"/>
      <c r="B31" s="34">
        <v>18</v>
      </c>
      <c r="C31" s="9">
        <v>1</v>
      </c>
      <c r="D31" s="4">
        <f t="shared" si="4"/>
        <v>37</v>
      </c>
      <c r="E31" s="9">
        <v>2</v>
      </c>
      <c r="F31" s="4">
        <v>48</v>
      </c>
      <c r="G31" s="9">
        <f t="shared" si="1"/>
        <v>50</v>
      </c>
      <c r="H31" s="34">
        <f t="shared" si="2"/>
        <v>11</v>
      </c>
      <c r="I31" s="34">
        <f t="shared" si="3"/>
        <v>13</v>
      </c>
      <c r="J31" s="39">
        <v>0</v>
      </c>
    </row>
    <row r="32" spans="1:10" x14ac:dyDescent="0.3">
      <c r="A32" s="19"/>
      <c r="B32" s="7">
        <v>19</v>
      </c>
      <c r="C32" s="8">
        <v>2</v>
      </c>
      <c r="D32" s="18">
        <f t="shared" si="4"/>
        <v>39</v>
      </c>
      <c r="E32" s="8">
        <v>3</v>
      </c>
      <c r="F32" s="18">
        <v>50</v>
      </c>
      <c r="G32" s="8">
        <f t="shared" si="1"/>
        <v>53</v>
      </c>
      <c r="H32" s="7">
        <f t="shared" si="2"/>
        <v>11</v>
      </c>
      <c r="I32" s="7">
        <f t="shared" si="3"/>
        <v>14</v>
      </c>
      <c r="J32" s="13">
        <v>0</v>
      </c>
    </row>
    <row r="33" spans="1:10" ht="15" thickBot="1" x14ac:dyDescent="0.35">
      <c r="A33" s="19"/>
      <c r="B33" s="36">
        <v>20</v>
      </c>
      <c r="C33" s="30">
        <v>3</v>
      </c>
      <c r="D33" s="37">
        <f>D32+C33</f>
        <v>42</v>
      </c>
      <c r="E33" s="30">
        <v>3</v>
      </c>
      <c r="F33" s="37">
        <v>53</v>
      </c>
      <c r="G33" s="30">
        <f t="shared" si="1"/>
        <v>56</v>
      </c>
      <c r="H33" s="38">
        <f t="shared" si="2"/>
        <v>11</v>
      </c>
      <c r="I33" s="38">
        <f t="shared" si="3"/>
        <v>14</v>
      </c>
      <c r="J33" s="40">
        <v>0</v>
      </c>
    </row>
    <row r="35" spans="1:10" ht="15" thickBot="1" x14ac:dyDescent="0.35"/>
    <row r="36" spans="1:10" ht="15" thickBot="1" x14ac:dyDescent="0.35">
      <c r="B36" s="47" t="s">
        <v>13</v>
      </c>
      <c r="C36" s="47"/>
      <c r="D36" s="47"/>
    </row>
    <row r="37" spans="1:10" ht="15" thickBot="1" x14ac:dyDescent="0.35">
      <c r="B37" s="45" t="s">
        <v>3</v>
      </c>
      <c r="C37" s="45" t="s">
        <v>10</v>
      </c>
      <c r="D37" s="45" t="s">
        <v>11</v>
      </c>
    </row>
    <row r="38" spans="1:10" x14ac:dyDescent="0.3">
      <c r="B38" s="20">
        <v>3</v>
      </c>
      <c r="C38" s="21">
        <v>0.35</v>
      </c>
      <c r="D38" s="3">
        <f>C38</f>
        <v>0.35</v>
      </c>
    </row>
    <row r="39" spans="1:10" x14ac:dyDescent="0.3">
      <c r="B39" s="26">
        <v>4</v>
      </c>
      <c r="C39" s="8">
        <v>0.25</v>
      </c>
      <c r="D39" s="13">
        <f>D38+C39</f>
        <v>0.6</v>
      </c>
    </row>
    <row r="40" spans="1:10" x14ac:dyDescent="0.3">
      <c r="B40" s="27">
        <v>5</v>
      </c>
      <c r="C40" s="10">
        <v>0.2</v>
      </c>
      <c r="D40" s="28">
        <f t="shared" ref="D40:D41" si="5">D39+C40</f>
        <v>0.8</v>
      </c>
    </row>
    <row r="41" spans="1:10" ht="15" thickBot="1" x14ac:dyDescent="0.35">
      <c r="B41" s="29">
        <v>6</v>
      </c>
      <c r="C41" s="30">
        <v>0.2</v>
      </c>
      <c r="D41" s="31">
        <f t="shared" si="5"/>
        <v>1</v>
      </c>
    </row>
    <row r="43" spans="1:10" ht="15" thickBot="1" x14ac:dyDescent="0.35"/>
    <row r="44" spans="1:10" ht="15" thickBot="1" x14ac:dyDescent="0.35">
      <c r="C44" s="1" t="s">
        <v>14</v>
      </c>
      <c r="D44" s="1" t="s">
        <v>15</v>
      </c>
      <c r="E44" s="1" t="s">
        <v>14</v>
      </c>
      <c r="F44" s="1" t="s">
        <v>15</v>
      </c>
      <c r="G44" s="46" t="s">
        <v>15</v>
      </c>
      <c r="H44" s="1" t="s">
        <v>16</v>
      </c>
      <c r="I44" s="16" t="s">
        <v>16</v>
      </c>
      <c r="J44" s="16" t="s">
        <v>16</v>
      </c>
    </row>
    <row r="45" spans="1:10" ht="15" thickBot="1" x14ac:dyDescent="0.35">
      <c r="B45" s="32" t="s">
        <v>0</v>
      </c>
      <c r="C45" s="41" t="s">
        <v>1</v>
      </c>
      <c r="D45" s="32" t="s">
        <v>2</v>
      </c>
      <c r="E45" s="42" t="s">
        <v>3</v>
      </c>
      <c r="F45" s="43" t="s">
        <v>4</v>
      </c>
      <c r="G45" s="32" t="s">
        <v>5</v>
      </c>
      <c r="H45" s="43" t="s">
        <v>6</v>
      </c>
      <c r="I45" s="44" t="s">
        <v>7</v>
      </c>
      <c r="J45" s="32" t="s">
        <v>8</v>
      </c>
    </row>
    <row r="46" spans="1:10" x14ac:dyDescent="0.3">
      <c r="A46" s="19"/>
      <c r="B46" s="35">
        <v>1</v>
      </c>
      <c r="C46" s="21">
        <v>0</v>
      </c>
      <c r="D46" s="2">
        <f>C46</f>
        <v>0</v>
      </c>
      <c r="E46" s="15">
        <v>3</v>
      </c>
      <c r="F46" s="2">
        <v>0</v>
      </c>
      <c r="G46" s="9">
        <f>F46+E46</f>
        <v>3</v>
      </c>
      <c r="H46" s="35">
        <v>0</v>
      </c>
      <c r="I46" s="35">
        <f>G46-D46</f>
        <v>3</v>
      </c>
      <c r="J46" s="3">
        <v>0</v>
      </c>
    </row>
    <row r="47" spans="1:10" x14ac:dyDescent="0.3">
      <c r="A47" s="19"/>
      <c r="B47" s="24">
        <v>2</v>
      </c>
      <c r="C47" s="23">
        <v>2</v>
      </c>
      <c r="D47" s="33">
        <f>D46+C47</f>
        <v>2</v>
      </c>
      <c r="E47" s="23">
        <v>4</v>
      </c>
      <c r="F47" s="33">
        <v>3</v>
      </c>
      <c r="G47" s="23">
        <f>F47+E47</f>
        <v>7</v>
      </c>
      <c r="H47" s="24">
        <f t="shared" ref="H47:H65" si="6">F47-D47</f>
        <v>1</v>
      </c>
      <c r="I47" s="24">
        <f t="shared" ref="I47:I65" si="7">G47-D47</f>
        <v>5</v>
      </c>
      <c r="J47" s="11">
        <v>0</v>
      </c>
    </row>
    <row r="48" spans="1:10" x14ac:dyDescent="0.3">
      <c r="A48" s="19"/>
      <c r="B48" s="7">
        <v>3</v>
      </c>
      <c r="C48" s="8">
        <v>2</v>
      </c>
      <c r="D48" s="18">
        <f t="shared" ref="D48:D64" si="8">D47+C48</f>
        <v>4</v>
      </c>
      <c r="E48" s="8">
        <v>3</v>
      </c>
      <c r="F48" s="18">
        <v>7</v>
      </c>
      <c r="G48" s="8">
        <f t="shared" ref="G48:G65" si="9">F48+E48</f>
        <v>10</v>
      </c>
      <c r="H48" s="7">
        <f t="shared" si="6"/>
        <v>3</v>
      </c>
      <c r="I48" s="7">
        <f t="shared" si="7"/>
        <v>6</v>
      </c>
      <c r="J48" s="13">
        <v>0</v>
      </c>
    </row>
    <row r="49" spans="1:10" x14ac:dyDescent="0.3">
      <c r="A49" s="19"/>
      <c r="B49" s="7">
        <v>4</v>
      </c>
      <c r="C49" s="8">
        <v>2</v>
      </c>
      <c r="D49" s="18">
        <f t="shared" si="8"/>
        <v>6</v>
      </c>
      <c r="E49" s="8">
        <v>3</v>
      </c>
      <c r="F49" s="18">
        <v>10</v>
      </c>
      <c r="G49" s="8">
        <f t="shared" si="9"/>
        <v>13</v>
      </c>
      <c r="H49" s="7">
        <f t="shared" si="6"/>
        <v>4</v>
      </c>
      <c r="I49" s="7">
        <f t="shared" si="7"/>
        <v>7</v>
      </c>
      <c r="J49" s="13">
        <v>0</v>
      </c>
    </row>
    <row r="50" spans="1:10" x14ac:dyDescent="0.3">
      <c r="A50" s="19"/>
      <c r="B50" s="7">
        <v>5</v>
      </c>
      <c r="C50" s="8">
        <v>2</v>
      </c>
      <c r="D50" s="18">
        <f t="shared" si="8"/>
        <v>8</v>
      </c>
      <c r="E50" s="8">
        <v>3</v>
      </c>
      <c r="F50" s="18">
        <v>13</v>
      </c>
      <c r="G50" s="8">
        <f t="shared" si="9"/>
        <v>16</v>
      </c>
      <c r="H50" s="7">
        <f t="shared" si="6"/>
        <v>5</v>
      </c>
      <c r="I50" s="7">
        <f t="shared" si="7"/>
        <v>8</v>
      </c>
      <c r="J50" s="13">
        <v>0</v>
      </c>
    </row>
    <row r="51" spans="1:10" x14ac:dyDescent="0.3">
      <c r="A51" s="19"/>
      <c r="B51" s="25">
        <v>6</v>
      </c>
      <c r="C51" s="10">
        <v>3</v>
      </c>
      <c r="D51" s="17">
        <f t="shared" si="8"/>
        <v>11</v>
      </c>
      <c r="E51" s="10">
        <v>3</v>
      </c>
      <c r="F51" s="17">
        <v>16</v>
      </c>
      <c r="G51" s="10">
        <f t="shared" si="9"/>
        <v>19</v>
      </c>
      <c r="H51" s="25">
        <f t="shared" si="6"/>
        <v>5</v>
      </c>
      <c r="I51" s="25">
        <f t="shared" si="7"/>
        <v>8</v>
      </c>
      <c r="J51" s="12">
        <v>0</v>
      </c>
    </row>
    <row r="52" spans="1:10" x14ac:dyDescent="0.3">
      <c r="A52" s="19"/>
      <c r="B52" s="34">
        <v>7</v>
      </c>
      <c r="C52" s="9">
        <v>1</v>
      </c>
      <c r="D52" s="4">
        <f t="shared" si="8"/>
        <v>12</v>
      </c>
      <c r="E52" s="9">
        <v>4</v>
      </c>
      <c r="F52" s="4">
        <v>19</v>
      </c>
      <c r="G52" s="9">
        <f t="shared" si="9"/>
        <v>23</v>
      </c>
      <c r="H52" s="34">
        <f t="shared" si="6"/>
        <v>7</v>
      </c>
      <c r="I52" s="34">
        <f t="shared" si="7"/>
        <v>11</v>
      </c>
      <c r="J52" s="39">
        <v>0</v>
      </c>
    </row>
    <row r="53" spans="1:10" x14ac:dyDescent="0.3">
      <c r="A53" s="19"/>
      <c r="B53" s="7">
        <v>8</v>
      </c>
      <c r="C53" s="8">
        <v>2</v>
      </c>
      <c r="D53" s="18">
        <f t="shared" si="8"/>
        <v>14</v>
      </c>
      <c r="E53" s="8">
        <v>4</v>
      </c>
      <c r="F53" s="18">
        <v>23</v>
      </c>
      <c r="G53" s="8">
        <f t="shared" si="9"/>
        <v>27</v>
      </c>
      <c r="H53" s="7">
        <f t="shared" si="6"/>
        <v>9</v>
      </c>
      <c r="I53" s="7">
        <f t="shared" si="7"/>
        <v>13</v>
      </c>
      <c r="J53" s="13">
        <v>0</v>
      </c>
    </row>
    <row r="54" spans="1:10" x14ac:dyDescent="0.3">
      <c r="A54" s="19"/>
      <c r="B54" s="25">
        <v>9</v>
      </c>
      <c r="C54" s="10">
        <v>2</v>
      </c>
      <c r="D54" s="17">
        <f t="shared" si="8"/>
        <v>16</v>
      </c>
      <c r="E54" s="10">
        <v>4</v>
      </c>
      <c r="F54" s="17">
        <v>27</v>
      </c>
      <c r="G54" s="10">
        <f t="shared" si="9"/>
        <v>31</v>
      </c>
      <c r="H54" s="25">
        <f t="shared" si="6"/>
        <v>11</v>
      </c>
      <c r="I54" s="25">
        <f t="shared" si="7"/>
        <v>15</v>
      </c>
      <c r="J54" s="12">
        <v>0</v>
      </c>
    </row>
    <row r="55" spans="1:10" x14ac:dyDescent="0.3">
      <c r="A55" s="19"/>
      <c r="B55" s="34">
        <v>10</v>
      </c>
      <c r="C55" s="9">
        <v>1</v>
      </c>
      <c r="D55" s="4">
        <f t="shared" si="8"/>
        <v>17</v>
      </c>
      <c r="E55" s="9">
        <v>6</v>
      </c>
      <c r="F55" s="4">
        <v>31</v>
      </c>
      <c r="G55" s="9">
        <f t="shared" si="9"/>
        <v>37</v>
      </c>
      <c r="H55" s="34">
        <f t="shared" si="6"/>
        <v>14</v>
      </c>
      <c r="I55" s="34">
        <f t="shared" si="7"/>
        <v>20</v>
      </c>
      <c r="J55" s="39">
        <v>0</v>
      </c>
    </row>
    <row r="56" spans="1:10" x14ac:dyDescent="0.3">
      <c r="A56" s="19"/>
      <c r="B56" s="7">
        <v>11</v>
      </c>
      <c r="C56" s="8">
        <v>1</v>
      </c>
      <c r="D56" s="18">
        <f t="shared" si="8"/>
        <v>18</v>
      </c>
      <c r="E56" s="8">
        <v>3</v>
      </c>
      <c r="F56" s="18">
        <v>37</v>
      </c>
      <c r="G56" s="8">
        <f t="shared" si="9"/>
        <v>40</v>
      </c>
      <c r="H56" s="7">
        <f t="shared" si="6"/>
        <v>19</v>
      </c>
      <c r="I56" s="7">
        <f t="shared" si="7"/>
        <v>22</v>
      </c>
      <c r="J56" s="13">
        <v>0</v>
      </c>
    </row>
    <row r="57" spans="1:10" x14ac:dyDescent="0.3">
      <c r="A57" s="19"/>
      <c r="B57" s="7">
        <v>12</v>
      </c>
      <c r="C57" s="8">
        <v>3</v>
      </c>
      <c r="D57" s="18">
        <f t="shared" si="8"/>
        <v>21</v>
      </c>
      <c r="E57" s="8">
        <v>6</v>
      </c>
      <c r="F57" s="18">
        <v>40</v>
      </c>
      <c r="G57" s="8">
        <f t="shared" si="9"/>
        <v>46</v>
      </c>
      <c r="H57" s="7">
        <f t="shared" si="6"/>
        <v>19</v>
      </c>
      <c r="I57" s="7">
        <f t="shared" si="7"/>
        <v>25</v>
      </c>
      <c r="J57" s="13">
        <v>0</v>
      </c>
    </row>
    <row r="58" spans="1:10" x14ac:dyDescent="0.3">
      <c r="A58" s="19"/>
      <c r="B58" s="34">
        <v>13</v>
      </c>
      <c r="C58" s="9">
        <v>3</v>
      </c>
      <c r="D58" s="4">
        <f t="shared" si="8"/>
        <v>24</v>
      </c>
      <c r="E58" s="9">
        <v>4</v>
      </c>
      <c r="F58" s="4">
        <v>46</v>
      </c>
      <c r="G58" s="9">
        <f t="shared" si="9"/>
        <v>50</v>
      </c>
      <c r="H58" s="34">
        <f t="shared" si="6"/>
        <v>22</v>
      </c>
      <c r="I58" s="34">
        <f t="shared" si="7"/>
        <v>26</v>
      </c>
      <c r="J58" s="39">
        <v>0</v>
      </c>
    </row>
    <row r="59" spans="1:10" x14ac:dyDescent="0.3">
      <c r="A59" s="19"/>
      <c r="B59" s="7">
        <v>14</v>
      </c>
      <c r="C59" s="8">
        <v>2</v>
      </c>
      <c r="D59" s="18">
        <f t="shared" si="8"/>
        <v>26</v>
      </c>
      <c r="E59" s="8">
        <v>4</v>
      </c>
      <c r="F59" s="18">
        <v>50</v>
      </c>
      <c r="G59" s="8">
        <f t="shared" si="9"/>
        <v>54</v>
      </c>
      <c r="H59" s="7">
        <f t="shared" si="6"/>
        <v>24</v>
      </c>
      <c r="I59" s="7">
        <f t="shared" si="7"/>
        <v>28</v>
      </c>
      <c r="J59" s="13">
        <v>0</v>
      </c>
    </row>
    <row r="60" spans="1:10" x14ac:dyDescent="0.3">
      <c r="A60" s="19"/>
      <c r="B60" s="25">
        <v>15</v>
      </c>
      <c r="C60" s="10">
        <v>3</v>
      </c>
      <c r="D60" s="17">
        <f t="shared" si="8"/>
        <v>29</v>
      </c>
      <c r="E60" s="10">
        <v>3</v>
      </c>
      <c r="F60" s="17">
        <v>54</v>
      </c>
      <c r="G60" s="10">
        <f t="shared" si="9"/>
        <v>57</v>
      </c>
      <c r="H60" s="25">
        <f t="shared" si="6"/>
        <v>25</v>
      </c>
      <c r="I60" s="25">
        <f t="shared" si="7"/>
        <v>28</v>
      </c>
      <c r="J60" s="39">
        <v>0</v>
      </c>
    </row>
    <row r="61" spans="1:10" x14ac:dyDescent="0.3">
      <c r="A61" s="19"/>
      <c r="B61" s="34">
        <v>16</v>
      </c>
      <c r="C61" s="9">
        <v>4</v>
      </c>
      <c r="D61" s="4">
        <f t="shared" si="8"/>
        <v>33</v>
      </c>
      <c r="E61" s="9">
        <v>4</v>
      </c>
      <c r="F61" s="4">
        <v>57</v>
      </c>
      <c r="G61" s="9">
        <f t="shared" si="9"/>
        <v>61</v>
      </c>
      <c r="H61" s="34">
        <f t="shared" si="6"/>
        <v>24</v>
      </c>
      <c r="I61" s="34">
        <f t="shared" si="7"/>
        <v>28</v>
      </c>
      <c r="J61" s="11">
        <v>0</v>
      </c>
    </row>
    <row r="62" spans="1:10" x14ac:dyDescent="0.3">
      <c r="A62" s="19"/>
      <c r="B62" s="7">
        <v>17</v>
      </c>
      <c r="C62" s="8">
        <v>3</v>
      </c>
      <c r="D62" s="18">
        <f t="shared" si="8"/>
        <v>36</v>
      </c>
      <c r="E62" s="8">
        <v>3</v>
      </c>
      <c r="F62" s="18">
        <v>61</v>
      </c>
      <c r="G62" s="8">
        <f t="shared" si="9"/>
        <v>64</v>
      </c>
      <c r="H62" s="7">
        <f t="shared" si="6"/>
        <v>25</v>
      </c>
      <c r="I62" s="7">
        <f t="shared" si="7"/>
        <v>28</v>
      </c>
      <c r="J62" s="13">
        <v>0</v>
      </c>
    </row>
    <row r="63" spans="1:10" x14ac:dyDescent="0.3">
      <c r="A63" s="19"/>
      <c r="B63" s="34">
        <v>18</v>
      </c>
      <c r="C63" s="9">
        <v>1</v>
      </c>
      <c r="D63" s="4">
        <f t="shared" si="8"/>
        <v>37</v>
      </c>
      <c r="E63" s="9">
        <v>3</v>
      </c>
      <c r="F63" s="4">
        <v>64</v>
      </c>
      <c r="G63" s="9">
        <f t="shared" si="9"/>
        <v>67</v>
      </c>
      <c r="H63" s="34">
        <f t="shared" si="6"/>
        <v>27</v>
      </c>
      <c r="I63" s="34">
        <f t="shared" si="7"/>
        <v>30</v>
      </c>
      <c r="J63" s="39">
        <v>0</v>
      </c>
    </row>
    <row r="64" spans="1:10" x14ac:dyDescent="0.3">
      <c r="A64" s="19"/>
      <c r="B64" s="7">
        <v>19</v>
      </c>
      <c r="C64" s="8">
        <v>2</v>
      </c>
      <c r="D64" s="18">
        <f t="shared" si="8"/>
        <v>39</v>
      </c>
      <c r="E64" s="8">
        <v>4</v>
      </c>
      <c r="F64" s="18">
        <v>67</v>
      </c>
      <c r="G64" s="8">
        <f t="shared" si="9"/>
        <v>71</v>
      </c>
      <c r="H64" s="7">
        <f t="shared" si="6"/>
        <v>28</v>
      </c>
      <c r="I64" s="7">
        <f t="shared" si="7"/>
        <v>32</v>
      </c>
      <c r="J64" s="13">
        <v>0</v>
      </c>
    </row>
    <row r="65" spans="2:10" ht="15" thickBot="1" x14ac:dyDescent="0.35">
      <c r="B65" s="36">
        <v>20</v>
      </c>
      <c r="C65" s="30">
        <v>3</v>
      </c>
      <c r="D65" s="37">
        <f>D64+C65</f>
        <v>42</v>
      </c>
      <c r="E65" s="30">
        <v>4</v>
      </c>
      <c r="F65" s="37">
        <v>71</v>
      </c>
      <c r="G65" s="30">
        <f t="shared" si="9"/>
        <v>75</v>
      </c>
      <c r="H65" s="38">
        <f t="shared" si="6"/>
        <v>29</v>
      </c>
      <c r="I65" s="38">
        <f t="shared" si="7"/>
        <v>33</v>
      </c>
      <c r="J65" s="40">
        <v>0</v>
      </c>
    </row>
  </sheetData>
  <mergeCells count="4">
    <mergeCell ref="B1:J2"/>
    <mergeCell ref="B4:D4"/>
    <mergeCell ref="F4:H4"/>
    <mergeCell ref="B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Sarabi Gallegos Arredondo</dc:creator>
  <cp:lastModifiedBy>Karla Sarabi Gallegos Arredondo</cp:lastModifiedBy>
  <dcterms:created xsi:type="dcterms:W3CDTF">2022-11-21T05:43:45Z</dcterms:created>
  <dcterms:modified xsi:type="dcterms:W3CDTF">2022-11-21T07:04:23Z</dcterms:modified>
</cp:coreProperties>
</file>