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git\Progetto_SAD\Progetto_SAD\"/>
    </mc:Choice>
  </mc:AlternateContent>
  <xr:revisionPtr revIDLastSave="0" documentId="13_ncr:1_{FEFF8E98-CC29-462C-B810-A33AED3766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vola 8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H25" i="1"/>
  <c r="B24" i="1" l="1"/>
  <c r="C24" i="1"/>
  <c r="D24" i="1"/>
  <c r="E24" i="1"/>
  <c r="F24" i="1"/>
  <c r="G24" i="1"/>
  <c r="H24" i="1" l="1"/>
  <c r="I24" i="1"/>
</calcChain>
</file>

<file path=xl/sharedStrings.xml><?xml version="1.0" encoding="utf-8"?>
<sst xmlns="http://schemas.openxmlformats.org/spreadsheetml/2006/main" count="24" uniqueCount="24">
  <si>
    <t>Piemonte</t>
  </si>
  <si>
    <t>Valle d'Aosta</t>
  </si>
  <si>
    <t>Liguria</t>
  </si>
  <si>
    <t>Lombardia</t>
  </si>
  <si>
    <t>Trentino-Alto Adige</t>
  </si>
  <si>
    <t>Trento</t>
  </si>
  <si>
    <t>Bolzano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</si>
  <si>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</si>
  <si>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</si>
  <si>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</si>
  <si>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</si>
  <si>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</si>
  <si>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</si>
  <si>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</si>
  <si>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</si>
  <si>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</si>
  <si>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</si>
  <si>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</si>
  <si>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</si>
  <si>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</si>
  <si>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</si>
  <si>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</si>
  <si>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Regioni</t>
  </si>
  <si>
    <t>Media nazionale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</si>
</sst>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 style="thin">
        <color indexed="64"/>
      </bottom>
      <diagonal/>
    </border>
    <border>
      <left/>
      <right/>
      <top style="medium">
        <color rgb="FFC1C1C1"/>
      </top>
      <bottom style="thin">
        <color indexed="64"/>
      </bottom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3" fontId="2" fillId="2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1" fontId="0" fillId="0" borderId="0" xfId="0" applyNumberFormat="1"/>
    <xf numFmtId="0" fontId="3" fillId="0" borderId="0" xfId="0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85" zoomScaleNormal="85" workbookViewId="0">
      <selection activeCell="O18" sqref="O18"/>
    </sheetView>
  </sheetViews>
  <sheetFormatPr defaultRowHeight="15" x14ac:dyDescent="0.25"/>
  <cols>
    <col min="1" max="1" width="17.140625" customWidth="1"/>
  </cols>
  <sheetData>
    <row r="1" spans="1:13" x14ac:dyDescent="0.25">
      <c r="A1" s="1" t="s">
        <v>22</v>
      </c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</row>
    <row r="2" spans="1:13" x14ac:dyDescent="0.25">
      <c r="A2" s="3" t="s">
        <v>0</v>
      </c>
      <c r="B2" s="4">
        <v>667</v>
      </c>
      <c r="C2" s="4">
        <v>681</v>
      </c>
      <c r="D2" s="4">
        <v>543</v>
      </c>
      <c r="E2" s="4">
        <v>441</v>
      </c>
      <c r="F2" s="4">
        <v>408</v>
      </c>
      <c r="G2" s="4">
        <v>511</v>
      </c>
      <c r="H2" s="4">
        <v>524</v>
      </c>
      <c r="I2" s="4">
        <v>958</v>
      </c>
    </row>
    <row r="3" spans="1:13" x14ac:dyDescent="0.25">
      <c r="A3" s="3" t="s">
        <v>1</v>
      </c>
      <c r="B3" s="4">
        <v>17</v>
      </c>
      <c r="C3" s="4">
        <v>15</v>
      </c>
      <c r="D3" s="4">
        <v>8</v>
      </c>
      <c r="E3" s="4">
        <v>9</v>
      </c>
      <c r="F3" s="4">
        <v>4</v>
      </c>
      <c r="G3" s="4">
        <v>6</v>
      </c>
      <c r="H3" s="4">
        <v>6</v>
      </c>
      <c r="I3" s="4">
        <v>14</v>
      </c>
    </row>
    <row r="4" spans="1:13" x14ac:dyDescent="0.25">
      <c r="A4" s="3" t="s">
        <v>2</v>
      </c>
      <c r="B4" s="4">
        <v>298</v>
      </c>
      <c r="C4" s="4">
        <v>259</v>
      </c>
      <c r="D4" s="4">
        <v>200</v>
      </c>
      <c r="E4" s="4">
        <v>184</v>
      </c>
      <c r="F4" s="4">
        <v>106</v>
      </c>
      <c r="G4" s="4">
        <v>180</v>
      </c>
      <c r="H4" s="4">
        <v>160</v>
      </c>
      <c r="I4" s="4">
        <v>296</v>
      </c>
    </row>
    <row r="5" spans="1:13" x14ac:dyDescent="0.25">
      <c r="A5" s="3" t="s">
        <v>3</v>
      </c>
      <c r="B5" s="4">
        <v>1488</v>
      </c>
      <c r="C5" s="4">
        <v>1174</v>
      </c>
      <c r="D5" s="4">
        <v>886</v>
      </c>
      <c r="E5" s="4">
        <v>878</v>
      </c>
      <c r="F5" s="4">
        <v>822</v>
      </c>
      <c r="G5" s="4">
        <v>1034</v>
      </c>
      <c r="H5" s="4">
        <v>939</v>
      </c>
      <c r="I5" s="4">
        <v>2055</v>
      </c>
    </row>
    <row r="6" spans="1:13" x14ac:dyDescent="0.25">
      <c r="A6" s="6" t="s">
        <v>4</v>
      </c>
      <c r="B6" s="4">
        <v>66</v>
      </c>
      <c r="C6" s="4">
        <v>53</v>
      </c>
      <c r="D6" s="4">
        <v>48</v>
      </c>
      <c r="E6" s="4">
        <v>54</v>
      </c>
      <c r="F6" s="4">
        <v>22</v>
      </c>
      <c r="G6" s="4">
        <v>49</v>
      </c>
      <c r="H6" s="4">
        <v>63</v>
      </c>
      <c r="I6" s="4">
        <v>121</v>
      </c>
    </row>
    <row r="7" spans="1:13" x14ac:dyDescent="0.25">
      <c r="A7" s="5" t="s">
        <v>5</v>
      </c>
      <c r="B7" s="4">
        <v>45</v>
      </c>
      <c r="C7" s="4">
        <v>41</v>
      </c>
      <c r="D7" s="4">
        <v>41</v>
      </c>
      <c r="E7" s="4">
        <v>42</v>
      </c>
      <c r="F7" s="4">
        <v>18</v>
      </c>
      <c r="G7" s="4">
        <v>36</v>
      </c>
      <c r="H7" s="4">
        <v>47</v>
      </c>
      <c r="I7" s="4">
        <v>74</v>
      </c>
    </row>
    <row r="8" spans="1:13" x14ac:dyDescent="0.25">
      <c r="A8" s="5" t="s">
        <v>6</v>
      </c>
      <c r="B8" s="4">
        <v>20</v>
      </c>
      <c r="C8" s="4">
        <v>12</v>
      </c>
      <c r="D8" s="4">
        <v>7</v>
      </c>
      <c r="E8" s="4">
        <v>12</v>
      </c>
      <c r="F8" s="4">
        <v>4</v>
      </c>
      <c r="G8" s="4">
        <v>13</v>
      </c>
      <c r="H8" s="4">
        <v>14</v>
      </c>
      <c r="I8" s="4">
        <v>43</v>
      </c>
    </row>
    <row r="9" spans="1:13" x14ac:dyDescent="0.25">
      <c r="A9" s="3" t="s">
        <v>7</v>
      </c>
      <c r="B9" s="4">
        <v>751</v>
      </c>
      <c r="C9" s="4">
        <v>636</v>
      </c>
      <c r="D9" s="4">
        <v>397</v>
      </c>
      <c r="E9" s="4">
        <v>306</v>
      </c>
      <c r="F9" s="4">
        <v>273</v>
      </c>
      <c r="G9" s="4">
        <v>429</v>
      </c>
      <c r="H9" s="4">
        <v>506</v>
      </c>
      <c r="I9" s="4">
        <v>868</v>
      </c>
    </row>
    <row r="10" spans="1:13" x14ac:dyDescent="0.25">
      <c r="A10" s="6" t="s">
        <v>8</v>
      </c>
      <c r="B10" s="4">
        <v>154</v>
      </c>
      <c r="C10" s="4">
        <v>124</v>
      </c>
      <c r="D10" s="4">
        <v>99</v>
      </c>
      <c r="E10" s="4">
        <v>70</v>
      </c>
      <c r="F10" s="4">
        <v>65</v>
      </c>
      <c r="G10" s="4">
        <v>93</v>
      </c>
      <c r="H10" s="4">
        <v>103</v>
      </c>
      <c r="I10" s="4">
        <v>163</v>
      </c>
      <c r="M10" s="8"/>
    </row>
    <row r="11" spans="1:13" x14ac:dyDescent="0.25">
      <c r="A11" s="3" t="s">
        <v>9</v>
      </c>
      <c r="B11" s="4">
        <v>654</v>
      </c>
      <c r="C11" s="4">
        <v>492</v>
      </c>
      <c r="D11" s="4">
        <v>341</v>
      </c>
      <c r="E11" s="4">
        <v>311</v>
      </c>
      <c r="F11" s="4">
        <v>216</v>
      </c>
      <c r="G11" s="4">
        <v>352</v>
      </c>
      <c r="H11" s="4">
        <v>365</v>
      </c>
      <c r="I11" s="4">
        <v>804</v>
      </c>
    </row>
    <row r="12" spans="1:13" x14ac:dyDescent="0.25">
      <c r="A12" s="3" t="s">
        <v>10</v>
      </c>
      <c r="B12" s="4">
        <v>594</v>
      </c>
      <c r="C12" s="4">
        <v>484</v>
      </c>
      <c r="D12" s="4">
        <v>298</v>
      </c>
      <c r="E12" s="4">
        <v>273</v>
      </c>
      <c r="F12" s="4">
        <v>311</v>
      </c>
      <c r="G12" s="4">
        <v>398</v>
      </c>
      <c r="H12" s="4">
        <v>514</v>
      </c>
      <c r="I12" s="4">
        <v>841</v>
      </c>
    </row>
    <row r="13" spans="1:13" x14ac:dyDescent="0.25">
      <c r="A13" s="3" t="s">
        <v>11</v>
      </c>
      <c r="B13" s="4">
        <v>161</v>
      </c>
      <c r="C13" s="4">
        <v>121</v>
      </c>
      <c r="D13" s="4">
        <v>79</v>
      </c>
      <c r="E13" s="4">
        <v>76</v>
      </c>
      <c r="F13" s="4">
        <v>44</v>
      </c>
      <c r="G13" s="4">
        <v>89</v>
      </c>
      <c r="H13" s="4">
        <v>83</v>
      </c>
      <c r="I13" s="4">
        <v>125</v>
      </c>
    </row>
    <row r="14" spans="1:13" x14ac:dyDescent="0.25">
      <c r="A14" s="3" t="s">
        <v>12</v>
      </c>
      <c r="B14" s="4">
        <v>258</v>
      </c>
      <c r="C14" s="4">
        <v>164</v>
      </c>
      <c r="D14" s="4">
        <v>174</v>
      </c>
      <c r="E14" s="4">
        <v>154</v>
      </c>
      <c r="F14" s="4">
        <v>114</v>
      </c>
      <c r="G14" s="4">
        <v>137</v>
      </c>
      <c r="H14" s="4">
        <v>141</v>
      </c>
      <c r="I14" s="4">
        <v>286</v>
      </c>
    </row>
    <row r="15" spans="1:13" x14ac:dyDescent="0.25">
      <c r="A15" s="3" t="s">
        <v>13</v>
      </c>
      <c r="B15" s="4">
        <v>1306</v>
      </c>
      <c r="C15" s="4">
        <v>1304</v>
      </c>
      <c r="D15" s="4">
        <v>838</v>
      </c>
      <c r="E15" s="4">
        <v>833</v>
      </c>
      <c r="F15" s="4">
        <v>593</v>
      </c>
      <c r="G15" s="4">
        <v>959</v>
      </c>
      <c r="H15" s="4">
        <v>919</v>
      </c>
      <c r="I15" s="4">
        <v>1898</v>
      </c>
    </row>
    <row r="16" spans="1:13" x14ac:dyDescent="0.25">
      <c r="A16" s="3" t="s">
        <v>14</v>
      </c>
      <c r="B16" s="4">
        <v>261</v>
      </c>
      <c r="C16" s="4">
        <v>186</v>
      </c>
      <c r="D16" s="4">
        <v>176</v>
      </c>
      <c r="E16" s="4">
        <v>128</v>
      </c>
      <c r="F16" s="4">
        <v>118</v>
      </c>
      <c r="G16" s="4">
        <v>184</v>
      </c>
      <c r="H16" s="4">
        <v>144</v>
      </c>
      <c r="I16" s="4">
        <v>235</v>
      </c>
    </row>
    <row r="17" spans="1:9" x14ac:dyDescent="0.25">
      <c r="A17" s="3" t="s">
        <v>15</v>
      </c>
      <c r="B17" s="4">
        <v>46</v>
      </c>
      <c r="C17" s="4">
        <v>31</v>
      </c>
      <c r="D17" s="4">
        <v>30</v>
      </c>
      <c r="E17" s="4">
        <v>27</v>
      </c>
      <c r="F17" s="4">
        <v>18</v>
      </c>
      <c r="G17" s="4">
        <v>13</v>
      </c>
      <c r="H17" s="4">
        <v>16</v>
      </c>
      <c r="I17" s="4">
        <v>43</v>
      </c>
    </row>
    <row r="18" spans="1:9" x14ac:dyDescent="0.25">
      <c r="A18" s="3" t="s">
        <v>16</v>
      </c>
      <c r="B18" s="4">
        <v>1316</v>
      </c>
      <c r="C18" s="4">
        <v>1059</v>
      </c>
      <c r="D18" s="4">
        <v>815</v>
      </c>
      <c r="E18" s="4">
        <v>635</v>
      </c>
      <c r="F18" s="4">
        <v>537</v>
      </c>
      <c r="G18" s="4">
        <v>823</v>
      </c>
      <c r="H18" s="4">
        <v>772</v>
      </c>
      <c r="I18" s="4">
        <v>1492</v>
      </c>
    </row>
    <row r="19" spans="1:9" x14ac:dyDescent="0.25">
      <c r="A19" s="3" t="s">
        <v>17</v>
      </c>
      <c r="B19" s="4">
        <v>768</v>
      </c>
      <c r="C19" s="4">
        <v>677</v>
      </c>
      <c r="D19" s="4">
        <v>391</v>
      </c>
      <c r="E19" s="4">
        <v>350</v>
      </c>
      <c r="F19" s="4">
        <v>246</v>
      </c>
      <c r="G19" s="4">
        <v>450</v>
      </c>
      <c r="H19" s="4">
        <v>344</v>
      </c>
      <c r="I19" s="4">
        <v>771</v>
      </c>
    </row>
    <row r="20" spans="1:9" x14ac:dyDescent="0.25">
      <c r="A20" s="3" t="s">
        <v>18</v>
      </c>
      <c r="B20" s="4">
        <v>61</v>
      </c>
      <c r="C20" s="4">
        <v>62</v>
      </c>
      <c r="D20" s="4">
        <v>40</v>
      </c>
      <c r="E20" s="4">
        <v>25</v>
      </c>
      <c r="F20" s="4">
        <v>31</v>
      </c>
      <c r="G20" s="4">
        <v>39</v>
      </c>
      <c r="H20" s="4">
        <v>42</v>
      </c>
      <c r="I20" s="4">
        <v>67</v>
      </c>
    </row>
    <row r="21" spans="1:9" x14ac:dyDescent="0.25">
      <c r="A21" s="3" t="s">
        <v>19</v>
      </c>
      <c r="B21" s="4">
        <v>210</v>
      </c>
      <c r="C21" s="4">
        <v>135</v>
      </c>
      <c r="D21" s="4">
        <v>122</v>
      </c>
      <c r="E21" s="4">
        <v>99</v>
      </c>
      <c r="F21" s="4">
        <v>60</v>
      </c>
      <c r="G21" s="4">
        <v>125</v>
      </c>
      <c r="H21" s="4">
        <v>115</v>
      </c>
      <c r="I21" s="4">
        <v>200</v>
      </c>
    </row>
    <row r="22" spans="1:9" x14ac:dyDescent="0.25">
      <c r="A22" s="3" t="s">
        <v>20</v>
      </c>
      <c r="B22" s="4">
        <v>922</v>
      </c>
      <c r="C22" s="4">
        <v>701</v>
      </c>
      <c r="D22" s="4">
        <v>446</v>
      </c>
      <c r="E22" s="4">
        <v>481</v>
      </c>
      <c r="F22" s="4">
        <v>390</v>
      </c>
      <c r="G22" s="4">
        <v>492</v>
      </c>
      <c r="H22" s="4">
        <v>438</v>
      </c>
      <c r="I22" s="4">
        <v>859</v>
      </c>
    </row>
    <row r="23" spans="1:9" x14ac:dyDescent="0.25">
      <c r="A23" s="3" t="s">
        <v>21</v>
      </c>
      <c r="B23" s="4">
        <v>356</v>
      </c>
      <c r="C23" s="4">
        <v>296</v>
      </c>
      <c r="D23" s="4">
        <v>226</v>
      </c>
      <c r="E23" s="4">
        <v>184</v>
      </c>
      <c r="F23" s="4">
        <v>172</v>
      </c>
      <c r="G23" s="4">
        <v>157</v>
      </c>
      <c r="H23" s="4">
        <v>149</v>
      </c>
      <c r="I23" s="4">
        <v>322</v>
      </c>
    </row>
    <row r="24" spans="1:9" x14ac:dyDescent="0.25">
      <c r="A24" s="3" t="s">
        <v>23</v>
      </c>
      <c r="B24" s="7">
        <f>SUM(B2:B23)/COUNT(B2:B23)</f>
        <v>473.59090909090907</v>
      </c>
      <c r="C24" s="7">
        <f t="shared" ref="C24:G24" si="0">SUM(C2:C23)/COUNT(C2:C23)</f>
        <v>395.77272727272725</v>
      </c>
      <c r="D24" s="7">
        <f t="shared" si="0"/>
        <v>282.04545454545456</v>
      </c>
      <c r="E24" s="7">
        <f t="shared" si="0"/>
        <v>253.27272727272728</v>
      </c>
      <c r="F24" s="7">
        <f t="shared" si="0"/>
        <v>207.81818181818181</v>
      </c>
      <c r="G24" s="7">
        <f t="shared" si="0"/>
        <v>298.59090909090907</v>
      </c>
      <c r="H24" s="7">
        <f>SUM(H2:H23)/COUNT(H2:H23)</f>
        <v>291.09090909090907</v>
      </c>
      <c r="I24" s="7">
        <f>SUM(I2:I23)/COUNT(I2:I23)</f>
        <v>569.77272727272725</v>
      </c>
    </row>
    <row r="25" spans="1:9" x14ac:dyDescent="0.25">
      <c r="H25" s="9">
        <f>SUM(H2:H23)</f>
        <v>6404</v>
      </c>
      <c r="I25" s="9">
        <f>SUM(I2:I23)</f>
        <v>12535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10C102774CC343B14B44E209154F29" ma:contentTypeVersion="2" ma:contentTypeDescription="Creare un nuovo documento." ma:contentTypeScope="" ma:versionID="bc2ec9980fa900ddddaa9f057be1b905">
  <xsd:schema xmlns:xsd="http://www.w3.org/2001/XMLSchema" xmlns:xs="http://www.w3.org/2001/XMLSchema" xmlns:p="http://schemas.microsoft.com/office/2006/metadata/properties" xmlns:ns2="e86a63c2-7291-4cd2-9ba5-95d203bf00ef" targetNamespace="http://schemas.microsoft.com/office/2006/metadata/properties" ma:root="true" ma:fieldsID="6c4c5a164cc73ae35ac9b7fd0b262a4c" ns2:_="">
    <xsd:import namespace="e86a63c2-7291-4cd2-9ba5-95d203bf00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a63c2-7291-4cd2-9ba5-95d203bf00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F9E433-AE66-48A8-A4C7-CE845E54A75C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e86a63c2-7291-4cd2-9ba5-95d203bf00ef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3DCFCD5-E974-4F89-A09E-AB92BF13F6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C3148-61F8-42CE-8EEC-9B882D8A0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a63c2-7291-4cd2-9ba5-95d203bf00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Tavola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Natale</dc:creator>
  <cp:keywords/>
  <dc:description/>
  <cp:lastModifiedBy>Maria Natale</cp:lastModifiedBy>
  <cp:revision/>
  <dcterms:created xsi:type="dcterms:W3CDTF">2020-10-25T15:22:38Z</dcterms:created>
  <dcterms:modified xsi:type="dcterms:W3CDTF">2020-12-15T12:55:19Z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0x010100EF10C102774CC343B14B44E209154F29</vt:lpwstr>
  </property>
</Properties>
</file>